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1IC  Rillieux - PPI métro VL7N\Essais de laboratoire\Enrobés\"/>
    </mc:Choice>
  </mc:AlternateContent>
  <xr:revisionPtr revIDLastSave="0" documentId="13_ncr:1_{5D74F4E1-3714-4D3A-A1CF-6FD93A5381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5_161025 BBSG Mas Rillier" sheetId="8" r:id="rId1"/>
    <sheet name="14_151025 GB Nations" sheetId="7" r:id="rId2"/>
    <sheet name="13_141025 GB Mas Rillier" sheetId="6" r:id="rId3"/>
    <sheet name="250825 BBSG Ampère" sheetId="5" r:id="rId4"/>
    <sheet name="250825 GB Ampère" sheetId="4" r:id="rId5"/>
    <sheet name="130625 BBSG Mas Rillier" sheetId="3" r:id="rId6"/>
    <sheet name="130625 GB Mas Rillier" sheetId="2" r:id="rId7"/>
    <sheet name="210325 GB Brosset" sheetId="1" r:id="rId8"/>
  </sheets>
  <definedNames>
    <definedName name="_xlnm.Print_Area" localSheetId="2">'13_141025 GB Mas Rillier'!$A$1:$Z$72</definedName>
    <definedName name="_xlnm.Print_Area" localSheetId="5">'130625 BBSG Mas Rillier'!$A$1:$Z$64</definedName>
    <definedName name="_xlnm.Print_Area" localSheetId="6">'130625 GB Mas Rillier'!$A$1:$Z$64</definedName>
    <definedName name="_xlnm.Print_Area" localSheetId="1">'14_151025 GB Nations'!$A$1:$Z$72</definedName>
    <definedName name="_xlnm.Print_Area" localSheetId="0">'15_161025 BBSG Mas Rillier'!$A$1:$Z$72</definedName>
    <definedName name="_xlnm.Print_Area" localSheetId="7">'210325 GB Brosset'!$A$1:$Z$72</definedName>
    <definedName name="_xlnm.Print_Area" localSheetId="3">'250825 BBSG Ampère'!$A$1:$Z$64</definedName>
    <definedName name="_xlnm.Print_Area" localSheetId="4">'250825 GB Ampère'!$A$1:$Z$64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8" l="1"/>
  <c r="L59" i="8"/>
  <c r="O59" i="8"/>
</calcChain>
</file>

<file path=xl/sharedStrings.xml><?xml version="1.0" encoding="utf-8"?>
<sst xmlns="http://schemas.openxmlformats.org/spreadsheetml/2006/main" count="617" uniqueCount="117">
  <si>
    <t>COMPTE RENDU D'ESSAIS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</si>
  <si>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</si>
  <si>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</si>
  <si>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21/03/2025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</si>
  <si>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</si>
  <si>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</si>
  <si>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</si>
  <si>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</si>
  <si>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</si>
  <si>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</si>
  <si>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</si>
  <si>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</si>
  <si>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</si>
  <si>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</si>
  <si>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GB 0/14 Classe 3</t>
  </si>
  <si>
    <t>Date de l'essai :</t>
  </si>
  <si>
    <t>N° formule :</t>
  </si>
  <si>
    <t>Epaisseur de la couche :</t>
  </si>
  <si>
    <t>8 cm</t>
  </si>
  <si>
    <t>Couche :</t>
  </si>
  <si>
    <t>Fondation</t>
  </si>
  <si>
    <t>Lieu de fabrication :</t>
  </si>
  <si>
    <t>P2R Pusignan</t>
  </si>
  <si>
    <t>Date de mise en œuvre:</t>
  </si>
  <si>
    <t>Section contrôlée :</t>
  </si>
  <si>
    <t>Rue Général Brosset</t>
  </si>
  <si>
    <t>Gammadensimètre :</t>
  </si>
  <si>
    <t>PQI</t>
  </si>
  <si>
    <t>Conditions météorologiques :</t>
  </si>
  <si>
    <t>Couvert</t>
  </si>
  <si>
    <t>Date du dernier calibrage :</t>
  </si>
  <si>
    <t>Fevrier 2025</t>
  </si>
  <si>
    <t>Profondeur de mesure :</t>
  </si>
  <si>
    <t>Rétrodiffusion</t>
  </si>
  <si>
    <t>Atelier de mise en œuvre :</t>
  </si>
  <si>
    <t>Volvo P7820D, Bomag BW100AD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</si>
  <si>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</si>
  <si>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</si>
  <si>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</si>
  <si>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</si>
  <si>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</si>
  <si>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</si>
  <si>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</si>
  <si>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</si>
  <si>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</si>
  <si>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</si>
  <si>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</si>
  <si>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</si>
  <si>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</si>
  <si>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</si>
  <si>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</si>
  <si>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</si>
  <si>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</si>
  <si>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</si>
  <si>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</si>
  <si>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</si>
  <si>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</si>
  <si>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</si>
  <si>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</si>
  <si>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</si>
  <si>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</si>
  <si>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</si>
  <si>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</si>
  <si>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</si>
  <si>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</si>
  <si>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</si>
  <si>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</si>
  <si>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</si>
  <si>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</si>
  <si>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</si>
  <si>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</si>
  <si>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RA O1IC</t>
  </si>
  <si>
    <t>Rillieux la Pape
PPI Métropole
VL7N</t>
  </si>
  <si>
    <t xml:space="preserve"> Sylvain LHOPITAL</t>
  </si>
  <si>
    <t>Technicien de laboratoire</t>
  </si>
  <si>
    <t xml:space="preserve"> F. MONTET</t>
  </si>
  <si>
    <t>Couche de base</t>
  </si>
  <si>
    <t>Couche de fondation</t>
  </si>
  <si>
    <t>Atelier manuel, bomag bw120ad</t>
  </si>
  <si>
    <t>Mars 2025</t>
  </si>
  <si>
    <t>Beau</t>
  </si>
  <si>
    <t>Rue du mas rillier</t>
  </si>
  <si>
    <t>13/06/2025</t>
  </si>
  <si>
    <t>P2R</t>
  </si>
  <si>
    <t>11 / 11 cm</t>
  </si>
  <si>
    <t>F. Montet</t>
  </si>
  <si>
    <t>Fondation / Base</t>
  </si>
  <si>
    <t xml:space="preserve"> 8</t>
  </si>
  <si>
    <t>Atelier manuel, Bomag bw120ad</t>
  </si>
  <si>
    <t>Roulement</t>
  </si>
  <si>
    <t>5 cm</t>
  </si>
  <si>
    <t>BBSG 0/10 Classe 3</t>
  </si>
  <si>
    <t>Finisseur Volvo titan p7820C, bomag bw120ad, Bomag bw161ad</t>
  </si>
  <si>
    <t>Rue Ampère</t>
  </si>
  <si>
    <t>25/08/2025</t>
  </si>
  <si>
    <t>Base</t>
  </si>
  <si>
    <t>Laboratoire NGE Haute-Savoie Lieudit de la Grande Combe 74270 CHENE EN SEMINE</t>
  </si>
  <si>
    <t>Finisseur Volvo titan P7820C, Bomag bw161ad, bomag bw120ad</t>
  </si>
  <si>
    <t>Humbolt-9340</t>
  </si>
  <si>
    <t>Volvo P7820D, Bomag BW100AD, Bomag BW161AD0</t>
  </si>
  <si>
    <t>10cm</t>
  </si>
  <si>
    <t>Route du Mas Rillier</t>
  </si>
  <si>
    <t>13-14/10/2025</t>
  </si>
  <si>
    <t>13 cm</t>
  </si>
  <si>
    <t>GB 0/14 Classe 4</t>
  </si>
  <si>
    <t>13/10/2025</t>
  </si>
  <si>
    <t>Chemin de la Croix</t>
  </si>
  <si>
    <t>Avenue des Nations</t>
  </si>
  <si>
    <t>Rue des Nations</t>
  </si>
  <si>
    <t>14-15/10/2025</t>
  </si>
  <si>
    <t>14/10/2025</t>
  </si>
  <si>
    <t>Volvo P7820C, Bomag BW161AD0, Bomag BW100AD</t>
  </si>
  <si>
    <t>Avril 25</t>
  </si>
  <si>
    <t>15/10/2025</t>
  </si>
  <si>
    <t>Rillieux VL7N</t>
  </si>
  <si>
    <t>15-16/10/2025</t>
  </si>
  <si>
    <t>Ch. de la Croix / Rte du Mas Rillier / Av. Des 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</si>
</sst>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6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2" fontId="4" fillId="0" borderId="3" xfId="0" applyNumberFormat="1" applyFont="1" applyBorder="1" applyAlignment="1" applyProtection="1">
      <alignment horizontal="center" vertical="center"/>
      <protection hidden="1"/>
    </xf>
    <xf numFmtId="2" fontId="4" fillId="0" borderId="4" xfId="0" applyNumberFormat="1" applyFont="1" applyBorder="1" applyAlignment="1" applyProtection="1">
      <alignment horizontal="center" vertical="center"/>
      <protection hidden="1"/>
    </xf>
    <xf numFmtId="2" fontId="4" fillId="0" borderId="32" xfId="0" applyNumberFormat="1" applyFont="1" applyBorder="1" applyAlignment="1" applyProtection="1">
      <alignment horizontal="center" vertical="center"/>
      <protection hidden="1"/>
    </xf>
    <xf numFmtId="2" fontId="4" fillId="0" borderId="6" xfId="0" applyNumberFormat="1" applyFont="1" applyBorder="1" applyAlignment="1" applyProtection="1">
      <alignment horizontal="center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2" fontId="4" fillId="0" borderId="33" xfId="0" applyNumberFormat="1" applyFont="1" applyBorder="1" applyAlignment="1" applyProtection="1">
      <alignment horizontal="center" vertical="center"/>
      <protection hidden="1"/>
    </xf>
    <xf numFmtId="2" fontId="4" fillId="0" borderId="1" xfId="0" applyNumberFormat="1" applyFont="1" applyBorder="1" applyAlignment="1" applyProtection="1">
      <alignment horizontal="center" vertical="center"/>
      <protection hidden="1"/>
    </xf>
    <xf numFmtId="2" fontId="4" fillId="0" borderId="2" xfId="0" applyNumberFormat="1" applyFont="1" applyBorder="1" applyAlignment="1" applyProtection="1">
      <alignment horizontal="center" vertical="center"/>
      <protection hidden="1"/>
    </xf>
    <xf numFmtId="2" fontId="4" fillId="0" borderId="24" xfId="0" applyNumberFormat="1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7" xfId="0" applyFont="1" applyBorder="1" applyAlignment="1" applyProtection="1">
      <alignment horizontal="left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3FA8D2B-7B84-4ECD-89A7-145B167E7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295275</xdr:colOff>
      <xdr:row>67</xdr:row>
      <xdr:rowOff>76200</xdr:rowOff>
    </xdr:from>
    <xdr:ext cx="1598295" cy="621935"/>
    <xdr:pic>
      <xdr:nvPicPr>
        <xdr:cNvPr id="3" name="Image 2">
          <a:extLst>
            <a:ext uri="{FF2B5EF4-FFF2-40B4-BE49-F238E27FC236}">
              <a16:creationId xmlns:a16="http://schemas.microsoft.com/office/drawing/2014/main" id="{57EC5297-17CE-4A6C-B872-DD294B7F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1870" y="13716000"/>
          <a:ext cx="1598295" cy="62193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FE14F8E-86BA-494B-98E8-7EE226725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295275</xdr:colOff>
      <xdr:row>67</xdr:row>
      <xdr:rowOff>76200</xdr:rowOff>
    </xdr:from>
    <xdr:ext cx="1598295" cy="621935"/>
    <xdr:pic>
      <xdr:nvPicPr>
        <xdr:cNvPr id="3" name="Image 2">
          <a:extLst>
            <a:ext uri="{FF2B5EF4-FFF2-40B4-BE49-F238E27FC236}">
              <a16:creationId xmlns:a16="http://schemas.microsoft.com/office/drawing/2014/main" id="{62EBAF00-1B7A-4098-BE77-2F49B7D4E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4370" y="11563350"/>
          <a:ext cx="1598295" cy="6219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5AF9A67-D615-4FDC-9F09-45548DB2D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295275</xdr:colOff>
      <xdr:row>67</xdr:row>
      <xdr:rowOff>76200</xdr:rowOff>
    </xdr:from>
    <xdr:ext cx="1598295" cy="621935"/>
    <xdr:pic>
      <xdr:nvPicPr>
        <xdr:cNvPr id="3" name="Image 2">
          <a:extLst>
            <a:ext uri="{FF2B5EF4-FFF2-40B4-BE49-F238E27FC236}">
              <a16:creationId xmlns:a16="http://schemas.microsoft.com/office/drawing/2014/main" id="{BA775D11-480B-4616-B524-A8153CE2F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4370" y="10534650"/>
          <a:ext cx="1598295" cy="62193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722E8FC-FEEF-4BED-A167-9DEF1D91B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FD387FD-A41F-4D9F-B845-A037CE027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1D1EB4D-D8FF-4E0F-835C-705F11AFE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348CC78-4B4D-48FF-83FF-AA4060EF7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295275</xdr:colOff>
      <xdr:row>67</xdr:row>
      <xdr:rowOff>76200</xdr:rowOff>
    </xdr:from>
    <xdr:to>
      <xdr:col>25</xdr:col>
      <xdr:colOff>129540</xdr:colOff>
      <xdr:row>70</xdr:row>
      <xdr:rowOff>98060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3B70876-B3F5-FB66-FCE7-975CE26B3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10363200"/>
          <a:ext cx="1588770" cy="625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7E3B-19E7-4058-827E-8EEDEC25A7A7}">
  <sheetPr>
    <pageSetUpPr fitToPage="1"/>
  </sheetPr>
  <dimension ref="A1:AN72"/>
  <sheetViews>
    <sheetView tabSelected="1" topLeftCell="A4" workbookViewId="0">
      <selection activeCell="I6" sqref="I6:K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114</v>
      </c>
      <c r="V1" s="138"/>
      <c r="W1" s="138"/>
      <c r="X1" s="138"/>
      <c r="Y1" s="138"/>
      <c r="Z1" s="139"/>
    </row>
    <row r="2" spans="1:40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8</v>
      </c>
      <c r="J5" s="108"/>
      <c r="K5" s="109"/>
      <c r="L5" s="149" t="s">
        <v>71</v>
      </c>
      <c r="M5" s="150"/>
      <c r="N5" s="150"/>
      <c r="O5" s="151"/>
      <c r="P5" s="134" t="s">
        <v>113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x14ac:dyDescent="0.25">
      <c r="A6" s="126"/>
      <c r="B6" s="127"/>
      <c r="C6" s="127"/>
      <c r="D6" s="127"/>
      <c r="E6" s="127"/>
      <c r="F6" s="128"/>
      <c r="G6" s="2"/>
      <c r="H6" s="28"/>
      <c r="I6" s="106" t="s">
        <v>4</v>
      </c>
      <c r="J6" s="106"/>
      <c r="K6" s="106"/>
      <c r="L6" s="106" t="s">
        <v>5</v>
      </c>
      <c r="M6" s="106"/>
      <c r="N6" s="106"/>
      <c r="O6" s="106"/>
      <c r="P6" s="106" t="s">
        <v>6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7</v>
      </c>
      <c r="B7" s="132"/>
      <c r="C7" s="132"/>
      <c r="D7" s="132"/>
      <c r="E7" s="132"/>
      <c r="F7" s="132"/>
      <c r="G7" s="133" t="s">
        <v>8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11</v>
      </c>
      <c r="C10" s="64"/>
      <c r="D10" s="64"/>
      <c r="E10" s="64"/>
      <c r="F10" s="64"/>
      <c r="G10" s="66" t="s">
        <v>12</v>
      </c>
      <c r="H10" s="66"/>
      <c r="I10" s="66"/>
      <c r="J10" s="66"/>
      <c r="K10" s="66"/>
      <c r="L10" s="66"/>
      <c r="M10" s="64" t="s">
        <v>13</v>
      </c>
      <c r="N10" s="64"/>
      <c r="O10" s="64"/>
      <c r="P10" s="64"/>
      <c r="Q10" s="64"/>
      <c r="R10" s="64"/>
      <c r="S10" s="153" t="s">
        <v>91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64" t="s">
        <v>15</v>
      </c>
      <c r="C11" s="64"/>
      <c r="D11" s="64"/>
      <c r="E11" s="64"/>
      <c r="F11" s="64"/>
      <c r="G11" s="66" t="s">
        <v>115</v>
      </c>
      <c r="H11" s="66"/>
      <c r="I11" s="66"/>
      <c r="J11" s="66"/>
      <c r="K11" s="66"/>
      <c r="L11" s="66"/>
      <c r="M11" s="64" t="s">
        <v>16</v>
      </c>
      <c r="N11" s="64"/>
      <c r="O11" s="64"/>
      <c r="P11" s="65">
        <v>110</v>
      </c>
      <c r="Q11" s="65"/>
      <c r="R11" s="65"/>
      <c r="S11" s="64" t="s">
        <v>17</v>
      </c>
      <c r="T11" s="64"/>
      <c r="U11" s="64"/>
      <c r="V11" s="64"/>
      <c r="W11" s="64"/>
      <c r="X11" s="65" t="s">
        <v>90</v>
      </c>
      <c r="Y11" s="65"/>
      <c r="Z11" s="12"/>
    </row>
    <row r="12" spans="1:40" ht="15" customHeight="1" x14ac:dyDescent="0.25">
      <c r="A12" s="9"/>
      <c r="B12" s="64" t="s">
        <v>19</v>
      </c>
      <c r="C12" s="64"/>
      <c r="D12" s="64"/>
      <c r="E12" s="64"/>
      <c r="F12" s="64"/>
      <c r="G12" s="66" t="s">
        <v>89</v>
      </c>
      <c r="H12" s="66"/>
      <c r="I12" s="66"/>
      <c r="J12" s="66"/>
      <c r="K12" s="66"/>
      <c r="L12" s="66"/>
      <c r="M12" s="64" t="s">
        <v>21</v>
      </c>
      <c r="N12" s="64"/>
      <c r="O12" s="64"/>
      <c r="P12" s="64"/>
      <c r="Q12" s="64"/>
      <c r="R12" s="64"/>
      <c r="S12" s="153" t="s">
        <v>22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64" t="s">
        <v>23</v>
      </c>
      <c r="C13" s="64"/>
      <c r="D13" s="64"/>
      <c r="E13" s="64"/>
      <c r="F13" s="64"/>
      <c r="G13" s="152" t="s">
        <v>115</v>
      </c>
      <c r="H13" s="66"/>
      <c r="I13" s="66"/>
      <c r="J13" s="66"/>
      <c r="K13" s="66"/>
      <c r="L13" s="66"/>
      <c r="M13" s="64" t="s">
        <v>24</v>
      </c>
      <c r="N13" s="64"/>
      <c r="O13" s="64"/>
      <c r="P13" s="64"/>
      <c r="Q13" s="64"/>
      <c r="R13" s="64"/>
      <c r="S13" s="207" t="s">
        <v>116</v>
      </c>
      <c r="T13" s="207"/>
      <c r="U13" s="207"/>
      <c r="V13" s="207"/>
      <c r="W13" s="207"/>
      <c r="X13" s="207"/>
      <c r="Y13" s="207"/>
      <c r="Z13" s="208"/>
    </row>
    <row r="14" spans="1:40" ht="15" customHeight="1" x14ac:dyDescent="0.25">
      <c r="A14" s="9"/>
      <c r="B14" s="64" t="s">
        <v>26</v>
      </c>
      <c r="C14" s="64"/>
      <c r="D14" s="64"/>
      <c r="E14" s="64"/>
      <c r="F14" s="64"/>
      <c r="G14" s="66" t="s">
        <v>27</v>
      </c>
      <c r="H14" s="66"/>
      <c r="I14" s="66"/>
      <c r="J14" s="66"/>
      <c r="K14" s="66"/>
      <c r="L14" s="66"/>
      <c r="M14" s="64" t="s">
        <v>28</v>
      </c>
      <c r="N14" s="64"/>
      <c r="O14" s="64"/>
      <c r="P14" s="64"/>
      <c r="Q14" s="64"/>
      <c r="R14" s="64"/>
      <c r="S14" s="64" t="s">
        <v>80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9" t="s">
        <v>30</v>
      </c>
      <c r="C15" s="119"/>
      <c r="D15" s="119"/>
      <c r="E15" s="119"/>
      <c r="F15" s="119"/>
      <c r="G15" s="153" t="s">
        <v>112</v>
      </c>
      <c r="H15" s="153"/>
      <c r="I15" s="153"/>
      <c r="J15" s="153"/>
      <c r="K15" s="153"/>
      <c r="L15" s="153"/>
      <c r="M15" s="64" t="s">
        <v>32</v>
      </c>
      <c r="N15" s="64"/>
      <c r="O15" s="64"/>
      <c r="P15" s="64"/>
      <c r="Q15" s="64"/>
      <c r="R15" s="64"/>
      <c r="S15" s="64" t="s">
        <v>33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34</v>
      </c>
      <c r="C16" s="119"/>
      <c r="D16" s="119"/>
      <c r="E16" s="119"/>
      <c r="F16" s="119"/>
      <c r="G16" s="29" t="s">
        <v>111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38</v>
      </c>
      <c r="C21" s="64"/>
      <c r="D21" s="64"/>
      <c r="E21" s="64"/>
      <c r="F21" s="64"/>
      <c r="G21" s="64"/>
      <c r="H21" s="64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2"/>
    </row>
    <row r="22" spans="1:28" ht="15" customHeight="1" x14ac:dyDescent="0.25">
      <c r="A22" s="9"/>
      <c r="B22" s="64" t="s">
        <v>39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4</v>
      </c>
      <c r="O22" s="72" t="s">
        <v>40</v>
      </c>
      <c r="P22" s="72"/>
      <c r="Q22" s="72"/>
      <c r="R22" s="33" t="s">
        <v>87</v>
      </c>
      <c r="S22" s="13"/>
      <c r="T22" s="13"/>
      <c r="U22" s="13"/>
      <c r="V22" s="72"/>
      <c r="W22" s="72"/>
      <c r="X22" s="72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5" t="s">
        <v>44</v>
      </c>
      <c r="I25" s="105"/>
      <c r="J25" s="105"/>
      <c r="K25" s="105"/>
      <c r="L25" s="105"/>
      <c r="M25" s="105"/>
      <c r="N25" s="105"/>
      <c r="O25" s="105"/>
      <c r="P25" s="105"/>
      <c r="Q25" s="76">
        <v>2.44</v>
      </c>
      <c r="R25" s="76"/>
      <c r="S25" s="76"/>
      <c r="T25" s="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8" t="s">
        <v>46</v>
      </c>
      <c r="C27" s="74"/>
      <c r="D27" s="91" t="s">
        <v>47</v>
      </c>
      <c r="E27" s="92"/>
      <c r="F27" s="154" t="s">
        <v>48</v>
      </c>
      <c r="G27" s="154"/>
      <c r="H27" s="154"/>
      <c r="I27" s="73" t="s">
        <v>49</v>
      </c>
      <c r="J27" s="74"/>
      <c r="K27" s="74"/>
      <c r="L27" s="73" t="s">
        <v>50</v>
      </c>
      <c r="M27" s="74"/>
      <c r="N27" s="75"/>
      <c r="O27" s="73" t="s">
        <v>51</v>
      </c>
      <c r="P27" s="74"/>
      <c r="Q27" s="75"/>
      <c r="R27" s="73" t="s">
        <v>52</v>
      </c>
      <c r="S27" s="74"/>
      <c r="T27" s="74"/>
      <c r="U27" s="74"/>
      <c r="V27" s="74"/>
      <c r="W27" s="74"/>
      <c r="X27" s="74"/>
      <c r="Y27" s="80"/>
      <c r="Z27" s="11"/>
    </row>
    <row r="28" spans="1:28" ht="36" customHeight="1" x14ac:dyDescent="0.25">
      <c r="A28" s="9"/>
      <c r="B28" s="89" t="s">
        <v>53</v>
      </c>
      <c r="C28" s="90"/>
      <c r="D28" s="93" t="s">
        <v>54</v>
      </c>
      <c r="E28" s="94"/>
      <c r="F28" s="34" t="s">
        <v>55</v>
      </c>
      <c r="G28" s="34" t="s">
        <v>56</v>
      </c>
      <c r="H28" s="34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1"/>
    </row>
    <row r="29" spans="1:28" ht="16.8" customHeight="1" x14ac:dyDescent="0.25">
      <c r="A29" s="9"/>
      <c r="B29" s="155">
        <v>1</v>
      </c>
      <c r="C29" s="156"/>
      <c r="D29" s="157"/>
      <c r="E29" s="158"/>
      <c r="F29" s="157"/>
      <c r="G29" s="158"/>
      <c r="H29" s="159"/>
      <c r="I29" s="160">
        <v>2.306</v>
      </c>
      <c r="J29" s="160"/>
      <c r="K29" s="160"/>
      <c r="L29" s="161">
        <v>94.5</v>
      </c>
      <c r="M29" s="83"/>
      <c r="N29" s="84"/>
      <c r="O29" s="83">
        <v>5.5</v>
      </c>
      <c r="P29" s="83"/>
      <c r="Q29" s="84"/>
      <c r="R29" s="181"/>
      <c r="S29" s="181"/>
      <c r="T29" s="181"/>
      <c r="U29" s="181"/>
      <c r="V29" s="181"/>
      <c r="W29" s="181"/>
      <c r="X29" s="181"/>
      <c r="Y29" s="182"/>
      <c r="Z29" s="11"/>
    </row>
    <row r="30" spans="1:28" ht="16.8" customHeight="1" x14ac:dyDescent="0.25">
      <c r="A30" s="9"/>
      <c r="B30" s="155">
        <v>2</v>
      </c>
      <c r="C30" s="156"/>
      <c r="D30" s="157"/>
      <c r="E30" s="158"/>
      <c r="F30" s="157"/>
      <c r="G30" s="158"/>
      <c r="H30" s="159"/>
      <c r="I30" s="160">
        <v>2.323</v>
      </c>
      <c r="J30" s="160"/>
      <c r="K30" s="160"/>
      <c r="L30" s="161">
        <v>95.2</v>
      </c>
      <c r="M30" s="83"/>
      <c r="N30" s="84"/>
      <c r="O30" s="83">
        <v>4.8</v>
      </c>
      <c r="P30" s="83"/>
      <c r="Q30" s="84"/>
      <c r="R30" s="181"/>
      <c r="S30" s="181"/>
      <c r="T30" s="181"/>
      <c r="U30" s="181"/>
      <c r="V30" s="181"/>
      <c r="W30" s="181"/>
      <c r="X30" s="181"/>
      <c r="Y30" s="182"/>
      <c r="Z30" s="11"/>
    </row>
    <row r="31" spans="1:28" ht="16.8" customHeight="1" x14ac:dyDescent="0.25">
      <c r="A31" s="9"/>
      <c r="B31" s="155">
        <v>3</v>
      </c>
      <c r="C31" s="156"/>
      <c r="D31" s="157"/>
      <c r="E31" s="158"/>
      <c r="F31" s="157"/>
      <c r="G31" s="158"/>
      <c r="H31" s="159"/>
      <c r="I31" s="160">
        <v>2.298</v>
      </c>
      <c r="J31" s="160"/>
      <c r="K31" s="160"/>
      <c r="L31" s="161">
        <v>94.2</v>
      </c>
      <c r="M31" s="83"/>
      <c r="N31" s="84"/>
      <c r="O31" s="83">
        <v>5.8</v>
      </c>
      <c r="P31" s="83"/>
      <c r="Q31" s="84"/>
      <c r="R31" s="181"/>
      <c r="S31" s="181"/>
      <c r="T31" s="181"/>
      <c r="U31" s="181"/>
      <c r="V31" s="181"/>
      <c r="W31" s="181"/>
      <c r="X31" s="181"/>
      <c r="Y31" s="182"/>
      <c r="Z31" s="11"/>
    </row>
    <row r="32" spans="1:28" ht="16.8" customHeight="1" x14ac:dyDescent="0.25">
      <c r="A32" s="9"/>
      <c r="B32" s="155">
        <v>4</v>
      </c>
      <c r="C32" s="156"/>
      <c r="D32" s="157"/>
      <c r="E32" s="158"/>
      <c r="F32" s="157"/>
      <c r="G32" s="158"/>
      <c r="H32" s="159"/>
      <c r="I32" s="160">
        <v>2.3290000000000002</v>
      </c>
      <c r="J32" s="160"/>
      <c r="K32" s="160"/>
      <c r="L32" s="161">
        <v>95.5</v>
      </c>
      <c r="M32" s="83"/>
      <c r="N32" s="84"/>
      <c r="O32" s="83">
        <v>4.5</v>
      </c>
      <c r="P32" s="83"/>
      <c r="Q32" s="84"/>
      <c r="R32" s="181"/>
      <c r="S32" s="181"/>
      <c r="T32" s="181"/>
      <c r="U32" s="181"/>
      <c r="V32" s="181"/>
      <c r="W32" s="181"/>
      <c r="X32" s="181"/>
      <c r="Y32" s="182"/>
      <c r="Z32" s="11"/>
    </row>
    <row r="33" spans="1:26" ht="16.8" customHeight="1" x14ac:dyDescent="0.25">
      <c r="A33" s="9"/>
      <c r="B33" s="155">
        <v>5</v>
      </c>
      <c r="C33" s="156"/>
      <c r="D33" s="157"/>
      <c r="E33" s="158"/>
      <c r="F33" s="157"/>
      <c r="G33" s="158"/>
      <c r="H33" s="159"/>
      <c r="I33" s="160">
        <v>2.2570000000000001</v>
      </c>
      <c r="J33" s="160"/>
      <c r="K33" s="160"/>
      <c r="L33" s="161">
        <v>92.5</v>
      </c>
      <c r="M33" s="83"/>
      <c r="N33" s="84"/>
      <c r="O33" s="83">
        <v>7.5</v>
      </c>
      <c r="P33" s="83"/>
      <c r="Q33" s="84"/>
      <c r="R33" s="181"/>
      <c r="S33" s="181"/>
      <c r="T33" s="181"/>
      <c r="U33" s="181"/>
      <c r="V33" s="181"/>
      <c r="W33" s="181"/>
      <c r="X33" s="181"/>
      <c r="Y33" s="182"/>
      <c r="Z33" s="11"/>
    </row>
    <row r="34" spans="1:26" ht="16.8" customHeight="1" x14ac:dyDescent="0.25">
      <c r="A34" s="9"/>
      <c r="B34" s="155">
        <v>6</v>
      </c>
      <c r="C34" s="156"/>
      <c r="D34" s="157"/>
      <c r="E34" s="158"/>
      <c r="F34" s="157"/>
      <c r="G34" s="158"/>
      <c r="H34" s="159"/>
      <c r="I34" s="160">
        <v>2.3149999999999999</v>
      </c>
      <c r="J34" s="160"/>
      <c r="K34" s="160"/>
      <c r="L34" s="161">
        <v>94.9</v>
      </c>
      <c r="M34" s="83"/>
      <c r="N34" s="84"/>
      <c r="O34" s="83">
        <v>5.0999999999999996</v>
      </c>
      <c r="P34" s="83"/>
      <c r="Q34" s="84"/>
      <c r="R34" s="181"/>
      <c r="S34" s="181"/>
      <c r="T34" s="181"/>
      <c r="U34" s="181"/>
      <c r="V34" s="181"/>
      <c r="W34" s="181"/>
      <c r="X34" s="181"/>
      <c r="Y34" s="182"/>
      <c r="Z34" s="11"/>
    </row>
    <row r="35" spans="1:26" ht="16.8" customHeight="1" x14ac:dyDescent="0.25">
      <c r="A35" s="9"/>
      <c r="B35" s="155">
        <v>7</v>
      </c>
      <c r="C35" s="156"/>
      <c r="D35" s="157"/>
      <c r="E35" s="158"/>
      <c r="F35" s="157"/>
      <c r="G35" s="158"/>
      <c r="H35" s="159"/>
      <c r="I35" s="160">
        <v>2.2970000000000002</v>
      </c>
      <c r="J35" s="160"/>
      <c r="K35" s="160"/>
      <c r="L35" s="161">
        <v>94.1</v>
      </c>
      <c r="M35" s="83"/>
      <c r="N35" s="84"/>
      <c r="O35" s="83">
        <v>5.9</v>
      </c>
      <c r="P35" s="83"/>
      <c r="Q35" s="84"/>
      <c r="R35" s="181"/>
      <c r="S35" s="181"/>
      <c r="T35" s="181"/>
      <c r="U35" s="181"/>
      <c r="V35" s="181"/>
      <c r="W35" s="181"/>
      <c r="X35" s="181"/>
      <c r="Y35" s="182"/>
      <c r="Z35" s="11"/>
    </row>
    <row r="36" spans="1:26" ht="16.8" customHeight="1" x14ac:dyDescent="0.25">
      <c r="A36" s="9"/>
      <c r="B36" s="155">
        <v>8</v>
      </c>
      <c r="C36" s="156"/>
      <c r="D36" s="157"/>
      <c r="E36" s="158"/>
      <c r="F36" s="157"/>
      <c r="G36" s="158"/>
      <c r="H36" s="159"/>
      <c r="I36" s="160">
        <v>2.3079999999999998</v>
      </c>
      <c r="J36" s="160"/>
      <c r="K36" s="160"/>
      <c r="L36" s="161">
        <v>94.6</v>
      </c>
      <c r="M36" s="83"/>
      <c r="N36" s="84"/>
      <c r="O36" s="83">
        <v>5.4</v>
      </c>
      <c r="P36" s="83"/>
      <c r="Q36" s="84"/>
      <c r="R36" s="181"/>
      <c r="S36" s="181"/>
      <c r="T36" s="181"/>
      <c r="U36" s="181"/>
      <c r="V36" s="181"/>
      <c r="W36" s="181"/>
      <c r="X36" s="181"/>
      <c r="Y36" s="182"/>
      <c r="Z36" s="11"/>
    </row>
    <row r="37" spans="1:26" ht="16.8" customHeight="1" x14ac:dyDescent="0.25">
      <c r="A37" s="9"/>
      <c r="B37" s="155">
        <v>9</v>
      </c>
      <c r="C37" s="156"/>
      <c r="D37" s="157"/>
      <c r="E37" s="158"/>
      <c r="F37" s="157"/>
      <c r="G37" s="158"/>
      <c r="H37" s="159"/>
      <c r="I37" s="160">
        <v>2.3359999999999999</v>
      </c>
      <c r="J37" s="160"/>
      <c r="K37" s="160"/>
      <c r="L37" s="161">
        <v>95.7</v>
      </c>
      <c r="M37" s="83"/>
      <c r="N37" s="84"/>
      <c r="O37" s="83">
        <v>4.3</v>
      </c>
      <c r="P37" s="83"/>
      <c r="Q37" s="84"/>
      <c r="R37" s="181"/>
      <c r="S37" s="181"/>
      <c r="T37" s="181"/>
      <c r="U37" s="181"/>
      <c r="V37" s="181"/>
      <c r="W37" s="181"/>
      <c r="X37" s="181"/>
      <c r="Y37" s="182"/>
      <c r="Z37" s="11"/>
    </row>
    <row r="38" spans="1:26" ht="16.8" customHeight="1" x14ac:dyDescent="0.25">
      <c r="A38" s="9"/>
      <c r="B38" s="155">
        <v>10</v>
      </c>
      <c r="C38" s="156"/>
      <c r="D38" s="157"/>
      <c r="E38" s="158"/>
      <c r="F38" s="157"/>
      <c r="G38" s="158"/>
      <c r="H38" s="159"/>
      <c r="I38" s="160">
        <v>2.3410000000000002</v>
      </c>
      <c r="J38" s="160"/>
      <c r="K38" s="160"/>
      <c r="L38" s="161">
        <v>95.9</v>
      </c>
      <c r="M38" s="83"/>
      <c r="N38" s="84"/>
      <c r="O38" s="83">
        <v>4.0999999999999996</v>
      </c>
      <c r="P38" s="83"/>
      <c r="Q38" s="84"/>
      <c r="R38" s="181"/>
      <c r="S38" s="181"/>
      <c r="T38" s="181"/>
      <c r="U38" s="181"/>
      <c r="V38" s="181"/>
      <c r="W38" s="181"/>
      <c r="X38" s="181"/>
      <c r="Y38" s="182"/>
      <c r="Z38" s="11"/>
    </row>
    <row r="39" spans="1:26" ht="16.8" customHeight="1" x14ac:dyDescent="0.25">
      <c r="A39" s="9"/>
      <c r="B39" s="155">
        <v>11</v>
      </c>
      <c r="C39" s="156"/>
      <c r="D39" s="157"/>
      <c r="E39" s="158"/>
      <c r="F39" s="157"/>
      <c r="G39" s="158"/>
      <c r="H39" s="159"/>
      <c r="I39" s="160">
        <v>2.3130000000000002</v>
      </c>
      <c r="J39" s="160"/>
      <c r="K39" s="160"/>
      <c r="L39" s="161">
        <v>94.8</v>
      </c>
      <c r="M39" s="83"/>
      <c r="N39" s="84"/>
      <c r="O39" s="83">
        <v>5.2</v>
      </c>
      <c r="P39" s="83"/>
      <c r="Q39" s="84"/>
      <c r="R39" s="181"/>
      <c r="S39" s="181"/>
      <c r="T39" s="181"/>
      <c r="U39" s="181"/>
      <c r="V39" s="181"/>
      <c r="W39" s="181"/>
      <c r="X39" s="181"/>
      <c r="Y39" s="182"/>
      <c r="Z39" s="11"/>
    </row>
    <row r="40" spans="1:26" ht="16.8" customHeight="1" x14ac:dyDescent="0.25">
      <c r="A40" s="9"/>
      <c r="B40" s="155">
        <v>12</v>
      </c>
      <c r="C40" s="156"/>
      <c r="D40" s="157"/>
      <c r="E40" s="158"/>
      <c r="F40" s="157"/>
      <c r="G40" s="158"/>
      <c r="H40" s="159"/>
      <c r="I40" s="160">
        <v>2.27</v>
      </c>
      <c r="J40" s="160"/>
      <c r="K40" s="160"/>
      <c r="L40" s="161">
        <v>93</v>
      </c>
      <c r="M40" s="83"/>
      <c r="N40" s="84"/>
      <c r="O40" s="83">
        <v>7</v>
      </c>
      <c r="P40" s="83"/>
      <c r="Q40" s="84"/>
      <c r="R40" s="181"/>
      <c r="S40" s="181"/>
      <c r="T40" s="181"/>
      <c r="U40" s="181"/>
      <c r="V40" s="181"/>
      <c r="W40" s="181"/>
      <c r="X40" s="181"/>
      <c r="Y40" s="182"/>
      <c r="Z40" s="11"/>
    </row>
    <row r="41" spans="1:26" ht="16.8" customHeight="1" x14ac:dyDescent="0.25">
      <c r="A41" s="9"/>
      <c r="B41" s="155">
        <v>13</v>
      </c>
      <c r="C41" s="156"/>
      <c r="D41" s="157"/>
      <c r="E41" s="158"/>
      <c r="F41" s="157"/>
      <c r="G41" s="158"/>
      <c r="H41" s="159"/>
      <c r="I41" s="160">
        <v>2.2989999999999999</v>
      </c>
      <c r="J41" s="160"/>
      <c r="K41" s="160"/>
      <c r="L41" s="161">
        <v>94.2</v>
      </c>
      <c r="M41" s="83"/>
      <c r="N41" s="84"/>
      <c r="O41" s="83">
        <v>5.8</v>
      </c>
      <c r="P41" s="83"/>
      <c r="Q41" s="84"/>
      <c r="R41" s="181"/>
      <c r="S41" s="181"/>
      <c r="T41" s="181"/>
      <c r="U41" s="181"/>
      <c r="V41" s="181"/>
      <c r="W41" s="181"/>
      <c r="X41" s="181"/>
      <c r="Y41" s="182"/>
      <c r="Z41" s="11"/>
    </row>
    <row r="42" spans="1:26" ht="16.8" customHeight="1" x14ac:dyDescent="0.25">
      <c r="A42" s="9"/>
      <c r="B42" s="155">
        <v>14</v>
      </c>
      <c r="C42" s="156"/>
      <c r="D42" s="157"/>
      <c r="E42" s="158"/>
      <c r="F42" s="157"/>
      <c r="G42" s="158"/>
      <c r="H42" s="159"/>
      <c r="I42" s="160">
        <v>2.302</v>
      </c>
      <c r="J42" s="160"/>
      <c r="K42" s="160"/>
      <c r="L42" s="161">
        <v>94.3</v>
      </c>
      <c r="M42" s="83"/>
      <c r="N42" s="84"/>
      <c r="O42" s="83">
        <v>5.7</v>
      </c>
      <c r="P42" s="83"/>
      <c r="Q42" s="84"/>
      <c r="R42" s="181"/>
      <c r="S42" s="181"/>
      <c r="T42" s="181"/>
      <c r="U42" s="181"/>
      <c r="V42" s="181"/>
      <c r="W42" s="181"/>
      <c r="X42" s="181"/>
      <c r="Y42" s="182"/>
      <c r="Z42" s="11"/>
    </row>
    <row r="43" spans="1:26" ht="16.8" customHeight="1" x14ac:dyDescent="0.25">
      <c r="A43" s="9"/>
      <c r="B43" s="155">
        <v>15</v>
      </c>
      <c r="C43" s="156"/>
      <c r="D43" s="157"/>
      <c r="E43" s="158"/>
      <c r="F43" s="157"/>
      <c r="G43" s="158"/>
      <c r="H43" s="159"/>
      <c r="I43" s="160">
        <v>2.3090000000000002</v>
      </c>
      <c r="J43" s="160"/>
      <c r="K43" s="160"/>
      <c r="L43" s="161">
        <v>94.6</v>
      </c>
      <c r="M43" s="83"/>
      <c r="N43" s="84"/>
      <c r="O43" s="83">
        <v>5.4</v>
      </c>
      <c r="P43" s="83"/>
      <c r="Q43" s="84"/>
      <c r="R43" s="181"/>
      <c r="S43" s="181"/>
      <c r="T43" s="181"/>
      <c r="U43" s="181"/>
      <c r="V43" s="181"/>
      <c r="W43" s="181"/>
      <c r="X43" s="181"/>
      <c r="Y43" s="182"/>
      <c r="Z43" s="11"/>
    </row>
    <row r="44" spans="1:26" ht="16.8" customHeight="1" x14ac:dyDescent="0.25">
      <c r="A44" s="9"/>
      <c r="B44" s="155">
        <v>16</v>
      </c>
      <c r="C44" s="156"/>
      <c r="D44" s="157"/>
      <c r="E44" s="158"/>
      <c r="F44" s="157"/>
      <c r="G44" s="158"/>
      <c r="H44" s="159"/>
      <c r="I44" s="160">
        <v>2.2480000000000002</v>
      </c>
      <c r="J44" s="160"/>
      <c r="K44" s="160"/>
      <c r="L44" s="161">
        <v>92.1</v>
      </c>
      <c r="M44" s="83"/>
      <c r="N44" s="84"/>
      <c r="O44" s="83">
        <v>7.9</v>
      </c>
      <c r="P44" s="83"/>
      <c r="Q44" s="84"/>
      <c r="R44" s="181"/>
      <c r="S44" s="181"/>
      <c r="T44" s="181"/>
      <c r="U44" s="181"/>
      <c r="V44" s="181"/>
      <c r="W44" s="181"/>
      <c r="X44" s="181"/>
      <c r="Y44" s="182"/>
      <c r="Z44" s="11"/>
    </row>
    <row r="45" spans="1:26" ht="16.8" customHeight="1" x14ac:dyDescent="0.25">
      <c r="A45" s="9"/>
      <c r="B45" s="155">
        <v>17</v>
      </c>
      <c r="C45" s="156"/>
      <c r="D45" s="157"/>
      <c r="E45" s="158"/>
      <c r="F45" s="157"/>
      <c r="G45" s="158"/>
      <c r="H45" s="159"/>
      <c r="I45" s="160">
        <v>2.2959999999999998</v>
      </c>
      <c r="J45" s="160"/>
      <c r="K45" s="160"/>
      <c r="L45" s="161">
        <v>94.1</v>
      </c>
      <c r="M45" s="83"/>
      <c r="N45" s="84"/>
      <c r="O45" s="83">
        <v>5.9</v>
      </c>
      <c r="P45" s="83"/>
      <c r="Q45" s="84"/>
      <c r="R45" s="181"/>
      <c r="S45" s="181"/>
      <c r="T45" s="181"/>
      <c r="U45" s="181"/>
      <c r="V45" s="181"/>
      <c r="W45" s="181"/>
      <c r="X45" s="181"/>
      <c r="Y45" s="182"/>
      <c r="Z45" s="11"/>
    </row>
    <row r="46" spans="1:26" ht="16.8" customHeight="1" x14ac:dyDescent="0.25">
      <c r="A46" s="9"/>
      <c r="B46" s="155">
        <v>18</v>
      </c>
      <c r="C46" s="156"/>
      <c r="D46" s="157"/>
      <c r="E46" s="158"/>
      <c r="F46" s="157"/>
      <c r="G46" s="158"/>
      <c r="H46" s="159"/>
      <c r="I46" s="160">
        <v>2.254</v>
      </c>
      <c r="J46" s="160"/>
      <c r="K46" s="160"/>
      <c r="L46" s="161">
        <v>92.4</v>
      </c>
      <c r="M46" s="83"/>
      <c r="N46" s="84"/>
      <c r="O46" s="83">
        <v>7.6</v>
      </c>
      <c r="P46" s="83"/>
      <c r="Q46" s="84"/>
      <c r="R46" s="181"/>
      <c r="S46" s="181"/>
      <c r="T46" s="181"/>
      <c r="U46" s="181"/>
      <c r="V46" s="181"/>
      <c r="W46" s="181"/>
      <c r="X46" s="181"/>
      <c r="Y46" s="182"/>
      <c r="Z46" s="11"/>
    </row>
    <row r="47" spans="1:26" ht="16.8" customHeight="1" x14ac:dyDescent="0.25">
      <c r="A47" s="9"/>
      <c r="B47" s="155">
        <v>19</v>
      </c>
      <c r="C47" s="156"/>
      <c r="D47" s="157"/>
      <c r="E47" s="158"/>
      <c r="F47" s="157"/>
      <c r="G47" s="158"/>
      <c r="H47" s="159"/>
      <c r="I47" s="160">
        <v>2.34</v>
      </c>
      <c r="J47" s="160"/>
      <c r="K47" s="160"/>
      <c r="L47" s="161">
        <v>95.9</v>
      </c>
      <c r="M47" s="83"/>
      <c r="N47" s="84"/>
      <c r="O47" s="83">
        <v>4.0999999999999996</v>
      </c>
      <c r="P47" s="83"/>
      <c r="Q47" s="84"/>
      <c r="R47" s="181"/>
      <c r="S47" s="181"/>
      <c r="T47" s="181"/>
      <c r="U47" s="181"/>
      <c r="V47" s="181"/>
      <c r="W47" s="181"/>
      <c r="X47" s="181"/>
      <c r="Y47" s="182"/>
      <c r="Z47" s="11"/>
    </row>
    <row r="48" spans="1:26" ht="16.8" customHeight="1" x14ac:dyDescent="0.25">
      <c r="A48" s="9"/>
      <c r="B48" s="155">
        <v>20</v>
      </c>
      <c r="C48" s="156"/>
      <c r="D48" s="157"/>
      <c r="E48" s="158"/>
      <c r="F48" s="157"/>
      <c r="G48" s="158"/>
      <c r="H48" s="159"/>
      <c r="I48" s="160">
        <v>2.33</v>
      </c>
      <c r="J48" s="160"/>
      <c r="K48" s="160"/>
      <c r="L48" s="161">
        <v>95.5</v>
      </c>
      <c r="M48" s="83"/>
      <c r="N48" s="84"/>
      <c r="O48" s="83">
        <v>4.5</v>
      </c>
      <c r="P48" s="83"/>
      <c r="Q48" s="84"/>
      <c r="R48" s="181"/>
      <c r="S48" s="181"/>
      <c r="T48" s="181"/>
      <c r="U48" s="181"/>
      <c r="V48" s="181"/>
      <c r="W48" s="181"/>
      <c r="X48" s="181"/>
      <c r="Y48" s="182"/>
      <c r="Z48" s="11"/>
    </row>
    <row r="49" spans="1:29" ht="16.8" customHeight="1" x14ac:dyDescent="0.25">
      <c r="A49" s="9"/>
      <c r="B49" s="155">
        <v>21</v>
      </c>
      <c r="C49" s="156"/>
      <c r="D49" s="157"/>
      <c r="E49" s="158"/>
      <c r="F49" s="157"/>
      <c r="G49" s="158"/>
      <c r="H49" s="159"/>
      <c r="I49" s="160">
        <v>2.319</v>
      </c>
      <c r="J49" s="160"/>
      <c r="K49" s="160"/>
      <c r="L49" s="161">
        <v>95</v>
      </c>
      <c r="M49" s="83"/>
      <c r="N49" s="84"/>
      <c r="O49" s="83">
        <v>5</v>
      </c>
      <c r="P49" s="83"/>
      <c r="Q49" s="84"/>
      <c r="R49" s="181"/>
      <c r="S49" s="181"/>
      <c r="T49" s="181"/>
      <c r="U49" s="181"/>
      <c r="V49" s="181"/>
      <c r="W49" s="181"/>
      <c r="X49" s="181"/>
      <c r="Y49" s="182"/>
      <c r="Z49" s="11"/>
    </row>
    <row r="50" spans="1:29" ht="16.8" customHeight="1" x14ac:dyDescent="0.25">
      <c r="A50" s="9"/>
      <c r="B50" s="155">
        <v>22</v>
      </c>
      <c r="C50" s="156"/>
      <c r="D50" s="157"/>
      <c r="E50" s="158"/>
      <c r="F50" s="157"/>
      <c r="G50" s="158"/>
      <c r="H50" s="159"/>
      <c r="I50" s="160">
        <v>2.323</v>
      </c>
      <c r="J50" s="160"/>
      <c r="K50" s="160"/>
      <c r="L50" s="161">
        <v>95.2</v>
      </c>
      <c r="M50" s="83"/>
      <c r="N50" s="84"/>
      <c r="O50" s="83">
        <v>4.8</v>
      </c>
      <c r="P50" s="83"/>
      <c r="Q50" s="84"/>
      <c r="R50" s="181"/>
      <c r="S50" s="181"/>
      <c r="T50" s="181"/>
      <c r="U50" s="181"/>
      <c r="V50" s="181"/>
      <c r="W50" s="181"/>
      <c r="X50" s="181"/>
      <c r="Y50" s="182"/>
      <c r="Z50" s="11"/>
    </row>
    <row r="51" spans="1:29" ht="16.8" customHeight="1" x14ac:dyDescent="0.25">
      <c r="A51" s="9"/>
      <c r="B51" s="155">
        <v>23</v>
      </c>
      <c r="C51" s="156"/>
      <c r="D51" s="157"/>
      <c r="E51" s="158"/>
      <c r="F51" s="157"/>
      <c r="G51" s="158"/>
      <c r="H51" s="159"/>
      <c r="I51" s="160">
        <v>2.29</v>
      </c>
      <c r="J51" s="160"/>
      <c r="K51" s="160"/>
      <c r="L51" s="161">
        <v>93.9</v>
      </c>
      <c r="M51" s="83"/>
      <c r="N51" s="84"/>
      <c r="O51" s="83">
        <v>6.1</v>
      </c>
      <c r="P51" s="83"/>
      <c r="Q51" s="84"/>
      <c r="R51" s="181"/>
      <c r="S51" s="181"/>
      <c r="T51" s="181"/>
      <c r="U51" s="181"/>
      <c r="V51" s="181"/>
      <c r="W51" s="181"/>
      <c r="X51" s="181"/>
      <c r="Y51" s="182"/>
      <c r="Z51" s="11"/>
    </row>
    <row r="52" spans="1:29" ht="16.8" customHeight="1" x14ac:dyDescent="0.25">
      <c r="A52" s="9"/>
      <c r="B52" s="155">
        <v>24</v>
      </c>
      <c r="C52" s="156"/>
      <c r="D52" s="157"/>
      <c r="E52" s="158"/>
      <c r="F52" s="157"/>
      <c r="G52" s="158"/>
      <c r="H52" s="159"/>
      <c r="I52" s="160">
        <v>2.3220000000000001</v>
      </c>
      <c r="J52" s="160"/>
      <c r="K52" s="160"/>
      <c r="L52" s="161">
        <v>95.2</v>
      </c>
      <c r="M52" s="83"/>
      <c r="N52" s="84"/>
      <c r="O52" s="83">
        <v>4.8</v>
      </c>
      <c r="P52" s="83"/>
      <c r="Q52" s="84"/>
      <c r="R52" s="181"/>
      <c r="S52" s="181"/>
      <c r="T52" s="181"/>
      <c r="U52" s="181"/>
      <c r="V52" s="181"/>
      <c r="W52" s="181"/>
      <c r="X52" s="181"/>
      <c r="Y52" s="182"/>
      <c r="Z52" s="11"/>
    </row>
    <row r="53" spans="1:29" ht="16.8" customHeight="1" x14ac:dyDescent="0.25">
      <c r="A53" s="9"/>
      <c r="B53" s="155">
        <v>25</v>
      </c>
      <c r="C53" s="156"/>
      <c r="D53" s="157"/>
      <c r="E53" s="158"/>
      <c r="F53" s="157"/>
      <c r="G53" s="158"/>
      <c r="H53" s="159"/>
      <c r="I53" s="160">
        <v>2.29</v>
      </c>
      <c r="J53" s="160"/>
      <c r="K53" s="160"/>
      <c r="L53" s="161">
        <v>93.9</v>
      </c>
      <c r="M53" s="83"/>
      <c r="N53" s="84"/>
      <c r="O53" s="83">
        <v>6.1</v>
      </c>
      <c r="P53" s="83"/>
      <c r="Q53" s="84"/>
      <c r="R53" s="181"/>
      <c r="S53" s="181"/>
      <c r="T53" s="181"/>
      <c r="U53" s="181"/>
      <c r="V53" s="181"/>
      <c r="W53" s="181"/>
      <c r="X53" s="181"/>
      <c r="Y53" s="182"/>
      <c r="Z53" s="11"/>
    </row>
    <row r="54" spans="1:29" ht="16.8" customHeight="1" x14ac:dyDescent="0.25">
      <c r="A54" s="9"/>
      <c r="B54" s="155">
        <v>26</v>
      </c>
      <c r="C54" s="156"/>
      <c r="D54" s="157"/>
      <c r="E54" s="158"/>
      <c r="F54" s="157"/>
      <c r="G54" s="158"/>
      <c r="H54" s="159"/>
      <c r="I54" s="160">
        <v>2.327</v>
      </c>
      <c r="J54" s="160"/>
      <c r="K54" s="160"/>
      <c r="L54" s="161">
        <v>95.4</v>
      </c>
      <c r="M54" s="83"/>
      <c r="N54" s="84"/>
      <c r="O54" s="83">
        <v>4.5999999999999996</v>
      </c>
      <c r="P54" s="83"/>
      <c r="Q54" s="84"/>
      <c r="R54" s="181"/>
      <c r="S54" s="181"/>
      <c r="T54" s="181"/>
      <c r="U54" s="181"/>
      <c r="V54" s="181"/>
      <c r="W54" s="181"/>
      <c r="X54" s="181"/>
      <c r="Y54" s="182"/>
      <c r="Z54" s="11"/>
    </row>
    <row r="55" spans="1:29" ht="16.8" customHeight="1" x14ac:dyDescent="0.25">
      <c r="A55" s="9"/>
      <c r="B55" s="155">
        <v>27</v>
      </c>
      <c r="C55" s="156"/>
      <c r="D55" s="157"/>
      <c r="E55" s="158"/>
      <c r="F55" s="157"/>
      <c r="G55" s="158"/>
      <c r="H55" s="159"/>
      <c r="I55" s="160">
        <v>2.3180000000000001</v>
      </c>
      <c r="J55" s="160"/>
      <c r="K55" s="160"/>
      <c r="L55" s="161">
        <v>95</v>
      </c>
      <c r="M55" s="83"/>
      <c r="N55" s="84"/>
      <c r="O55" s="83">
        <v>5</v>
      </c>
      <c r="P55" s="83"/>
      <c r="Q55" s="84"/>
      <c r="R55" s="181"/>
      <c r="S55" s="181"/>
      <c r="T55" s="181"/>
      <c r="U55" s="181"/>
      <c r="V55" s="181"/>
      <c r="W55" s="181"/>
      <c r="X55" s="181"/>
      <c r="Y55" s="182"/>
      <c r="Z55" s="11"/>
    </row>
    <row r="56" spans="1:29" ht="16.8" customHeight="1" x14ac:dyDescent="0.25">
      <c r="A56" s="9"/>
      <c r="B56" s="155">
        <v>28</v>
      </c>
      <c r="C56" s="156"/>
      <c r="D56" s="157"/>
      <c r="E56" s="158"/>
      <c r="F56" s="157"/>
      <c r="G56" s="158"/>
      <c r="H56" s="159"/>
      <c r="I56" s="160">
        <v>2.2749999999999999</v>
      </c>
      <c r="J56" s="160"/>
      <c r="K56" s="160"/>
      <c r="L56" s="161">
        <v>93.2</v>
      </c>
      <c r="M56" s="83"/>
      <c r="N56" s="84"/>
      <c r="O56" s="83">
        <v>6.8</v>
      </c>
      <c r="P56" s="83"/>
      <c r="Q56" s="84"/>
      <c r="R56" s="181"/>
      <c r="S56" s="181"/>
      <c r="T56" s="181"/>
      <c r="U56" s="181"/>
      <c r="V56" s="181"/>
      <c r="W56" s="181"/>
      <c r="X56" s="181"/>
      <c r="Y56" s="182"/>
      <c r="Z56" s="11"/>
    </row>
    <row r="57" spans="1:29" ht="16.8" customHeight="1" x14ac:dyDescent="0.25">
      <c r="A57" s="9"/>
      <c r="B57" s="155">
        <v>29</v>
      </c>
      <c r="C57" s="156"/>
      <c r="D57" s="157"/>
      <c r="E57" s="158"/>
      <c r="F57" s="157"/>
      <c r="G57" s="158"/>
      <c r="H57" s="159"/>
      <c r="I57" s="160">
        <v>2.306</v>
      </c>
      <c r="J57" s="160"/>
      <c r="K57" s="160"/>
      <c r="L57" s="161">
        <v>94.5</v>
      </c>
      <c r="M57" s="83"/>
      <c r="N57" s="84"/>
      <c r="O57" s="83">
        <v>5.5</v>
      </c>
      <c r="P57" s="83"/>
      <c r="Q57" s="84"/>
      <c r="R57" s="181"/>
      <c r="S57" s="181"/>
      <c r="T57" s="181"/>
      <c r="U57" s="181"/>
      <c r="V57" s="181"/>
      <c r="W57" s="181"/>
      <c r="X57" s="181"/>
      <c r="Y57" s="182"/>
      <c r="Z57" s="11"/>
    </row>
    <row r="58" spans="1:29" ht="16.8" customHeight="1" x14ac:dyDescent="0.25">
      <c r="A58" s="9"/>
      <c r="B58" s="155">
        <v>30</v>
      </c>
      <c r="C58" s="156"/>
      <c r="D58" s="157"/>
      <c r="E58" s="158"/>
      <c r="F58" s="157"/>
      <c r="G58" s="158"/>
      <c r="H58" s="159"/>
      <c r="I58" s="160">
        <v>2.3290000000000002</v>
      </c>
      <c r="J58" s="160"/>
      <c r="K58" s="160"/>
      <c r="L58" s="161">
        <v>95.5</v>
      </c>
      <c r="M58" s="83"/>
      <c r="N58" s="84"/>
      <c r="O58" s="83">
        <v>4.5</v>
      </c>
      <c r="P58" s="83"/>
      <c r="Q58" s="84"/>
      <c r="R58" s="181"/>
      <c r="S58" s="181"/>
      <c r="T58" s="181"/>
      <c r="U58" s="181"/>
      <c r="V58" s="181"/>
      <c r="W58" s="181"/>
      <c r="X58" s="181"/>
      <c r="Y58" s="182"/>
      <c r="Z58" s="11"/>
    </row>
    <row r="59" spans="1:29" ht="16.5" customHeight="1" thickBot="1" x14ac:dyDescent="0.3">
      <c r="A59" s="9"/>
      <c r="B59" s="70" t="s">
        <v>59</v>
      </c>
      <c r="C59" s="71"/>
      <c r="D59" s="71"/>
      <c r="E59" s="71"/>
      <c r="F59" s="71"/>
      <c r="G59" s="71"/>
      <c r="H59" s="71"/>
      <c r="I59" s="162">
        <f>AVERAGE(I29:K58)</f>
        <v>2.3056666666666659</v>
      </c>
      <c r="J59" s="162"/>
      <c r="K59" s="162"/>
      <c r="L59" s="82">
        <f>AVERAGE(L29:N58)</f>
        <v>94.493333333333325</v>
      </c>
      <c r="M59" s="82"/>
      <c r="N59" s="82"/>
      <c r="O59" s="82">
        <f>AVERAGE(O29:Q58)</f>
        <v>5.5066666666666659</v>
      </c>
      <c r="P59" s="82"/>
      <c r="Q59" s="82"/>
      <c r="R59" s="163"/>
      <c r="S59" s="163"/>
      <c r="T59" s="163"/>
      <c r="U59" s="163"/>
      <c r="V59" s="163"/>
      <c r="W59" s="163"/>
      <c r="X59" s="163"/>
      <c r="Y59" s="164"/>
      <c r="Z59" s="11"/>
    </row>
    <row r="60" spans="1:29" ht="25.5" customHeight="1" thickBot="1" x14ac:dyDescent="0.3">
      <c r="A60" s="9"/>
      <c r="B60" s="193" t="s">
        <v>60</v>
      </c>
      <c r="C60" s="194"/>
      <c r="D60" s="194"/>
      <c r="E60" s="194"/>
      <c r="F60" s="194"/>
      <c r="G60" s="194"/>
      <c r="H60" s="194"/>
      <c r="I60" s="67">
        <v>100</v>
      </c>
      <c r="J60" s="67"/>
      <c r="K60" s="67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9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61</v>
      </c>
      <c r="B63" s="24" t="s">
        <v>62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85" t="s">
        <v>63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7"/>
      <c r="R64" s="110" t="s">
        <v>64</v>
      </c>
      <c r="S64" s="111"/>
      <c r="T64" s="112"/>
      <c r="U64" s="165" t="s">
        <v>73</v>
      </c>
      <c r="V64" s="166"/>
      <c r="W64" s="166"/>
      <c r="X64" s="167"/>
      <c r="Y64" s="167"/>
      <c r="Z64" s="168"/>
      <c r="AA64" s="27"/>
      <c r="AB64" s="27"/>
      <c r="AC64" s="27"/>
    </row>
    <row r="65" spans="1:29" ht="15.6" customHeight="1" x14ac:dyDescent="0.25">
      <c r="A65" s="113" t="s">
        <v>65</v>
      </c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5"/>
      <c r="R65" s="110" t="s">
        <v>66</v>
      </c>
      <c r="S65" s="111"/>
      <c r="T65" s="112"/>
      <c r="U65" s="169" t="s">
        <v>67</v>
      </c>
      <c r="V65" s="170"/>
      <c r="W65" s="170"/>
      <c r="X65" s="171"/>
      <c r="Y65" s="171"/>
      <c r="Z65" s="172"/>
      <c r="AA65" s="27"/>
      <c r="AB65" s="27"/>
      <c r="AC65" s="27"/>
    </row>
    <row r="66" spans="1:29" ht="15.6" customHeight="1" x14ac:dyDescent="0.25">
      <c r="A66" s="116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8"/>
      <c r="R66" s="110"/>
      <c r="S66" s="111"/>
      <c r="T66" s="112"/>
      <c r="U66" s="173"/>
      <c r="V66" s="174"/>
      <c r="W66" s="174"/>
      <c r="X66" s="175"/>
      <c r="Y66" s="175"/>
      <c r="Z66" s="176"/>
      <c r="AA66" s="27"/>
      <c r="AB66" s="27"/>
      <c r="AC66" s="27"/>
    </row>
    <row r="67" spans="1:29" ht="15.6" customHeight="1" x14ac:dyDescent="0.25">
      <c r="A67" s="51" t="s">
        <v>68</v>
      </c>
      <c r="B67" s="52" t="s">
        <v>69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110"/>
      <c r="S67" s="111"/>
      <c r="T67" s="112"/>
      <c r="U67" s="177"/>
      <c r="V67" s="178"/>
      <c r="W67" s="178"/>
      <c r="X67" s="179"/>
      <c r="Y67" s="179"/>
      <c r="Z67" s="180"/>
      <c r="AA67" s="27"/>
      <c r="AB67" s="27"/>
      <c r="AC67" s="27"/>
    </row>
    <row r="68" spans="1:29" ht="15.6" customHeight="1" x14ac:dyDescent="0.25">
      <c r="A68" s="187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9"/>
      <c r="R68" s="110" t="s">
        <v>70</v>
      </c>
      <c r="S68" s="111"/>
      <c r="T68" s="112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187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9"/>
      <c r="R69" s="110"/>
      <c r="S69" s="111"/>
      <c r="T69" s="112"/>
      <c r="U69" s="57"/>
      <c r="V69" s="174"/>
      <c r="W69" s="174"/>
      <c r="X69" s="174"/>
      <c r="Y69" s="174"/>
      <c r="Z69" s="58"/>
      <c r="AA69" s="27"/>
      <c r="AB69" s="27"/>
      <c r="AC69" s="27"/>
    </row>
    <row r="70" spans="1:29" ht="15.6" customHeight="1" x14ac:dyDescent="0.25">
      <c r="A70" s="187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9"/>
      <c r="R70" s="110"/>
      <c r="S70" s="111"/>
      <c r="T70" s="112"/>
      <c r="U70" s="57"/>
      <c r="V70" s="174"/>
      <c r="W70" s="174"/>
      <c r="X70" s="174"/>
      <c r="Y70" s="174"/>
      <c r="Z70" s="58"/>
      <c r="AA70" s="27"/>
      <c r="AB70" s="27"/>
      <c r="AC70" s="27"/>
    </row>
    <row r="71" spans="1:29" ht="15.6" customHeight="1" x14ac:dyDescent="0.25">
      <c r="A71" s="190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2"/>
      <c r="R71" s="183"/>
      <c r="S71" s="184"/>
      <c r="T71" s="185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S13:Z13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O29:Q29"/>
    <mergeCell ref="A64:Q64"/>
    <mergeCell ref="B27:C27"/>
    <mergeCell ref="B28:C28"/>
    <mergeCell ref="D27:E27"/>
    <mergeCell ref="D28:E28"/>
    <mergeCell ref="I60:K60"/>
    <mergeCell ref="L60:Y60"/>
    <mergeCell ref="B59:H59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V22:X22"/>
    <mergeCell ref="B22:H22"/>
    <mergeCell ref="I22:M22"/>
    <mergeCell ref="I27:K28"/>
    <mergeCell ref="R59:Y59"/>
    <mergeCell ref="U64:Z64"/>
    <mergeCell ref="U65:Z67"/>
    <mergeCell ref="V69:Y70"/>
    <mergeCell ref="R29:Y29"/>
    <mergeCell ref="F27:H27"/>
    <mergeCell ref="R68:T71"/>
    <mergeCell ref="A68:Q71"/>
    <mergeCell ref="B60:H60"/>
    <mergeCell ref="O59:Q59"/>
    <mergeCell ref="B30:C30"/>
    <mergeCell ref="D30:E30"/>
    <mergeCell ref="F30:H30"/>
    <mergeCell ref="I30:K30"/>
    <mergeCell ref="L30:N30"/>
    <mergeCell ref="I59:K59"/>
    <mergeCell ref="L59:N59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O42:Q42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B48:C48"/>
    <mergeCell ref="D48:E48"/>
    <mergeCell ref="F48:H48"/>
    <mergeCell ref="I48:K48"/>
    <mergeCell ref="L48:N48"/>
    <mergeCell ref="O46:Q46"/>
    <mergeCell ref="F46:H46"/>
    <mergeCell ref="I46:K46"/>
    <mergeCell ref="L46:N46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O48:Q48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B54:C54"/>
    <mergeCell ref="D54:E54"/>
    <mergeCell ref="F54:H54"/>
    <mergeCell ref="I54:K54"/>
    <mergeCell ref="L54:N54"/>
    <mergeCell ref="O52:Q52"/>
    <mergeCell ref="F52:H52"/>
    <mergeCell ref="I52:K52"/>
    <mergeCell ref="L52:N52"/>
    <mergeCell ref="B55:C55"/>
    <mergeCell ref="D55:E55"/>
    <mergeCell ref="F55:H55"/>
    <mergeCell ref="I55:K55"/>
    <mergeCell ref="L55:N55"/>
    <mergeCell ref="O55:Q55"/>
    <mergeCell ref="D56:E56"/>
    <mergeCell ref="F56:H56"/>
    <mergeCell ref="I56:K56"/>
    <mergeCell ref="L56:N56"/>
    <mergeCell ref="O54:Q54"/>
    <mergeCell ref="R54:Y54"/>
    <mergeCell ref="R55:Y55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O58:Q58"/>
    <mergeCell ref="R58:Y58"/>
    <mergeCell ref="B58:C58"/>
    <mergeCell ref="D58:E58"/>
    <mergeCell ref="F58:H58"/>
    <mergeCell ref="I58:K58"/>
    <mergeCell ref="L58:N58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FD58-D451-46FB-B91B-A15C8C5448B4}">
  <sheetPr>
    <pageSetUpPr fitToPage="1"/>
  </sheetPr>
  <dimension ref="A1:AN72"/>
  <sheetViews>
    <sheetView topLeftCell="A40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72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7</v>
      </c>
      <c r="J5" s="108"/>
      <c r="K5" s="109"/>
      <c r="L5" s="149" t="s">
        <v>71</v>
      </c>
      <c r="M5" s="150"/>
      <c r="N5" s="150"/>
      <c r="O5" s="151"/>
      <c r="P5" s="134" t="s">
        <v>110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4</v>
      </c>
      <c r="J6" s="106"/>
      <c r="K6" s="106"/>
      <c r="L6" s="106" t="s">
        <v>5</v>
      </c>
      <c r="M6" s="106"/>
      <c r="N6" s="106"/>
      <c r="O6" s="106"/>
      <c r="P6" s="106" t="s">
        <v>6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7</v>
      </c>
      <c r="B7" s="132"/>
      <c r="C7" s="132"/>
      <c r="D7" s="132"/>
      <c r="E7" s="132"/>
      <c r="F7" s="132"/>
      <c r="G7" s="133" t="s">
        <v>8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11</v>
      </c>
      <c r="C10" s="64"/>
      <c r="D10" s="64"/>
      <c r="E10" s="64"/>
      <c r="F10" s="64"/>
      <c r="G10" s="66" t="s">
        <v>12</v>
      </c>
      <c r="H10" s="66"/>
      <c r="I10" s="66"/>
      <c r="J10" s="66"/>
      <c r="K10" s="66"/>
      <c r="L10" s="66"/>
      <c r="M10" s="64" t="s">
        <v>13</v>
      </c>
      <c r="N10" s="64"/>
      <c r="O10" s="64"/>
      <c r="P10" s="64"/>
      <c r="Q10" s="64"/>
      <c r="R10" s="64"/>
      <c r="S10" s="153" t="s">
        <v>104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64" t="s">
        <v>15</v>
      </c>
      <c r="C11" s="64"/>
      <c r="D11" s="64"/>
      <c r="E11" s="64"/>
      <c r="F11" s="64"/>
      <c r="G11" s="66" t="s">
        <v>109</v>
      </c>
      <c r="H11" s="66"/>
      <c r="I11" s="66"/>
      <c r="J11" s="66"/>
      <c r="K11" s="66"/>
      <c r="L11" s="66"/>
      <c r="M11" s="64" t="s">
        <v>16</v>
      </c>
      <c r="N11" s="64"/>
      <c r="O11" s="64"/>
      <c r="P11" s="65">
        <v>160</v>
      </c>
      <c r="Q11" s="65"/>
      <c r="R11" s="65"/>
      <c r="S11" s="64" t="s">
        <v>17</v>
      </c>
      <c r="T11" s="64"/>
      <c r="U11" s="64"/>
      <c r="V11" s="64"/>
      <c r="W11" s="64"/>
      <c r="X11" s="65" t="s">
        <v>103</v>
      </c>
      <c r="Y11" s="65"/>
      <c r="Z11" s="12"/>
    </row>
    <row r="12" spans="1:40" ht="15" customHeight="1" x14ac:dyDescent="0.25">
      <c r="A12" s="9"/>
      <c r="B12" s="64" t="s">
        <v>19</v>
      </c>
      <c r="C12" s="64"/>
      <c r="D12" s="64"/>
      <c r="E12" s="64"/>
      <c r="F12" s="64"/>
      <c r="G12" s="66" t="s">
        <v>20</v>
      </c>
      <c r="H12" s="66"/>
      <c r="I12" s="66"/>
      <c r="J12" s="66"/>
      <c r="K12" s="66"/>
      <c r="L12" s="66"/>
      <c r="M12" s="64" t="s">
        <v>21</v>
      </c>
      <c r="N12" s="64"/>
      <c r="O12" s="64"/>
      <c r="P12" s="64"/>
      <c r="Q12" s="64"/>
      <c r="R12" s="64"/>
      <c r="S12" s="153" t="s">
        <v>22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64" t="s">
        <v>23</v>
      </c>
      <c r="C13" s="64"/>
      <c r="D13" s="64"/>
      <c r="E13" s="64"/>
      <c r="F13" s="64"/>
      <c r="G13" s="152" t="s">
        <v>109</v>
      </c>
      <c r="H13" s="66"/>
      <c r="I13" s="66"/>
      <c r="J13" s="66"/>
      <c r="K13" s="66"/>
      <c r="L13" s="66"/>
      <c r="M13" s="64" t="s">
        <v>24</v>
      </c>
      <c r="N13" s="64"/>
      <c r="O13" s="64"/>
      <c r="P13" s="64"/>
      <c r="Q13" s="64"/>
      <c r="R13" s="64"/>
      <c r="S13" s="64" t="s">
        <v>108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26</v>
      </c>
      <c r="C14" s="64"/>
      <c r="D14" s="64"/>
      <c r="E14" s="64"/>
      <c r="F14" s="64"/>
      <c r="G14" s="66" t="s">
        <v>98</v>
      </c>
      <c r="H14" s="66"/>
      <c r="I14" s="66"/>
      <c r="J14" s="66"/>
      <c r="K14" s="66"/>
      <c r="L14" s="66"/>
      <c r="M14" s="64" t="s">
        <v>28</v>
      </c>
      <c r="N14" s="64"/>
      <c r="O14" s="64"/>
      <c r="P14" s="64"/>
      <c r="Q14" s="64"/>
      <c r="R14" s="64"/>
      <c r="S14" s="64" t="s">
        <v>80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9" t="s">
        <v>30</v>
      </c>
      <c r="C15" s="119"/>
      <c r="D15" s="119"/>
      <c r="E15" s="119"/>
      <c r="F15" s="119"/>
      <c r="G15" s="153" t="s">
        <v>79</v>
      </c>
      <c r="H15" s="153"/>
      <c r="I15" s="153"/>
      <c r="J15" s="153"/>
      <c r="K15" s="153"/>
      <c r="L15" s="153"/>
      <c r="M15" s="64" t="s">
        <v>32</v>
      </c>
      <c r="N15" s="64"/>
      <c r="O15" s="64"/>
      <c r="P15" s="64"/>
      <c r="Q15" s="64"/>
      <c r="R15" s="64"/>
      <c r="S15" s="64" t="s">
        <v>100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34</v>
      </c>
      <c r="C16" s="119"/>
      <c r="D16" s="119"/>
      <c r="E16" s="119"/>
      <c r="F16" s="119"/>
      <c r="G16" s="29" t="s">
        <v>99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38</v>
      </c>
      <c r="C21" s="64"/>
      <c r="D21" s="64"/>
      <c r="E21" s="64"/>
      <c r="F21" s="64"/>
      <c r="G21" s="64"/>
      <c r="H21" s="64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2"/>
    </row>
    <row r="22" spans="1:28" ht="15" customHeight="1" x14ac:dyDescent="0.25">
      <c r="A22" s="9"/>
      <c r="B22" s="64" t="s">
        <v>39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0</v>
      </c>
      <c r="O22" s="72" t="s">
        <v>40</v>
      </c>
      <c r="P22" s="72"/>
      <c r="Q22" s="72"/>
      <c r="R22" s="33" t="s">
        <v>87</v>
      </c>
      <c r="S22" s="13"/>
      <c r="T22" s="13"/>
      <c r="U22" s="13"/>
      <c r="V22" s="72"/>
      <c r="W22" s="72"/>
      <c r="X22" s="72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5" t="s">
        <v>44</v>
      </c>
      <c r="I25" s="105"/>
      <c r="J25" s="105"/>
      <c r="K25" s="105"/>
      <c r="L25" s="105"/>
      <c r="M25" s="105"/>
      <c r="N25" s="105"/>
      <c r="O25" s="105"/>
      <c r="P25" s="105"/>
      <c r="Q25" s="76">
        <v>2.4750000000000001</v>
      </c>
      <c r="R25" s="76"/>
      <c r="S25" s="76"/>
      <c r="T25" s="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8" t="s">
        <v>46</v>
      </c>
      <c r="C27" s="74"/>
      <c r="D27" s="91" t="s">
        <v>47</v>
      </c>
      <c r="E27" s="92"/>
      <c r="F27" s="154" t="s">
        <v>48</v>
      </c>
      <c r="G27" s="154"/>
      <c r="H27" s="154"/>
      <c r="I27" s="73" t="s">
        <v>49</v>
      </c>
      <c r="J27" s="74"/>
      <c r="K27" s="74"/>
      <c r="L27" s="73" t="s">
        <v>50</v>
      </c>
      <c r="M27" s="74"/>
      <c r="N27" s="75"/>
      <c r="O27" s="73" t="s">
        <v>51</v>
      </c>
      <c r="P27" s="74"/>
      <c r="Q27" s="75"/>
      <c r="R27" s="73" t="s">
        <v>52</v>
      </c>
      <c r="S27" s="74"/>
      <c r="T27" s="74"/>
      <c r="U27" s="74"/>
      <c r="V27" s="74"/>
      <c r="W27" s="74"/>
      <c r="X27" s="74"/>
      <c r="Y27" s="80"/>
      <c r="Z27" s="11"/>
    </row>
    <row r="28" spans="1:28" ht="36" customHeight="1" x14ac:dyDescent="0.25">
      <c r="A28" s="9"/>
      <c r="B28" s="89" t="s">
        <v>53</v>
      </c>
      <c r="C28" s="90"/>
      <c r="D28" s="93" t="s">
        <v>54</v>
      </c>
      <c r="E28" s="94"/>
      <c r="F28" s="34" t="s">
        <v>55</v>
      </c>
      <c r="G28" s="34" t="s">
        <v>56</v>
      </c>
      <c r="H28" s="34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1"/>
    </row>
    <row r="29" spans="1:28" ht="16.8" customHeight="1" x14ac:dyDescent="0.25">
      <c r="A29" s="9"/>
      <c r="B29" s="155">
        <v>1</v>
      </c>
      <c r="C29" s="156"/>
      <c r="D29" s="169" t="s">
        <v>107</v>
      </c>
      <c r="E29" s="195"/>
      <c r="F29" s="157"/>
      <c r="G29" s="158"/>
      <c r="H29" s="159"/>
      <c r="I29" s="160">
        <v>2.3530000000000002</v>
      </c>
      <c r="J29" s="160"/>
      <c r="K29" s="160"/>
      <c r="L29" s="161">
        <v>95.1</v>
      </c>
      <c r="M29" s="83"/>
      <c r="N29" s="84"/>
      <c r="O29" s="83">
        <v>4.9000000000000004</v>
      </c>
      <c r="P29" s="83"/>
      <c r="Q29" s="84"/>
      <c r="R29" s="181"/>
      <c r="S29" s="181"/>
      <c r="T29" s="181"/>
      <c r="U29" s="181"/>
      <c r="V29" s="181"/>
      <c r="W29" s="181"/>
      <c r="X29" s="181"/>
      <c r="Y29" s="182"/>
      <c r="Z29" s="11"/>
    </row>
    <row r="30" spans="1:28" ht="16.8" customHeight="1" x14ac:dyDescent="0.25">
      <c r="A30" s="9"/>
      <c r="B30" s="155">
        <v>2</v>
      </c>
      <c r="C30" s="156"/>
      <c r="D30" s="173"/>
      <c r="E30" s="196"/>
      <c r="F30" s="157"/>
      <c r="G30" s="158"/>
      <c r="H30" s="159"/>
      <c r="I30" s="160">
        <v>2.2850000000000001</v>
      </c>
      <c r="J30" s="160"/>
      <c r="K30" s="160"/>
      <c r="L30" s="161">
        <v>92.3</v>
      </c>
      <c r="M30" s="83"/>
      <c r="N30" s="84"/>
      <c r="O30" s="83">
        <v>7.7</v>
      </c>
      <c r="P30" s="83"/>
      <c r="Q30" s="84"/>
      <c r="R30" s="181"/>
      <c r="S30" s="181"/>
      <c r="T30" s="181"/>
      <c r="U30" s="181"/>
      <c r="V30" s="181"/>
      <c r="W30" s="181"/>
      <c r="X30" s="181"/>
      <c r="Y30" s="182"/>
      <c r="Z30" s="11"/>
    </row>
    <row r="31" spans="1:28" ht="16.8" customHeight="1" x14ac:dyDescent="0.25">
      <c r="A31" s="9"/>
      <c r="B31" s="155">
        <v>3</v>
      </c>
      <c r="C31" s="156"/>
      <c r="D31" s="173"/>
      <c r="E31" s="196"/>
      <c r="F31" s="157"/>
      <c r="G31" s="158"/>
      <c r="H31" s="159"/>
      <c r="I31" s="160">
        <v>2.3149999999999999</v>
      </c>
      <c r="J31" s="160"/>
      <c r="K31" s="160"/>
      <c r="L31" s="161">
        <v>93.5</v>
      </c>
      <c r="M31" s="83"/>
      <c r="N31" s="84"/>
      <c r="O31" s="83">
        <v>6.5</v>
      </c>
      <c r="P31" s="83"/>
      <c r="Q31" s="84"/>
      <c r="R31" s="181"/>
      <c r="S31" s="181"/>
      <c r="T31" s="181"/>
      <c r="U31" s="181"/>
      <c r="V31" s="181"/>
      <c r="W31" s="181"/>
      <c r="X31" s="181"/>
      <c r="Y31" s="182"/>
      <c r="Z31" s="11"/>
    </row>
    <row r="32" spans="1:28" ht="16.8" customHeight="1" x14ac:dyDescent="0.25">
      <c r="A32" s="9"/>
      <c r="B32" s="155">
        <v>4</v>
      </c>
      <c r="C32" s="156"/>
      <c r="D32" s="173"/>
      <c r="E32" s="196"/>
      <c r="F32" s="157"/>
      <c r="G32" s="158"/>
      <c r="H32" s="159"/>
      <c r="I32" s="160">
        <v>2.3180000000000001</v>
      </c>
      <c r="J32" s="160"/>
      <c r="K32" s="160"/>
      <c r="L32" s="161">
        <v>93.7</v>
      </c>
      <c r="M32" s="83"/>
      <c r="N32" s="84"/>
      <c r="O32" s="83">
        <v>6.3</v>
      </c>
      <c r="P32" s="83"/>
      <c r="Q32" s="84"/>
      <c r="R32" s="181"/>
      <c r="S32" s="181"/>
      <c r="T32" s="181"/>
      <c r="U32" s="181"/>
      <c r="V32" s="181"/>
      <c r="W32" s="181"/>
      <c r="X32" s="181"/>
      <c r="Y32" s="182"/>
      <c r="Z32" s="11"/>
    </row>
    <row r="33" spans="1:26" ht="16.8" customHeight="1" x14ac:dyDescent="0.25">
      <c r="A33" s="9"/>
      <c r="B33" s="155">
        <v>5</v>
      </c>
      <c r="C33" s="156"/>
      <c r="D33" s="173"/>
      <c r="E33" s="196"/>
      <c r="F33" s="157"/>
      <c r="G33" s="158"/>
      <c r="H33" s="159"/>
      <c r="I33" s="160">
        <v>2.3879999999999999</v>
      </c>
      <c r="J33" s="160"/>
      <c r="K33" s="160"/>
      <c r="L33" s="161">
        <v>96.5</v>
      </c>
      <c r="M33" s="83"/>
      <c r="N33" s="84"/>
      <c r="O33" s="83">
        <v>3.5</v>
      </c>
      <c r="P33" s="83"/>
      <c r="Q33" s="84"/>
      <c r="R33" s="181"/>
      <c r="S33" s="181"/>
      <c r="T33" s="181"/>
      <c r="U33" s="181"/>
      <c r="V33" s="181"/>
      <c r="W33" s="181"/>
      <c r="X33" s="181"/>
      <c r="Y33" s="182"/>
      <c r="Z33" s="11"/>
    </row>
    <row r="34" spans="1:26" ht="16.8" customHeight="1" x14ac:dyDescent="0.25">
      <c r="A34" s="9"/>
      <c r="B34" s="155">
        <v>6</v>
      </c>
      <c r="C34" s="156"/>
      <c r="D34" s="173"/>
      <c r="E34" s="196"/>
      <c r="F34" s="157"/>
      <c r="G34" s="158"/>
      <c r="H34" s="159"/>
      <c r="I34" s="160">
        <v>2.34</v>
      </c>
      <c r="J34" s="160"/>
      <c r="K34" s="160"/>
      <c r="L34" s="161">
        <v>94.5</v>
      </c>
      <c r="M34" s="83"/>
      <c r="N34" s="84"/>
      <c r="O34" s="83">
        <v>5.5</v>
      </c>
      <c r="P34" s="83"/>
      <c r="Q34" s="84"/>
      <c r="R34" s="181"/>
      <c r="S34" s="181"/>
      <c r="T34" s="181"/>
      <c r="U34" s="181"/>
      <c r="V34" s="181"/>
      <c r="W34" s="181"/>
      <c r="X34" s="181"/>
      <c r="Y34" s="182"/>
      <c r="Z34" s="11"/>
    </row>
    <row r="35" spans="1:26" ht="16.8" customHeight="1" x14ac:dyDescent="0.25">
      <c r="A35" s="9"/>
      <c r="B35" s="155">
        <v>7</v>
      </c>
      <c r="C35" s="156"/>
      <c r="D35" s="173"/>
      <c r="E35" s="196"/>
      <c r="F35" s="157"/>
      <c r="G35" s="158"/>
      <c r="H35" s="159"/>
      <c r="I35" s="160">
        <v>2.3290000000000002</v>
      </c>
      <c r="J35" s="160"/>
      <c r="K35" s="160"/>
      <c r="L35" s="161">
        <v>94.1</v>
      </c>
      <c r="M35" s="83"/>
      <c r="N35" s="84"/>
      <c r="O35" s="83">
        <v>5.9</v>
      </c>
      <c r="P35" s="83"/>
      <c r="Q35" s="84"/>
      <c r="R35" s="181"/>
      <c r="S35" s="181"/>
      <c r="T35" s="181"/>
      <c r="U35" s="181"/>
      <c r="V35" s="181"/>
      <c r="W35" s="181"/>
      <c r="X35" s="181"/>
      <c r="Y35" s="182"/>
      <c r="Z35" s="11"/>
    </row>
    <row r="36" spans="1:26" ht="16.8" customHeight="1" x14ac:dyDescent="0.25">
      <c r="A36" s="9"/>
      <c r="B36" s="155">
        <v>8</v>
      </c>
      <c r="C36" s="156"/>
      <c r="D36" s="173"/>
      <c r="E36" s="196"/>
      <c r="F36" s="157"/>
      <c r="G36" s="158"/>
      <c r="H36" s="159"/>
      <c r="I36" s="160">
        <v>2.359</v>
      </c>
      <c r="J36" s="160"/>
      <c r="K36" s="160"/>
      <c r="L36" s="161">
        <v>95.3</v>
      </c>
      <c r="M36" s="83"/>
      <c r="N36" s="84"/>
      <c r="O36" s="83">
        <v>4.7</v>
      </c>
      <c r="P36" s="83"/>
      <c r="Q36" s="84"/>
      <c r="R36" s="181"/>
      <c r="S36" s="181"/>
      <c r="T36" s="181"/>
      <c r="U36" s="181"/>
      <c r="V36" s="181"/>
      <c r="W36" s="181"/>
      <c r="X36" s="181"/>
      <c r="Y36" s="182"/>
      <c r="Z36" s="11"/>
    </row>
    <row r="37" spans="1:26" ht="16.8" customHeight="1" x14ac:dyDescent="0.25">
      <c r="A37" s="9"/>
      <c r="B37" s="155">
        <v>9</v>
      </c>
      <c r="C37" s="156"/>
      <c r="D37" s="173"/>
      <c r="E37" s="196"/>
      <c r="F37" s="157"/>
      <c r="G37" s="158"/>
      <c r="H37" s="159"/>
      <c r="I37" s="160">
        <v>2.3769999999999998</v>
      </c>
      <c r="J37" s="160"/>
      <c r="K37" s="160"/>
      <c r="L37" s="161">
        <v>96</v>
      </c>
      <c r="M37" s="83"/>
      <c r="N37" s="84"/>
      <c r="O37" s="83">
        <v>4</v>
      </c>
      <c r="P37" s="83"/>
      <c r="Q37" s="84"/>
      <c r="R37" s="181"/>
      <c r="S37" s="181"/>
      <c r="T37" s="181"/>
      <c r="U37" s="181"/>
      <c r="V37" s="181"/>
      <c r="W37" s="181"/>
      <c r="X37" s="181"/>
      <c r="Y37" s="182"/>
      <c r="Z37" s="11"/>
    </row>
    <row r="38" spans="1:26" ht="16.8" customHeight="1" x14ac:dyDescent="0.25">
      <c r="A38" s="9"/>
      <c r="B38" s="155">
        <v>10</v>
      </c>
      <c r="C38" s="156"/>
      <c r="D38" s="173"/>
      <c r="E38" s="196"/>
      <c r="F38" s="157"/>
      <c r="G38" s="158"/>
      <c r="H38" s="159"/>
      <c r="I38" s="160">
        <v>2.3119999999999998</v>
      </c>
      <c r="J38" s="160"/>
      <c r="K38" s="160"/>
      <c r="L38" s="161">
        <v>93.4</v>
      </c>
      <c r="M38" s="83"/>
      <c r="N38" s="84"/>
      <c r="O38" s="83">
        <v>6.6</v>
      </c>
      <c r="P38" s="83"/>
      <c r="Q38" s="84"/>
      <c r="R38" s="181"/>
      <c r="S38" s="181"/>
      <c r="T38" s="181"/>
      <c r="U38" s="181"/>
      <c r="V38" s="181"/>
      <c r="W38" s="181"/>
      <c r="X38" s="181"/>
      <c r="Y38" s="182"/>
      <c r="Z38" s="11"/>
    </row>
    <row r="39" spans="1:26" ht="16.8" customHeight="1" x14ac:dyDescent="0.25">
      <c r="A39" s="9"/>
      <c r="B39" s="155">
        <v>11</v>
      </c>
      <c r="C39" s="156"/>
      <c r="D39" s="173"/>
      <c r="E39" s="196"/>
      <c r="F39" s="157"/>
      <c r="G39" s="158"/>
      <c r="H39" s="159"/>
      <c r="I39" s="160">
        <v>2.3170000000000002</v>
      </c>
      <c r="J39" s="160"/>
      <c r="K39" s="160"/>
      <c r="L39" s="161">
        <v>93.6</v>
      </c>
      <c r="M39" s="83"/>
      <c r="N39" s="84"/>
      <c r="O39" s="83">
        <v>6.4</v>
      </c>
      <c r="P39" s="83"/>
      <c r="Q39" s="84"/>
      <c r="R39" s="181"/>
      <c r="S39" s="181"/>
      <c r="T39" s="181"/>
      <c r="U39" s="181"/>
      <c r="V39" s="181"/>
      <c r="W39" s="181"/>
      <c r="X39" s="181"/>
      <c r="Y39" s="182"/>
      <c r="Z39" s="11"/>
    </row>
    <row r="40" spans="1:26" ht="16.8" customHeight="1" x14ac:dyDescent="0.25">
      <c r="A40" s="9"/>
      <c r="B40" s="155">
        <v>12</v>
      </c>
      <c r="C40" s="156"/>
      <c r="D40" s="173"/>
      <c r="E40" s="196"/>
      <c r="F40" s="157"/>
      <c r="G40" s="158"/>
      <c r="H40" s="159"/>
      <c r="I40" s="160">
        <v>2.363</v>
      </c>
      <c r="J40" s="160"/>
      <c r="K40" s="160"/>
      <c r="L40" s="161">
        <v>95.5</v>
      </c>
      <c r="M40" s="83"/>
      <c r="N40" s="84"/>
      <c r="O40" s="83">
        <v>4.5</v>
      </c>
      <c r="P40" s="83"/>
      <c r="Q40" s="84"/>
      <c r="R40" s="181"/>
      <c r="S40" s="181"/>
      <c r="T40" s="181"/>
      <c r="U40" s="181"/>
      <c r="V40" s="181"/>
      <c r="W40" s="181"/>
      <c r="X40" s="181"/>
      <c r="Y40" s="182"/>
      <c r="Z40" s="11"/>
    </row>
    <row r="41" spans="1:26" ht="16.8" customHeight="1" x14ac:dyDescent="0.25">
      <c r="A41" s="9"/>
      <c r="B41" s="155">
        <v>13</v>
      </c>
      <c r="C41" s="156"/>
      <c r="D41" s="173"/>
      <c r="E41" s="196"/>
      <c r="F41" s="157"/>
      <c r="G41" s="158"/>
      <c r="H41" s="159"/>
      <c r="I41" s="160">
        <v>2.3039999999999998</v>
      </c>
      <c r="J41" s="160"/>
      <c r="K41" s="160"/>
      <c r="L41" s="161">
        <v>93.1</v>
      </c>
      <c r="M41" s="83"/>
      <c r="N41" s="84"/>
      <c r="O41" s="83">
        <v>6.9</v>
      </c>
      <c r="P41" s="83"/>
      <c r="Q41" s="84"/>
      <c r="R41" s="181"/>
      <c r="S41" s="181"/>
      <c r="T41" s="181"/>
      <c r="U41" s="181"/>
      <c r="V41" s="181"/>
      <c r="W41" s="181"/>
      <c r="X41" s="181"/>
      <c r="Y41" s="182"/>
      <c r="Z41" s="11"/>
    </row>
    <row r="42" spans="1:26" ht="16.8" customHeight="1" x14ac:dyDescent="0.25">
      <c r="A42" s="9"/>
      <c r="B42" s="155">
        <v>14</v>
      </c>
      <c r="C42" s="156"/>
      <c r="D42" s="173"/>
      <c r="E42" s="196"/>
      <c r="F42" s="157"/>
      <c r="G42" s="158"/>
      <c r="H42" s="159"/>
      <c r="I42" s="160">
        <v>2.3199999999999998</v>
      </c>
      <c r="J42" s="160"/>
      <c r="K42" s="160"/>
      <c r="L42" s="161">
        <v>93.7</v>
      </c>
      <c r="M42" s="83"/>
      <c r="N42" s="84"/>
      <c r="O42" s="83">
        <v>6.3</v>
      </c>
      <c r="P42" s="83"/>
      <c r="Q42" s="84"/>
      <c r="R42" s="181"/>
      <c r="S42" s="181"/>
      <c r="T42" s="181"/>
      <c r="U42" s="181"/>
      <c r="V42" s="181"/>
      <c r="W42" s="181"/>
      <c r="X42" s="181"/>
      <c r="Y42" s="182"/>
      <c r="Z42" s="11"/>
    </row>
    <row r="43" spans="1:26" ht="16.8" customHeight="1" x14ac:dyDescent="0.25">
      <c r="A43" s="9"/>
      <c r="B43" s="155">
        <v>15</v>
      </c>
      <c r="C43" s="156"/>
      <c r="D43" s="173"/>
      <c r="E43" s="196"/>
      <c r="F43" s="157"/>
      <c r="G43" s="158"/>
      <c r="H43" s="159"/>
      <c r="I43" s="160">
        <v>2.3130000000000002</v>
      </c>
      <c r="J43" s="160"/>
      <c r="K43" s="160"/>
      <c r="L43" s="161">
        <v>93.5</v>
      </c>
      <c r="M43" s="83"/>
      <c r="N43" s="84"/>
      <c r="O43" s="83">
        <v>6.5</v>
      </c>
      <c r="P43" s="83"/>
      <c r="Q43" s="84"/>
      <c r="R43" s="181"/>
      <c r="S43" s="181"/>
      <c r="T43" s="181"/>
      <c r="U43" s="181"/>
      <c r="V43" s="181"/>
      <c r="W43" s="181"/>
      <c r="X43" s="181"/>
      <c r="Y43" s="182"/>
      <c r="Z43" s="11"/>
    </row>
    <row r="44" spans="1:26" ht="16.8" customHeight="1" x14ac:dyDescent="0.25">
      <c r="A44" s="9"/>
      <c r="B44" s="155">
        <v>16</v>
      </c>
      <c r="C44" s="156"/>
      <c r="D44" s="173"/>
      <c r="E44" s="196"/>
      <c r="F44" s="157"/>
      <c r="G44" s="158"/>
      <c r="H44" s="159"/>
      <c r="I44" s="160">
        <v>2.36</v>
      </c>
      <c r="J44" s="160"/>
      <c r="K44" s="160"/>
      <c r="L44" s="161">
        <v>95.4</v>
      </c>
      <c r="M44" s="83"/>
      <c r="N44" s="84"/>
      <c r="O44" s="83">
        <v>4.5999999999999996</v>
      </c>
      <c r="P44" s="83"/>
      <c r="Q44" s="84"/>
      <c r="R44" s="181"/>
      <c r="S44" s="181"/>
      <c r="T44" s="181"/>
      <c r="U44" s="181"/>
      <c r="V44" s="181"/>
      <c r="W44" s="181"/>
      <c r="X44" s="181"/>
      <c r="Y44" s="182"/>
      <c r="Z44" s="11"/>
    </row>
    <row r="45" spans="1:26" ht="16.8" customHeight="1" x14ac:dyDescent="0.25">
      <c r="A45" s="9"/>
      <c r="B45" s="155">
        <v>17</v>
      </c>
      <c r="C45" s="156"/>
      <c r="D45" s="173"/>
      <c r="E45" s="196"/>
      <c r="F45" s="157"/>
      <c r="G45" s="158"/>
      <c r="H45" s="159"/>
      <c r="I45" s="160">
        <v>2.2930000000000001</v>
      </c>
      <c r="J45" s="160"/>
      <c r="K45" s="160"/>
      <c r="L45" s="161">
        <v>92.6</v>
      </c>
      <c r="M45" s="83"/>
      <c r="N45" s="84"/>
      <c r="O45" s="83">
        <v>7.4</v>
      </c>
      <c r="P45" s="83"/>
      <c r="Q45" s="84"/>
      <c r="R45" s="181"/>
      <c r="S45" s="181"/>
      <c r="T45" s="181"/>
      <c r="U45" s="181"/>
      <c r="V45" s="181"/>
      <c r="W45" s="181"/>
      <c r="X45" s="181"/>
      <c r="Y45" s="182"/>
      <c r="Z45" s="11"/>
    </row>
    <row r="46" spans="1:26" ht="16.8" customHeight="1" x14ac:dyDescent="0.25">
      <c r="A46" s="9"/>
      <c r="B46" s="155">
        <v>18</v>
      </c>
      <c r="C46" s="156"/>
      <c r="D46" s="177"/>
      <c r="E46" s="197"/>
      <c r="F46" s="157"/>
      <c r="G46" s="158"/>
      <c r="H46" s="159"/>
      <c r="I46" s="160">
        <v>2.3079999999999998</v>
      </c>
      <c r="J46" s="160"/>
      <c r="K46" s="160"/>
      <c r="L46" s="161">
        <v>93.3</v>
      </c>
      <c r="M46" s="83"/>
      <c r="N46" s="84"/>
      <c r="O46" s="83">
        <v>6.7</v>
      </c>
      <c r="P46" s="83"/>
      <c r="Q46" s="84"/>
      <c r="R46" s="181"/>
      <c r="S46" s="181"/>
      <c r="T46" s="181"/>
      <c r="U46" s="181"/>
      <c r="V46" s="181"/>
      <c r="W46" s="181"/>
      <c r="X46" s="181"/>
      <c r="Y46" s="182"/>
      <c r="Z46" s="11"/>
    </row>
    <row r="47" spans="1:26" ht="16.8" customHeight="1" x14ac:dyDescent="0.25">
      <c r="A47" s="9"/>
      <c r="B47" s="155">
        <v>19</v>
      </c>
      <c r="C47" s="156"/>
      <c r="D47" s="169" t="s">
        <v>106</v>
      </c>
      <c r="E47" s="195"/>
      <c r="F47" s="157"/>
      <c r="G47" s="158"/>
      <c r="H47" s="159"/>
      <c r="I47" s="160">
        <v>2.3279999999999998</v>
      </c>
      <c r="J47" s="160"/>
      <c r="K47" s="160"/>
      <c r="L47" s="161">
        <v>94.1</v>
      </c>
      <c r="M47" s="83"/>
      <c r="N47" s="84"/>
      <c r="O47" s="83">
        <v>5.9</v>
      </c>
      <c r="P47" s="83"/>
      <c r="Q47" s="84"/>
      <c r="R47" s="181"/>
      <c r="S47" s="181"/>
      <c r="T47" s="181"/>
      <c r="U47" s="181"/>
      <c r="V47" s="181"/>
      <c r="W47" s="181"/>
      <c r="X47" s="181"/>
      <c r="Y47" s="182"/>
      <c r="Z47" s="11"/>
    </row>
    <row r="48" spans="1:26" ht="16.8" customHeight="1" x14ac:dyDescent="0.25">
      <c r="A48" s="9"/>
      <c r="B48" s="155">
        <v>20</v>
      </c>
      <c r="C48" s="156"/>
      <c r="D48" s="173"/>
      <c r="E48" s="196"/>
      <c r="F48" s="157"/>
      <c r="G48" s="158"/>
      <c r="H48" s="159"/>
      <c r="I48" s="160">
        <v>2.3130000000000002</v>
      </c>
      <c r="J48" s="160"/>
      <c r="K48" s="160"/>
      <c r="L48" s="161">
        <v>93.5</v>
      </c>
      <c r="M48" s="83"/>
      <c r="N48" s="84"/>
      <c r="O48" s="83">
        <v>6.5</v>
      </c>
      <c r="P48" s="83"/>
      <c r="Q48" s="84"/>
      <c r="R48" s="181"/>
      <c r="S48" s="181"/>
      <c r="T48" s="181"/>
      <c r="U48" s="181"/>
      <c r="V48" s="181"/>
      <c r="W48" s="181"/>
      <c r="X48" s="181"/>
      <c r="Y48" s="182"/>
      <c r="Z48" s="11"/>
    </row>
    <row r="49" spans="1:29" ht="16.8" customHeight="1" x14ac:dyDescent="0.25">
      <c r="A49" s="9"/>
      <c r="B49" s="155">
        <v>21</v>
      </c>
      <c r="C49" s="156"/>
      <c r="D49" s="173"/>
      <c r="E49" s="196"/>
      <c r="F49" s="157"/>
      <c r="G49" s="158"/>
      <c r="H49" s="159"/>
      <c r="I49" s="160">
        <v>2.3559999999999999</v>
      </c>
      <c r="J49" s="160"/>
      <c r="K49" s="160"/>
      <c r="L49" s="161">
        <v>95.2</v>
      </c>
      <c r="M49" s="83"/>
      <c r="N49" s="84"/>
      <c r="O49" s="83">
        <v>4.8</v>
      </c>
      <c r="P49" s="83"/>
      <c r="Q49" s="84"/>
      <c r="R49" s="181"/>
      <c r="S49" s="181"/>
      <c r="T49" s="181"/>
      <c r="U49" s="181"/>
      <c r="V49" s="181"/>
      <c r="W49" s="181"/>
      <c r="X49" s="181"/>
      <c r="Y49" s="182"/>
      <c r="Z49" s="11"/>
    </row>
    <row r="50" spans="1:29" ht="16.8" customHeight="1" x14ac:dyDescent="0.25">
      <c r="A50" s="9"/>
      <c r="B50" s="155">
        <v>22</v>
      </c>
      <c r="C50" s="156"/>
      <c r="D50" s="173"/>
      <c r="E50" s="196"/>
      <c r="F50" s="157"/>
      <c r="G50" s="158"/>
      <c r="H50" s="159"/>
      <c r="I50" s="160">
        <v>2.3530000000000002</v>
      </c>
      <c r="J50" s="160"/>
      <c r="K50" s="160"/>
      <c r="L50" s="161">
        <v>95.1</v>
      </c>
      <c r="M50" s="83"/>
      <c r="N50" s="84"/>
      <c r="O50" s="83">
        <v>4.9000000000000004</v>
      </c>
      <c r="P50" s="83"/>
      <c r="Q50" s="84"/>
      <c r="R50" s="181"/>
      <c r="S50" s="181"/>
      <c r="T50" s="181"/>
      <c r="U50" s="181"/>
      <c r="V50" s="181"/>
      <c r="W50" s="181"/>
      <c r="X50" s="181"/>
      <c r="Y50" s="182"/>
      <c r="Z50" s="11"/>
    </row>
    <row r="51" spans="1:29" ht="16.8" customHeight="1" x14ac:dyDescent="0.25">
      <c r="A51" s="9"/>
      <c r="B51" s="155">
        <v>23</v>
      </c>
      <c r="C51" s="156"/>
      <c r="D51" s="177"/>
      <c r="E51" s="197"/>
      <c r="F51" s="157"/>
      <c r="G51" s="158"/>
      <c r="H51" s="159"/>
      <c r="I51" s="160">
        <v>2.35</v>
      </c>
      <c r="J51" s="160"/>
      <c r="K51" s="160"/>
      <c r="L51" s="161">
        <v>94.9</v>
      </c>
      <c r="M51" s="83"/>
      <c r="N51" s="84"/>
      <c r="O51" s="83">
        <v>5.0999999999999996</v>
      </c>
      <c r="P51" s="83"/>
      <c r="Q51" s="84"/>
      <c r="R51" s="181"/>
      <c r="S51" s="181"/>
      <c r="T51" s="181"/>
      <c r="U51" s="181"/>
      <c r="V51" s="181"/>
      <c r="W51" s="181"/>
      <c r="X51" s="181"/>
      <c r="Y51" s="182"/>
      <c r="Z51" s="11"/>
    </row>
    <row r="52" spans="1:29" ht="16.8" customHeight="1" x14ac:dyDescent="0.25">
      <c r="A52" s="9"/>
      <c r="B52" s="42"/>
      <c r="C52" s="43"/>
      <c r="D52" s="62"/>
      <c r="E52" s="63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8" customHeight="1" x14ac:dyDescent="0.25">
      <c r="A53" s="9"/>
      <c r="B53" s="42"/>
      <c r="C53" s="43"/>
      <c r="D53" s="62"/>
      <c r="E53" s="63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8" customHeight="1" x14ac:dyDescent="0.25">
      <c r="A54" s="9"/>
      <c r="B54" s="42"/>
      <c r="C54" s="43"/>
      <c r="D54" s="62"/>
      <c r="E54" s="63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8" customHeight="1" x14ac:dyDescent="0.25">
      <c r="A55" s="9"/>
      <c r="B55" s="42"/>
      <c r="C55" s="43"/>
      <c r="D55" s="62"/>
      <c r="E55" s="63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8" customHeight="1" x14ac:dyDescent="0.25">
      <c r="A56" s="9"/>
      <c r="B56" s="42"/>
      <c r="C56" s="43"/>
      <c r="D56" s="62"/>
      <c r="E56" s="63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8" customHeight="1" x14ac:dyDescent="0.25">
      <c r="A57" s="9"/>
      <c r="B57" s="42"/>
      <c r="C57" s="43"/>
      <c r="D57" s="62"/>
      <c r="E57" s="63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103"/>
      <c r="C58" s="104"/>
      <c r="D58" s="95"/>
      <c r="E58" s="96"/>
      <c r="F58" s="95"/>
      <c r="G58" s="96"/>
      <c r="H58" s="97"/>
      <c r="I58" s="186"/>
      <c r="J58" s="186"/>
      <c r="K58" s="186"/>
      <c r="L58" s="102"/>
      <c r="M58" s="100"/>
      <c r="N58" s="101"/>
      <c r="O58" s="100"/>
      <c r="P58" s="100"/>
      <c r="Q58" s="101"/>
      <c r="R58" s="98"/>
      <c r="S58" s="98"/>
      <c r="T58" s="98"/>
      <c r="U58" s="98"/>
      <c r="V58" s="98"/>
      <c r="W58" s="98"/>
      <c r="X58" s="98"/>
      <c r="Y58" s="99"/>
      <c r="Z58" s="11"/>
    </row>
    <row r="59" spans="1:29" ht="16.5" customHeight="1" thickBot="1" x14ac:dyDescent="0.3">
      <c r="A59" s="9"/>
      <c r="B59" s="70" t="s">
        <v>59</v>
      </c>
      <c r="C59" s="71"/>
      <c r="D59" s="71"/>
      <c r="E59" s="71"/>
      <c r="F59" s="71"/>
      <c r="G59" s="71"/>
      <c r="H59" s="71"/>
      <c r="I59" s="162">
        <v>2.33</v>
      </c>
      <c r="J59" s="162"/>
      <c r="K59" s="162"/>
      <c r="L59" s="82">
        <v>94.26</v>
      </c>
      <c r="M59" s="82"/>
      <c r="N59" s="82"/>
      <c r="O59" s="82">
        <v>5.74</v>
      </c>
      <c r="P59" s="82"/>
      <c r="Q59" s="82"/>
      <c r="R59" s="163"/>
      <c r="S59" s="163"/>
      <c r="T59" s="163"/>
      <c r="U59" s="163"/>
      <c r="V59" s="163"/>
      <c r="W59" s="163"/>
      <c r="X59" s="163"/>
      <c r="Y59" s="164"/>
      <c r="Z59" s="11"/>
    </row>
    <row r="60" spans="1:29" ht="25.5" customHeight="1" thickBot="1" x14ac:dyDescent="0.3">
      <c r="A60" s="9"/>
      <c r="B60" s="193" t="s">
        <v>60</v>
      </c>
      <c r="C60" s="194"/>
      <c r="D60" s="194"/>
      <c r="E60" s="194"/>
      <c r="F60" s="194"/>
      <c r="G60" s="194"/>
      <c r="H60" s="194"/>
      <c r="I60" s="67">
        <v>100</v>
      </c>
      <c r="J60" s="67"/>
      <c r="K60" s="67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9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61</v>
      </c>
      <c r="B63" s="24" t="s">
        <v>62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85" t="s">
        <v>63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7"/>
      <c r="R64" s="110" t="s">
        <v>64</v>
      </c>
      <c r="S64" s="111"/>
      <c r="T64" s="112"/>
      <c r="U64" s="165" t="s">
        <v>73</v>
      </c>
      <c r="V64" s="166"/>
      <c r="W64" s="166"/>
      <c r="X64" s="167"/>
      <c r="Y64" s="167"/>
      <c r="Z64" s="168"/>
      <c r="AA64" s="27"/>
      <c r="AB64" s="27"/>
      <c r="AC64" s="27"/>
    </row>
    <row r="65" spans="1:29" ht="15.6" customHeight="1" x14ac:dyDescent="0.25">
      <c r="A65" s="113" t="s">
        <v>65</v>
      </c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5"/>
      <c r="R65" s="110" t="s">
        <v>66</v>
      </c>
      <c r="S65" s="111"/>
      <c r="T65" s="112"/>
      <c r="U65" s="169" t="s">
        <v>67</v>
      </c>
      <c r="V65" s="170"/>
      <c r="W65" s="170"/>
      <c r="X65" s="171"/>
      <c r="Y65" s="171"/>
      <c r="Z65" s="172"/>
      <c r="AA65" s="27"/>
      <c r="AB65" s="27"/>
      <c r="AC65" s="27"/>
    </row>
    <row r="66" spans="1:29" ht="15.6" customHeight="1" x14ac:dyDescent="0.25">
      <c r="A66" s="116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8"/>
      <c r="R66" s="110"/>
      <c r="S66" s="111"/>
      <c r="T66" s="112"/>
      <c r="U66" s="173"/>
      <c r="V66" s="174"/>
      <c r="W66" s="174"/>
      <c r="X66" s="175"/>
      <c r="Y66" s="175"/>
      <c r="Z66" s="176"/>
      <c r="AA66" s="27"/>
      <c r="AB66" s="27"/>
      <c r="AC66" s="27"/>
    </row>
    <row r="67" spans="1:29" ht="15.6" customHeight="1" x14ac:dyDescent="0.25">
      <c r="A67" s="51" t="s">
        <v>68</v>
      </c>
      <c r="B67" s="52" t="s">
        <v>69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110"/>
      <c r="S67" s="111"/>
      <c r="T67" s="112"/>
      <c r="U67" s="177"/>
      <c r="V67" s="178"/>
      <c r="W67" s="178"/>
      <c r="X67" s="179"/>
      <c r="Y67" s="179"/>
      <c r="Z67" s="180"/>
      <c r="AA67" s="27"/>
      <c r="AB67" s="27"/>
      <c r="AC67" s="27"/>
    </row>
    <row r="68" spans="1:29" ht="15.6" customHeight="1" x14ac:dyDescent="0.25">
      <c r="A68" s="187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9"/>
      <c r="R68" s="110" t="s">
        <v>70</v>
      </c>
      <c r="S68" s="111"/>
      <c r="T68" s="112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187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9"/>
      <c r="R69" s="110"/>
      <c r="S69" s="111"/>
      <c r="T69" s="112"/>
      <c r="U69" s="57"/>
      <c r="V69" s="174"/>
      <c r="W69" s="174"/>
      <c r="X69" s="174"/>
      <c r="Y69" s="174"/>
      <c r="Z69" s="58"/>
      <c r="AA69" s="27"/>
      <c r="AB69" s="27"/>
      <c r="AC69" s="27"/>
    </row>
    <row r="70" spans="1:29" ht="15.6" customHeight="1" x14ac:dyDescent="0.25">
      <c r="A70" s="187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9"/>
      <c r="R70" s="110"/>
      <c r="S70" s="111"/>
      <c r="T70" s="112"/>
      <c r="U70" s="57"/>
      <c r="V70" s="174"/>
      <c r="W70" s="174"/>
      <c r="X70" s="174"/>
      <c r="Y70" s="174"/>
      <c r="Z70" s="58"/>
      <c r="AA70" s="27"/>
      <c r="AB70" s="27"/>
      <c r="AC70" s="27"/>
    </row>
    <row r="71" spans="1:29" ht="15.6" customHeight="1" x14ac:dyDescent="0.25">
      <c r="A71" s="190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2"/>
      <c r="R71" s="183"/>
      <c r="S71" s="184"/>
      <c r="T71" s="185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B51:C51"/>
    <mergeCell ref="F51:H51"/>
    <mergeCell ref="I51:K51"/>
    <mergeCell ref="L51:N51"/>
    <mergeCell ref="O51:Q51"/>
    <mergeCell ref="R51:Y51"/>
    <mergeCell ref="D47:E51"/>
    <mergeCell ref="B50:C50"/>
    <mergeCell ref="F50:H50"/>
    <mergeCell ref="I50:K50"/>
    <mergeCell ref="L50:N50"/>
    <mergeCell ref="O48:Q48"/>
    <mergeCell ref="R48:Y48"/>
    <mergeCell ref="B49:C49"/>
    <mergeCell ref="F49:H49"/>
    <mergeCell ref="I49:K49"/>
    <mergeCell ref="L49:N49"/>
    <mergeCell ref="O49:Q49"/>
    <mergeCell ref="O50:Q50"/>
    <mergeCell ref="R50:Y50"/>
    <mergeCell ref="R49:Y49"/>
    <mergeCell ref="B48:C48"/>
    <mergeCell ref="F48:H48"/>
    <mergeCell ref="I48:K48"/>
    <mergeCell ref="L48:N48"/>
    <mergeCell ref="O46:Q46"/>
    <mergeCell ref="R46:Y46"/>
    <mergeCell ref="B47:C47"/>
    <mergeCell ref="F47:H47"/>
    <mergeCell ref="I47:K47"/>
    <mergeCell ref="B45:C45"/>
    <mergeCell ref="F45:H45"/>
    <mergeCell ref="I45:K45"/>
    <mergeCell ref="L45:N45"/>
    <mergeCell ref="O45:Q45"/>
    <mergeCell ref="R45:Y45"/>
    <mergeCell ref="L47:N47"/>
    <mergeCell ref="O47:Q47"/>
    <mergeCell ref="R47:Y47"/>
    <mergeCell ref="D29:E46"/>
    <mergeCell ref="B46:C46"/>
    <mergeCell ref="F46:H46"/>
    <mergeCell ref="I46:K46"/>
    <mergeCell ref="L46:N46"/>
    <mergeCell ref="O44:Q44"/>
    <mergeCell ref="R44:Y44"/>
    <mergeCell ref="B44:C44"/>
    <mergeCell ref="F44:H44"/>
    <mergeCell ref="I44:K44"/>
    <mergeCell ref="L44:N44"/>
    <mergeCell ref="O42:Q42"/>
    <mergeCell ref="R42:Y42"/>
    <mergeCell ref="B43:C43"/>
    <mergeCell ref="F43:H43"/>
    <mergeCell ref="I43:K43"/>
    <mergeCell ref="L43:N43"/>
    <mergeCell ref="B41:C41"/>
    <mergeCell ref="F41:H41"/>
    <mergeCell ref="I41:K41"/>
    <mergeCell ref="L41:N41"/>
    <mergeCell ref="O41:Q41"/>
    <mergeCell ref="R41:Y41"/>
    <mergeCell ref="B40:C40"/>
    <mergeCell ref="F40:H40"/>
    <mergeCell ref="O43:Q43"/>
    <mergeCell ref="R43:Y43"/>
    <mergeCell ref="B42:C42"/>
    <mergeCell ref="F42:H42"/>
    <mergeCell ref="I42:K42"/>
    <mergeCell ref="L42:N42"/>
    <mergeCell ref="I40:K40"/>
    <mergeCell ref="L40:N40"/>
    <mergeCell ref="O38:Q38"/>
    <mergeCell ref="R38:Y38"/>
    <mergeCell ref="B39:C39"/>
    <mergeCell ref="F39:H39"/>
    <mergeCell ref="I39:K39"/>
    <mergeCell ref="L39:N39"/>
    <mergeCell ref="O39:Q39"/>
    <mergeCell ref="R39:Y39"/>
    <mergeCell ref="O40:Q40"/>
    <mergeCell ref="R40:Y40"/>
    <mergeCell ref="O37:Q37"/>
    <mergeCell ref="R37:Y37"/>
    <mergeCell ref="B36:C36"/>
    <mergeCell ref="F36:H36"/>
    <mergeCell ref="I36:K36"/>
    <mergeCell ref="L36:N36"/>
    <mergeCell ref="B38:C38"/>
    <mergeCell ref="F38:H38"/>
    <mergeCell ref="I38:K38"/>
    <mergeCell ref="L38:N38"/>
    <mergeCell ref="O36:Q36"/>
    <mergeCell ref="R36:Y36"/>
    <mergeCell ref="B37:C37"/>
    <mergeCell ref="F37:H37"/>
    <mergeCell ref="I37:K37"/>
    <mergeCell ref="L37:N37"/>
    <mergeCell ref="I33:K33"/>
    <mergeCell ref="L33:N33"/>
    <mergeCell ref="O33:Q33"/>
    <mergeCell ref="R33:Y33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F34:H34"/>
    <mergeCell ref="U65:Z67"/>
    <mergeCell ref="V69:Y70"/>
    <mergeCell ref="R29:Y29"/>
    <mergeCell ref="R68:T71"/>
    <mergeCell ref="I58:K58"/>
    <mergeCell ref="A68:Q71"/>
    <mergeCell ref="B60:H60"/>
    <mergeCell ref="O31:Q31"/>
    <mergeCell ref="R31:Y31"/>
    <mergeCell ref="B30:C30"/>
    <mergeCell ref="F30:H30"/>
    <mergeCell ref="I30:K30"/>
    <mergeCell ref="L30:N30"/>
    <mergeCell ref="B32:C32"/>
    <mergeCell ref="F32:H32"/>
    <mergeCell ref="I32:K32"/>
    <mergeCell ref="L32:N32"/>
    <mergeCell ref="O30:Q30"/>
    <mergeCell ref="R30:Y30"/>
    <mergeCell ref="B31:C31"/>
    <mergeCell ref="F31:H31"/>
    <mergeCell ref="I31:K31"/>
    <mergeCell ref="L31:N31"/>
    <mergeCell ref="I34:K3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S13:Y13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F29:H29"/>
    <mergeCell ref="I29:K29"/>
    <mergeCell ref="L29:N29"/>
    <mergeCell ref="I59:K59"/>
    <mergeCell ref="R59:Y59"/>
    <mergeCell ref="U64:Z64"/>
    <mergeCell ref="L34:N34"/>
    <mergeCell ref="O32:Q32"/>
    <mergeCell ref="R32:Y32"/>
    <mergeCell ref="B33:C33"/>
    <mergeCell ref="F33:H33"/>
    <mergeCell ref="S11:W11"/>
    <mergeCell ref="X11:Y11"/>
    <mergeCell ref="G11:L11"/>
    <mergeCell ref="B12:F12"/>
    <mergeCell ref="G12:L12"/>
    <mergeCell ref="B11:F11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47C1-98A6-4A34-9E4D-27A47A3A874F}">
  <sheetPr>
    <pageSetUpPr fitToPage="1"/>
  </sheetPr>
  <dimension ref="A1:AN72"/>
  <sheetViews>
    <sheetView topLeftCell="A40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72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6</v>
      </c>
      <c r="J5" s="108"/>
      <c r="K5" s="109"/>
      <c r="L5" s="149" t="s">
        <v>71</v>
      </c>
      <c r="M5" s="150"/>
      <c r="N5" s="150"/>
      <c r="O5" s="151"/>
      <c r="P5" s="134" t="s">
        <v>105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4</v>
      </c>
      <c r="J6" s="106"/>
      <c r="K6" s="106"/>
      <c r="L6" s="106" t="s">
        <v>5</v>
      </c>
      <c r="M6" s="106"/>
      <c r="N6" s="106"/>
      <c r="O6" s="106"/>
      <c r="P6" s="106" t="s">
        <v>6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7</v>
      </c>
      <c r="B7" s="132"/>
      <c r="C7" s="132"/>
      <c r="D7" s="132"/>
      <c r="E7" s="132"/>
      <c r="F7" s="132"/>
      <c r="G7" s="133" t="s">
        <v>8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11</v>
      </c>
      <c r="C10" s="64"/>
      <c r="D10" s="64"/>
      <c r="E10" s="64"/>
      <c r="F10" s="64"/>
      <c r="G10" s="66" t="s">
        <v>12</v>
      </c>
      <c r="H10" s="66"/>
      <c r="I10" s="66"/>
      <c r="J10" s="66"/>
      <c r="K10" s="66"/>
      <c r="L10" s="66"/>
      <c r="M10" s="64" t="s">
        <v>13</v>
      </c>
      <c r="N10" s="64"/>
      <c r="O10" s="64"/>
      <c r="P10" s="64"/>
      <c r="Q10" s="64"/>
      <c r="R10" s="64"/>
      <c r="S10" s="153" t="s">
        <v>104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64" t="s">
        <v>15</v>
      </c>
      <c r="C11" s="64"/>
      <c r="D11" s="64"/>
      <c r="E11" s="64"/>
      <c r="F11" s="64"/>
      <c r="G11" s="66" t="s">
        <v>102</v>
      </c>
      <c r="H11" s="66"/>
      <c r="I11" s="66"/>
      <c r="J11" s="66"/>
      <c r="K11" s="66"/>
      <c r="L11" s="66"/>
      <c r="M11" s="64" t="s">
        <v>16</v>
      </c>
      <c r="N11" s="64"/>
      <c r="O11" s="64"/>
      <c r="P11" s="65">
        <v>160</v>
      </c>
      <c r="Q11" s="65"/>
      <c r="R11" s="65"/>
      <c r="S11" s="64" t="s">
        <v>17</v>
      </c>
      <c r="T11" s="64"/>
      <c r="U11" s="64"/>
      <c r="V11" s="64"/>
      <c r="W11" s="64"/>
      <c r="X11" s="65" t="s">
        <v>103</v>
      </c>
      <c r="Y11" s="65"/>
      <c r="Z11" s="12"/>
    </row>
    <row r="12" spans="1:40" ht="15" customHeight="1" x14ac:dyDescent="0.25">
      <c r="A12" s="9"/>
      <c r="B12" s="64" t="s">
        <v>19</v>
      </c>
      <c r="C12" s="64"/>
      <c r="D12" s="64"/>
      <c r="E12" s="64"/>
      <c r="F12" s="64"/>
      <c r="G12" s="66" t="s">
        <v>20</v>
      </c>
      <c r="H12" s="66"/>
      <c r="I12" s="66"/>
      <c r="J12" s="66"/>
      <c r="K12" s="66"/>
      <c r="L12" s="66"/>
      <c r="M12" s="64" t="s">
        <v>21</v>
      </c>
      <c r="N12" s="64"/>
      <c r="O12" s="64"/>
      <c r="P12" s="64"/>
      <c r="Q12" s="64"/>
      <c r="R12" s="64"/>
      <c r="S12" s="153" t="s">
        <v>22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64" t="s">
        <v>23</v>
      </c>
      <c r="C13" s="64"/>
      <c r="D13" s="64"/>
      <c r="E13" s="64"/>
      <c r="F13" s="64"/>
      <c r="G13" s="152" t="s">
        <v>102</v>
      </c>
      <c r="H13" s="66"/>
      <c r="I13" s="66"/>
      <c r="J13" s="66"/>
      <c r="K13" s="66"/>
      <c r="L13" s="66"/>
      <c r="M13" s="64" t="s">
        <v>24</v>
      </c>
      <c r="N13" s="64"/>
      <c r="O13" s="64"/>
      <c r="P13" s="64"/>
      <c r="Q13" s="64"/>
      <c r="R13" s="64"/>
      <c r="S13" s="64" t="s">
        <v>101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26</v>
      </c>
      <c r="C14" s="64"/>
      <c r="D14" s="64"/>
      <c r="E14" s="64"/>
      <c r="F14" s="64"/>
      <c r="G14" s="66" t="s">
        <v>98</v>
      </c>
      <c r="H14" s="66"/>
      <c r="I14" s="66"/>
      <c r="J14" s="66"/>
      <c r="K14" s="66"/>
      <c r="L14" s="66"/>
      <c r="M14" s="64" t="s">
        <v>28</v>
      </c>
      <c r="N14" s="64"/>
      <c r="O14" s="64"/>
      <c r="P14" s="64"/>
      <c r="Q14" s="64"/>
      <c r="R14" s="64"/>
      <c r="S14" s="64" t="s">
        <v>80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9" t="s">
        <v>30</v>
      </c>
      <c r="C15" s="119"/>
      <c r="D15" s="119"/>
      <c r="E15" s="119"/>
      <c r="F15" s="119"/>
      <c r="G15" s="153" t="s">
        <v>79</v>
      </c>
      <c r="H15" s="153"/>
      <c r="I15" s="153"/>
      <c r="J15" s="153"/>
      <c r="K15" s="153"/>
      <c r="L15" s="153"/>
      <c r="M15" s="64" t="s">
        <v>32</v>
      </c>
      <c r="N15" s="64"/>
      <c r="O15" s="64"/>
      <c r="P15" s="64"/>
      <c r="Q15" s="64"/>
      <c r="R15" s="64"/>
      <c r="S15" s="64" t="s">
        <v>100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34</v>
      </c>
      <c r="C16" s="119"/>
      <c r="D16" s="119"/>
      <c r="E16" s="119"/>
      <c r="F16" s="119"/>
      <c r="G16" s="29" t="s">
        <v>99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38</v>
      </c>
      <c r="C21" s="64"/>
      <c r="D21" s="64"/>
      <c r="E21" s="64"/>
      <c r="F21" s="64"/>
      <c r="G21" s="64"/>
      <c r="H21" s="64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2"/>
    </row>
    <row r="22" spans="1:28" ht="15" customHeight="1" x14ac:dyDescent="0.25">
      <c r="A22" s="9"/>
      <c r="B22" s="64" t="s">
        <v>39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0</v>
      </c>
      <c r="O22" s="72" t="s">
        <v>40</v>
      </c>
      <c r="P22" s="72"/>
      <c r="Q22" s="72"/>
      <c r="R22" s="33" t="s">
        <v>87</v>
      </c>
      <c r="S22" s="13"/>
      <c r="T22" s="13"/>
      <c r="U22" s="13"/>
      <c r="V22" s="72"/>
      <c r="W22" s="72"/>
      <c r="X22" s="72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5" t="s">
        <v>44</v>
      </c>
      <c r="I25" s="105"/>
      <c r="J25" s="105"/>
      <c r="K25" s="105"/>
      <c r="L25" s="105"/>
      <c r="M25" s="105"/>
      <c r="N25" s="105"/>
      <c r="O25" s="105"/>
      <c r="P25" s="105"/>
      <c r="Q25" s="76">
        <v>2.4750000000000001</v>
      </c>
      <c r="R25" s="76"/>
      <c r="S25" s="76"/>
      <c r="T25" s="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8" t="s">
        <v>46</v>
      </c>
      <c r="C27" s="74"/>
      <c r="D27" s="91" t="s">
        <v>47</v>
      </c>
      <c r="E27" s="92"/>
      <c r="F27" s="154" t="s">
        <v>48</v>
      </c>
      <c r="G27" s="154"/>
      <c r="H27" s="154"/>
      <c r="I27" s="73" t="s">
        <v>49</v>
      </c>
      <c r="J27" s="74"/>
      <c r="K27" s="74"/>
      <c r="L27" s="73" t="s">
        <v>50</v>
      </c>
      <c r="M27" s="74"/>
      <c r="N27" s="75"/>
      <c r="O27" s="73" t="s">
        <v>51</v>
      </c>
      <c r="P27" s="74"/>
      <c r="Q27" s="75"/>
      <c r="R27" s="73" t="s">
        <v>52</v>
      </c>
      <c r="S27" s="74"/>
      <c r="T27" s="74"/>
      <c r="U27" s="74"/>
      <c r="V27" s="74"/>
      <c r="W27" s="74"/>
      <c r="X27" s="74"/>
      <c r="Y27" s="80"/>
      <c r="Z27" s="11"/>
    </row>
    <row r="28" spans="1:28" ht="36" customHeight="1" x14ac:dyDescent="0.25">
      <c r="A28" s="9"/>
      <c r="B28" s="89" t="s">
        <v>53</v>
      </c>
      <c r="C28" s="90"/>
      <c r="D28" s="93" t="s">
        <v>54</v>
      </c>
      <c r="E28" s="94"/>
      <c r="F28" s="34" t="s">
        <v>55</v>
      </c>
      <c r="G28" s="34" t="s">
        <v>56</v>
      </c>
      <c r="H28" s="34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1"/>
    </row>
    <row r="29" spans="1:28" ht="16.8" customHeight="1" x14ac:dyDescent="0.25">
      <c r="A29" s="9"/>
      <c r="B29" s="155">
        <v>1</v>
      </c>
      <c r="C29" s="156"/>
      <c r="D29" s="157"/>
      <c r="E29" s="158"/>
      <c r="F29" s="157"/>
      <c r="G29" s="158"/>
      <c r="H29" s="159"/>
      <c r="I29" s="160">
        <v>2.3170000000000002</v>
      </c>
      <c r="J29" s="160"/>
      <c r="K29" s="160"/>
      <c r="L29" s="161">
        <v>93.6</v>
      </c>
      <c r="M29" s="83"/>
      <c r="N29" s="84"/>
      <c r="O29" s="83">
        <v>6.4</v>
      </c>
      <c r="P29" s="83"/>
      <c r="Q29" s="84"/>
      <c r="R29" s="181"/>
      <c r="S29" s="181"/>
      <c r="T29" s="181"/>
      <c r="U29" s="181"/>
      <c r="V29" s="181"/>
      <c r="W29" s="181"/>
      <c r="X29" s="181"/>
      <c r="Y29" s="182"/>
      <c r="Z29" s="11"/>
    </row>
    <row r="30" spans="1:28" ht="16.8" customHeight="1" x14ac:dyDescent="0.25">
      <c r="A30" s="9"/>
      <c r="B30" s="155">
        <v>2</v>
      </c>
      <c r="C30" s="156"/>
      <c r="D30" s="157"/>
      <c r="E30" s="158"/>
      <c r="F30" s="157"/>
      <c r="G30" s="158"/>
      <c r="H30" s="159"/>
      <c r="I30" s="160">
        <v>2.367</v>
      </c>
      <c r="J30" s="160"/>
      <c r="K30" s="160"/>
      <c r="L30" s="161">
        <v>95.6</v>
      </c>
      <c r="M30" s="83"/>
      <c r="N30" s="84"/>
      <c r="O30" s="83">
        <v>4.4000000000000004</v>
      </c>
      <c r="P30" s="83"/>
      <c r="Q30" s="84"/>
      <c r="R30" s="181"/>
      <c r="S30" s="181"/>
      <c r="T30" s="181"/>
      <c r="U30" s="181"/>
      <c r="V30" s="181"/>
      <c r="W30" s="181"/>
      <c r="X30" s="181"/>
      <c r="Y30" s="182"/>
      <c r="Z30" s="11"/>
    </row>
    <row r="31" spans="1:28" ht="16.8" customHeight="1" x14ac:dyDescent="0.25">
      <c r="A31" s="9"/>
      <c r="B31" s="155">
        <v>3</v>
      </c>
      <c r="C31" s="156"/>
      <c r="D31" s="157"/>
      <c r="E31" s="158"/>
      <c r="F31" s="157"/>
      <c r="G31" s="158"/>
      <c r="H31" s="159"/>
      <c r="I31" s="160">
        <v>2.3069999999999999</v>
      </c>
      <c r="J31" s="160"/>
      <c r="K31" s="160"/>
      <c r="L31" s="161">
        <v>93.2</v>
      </c>
      <c r="M31" s="83"/>
      <c r="N31" s="84"/>
      <c r="O31" s="83">
        <v>6.8</v>
      </c>
      <c r="P31" s="83"/>
      <c r="Q31" s="84"/>
      <c r="R31" s="181"/>
      <c r="S31" s="181"/>
      <c r="T31" s="181"/>
      <c r="U31" s="181"/>
      <c r="V31" s="181"/>
      <c r="W31" s="181"/>
      <c r="X31" s="181"/>
      <c r="Y31" s="182"/>
      <c r="Z31" s="11"/>
    </row>
    <row r="32" spans="1:28" ht="16.8" customHeight="1" x14ac:dyDescent="0.25">
      <c r="A32" s="9"/>
      <c r="B32" s="155">
        <v>4</v>
      </c>
      <c r="C32" s="156"/>
      <c r="D32" s="157"/>
      <c r="E32" s="158"/>
      <c r="F32" s="157"/>
      <c r="G32" s="158"/>
      <c r="H32" s="159"/>
      <c r="I32" s="160">
        <v>2.343</v>
      </c>
      <c r="J32" s="160"/>
      <c r="K32" s="160"/>
      <c r="L32" s="161">
        <v>94.7</v>
      </c>
      <c r="M32" s="83"/>
      <c r="N32" s="84"/>
      <c r="O32" s="83">
        <v>5.3</v>
      </c>
      <c r="P32" s="83"/>
      <c r="Q32" s="84"/>
      <c r="R32" s="181"/>
      <c r="S32" s="181"/>
      <c r="T32" s="181"/>
      <c r="U32" s="181"/>
      <c r="V32" s="181"/>
      <c r="W32" s="181"/>
      <c r="X32" s="181"/>
      <c r="Y32" s="182"/>
      <c r="Z32" s="11"/>
    </row>
    <row r="33" spans="1:26" ht="16.8" customHeight="1" x14ac:dyDescent="0.25">
      <c r="A33" s="9"/>
      <c r="B33" s="155">
        <v>5</v>
      </c>
      <c r="C33" s="156"/>
      <c r="D33" s="157"/>
      <c r="E33" s="158"/>
      <c r="F33" s="157"/>
      <c r="G33" s="158"/>
      <c r="H33" s="159"/>
      <c r="I33" s="160">
        <v>2.3410000000000002</v>
      </c>
      <c r="J33" s="160"/>
      <c r="K33" s="160"/>
      <c r="L33" s="161">
        <v>94.6</v>
      </c>
      <c r="M33" s="83"/>
      <c r="N33" s="84"/>
      <c r="O33" s="83">
        <v>5.4</v>
      </c>
      <c r="P33" s="83"/>
      <c r="Q33" s="84"/>
      <c r="R33" s="181"/>
      <c r="S33" s="181"/>
      <c r="T33" s="181"/>
      <c r="U33" s="181"/>
      <c r="V33" s="181"/>
      <c r="W33" s="181"/>
      <c r="X33" s="181"/>
      <c r="Y33" s="182"/>
      <c r="Z33" s="11"/>
    </row>
    <row r="34" spans="1:26" ht="16.8" customHeight="1" x14ac:dyDescent="0.25">
      <c r="A34" s="9"/>
      <c r="B34" s="155">
        <v>6</v>
      </c>
      <c r="C34" s="156"/>
      <c r="D34" s="157"/>
      <c r="E34" s="158"/>
      <c r="F34" s="157"/>
      <c r="G34" s="158"/>
      <c r="H34" s="159"/>
      <c r="I34" s="160">
        <v>2.3029999999999999</v>
      </c>
      <c r="J34" s="160"/>
      <c r="K34" s="160"/>
      <c r="L34" s="161">
        <v>93.1</v>
      </c>
      <c r="M34" s="83"/>
      <c r="N34" s="84"/>
      <c r="O34" s="83">
        <v>6.9</v>
      </c>
      <c r="P34" s="83"/>
      <c r="Q34" s="84"/>
      <c r="R34" s="181"/>
      <c r="S34" s="181"/>
      <c r="T34" s="181"/>
      <c r="U34" s="181"/>
      <c r="V34" s="181"/>
      <c r="W34" s="181"/>
      <c r="X34" s="181"/>
      <c r="Y34" s="182"/>
      <c r="Z34" s="11"/>
    </row>
    <row r="35" spans="1:26" ht="16.8" customHeight="1" x14ac:dyDescent="0.25">
      <c r="A35" s="9"/>
      <c r="B35" s="155">
        <v>7</v>
      </c>
      <c r="C35" s="156"/>
      <c r="D35" s="157"/>
      <c r="E35" s="158"/>
      <c r="F35" s="157"/>
      <c r="G35" s="158"/>
      <c r="H35" s="159"/>
      <c r="I35" s="160">
        <v>2.3439999999999999</v>
      </c>
      <c r="J35" s="160"/>
      <c r="K35" s="160"/>
      <c r="L35" s="161">
        <v>94.7</v>
      </c>
      <c r="M35" s="83"/>
      <c r="N35" s="84"/>
      <c r="O35" s="83">
        <v>5.3</v>
      </c>
      <c r="P35" s="83"/>
      <c r="Q35" s="84"/>
      <c r="R35" s="181"/>
      <c r="S35" s="181"/>
      <c r="T35" s="181"/>
      <c r="U35" s="181"/>
      <c r="V35" s="181"/>
      <c r="W35" s="181"/>
      <c r="X35" s="181"/>
      <c r="Y35" s="182"/>
      <c r="Z35" s="11"/>
    </row>
    <row r="36" spans="1:26" ht="16.8" customHeight="1" x14ac:dyDescent="0.25">
      <c r="A36" s="9"/>
      <c r="B36" s="155">
        <v>8</v>
      </c>
      <c r="C36" s="156"/>
      <c r="D36" s="157"/>
      <c r="E36" s="158"/>
      <c r="F36" s="157"/>
      <c r="G36" s="158"/>
      <c r="H36" s="159"/>
      <c r="I36" s="160">
        <v>2.3050000000000002</v>
      </c>
      <c r="J36" s="160"/>
      <c r="K36" s="160"/>
      <c r="L36" s="161">
        <v>93.1</v>
      </c>
      <c r="M36" s="83"/>
      <c r="N36" s="84"/>
      <c r="O36" s="83">
        <v>6.9</v>
      </c>
      <c r="P36" s="83"/>
      <c r="Q36" s="84"/>
      <c r="R36" s="181"/>
      <c r="S36" s="181"/>
      <c r="T36" s="181"/>
      <c r="U36" s="181"/>
      <c r="V36" s="181"/>
      <c r="W36" s="181"/>
      <c r="X36" s="181"/>
      <c r="Y36" s="182"/>
      <c r="Z36" s="11"/>
    </row>
    <row r="37" spans="1:26" ht="16.8" customHeight="1" x14ac:dyDescent="0.25">
      <c r="A37" s="9"/>
      <c r="B37" s="155">
        <v>9</v>
      </c>
      <c r="C37" s="156"/>
      <c r="D37" s="157"/>
      <c r="E37" s="158"/>
      <c r="F37" s="157"/>
      <c r="G37" s="158"/>
      <c r="H37" s="159"/>
      <c r="I37" s="160">
        <v>2.31</v>
      </c>
      <c r="J37" s="160"/>
      <c r="K37" s="160"/>
      <c r="L37" s="161">
        <v>93.3</v>
      </c>
      <c r="M37" s="83"/>
      <c r="N37" s="84"/>
      <c r="O37" s="83">
        <v>6.7</v>
      </c>
      <c r="P37" s="83"/>
      <c r="Q37" s="84"/>
      <c r="R37" s="181"/>
      <c r="S37" s="181"/>
      <c r="T37" s="181"/>
      <c r="U37" s="181"/>
      <c r="V37" s="181"/>
      <c r="W37" s="181"/>
      <c r="X37" s="181"/>
      <c r="Y37" s="182"/>
      <c r="Z37" s="11"/>
    </row>
    <row r="38" spans="1:26" ht="16.8" customHeight="1" x14ac:dyDescent="0.25">
      <c r="A38" s="9"/>
      <c r="B38" s="155">
        <v>10</v>
      </c>
      <c r="C38" s="156"/>
      <c r="D38" s="157"/>
      <c r="E38" s="158"/>
      <c r="F38" s="157"/>
      <c r="G38" s="158"/>
      <c r="H38" s="159"/>
      <c r="I38" s="160">
        <v>2.379</v>
      </c>
      <c r="J38" s="160"/>
      <c r="K38" s="160"/>
      <c r="L38" s="161">
        <v>96.1</v>
      </c>
      <c r="M38" s="83"/>
      <c r="N38" s="84"/>
      <c r="O38" s="83">
        <v>3.9</v>
      </c>
      <c r="P38" s="83"/>
      <c r="Q38" s="84"/>
      <c r="R38" s="181"/>
      <c r="S38" s="181"/>
      <c r="T38" s="181"/>
      <c r="U38" s="181"/>
      <c r="V38" s="181"/>
      <c r="W38" s="181"/>
      <c r="X38" s="181"/>
      <c r="Y38" s="182"/>
      <c r="Z38" s="11"/>
    </row>
    <row r="39" spans="1:26" ht="16.8" customHeight="1" x14ac:dyDescent="0.25">
      <c r="A39" s="9"/>
      <c r="B39" s="155">
        <v>11</v>
      </c>
      <c r="C39" s="156"/>
      <c r="D39" s="157"/>
      <c r="E39" s="158"/>
      <c r="F39" s="157"/>
      <c r="G39" s="158"/>
      <c r="H39" s="159"/>
      <c r="I39" s="160">
        <v>2.3140000000000001</v>
      </c>
      <c r="J39" s="160"/>
      <c r="K39" s="160"/>
      <c r="L39" s="161">
        <v>93.5</v>
      </c>
      <c r="M39" s="83"/>
      <c r="N39" s="84"/>
      <c r="O39" s="83">
        <v>6.5</v>
      </c>
      <c r="P39" s="83"/>
      <c r="Q39" s="84"/>
      <c r="R39" s="181"/>
      <c r="S39" s="181"/>
      <c r="T39" s="181"/>
      <c r="U39" s="181"/>
      <c r="V39" s="181"/>
      <c r="W39" s="181"/>
      <c r="X39" s="181"/>
      <c r="Y39" s="182"/>
      <c r="Z39" s="11"/>
    </row>
    <row r="40" spans="1:26" ht="16.8" customHeight="1" x14ac:dyDescent="0.25">
      <c r="A40" s="9"/>
      <c r="B40" s="155">
        <v>12</v>
      </c>
      <c r="C40" s="156"/>
      <c r="D40" s="157"/>
      <c r="E40" s="158"/>
      <c r="F40" s="157"/>
      <c r="G40" s="158"/>
      <c r="H40" s="159"/>
      <c r="I40" s="160">
        <v>2.3460000000000001</v>
      </c>
      <c r="J40" s="160"/>
      <c r="K40" s="160"/>
      <c r="L40" s="161">
        <v>94.8</v>
      </c>
      <c r="M40" s="83"/>
      <c r="N40" s="84"/>
      <c r="O40" s="83">
        <v>5.2</v>
      </c>
      <c r="P40" s="83"/>
      <c r="Q40" s="84"/>
      <c r="R40" s="181"/>
      <c r="S40" s="181"/>
      <c r="T40" s="181"/>
      <c r="U40" s="181"/>
      <c r="V40" s="181"/>
      <c r="W40" s="181"/>
      <c r="X40" s="181"/>
      <c r="Y40" s="182"/>
      <c r="Z40" s="11"/>
    </row>
    <row r="41" spans="1:26" ht="16.8" customHeight="1" x14ac:dyDescent="0.25">
      <c r="A41" s="9"/>
      <c r="B41" s="155">
        <v>13</v>
      </c>
      <c r="C41" s="156"/>
      <c r="D41" s="157"/>
      <c r="E41" s="158"/>
      <c r="F41" s="157"/>
      <c r="G41" s="158"/>
      <c r="H41" s="159"/>
      <c r="I41" s="160">
        <v>2.3820000000000001</v>
      </c>
      <c r="J41" s="160"/>
      <c r="K41" s="160"/>
      <c r="L41" s="161">
        <v>96.2</v>
      </c>
      <c r="M41" s="83"/>
      <c r="N41" s="84"/>
      <c r="O41" s="83">
        <v>3.8</v>
      </c>
      <c r="P41" s="83"/>
      <c r="Q41" s="84"/>
      <c r="R41" s="181"/>
      <c r="S41" s="181"/>
      <c r="T41" s="181"/>
      <c r="U41" s="181"/>
      <c r="V41" s="181"/>
      <c r="W41" s="181"/>
      <c r="X41" s="181"/>
      <c r="Y41" s="182"/>
      <c r="Z41" s="11"/>
    </row>
    <row r="42" spans="1:26" ht="16.8" customHeight="1" x14ac:dyDescent="0.25">
      <c r="A42" s="9"/>
      <c r="B42" s="155">
        <v>14</v>
      </c>
      <c r="C42" s="156"/>
      <c r="D42" s="157"/>
      <c r="E42" s="158"/>
      <c r="F42" s="157"/>
      <c r="G42" s="158"/>
      <c r="H42" s="159"/>
      <c r="I42" s="160">
        <v>2.3410000000000002</v>
      </c>
      <c r="J42" s="160"/>
      <c r="K42" s="160"/>
      <c r="L42" s="161">
        <v>94.6</v>
      </c>
      <c r="M42" s="83"/>
      <c r="N42" s="84"/>
      <c r="O42" s="83">
        <v>5.4</v>
      </c>
      <c r="P42" s="83"/>
      <c r="Q42" s="84"/>
      <c r="R42" s="181"/>
      <c r="S42" s="181"/>
      <c r="T42" s="181"/>
      <c r="U42" s="181"/>
      <c r="V42" s="181"/>
      <c r="W42" s="181"/>
      <c r="X42" s="181"/>
      <c r="Y42" s="182"/>
      <c r="Z42" s="11"/>
    </row>
    <row r="43" spans="1:26" ht="16.8" customHeight="1" x14ac:dyDescent="0.25">
      <c r="A43" s="9"/>
      <c r="B43" s="155">
        <v>15</v>
      </c>
      <c r="C43" s="156"/>
      <c r="D43" s="157"/>
      <c r="E43" s="158"/>
      <c r="F43" s="157"/>
      <c r="G43" s="158"/>
      <c r="H43" s="159"/>
      <c r="I43" s="160">
        <v>2.3839999999999999</v>
      </c>
      <c r="J43" s="160"/>
      <c r="K43" s="160"/>
      <c r="L43" s="161">
        <v>96.3</v>
      </c>
      <c r="M43" s="83"/>
      <c r="N43" s="84"/>
      <c r="O43" s="83">
        <v>3.7</v>
      </c>
      <c r="P43" s="83"/>
      <c r="Q43" s="84"/>
      <c r="R43" s="181"/>
      <c r="S43" s="181"/>
      <c r="T43" s="181"/>
      <c r="U43" s="181"/>
      <c r="V43" s="181"/>
      <c r="W43" s="181"/>
      <c r="X43" s="181"/>
      <c r="Y43" s="182"/>
      <c r="Z43" s="11"/>
    </row>
    <row r="44" spans="1:26" ht="16.8" customHeight="1" x14ac:dyDescent="0.25">
      <c r="A44" s="9"/>
      <c r="B44" s="155">
        <v>16</v>
      </c>
      <c r="C44" s="156"/>
      <c r="D44" s="157"/>
      <c r="E44" s="158"/>
      <c r="F44" s="157"/>
      <c r="G44" s="158"/>
      <c r="H44" s="159"/>
      <c r="I44" s="160">
        <v>2.302</v>
      </c>
      <c r="J44" s="160"/>
      <c r="K44" s="160"/>
      <c r="L44" s="161">
        <v>93</v>
      </c>
      <c r="M44" s="83"/>
      <c r="N44" s="84"/>
      <c r="O44" s="83">
        <v>7</v>
      </c>
      <c r="P44" s="83"/>
      <c r="Q44" s="84"/>
      <c r="R44" s="181"/>
      <c r="S44" s="181"/>
      <c r="T44" s="181"/>
      <c r="U44" s="181"/>
      <c r="V44" s="181"/>
      <c r="W44" s="181"/>
      <c r="X44" s="181"/>
      <c r="Y44" s="182"/>
      <c r="Z44" s="11"/>
    </row>
    <row r="45" spans="1:26" ht="16.8" customHeight="1" x14ac:dyDescent="0.25">
      <c r="A45" s="9"/>
      <c r="B45" s="155">
        <v>17</v>
      </c>
      <c r="C45" s="156"/>
      <c r="D45" s="157"/>
      <c r="E45" s="158"/>
      <c r="F45" s="157"/>
      <c r="G45" s="158"/>
      <c r="H45" s="159"/>
      <c r="I45" s="160">
        <v>2.3079999999999998</v>
      </c>
      <c r="J45" s="160"/>
      <c r="K45" s="160"/>
      <c r="L45" s="161">
        <v>93.3</v>
      </c>
      <c r="M45" s="83"/>
      <c r="N45" s="84"/>
      <c r="O45" s="83">
        <v>6.7</v>
      </c>
      <c r="P45" s="83"/>
      <c r="Q45" s="84"/>
      <c r="R45" s="181"/>
      <c r="S45" s="181"/>
      <c r="T45" s="181"/>
      <c r="U45" s="181"/>
      <c r="V45" s="181"/>
      <c r="W45" s="181"/>
      <c r="X45" s="181"/>
      <c r="Y45" s="182"/>
      <c r="Z45" s="11"/>
    </row>
    <row r="46" spans="1:26" ht="16.8" customHeight="1" x14ac:dyDescent="0.25">
      <c r="A46" s="9"/>
      <c r="B46" s="155">
        <v>18</v>
      </c>
      <c r="C46" s="156"/>
      <c r="D46" s="157"/>
      <c r="E46" s="158"/>
      <c r="F46" s="157"/>
      <c r="G46" s="158"/>
      <c r="H46" s="159"/>
      <c r="I46" s="160">
        <v>2.3159999999999998</v>
      </c>
      <c r="J46" s="160"/>
      <c r="K46" s="160"/>
      <c r="L46" s="161">
        <v>93.6</v>
      </c>
      <c r="M46" s="83"/>
      <c r="N46" s="84"/>
      <c r="O46" s="83">
        <v>6.4</v>
      </c>
      <c r="P46" s="83"/>
      <c r="Q46" s="84"/>
      <c r="R46" s="181"/>
      <c r="S46" s="181"/>
      <c r="T46" s="181"/>
      <c r="U46" s="181"/>
      <c r="V46" s="181"/>
      <c r="W46" s="181"/>
      <c r="X46" s="181"/>
      <c r="Y46" s="182"/>
      <c r="Z46" s="11"/>
    </row>
    <row r="47" spans="1:26" ht="16.8" customHeight="1" x14ac:dyDescent="0.25">
      <c r="A47" s="9"/>
      <c r="B47" s="155">
        <v>19</v>
      </c>
      <c r="C47" s="156"/>
      <c r="D47" s="157"/>
      <c r="E47" s="158"/>
      <c r="F47" s="157"/>
      <c r="G47" s="158"/>
      <c r="H47" s="159"/>
      <c r="I47" s="160">
        <v>2.347</v>
      </c>
      <c r="J47" s="160"/>
      <c r="K47" s="160"/>
      <c r="L47" s="161">
        <v>94.8</v>
      </c>
      <c r="M47" s="83"/>
      <c r="N47" s="84"/>
      <c r="O47" s="83">
        <v>5.2</v>
      </c>
      <c r="P47" s="83"/>
      <c r="Q47" s="84"/>
      <c r="R47" s="181"/>
      <c r="S47" s="181"/>
      <c r="T47" s="181"/>
      <c r="U47" s="181"/>
      <c r="V47" s="181"/>
      <c r="W47" s="181"/>
      <c r="X47" s="181"/>
      <c r="Y47" s="182"/>
      <c r="Z47" s="11"/>
    </row>
    <row r="48" spans="1:26" ht="16.8" customHeight="1" x14ac:dyDescent="0.25">
      <c r="A48" s="9"/>
      <c r="B48" s="155">
        <v>20</v>
      </c>
      <c r="C48" s="156"/>
      <c r="D48" s="157"/>
      <c r="E48" s="158"/>
      <c r="F48" s="157"/>
      <c r="G48" s="158"/>
      <c r="H48" s="159"/>
      <c r="I48" s="160">
        <v>2.3140000000000001</v>
      </c>
      <c r="J48" s="160"/>
      <c r="K48" s="160"/>
      <c r="L48" s="161">
        <v>93.5</v>
      </c>
      <c r="M48" s="83"/>
      <c r="N48" s="84"/>
      <c r="O48" s="83">
        <v>6.5</v>
      </c>
      <c r="P48" s="83"/>
      <c r="Q48" s="84"/>
      <c r="R48" s="181"/>
      <c r="S48" s="181"/>
      <c r="T48" s="181"/>
      <c r="U48" s="181"/>
      <c r="V48" s="181"/>
      <c r="W48" s="181"/>
      <c r="X48" s="181"/>
      <c r="Y48" s="182"/>
      <c r="Z48" s="11"/>
    </row>
    <row r="49" spans="1:29" ht="16.8" customHeight="1" x14ac:dyDescent="0.25">
      <c r="A49" s="9"/>
      <c r="B49" s="155">
        <v>21</v>
      </c>
      <c r="C49" s="156"/>
      <c r="D49" s="157"/>
      <c r="E49" s="158"/>
      <c r="F49" s="157"/>
      <c r="G49" s="158"/>
      <c r="H49" s="159"/>
      <c r="I49" s="160">
        <v>2.343</v>
      </c>
      <c r="J49" s="160"/>
      <c r="K49" s="160"/>
      <c r="L49" s="161">
        <v>94.7</v>
      </c>
      <c r="M49" s="83"/>
      <c r="N49" s="84"/>
      <c r="O49" s="83">
        <v>5.3</v>
      </c>
      <c r="P49" s="83"/>
      <c r="Q49" s="84"/>
      <c r="R49" s="181"/>
      <c r="S49" s="181"/>
      <c r="T49" s="181"/>
      <c r="U49" s="181"/>
      <c r="V49" s="181"/>
      <c r="W49" s="181"/>
      <c r="X49" s="181"/>
      <c r="Y49" s="182"/>
      <c r="Z49" s="11"/>
    </row>
    <row r="50" spans="1:29" ht="16.8" customHeight="1" x14ac:dyDescent="0.25">
      <c r="A50" s="9"/>
      <c r="B50" s="155">
        <v>22</v>
      </c>
      <c r="C50" s="156"/>
      <c r="D50" s="157"/>
      <c r="E50" s="158"/>
      <c r="F50" s="157"/>
      <c r="G50" s="158"/>
      <c r="H50" s="159"/>
      <c r="I50" s="160">
        <v>2.3149999999999999</v>
      </c>
      <c r="J50" s="160"/>
      <c r="K50" s="160"/>
      <c r="L50" s="161">
        <v>93.5</v>
      </c>
      <c r="M50" s="83"/>
      <c r="N50" s="84"/>
      <c r="O50" s="83">
        <v>6.5</v>
      </c>
      <c r="P50" s="83"/>
      <c r="Q50" s="84"/>
      <c r="R50" s="181"/>
      <c r="S50" s="181"/>
      <c r="T50" s="181"/>
      <c r="U50" s="181"/>
      <c r="V50" s="181"/>
      <c r="W50" s="181"/>
      <c r="X50" s="181"/>
      <c r="Y50" s="182"/>
      <c r="Z50" s="11"/>
    </row>
    <row r="51" spans="1:29" ht="16.8" customHeight="1" x14ac:dyDescent="0.25">
      <c r="A51" s="9"/>
      <c r="B51" s="155">
        <v>23</v>
      </c>
      <c r="C51" s="156"/>
      <c r="D51" s="157"/>
      <c r="E51" s="158"/>
      <c r="F51" s="157"/>
      <c r="G51" s="158"/>
      <c r="H51" s="159"/>
      <c r="I51" s="160">
        <v>2.343</v>
      </c>
      <c r="J51" s="160"/>
      <c r="K51" s="160"/>
      <c r="L51" s="161">
        <v>94.7</v>
      </c>
      <c r="M51" s="83"/>
      <c r="N51" s="84"/>
      <c r="O51" s="83">
        <v>5.3</v>
      </c>
      <c r="P51" s="83"/>
      <c r="Q51" s="84"/>
      <c r="R51" s="181"/>
      <c r="S51" s="181"/>
      <c r="T51" s="181"/>
      <c r="U51" s="181"/>
      <c r="V51" s="181"/>
      <c r="W51" s="181"/>
      <c r="X51" s="181"/>
      <c r="Y51" s="182"/>
      <c r="Z51" s="11"/>
    </row>
    <row r="52" spans="1:29" ht="16.8" customHeight="1" x14ac:dyDescent="0.25">
      <c r="A52" s="9"/>
      <c r="B52" s="42"/>
      <c r="C52" s="43"/>
      <c r="D52" s="44"/>
      <c r="E52" s="45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8" customHeight="1" x14ac:dyDescent="0.25">
      <c r="A53" s="9"/>
      <c r="B53" s="42"/>
      <c r="C53" s="43"/>
      <c r="D53" s="44"/>
      <c r="E53" s="45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8" customHeight="1" x14ac:dyDescent="0.25">
      <c r="A54" s="9"/>
      <c r="B54" s="42"/>
      <c r="C54" s="43"/>
      <c r="D54" s="44"/>
      <c r="E54" s="45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8" customHeight="1" x14ac:dyDescent="0.25">
      <c r="A55" s="9"/>
      <c r="B55" s="42"/>
      <c r="C55" s="43"/>
      <c r="D55" s="44"/>
      <c r="E55" s="45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8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8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103"/>
      <c r="C58" s="104"/>
      <c r="D58" s="95"/>
      <c r="E58" s="96"/>
      <c r="F58" s="95"/>
      <c r="G58" s="96"/>
      <c r="H58" s="97"/>
      <c r="I58" s="186"/>
      <c r="J58" s="186"/>
      <c r="K58" s="186"/>
      <c r="L58" s="102"/>
      <c r="M58" s="100"/>
      <c r="N58" s="101"/>
      <c r="O58" s="100"/>
      <c r="P58" s="100"/>
      <c r="Q58" s="101"/>
      <c r="R58" s="98"/>
      <c r="S58" s="98"/>
      <c r="T58" s="98"/>
      <c r="U58" s="98"/>
      <c r="V58" s="98"/>
      <c r="W58" s="98"/>
      <c r="X58" s="98"/>
      <c r="Y58" s="99"/>
      <c r="Z58" s="11"/>
    </row>
    <row r="59" spans="1:29" ht="16.5" customHeight="1" thickBot="1" x14ac:dyDescent="0.3">
      <c r="A59" s="9"/>
      <c r="B59" s="70" t="s">
        <v>59</v>
      </c>
      <c r="C59" s="71"/>
      <c r="D59" s="71"/>
      <c r="E59" s="71"/>
      <c r="F59" s="71"/>
      <c r="G59" s="71"/>
      <c r="H59" s="71"/>
      <c r="I59" s="162">
        <v>2.33</v>
      </c>
      <c r="J59" s="162"/>
      <c r="K59" s="162"/>
      <c r="L59" s="82">
        <v>94.28</v>
      </c>
      <c r="M59" s="82"/>
      <c r="N59" s="82"/>
      <c r="O59" s="82">
        <v>5.72</v>
      </c>
      <c r="P59" s="82"/>
      <c r="Q59" s="82"/>
      <c r="R59" s="163"/>
      <c r="S59" s="163"/>
      <c r="T59" s="163"/>
      <c r="U59" s="163"/>
      <c r="V59" s="163"/>
      <c r="W59" s="163"/>
      <c r="X59" s="163"/>
      <c r="Y59" s="164"/>
      <c r="Z59" s="11"/>
    </row>
    <row r="60" spans="1:29" ht="25.5" customHeight="1" thickBot="1" x14ac:dyDescent="0.3">
      <c r="A60" s="9"/>
      <c r="B60" s="193" t="s">
        <v>60</v>
      </c>
      <c r="C60" s="194"/>
      <c r="D60" s="194"/>
      <c r="E60" s="194"/>
      <c r="F60" s="194"/>
      <c r="G60" s="194"/>
      <c r="H60" s="194"/>
      <c r="I60" s="67">
        <v>100</v>
      </c>
      <c r="J60" s="67"/>
      <c r="K60" s="67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9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61</v>
      </c>
      <c r="B63" s="24" t="s">
        <v>62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85" t="s">
        <v>63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7"/>
      <c r="R64" s="110" t="s">
        <v>64</v>
      </c>
      <c r="S64" s="111"/>
      <c r="T64" s="112"/>
      <c r="U64" s="165" t="s">
        <v>73</v>
      </c>
      <c r="V64" s="166"/>
      <c r="W64" s="166"/>
      <c r="X64" s="167"/>
      <c r="Y64" s="167"/>
      <c r="Z64" s="168"/>
      <c r="AA64" s="27"/>
      <c r="AB64" s="27"/>
      <c r="AC64" s="27"/>
    </row>
    <row r="65" spans="1:29" ht="15.6" customHeight="1" x14ac:dyDescent="0.25">
      <c r="A65" s="113" t="s">
        <v>65</v>
      </c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5"/>
      <c r="R65" s="110" t="s">
        <v>66</v>
      </c>
      <c r="S65" s="111"/>
      <c r="T65" s="112"/>
      <c r="U65" s="169" t="s">
        <v>67</v>
      </c>
      <c r="V65" s="170"/>
      <c r="W65" s="170"/>
      <c r="X65" s="171"/>
      <c r="Y65" s="171"/>
      <c r="Z65" s="172"/>
      <c r="AA65" s="27"/>
      <c r="AB65" s="27"/>
      <c r="AC65" s="27"/>
    </row>
    <row r="66" spans="1:29" ht="15.6" customHeight="1" x14ac:dyDescent="0.25">
      <c r="A66" s="116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8"/>
      <c r="R66" s="110"/>
      <c r="S66" s="111"/>
      <c r="T66" s="112"/>
      <c r="U66" s="173"/>
      <c r="V66" s="174"/>
      <c r="W66" s="174"/>
      <c r="X66" s="175"/>
      <c r="Y66" s="175"/>
      <c r="Z66" s="176"/>
      <c r="AA66" s="27"/>
      <c r="AB66" s="27"/>
      <c r="AC66" s="27"/>
    </row>
    <row r="67" spans="1:29" ht="15.6" customHeight="1" x14ac:dyDescent="0.25">
      <c r="A67" s="51" t="s">
        <v>68</v>
      </c>
      <c r="B67" s="52" t="s">
        <v>69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110"/>
      <c r="S67" s="111"/>
      <c r="T67" s="112"/>
      <c r="U67" s="177"/>
      <c r="V67" s="178"/>
      <c r="W67" s="178"/>
      <c r="X67" s="179"/>
      <c r="Y67" s="179"/>
      <c r="Z67" s="180"/>
      <c r="AA67" s="27"/>
      <c r="AB67" s="27"/>
      <c r="AC67" s="27"/>
    </row>
    <row r="68" spans="1:29" ht="15.6" customHeight="1" x14ac:dyDescent="0.25">
      <c r="A68" s="187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9"/>
      <c r="R68" s="110" t="s">
        <v>70</v>
      </c>
      <c r="S68" s="111"/>
      <c r="T68" s="112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187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9"/>
      <c r="R69" s="110"/>
      <c r="S69" s="111"/>
      <c r="T69" s="112"/>
      <c r="U69" s="57"/>
      <c r="V69" s="174"/>
      <c r="W69" s="174"/>
      <c r="X69" s="174"/>
      <c r="Y69" s="174"/>
      <c r="Z69" s="58"/>
      <c r="AA69" s="27"/>
      <c r="AB69" s="27"/>
      <c r="AC69" s="27"/>
    </row>
    <row r="70" spans="1:29" ht="15.6" customHeight="1" x14ac:dyDescent="0.25">
      <c r="A70" s="187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9"/>
      <c r="R70" s="110"/>
      <c r="S70" s="111"/>
      <c r="T70" s="112"/>
      <c r="U70" s="57"/>
      <c r="V70" s="174"/>
      <c r="W70" s="174"/>
      <c r="X70" s="174"/>
      <c r="Y70" s="174"/>
      <c r="Z70" s="58"/>
      <c r="AA70" s="27"/>
      <c r="AB70" s="27"/>
      <c r="AC70" s="27"/>
    </row>
    <row r="71" spans="1:29" ht="15.6" customHeight="1" x14ac:dyDescent="0.25">
      <c r="A71" s="190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2"/>
      <c r="R71" s="183"/>
      <c r="S71" s="184"/>
      <c r="T71" s="185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44">
    <mergeCell ref="B21:H21"/>
    <mergeCell ref="I21:Y21"/>
    <mergeCell ref="G15:L15"/>
    <mergeCell ref="S15:Y15"/>
    <mergeCell ref="M15:R15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O58:Q58"/>
    <mergeCell ref="L58:N58"/>
    <mergeCell ref="R59:Y59"/>
    <mergeCell ref="U64:Z64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A68:Q71"/>
    <mergeCell ref="B60:H60"/>
    <mergeCell ref="O59:Q59"/>
    <mergeCell ref="L59:N59"/>
    <mergeCell ref="I27:K28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U65:Z67"/>
    <mergeCell ref="V69:Y70"/>
    <mergeCell ref="R29:Y29"/>
    <mergeCell ref="F27:H27"/>
    <mergeCell ref="R68:T71"/>
    <mergeCell ref="I58:K58"/>
    <mergeCell ref="F58:H58"/>
    <mergeCell ref="R58:Y58"/>
    <mergeCell ref="B30:C30"/>
    <mergeCell ref="D30:E30"/>
    <mergeCell ref="F30:H30"/>
    <mergeCell ref="I30:K30"/>
    <mergeCell ref="L30:N30"/>
    <mergeCell ref="I59:K59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6:H36"/>
    <mergeCell ref="I36:K36"/>
    <mergeCell ref="L36:N36"/>
    <mergeCell ref="O34:Q34"/>
    <mergeCell ref="F34:H34"/>
    <mergeCell ref="I34:K34"/>
    <mergeCell ref="L34:N34"/>
    <mergeCell ref="O36:Q36"/>
    <mergeCell ref="O33:Q33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8:H48"/>
    <mergeCell ref="I48:K48"/>
    <mergeCell ref="L48:N48"/>
    <mergeCell ref="O46:Q46"/>
    <mergeCell ref="F46:H46"/>
    <mergeCell ref="I46:K46"/>
    <mergeCell ref="L46:N46"/>
    <mergeCell ref="O48:Q48"/>
    <mergeCell ref="R46:Y46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B48:C48"/>
    <mergeCell ref="D48:E48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DFE1-55ED-4E70-BF10-55BF042EE90E}">
  <sheetPr>
    <pageSetUpPr fitToPage="1"/>
  </sheetPr>
  <dimension ref="A1:AN64"/>
  <sheetViews>
    <sheetView topLeftCell="A27" workbookViewId="0">
      <selection activeCell="G15" sqref="G15:L1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72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5</v>
      </c>
      <c r="J5" s="108"/>
      <c r="K5" s="109"/>
      <c r="L5" s="149" t="s">
        <v>71</v>
      </c>
      <c r="M5" s="150"/>
      <c r="N5" s="150"/>
      <c r="O5" s="151"/>
      <c r="P5" s="134">
        <v>45895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4</v>
      </c>
      <c r="J6" s="106"/>
      <c r="K6" s="106"/>
      <c r="L6" s="106" t="s">
        <v>5</v>
      </c>
      <c r="M6" s="106"/>
      <c r="N6" s="106"/>
      <c r="O6" s="106"/>
      <c r="P6" s="106" t="s">
        <v>6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7</v>
      </c>
      <c r="B7" s="132"/>
      <c r="C7" s="132"/>
      <c r="D7" s="132"/>
      <c r="E7" s="132"/>
      <c r="F7" s="132"/>
      <c r="G7" s="133" t="s">
        <v>8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11</v>
      </c>
      <c r="C10" s="64"/>
      <c r="D10" s="64"/>
      <c r="E10" s="64"/>
      <c r="F10" s="64"/>
      <c r="G10" s="66" t="s">
        <v>85</v>
      </c>
      <c r="H10" s="66"/>
      <c r="I10" s="66"/>
      <c r="J10" s="66"/>
      <c r="K10" s="66"/>
      <c r="L10" s="66"/>
      <c r="M10" s="64" t="s">
        <v>13</v>
      </c>
      <c r="N10" s="64"/>
      <c r="O10" s="64"/>
      <c r="P10" s="64"/>
      <c r="Q10" s="64"/>
      <c r="R10" s="64"/>
      <c r="S10" s="153" t="s">
        <v>91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64" t="s">
        <v>15</v>
      </c>
      <c r="C11" s="64"/>
      <c r="D11" s="64"/>
      <c r="E11" s="64"/>
      <c r="F11" s="64"/>
      <c r="G11" s="66" t="s">
        <v>94</v>
      </c>
      <c r="H11" s="66"/>
      <c r="I11" s="66"/>
      <c r="J11" s="66"/>
      <c r="K11" s="66"/>
      <c r="L11" s="66"/>
      <c r="M11" s="64" t="s">
        <v>16</v>
      </c>
      <c r="N11" s="64"/>
      <c r="O11" s="64"/>
      <c r="P11" s="65">
        <v>110</v>
      </c>
      <c r="Q11" s="65"/>
      <c r="R11" s="65"/>
      <c r="S11" s="64" t="s">
        <v>17</v>
      </c>
      <c r="T11" s="64"/>
      <c r="U11" s="64"/>
      <c r="V11" s="64"/>
      <c r="W11" s="64"/>
      <c r="X11" s="65" t="s">
        <v>90</v>
      </c>
      <c r="Y11" s="65"/>
      <c r="Z11" s="12"/>
    </row>
    <row r="12" spans="1:40" ht="15" customHeight="1" x14ac:dyDescent="0.25">
      <c r="A12" s="9"/>
      <c r="B12" s="64" t="s">
        <v>19</v>
      </c>
      <c r="C12" s="64"/>
      <c r="D12" s="64"/>
      <c r="E12" s="64"/>
      <c r="F12" s="64"/>
      <c r="G12" s="66" t="s">
        <v>89</v>
      </c>
      <c r="H12" s="66"/>
      <c r="I12" s="66"/>
      <c r="J12" s="66"/>
      <c r="K12" s="66"/>
      <c r="L12" s="66"/>
      <c r="M12" s="64" t="s">
        <v>21</v>
      </c>
      <c r="N12" s="64"/>
      <c r="O12" s="64"/>
      <c r="P12" s="64"/>
      <c r="Q12" s="64"/>
      <c r="R12" s="64"/>
      <c r="S12" s="153" t="s">
        <v>83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64" t="s">
        <v>23</v>
      </c>
      <c r="C13" s="64"/>
      <c r="D13" s="64"/>
      <c r="E13" s="64"/>
      <c r="F13" s="64"/>
      <c r="G13" s="152" t="s">
        <v>94</v>
      </c>
      <c r="H13" s="66"/>
      <c r="I13" s="66"/>
      <c r="J13" s="66"/>
      <c r="K13" s="66"/>
      <c r="L13" s="66"/>
      <c r="M13" s="64" t="s">
        <v>24</v>
      </c>
      <c r="N13" s="64"/>
      <c r="O13" s="64"/>
      <c r="P13" s="64"/>
      <c r="Q13" s="64"/>
      <c r="R13" s="64"/>
      <c r="S13" s="64" t="s">
        <v>93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26</v>
      </c>
      <c r="C14" s="64"/>
      <c r="D14" s="64"/>
      <c r="E14" s="64"/>
      <c r="F14" s="64"/>
      <c r="G14" s="66" t="s">
        <v>98</v>
      </c>
      <c r="H14" s="66"/>
      <c r="I14" s="66"/>
      <c r="J14" s="66"/>
      <c r="K14" s="66"/>
      <c r="L14" s="66"/>
      <c r="M14" s="64" t="s">
        <v>28</v>
      </c>
      <c r="N14" s="64"/>
      <c r="O14" s="64"/>
      <c r="P14" s="64"/>
      <c r="Q14" s="64"/>
      <c r="R14" s="64"/>
      <c r="S14" s="64" t="s">
        <v>80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9" t="s">
        <v>30</v>
      </c>
      <c r="C15" s="119"/>
      <c r="D15" s="119"/>
      <c r="E15" s="119"/>
      <c r="F15" s="119"/>
      <c r="G15" s="153" t="s">
        <v>79</v>
      </c>
      <c r="H15" s="153"/>
      <c r="I15" s="153"/>
      <c r="J15" s="153"/>
      <c r="K15" s="153"/>
      <c r="L15" s="153"/>
      <c r="M15" s="64" t="s">
        <v>32</v>
      </c>
      <c r="N15" s="64"/>
      <c r="O15" s="64"/>
      <c r="P15" s="64"/>
      <c r="Q15" s="64"/>
      <c r="R15" s="64"/>
      <c r="S15" s="64" t="s">
        <v>33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34</v>
      </c>
      <c r="C16" s="119"/>
      <c r="D16" s="119"/>
      <c r="E16" s="119"/>
      <c r="F16" s="119"/>
      <c r="G16" s="29" t="s">
        <v>97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38</v>
      </c>
      <c r="C21" s="64"/>
      <c r="D21" s="64"/>
      <c r="E21" s="64"/>
      <c r="F21" s="64"/>
      <c r="G21" s="64"/>
      <c r="H21" s="64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2"/>
    </row>
    <row r="22" spans="1:28" ht="15" customHeight="1" x14ac:dyDescent="0.25">
      <c r="A22" s="9"/>
      <c r="B22" s="64" t="s">
        <v>39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4</v>
      </c>
      <c r="O22" s="72" t="s">
        <v>40</v>
      </c>
      <c r="P22" s="72"/>
      <c r="Q22" s="72"/>
      <c r="R22" s="33" t="s">
        <v>87</v>
      </c>
      <c r="S22" s="13"/>
      <c r="T22" s="13"/>
      <c r="U22" s="13"/>
      <c r="V22" s="72"/>
      <c r="W22" s="72"/>
      <c r="X22" s="72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5" t="s">
        <v>44</v>
      </c>
      <c r="I25" s="105"/>
      <c r="J25" s="105"/>
      <c r="K25" s="105"/>
      <c r="L25" s="105"/>
      <c r="M25" s="105"/>
      <c r="N25" s="105"/>
      <c r="O25" s="105"/>
      <c r="P25" s="105"/>
      <c r="Q25" s="76">
        <v>2.44</v>
      </c>
      <c r="R25" s="76"/>
      <c r="S25" s="76"/>
      <c r="T25" s="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8" t="s">
        <v>46</v>
      </c>
      <c r="C27" s="74"/>
      <c r="D27" s="91" t="s">
        <v>47</v>
      </c>
      <c r="E27" s="92"/>
      <c r="F27" s="154" t="s">
        <v>48</v>
      </c>
      <c r="G27" s="154"/>
      <c r="H27" s="154"/>
      <c r="I27" s="73" t="s">
        <v>49</v>
      </c>
      <c r="J27" s="74"/>
      <c r="K27" s="74"/>
      <c r="L27" s="73" t="s">
        <v>50</v>
      </c>
      <c r="M27" s="74"/>
      <c r="N27" s="75"/>
      <c r="O27" s="73" t="s">
        <v>51</v>
      </c>
      <c r="P27" s="74"/>
      <c r="Q27" s="75"/>
      <c r="R27" s="73" t="s">
        <v>52</v>
      </c>
      <c r="S27" s="74"/>
      <c r="T27" s="74"/>
      <c r="U27" s="74"/>
      <c r="V27" s="74"/>
      <c r="W27" s="74"/>
      <c r="X27" s="74"/>
      <c r="Y27" s="80"/>
      <c r="Z27" s="11"/>
    </row>
    <row r="28" spans="1:28" ht="36" customHeight="1" x14ac:dyDescent="0.25">
      <c r="A28" s="9"/>
      <c r="B28" s="89" t="s">
        <v>53</v>
      </c>
      <c r="C28" s="90"/>
      <c r="D28" s="93" t="s">
        <v>54</v>
      </c>
      <c r="E28" s="94"/>
      <c r="F28" s="34" t="s">
        <v>55</v>
      </c>
      <c r="G28" s="34" t="s">
        <v>56</v>
      </c>
      <c r="H28" s="34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1"/>
    </row>
    <row r="29" spans="1:28" ht="16.8" customHeight="1" x14ac:dyDescent="0.25">
      <c r="A29" s="9"/>
      <c r="B29" s="155">
        <v>1</v>
      </c>
      <c r="C29" s="156"/>
      <c r="D29" s="157"/>
      <c r="E29" s="158"/>
      <c r="F29" s="157"/>
      <c r="G29" s="158"/>
      <c r="H29" s="159"/>
      <c r="I29" s="160">
        <v>2.2850000000000001</v>
      </c>
      <c r="J29" s="160"/>
      <c r="K29" s="160"/>
      <c r="L29" s="161">
        <v>93.6</v>
      </c>
      <c r="M29" s="83"/>
      <c r="N29" s="84"/>
      <c r="O29" s="83">
        <v>6.4</v>
      </c>
      <c r="P29" s="83"/>
      <c r="Q29" s="84"/>
      <c r="R29" s="181"/>
      <c r="S29" s="181"/>
      <c r="T29" s="181"/>
      <c r="U29" s="181"/>
      <c r="V29" s="181"/>
      <c r="W29" s="181"/>
      <c r="X29" s="181"/>
      <c r="Y29" s="182"/>
      <c r="Z29" s="11"/>
    </row>
    <row r="30" spans="1:28" ht="16.8" customHeight="1" x14ac:dyDescent="0.25">
      <c r="A30" s="9"/>
      <c r="B30" s="155">
        <v>2</v>
      </c>
      <c r="C30" s="156"/>
      <c r="D30" s="157"/>
      <c r="E30" s="158"/>
      <c r="F30" s="157"/>
      <c r="G30" s="158"/>
      <c r="H30" s="159"/>
      <c r="I30" s="160">
        <v>2.34</v>
      </c>
      <c r="J30" s="160"/>
      <c r="K30" s="160"/>
      <c r="L30" s="161">
        <v>95.9</v>
      </c>
      <c r="M30" s="83"/>
      <c r="N30" s="84"/>
      <c r="O30" s="83">
        <v>4.0999999999999996</v>
      </c>
      <c r="P30" s="83"/>
      <c r="Q30" s="84"/>
      <c r="R30" s="181"/>
      <c r="S30" s="181"/>
      <c r="T30" s="181"/>
      <c r="U30" s="181"/>
      <c r="V30" s="181"/>
      <c r="W30" s="181"/>
      <c r="X30" s="181"/>
      <c r="Y30" s="182"/>
      <c r="Z30" s="11"/>
    </row>
    <row r="31" spans="1:28" ht="16.8" customHeight="1" x14ac:dyDescent="0.25">
      <c r="A31" s="9"/>
      <c r="B31" s="155">
        <v>3</v>
      </c>
      <c r="C31" s="156"/>
      <c r="D31" s="157"/>
      <c r="E31" s="158"/>
      <c r="F31" s="157"/>
      <c r="G31" s="158"/>
      <c r="H31" s="159"/>
      <c r="I31" s="160">
        <v>2.3090000000000002</v>
      </c>
      <c r="J31" s="160"/>
      <c r="K31" s="160"/>
      <c r="L31" s="161">
        <v>94.6</v>
      </c>
      <c r="M31" s="83"/>
      <c r="N31" s="84"/>
      <c r="O31" s="83">
        <v>5.4</v>
      </c>
      <c r="P31" s="83"/>
      <c r="Q31" s="84"/>
      <c r="R31" s="181"/>
      <c r="S31" s="181"/>
      <c r="T31" s="181"/>
      <c r="U31" s="181"/>
      <c r="V31" s="181"/>
      <c r="W31" s="181"/>
      <c r="X31" s="181"/>
      <c r="Y31" s="182"/>
      <c r="Z31" s="11"/>
    </row>
    <row r="32" spans="1:28" ht="16.8" customHeight="1" x14ac:dyDescent="0.25">
      <c r="A32" s="9"/>
      <c r="B32" s="155">
        <v>4</v>
      </c>
      <c r="C32" s="156"/>
      <c r="D32" s="157"/>
      <c r="E32" s="158"/>
      <c r="F32" s="157"/>
      <c r="G32" s="158"/>
      <c r="H32" s="159"/>
      <c r="I32" s="160">
        <v>2.3140000000000001</v>
      </c>
      <c r="J32" s="160"/>
      <c r="K32" s="160"/>
      <c r="L32" s="161">
        <v>94.8</v>
      </c>
      <c r="M32" s="83"/>
      <c r="N32" s="84"/>
      <c r="O32" s="83">
        <v>5.2</v>
      </c>
      <c r="P32" s="83"/>
      <c r="Q32" s="84"/>
      <c r="R32" s="181"/>
      <c r="S32" s="181"/>
      <c r="T32" s="181"/>
      <c r="U32" s="181"/>
      <c r="V32" s="181"/>
      <c r="W32" s="181"/>
      <c r="X32" s="181"/>
      <c r="Y32" s="182"/>
      <c r="Z32" s="11"/>
    </row>
    <row r="33" spans="1:26" ht="16.8" customHeight="1" x14ac:dyDescent="0.25">
      <c r="A33" s="9"/>
      <c r="B33" s="155">
        <v>5</v>
      </c>
      <c r="C33" s="156"/>
      <c r="D33" s="157"/>
      <c r="E33" s="158"/>
      <c r="F33" s="157"/>
      <c r="G33" s="158"/>
      <c r="H33" s="159"/>
      <c r="I33" s="160">
        <v>2.2469999999999999</v>
      </c>
      <c r="J33" s="160"/>
      <c r="K33" s="160"/>
      <c r="L33" s="161">
        <v>92.1</v>
      </c>
      <c r="M33" s="83"/>
      <c r="N33" s="84"/>
      <c r="O33" s="83">
        <v>7.9</v>
      </c>
      <c r="P33" s="83"/>
      <c r="Q33" s="84"/>
      <c r="R33" s="181"/>
      <c r="S33" s="181"/>
      <c r="T33" s="181"/>
      <c r="U33" s="181"/>
      <c r="V33" s="181"/>
      <c r="W33" s="181"/>
      <c r="X33" s="181"/>
      <c r="Y33" s="182"/>
      <c r="Z33" s="11"/>
    </row>
    <row r="34" spans="1:26" ht="16.8" customHeight="1" x14ac:dyDescent="0.25">
      <c r="A34" s="9"/>
      <c r="B34" s="155">
        <v>6</v>
      </c>
      <c r="C34" s="156"/>
      <c r="D34" s="157"/>
      <c r="E34" s="158"/>
      <c r="F34" s="157"/>
      <c r="G34" s="158"/>
      <c r="H34" s="159"/>
      <c r="I34" s="160">
        <v>2.2839999999999998</v>
      </c>
      <c r="J34" s="160"/>
      <c r="K34" s="160"/>
      <c r="L34" s="161">
        <v>93.6</v>
      </c>
      <c r="M34" s="83"/>
      <c r="N34" s="84"/>
      <c r="O34" s="83">
        <v>6.4</v>
      </c>
      <c r="P34" s="83"/>
      <c r="Q34" s="84"/>
      <c r="R34" s="181"/>
      <c r="S34" s="181"/>
      <c r="T34" s="181"/>
      <c r="U34" s="181"/>
      <c r="V34" s="181"/>
      <c r="W34" s="181"/>
      <c r="X34" s="181"/>
      <c r="Y34" s="182"/>
      <c r="Z34" s="11"/>
    </row>
    <row r="35" spans="1:26" ht="16.8" customHeight="1" x14ac:dyDescent="0.25">
      <c r="A35" s="9"/>
      <c r="B35" s="155">
        <v>7</v>
      </c>
      <c r="C35" s="156"/>
      <c r="D35" s="157"/>
      <c r="E35" s="158"/>
      <c r="F35" s="157"/>
      <c r="G35" s="158"/>
      <c r="H35" s="159"/>
      <c r="I35" s="160">
        <v>2.298</v>
      </c>
      <c r="J35" s="160"/>
      <c r="K35" s="160"/>
      <c r="L35" s="161">
        <v>94.2</v>
      </c>
      <c r="M35" s="83"/>
      <c r="N35" s="84"/>
      <c r="O35" s="83">
        <v>5.8</v>
      </c>
      <c r="P35" s="83"/>
      <c r="Q35" s="84"/>
      <c r="R35" s="181"/>
      <c r="S35" s="181"/>
      <c r="T35" s="181"/>
      <c r="U35" s="181"/>
      <c r="V35" s="181"/>
      <c r="W35" s="181"/>
      <c r="X35" s="181"/>
      <c r="Y35" s="182"/>
      <c r="Z35" s="11"/>
    </row>
    <row r="36" spans="1:26" ht="16.8" customHeight="1" x14ac:dyDescent="0.25">
      <c r="A36" s="9"/>
      <c r="B36" s="155">
        <v>8</v>
      </c>
      <c r="C36" s="156"/>
      <c r="D36" s="157"/>
      <c r="E36" s="158"/>
      <c r="F36" s="157"/>
      <c r="G36" s="158"/>
      <c r="H36" s="159"/>
      <c r="I36" s="160">
        <v>2.278</v>
      </c>
      <c r="J36" s="160"/>
      <c r="K36" s="160"/>
      <c r="L36" s="161">
        <v>93.4</v>
      </c>
      <c r="M36" s="83"/>
      <c r="N36" s="84"/>
      <c r="O36" s="83">
        <v>6.6</v>
      </c>
      <c r="P36" s="83"/>
      <c r="Q36" s="84"/>
      <c r="R36" s="181"/>
      <c r="S36" s="181"/>
      <c r="T36" s="181"/>
      <c r="U36" s="181"/>
      <c r="V36" s="181"/>
      <c r="W36" s="181"/>
      <c r="X36" s="181"/>
      <c r="Y36" s="182"/>
      <c r="Z36" s="11"/>
    </row>
    <row r="37" spans="1:26" ht="16.8" customHeight="1" x14ac:dyDescent="0.25">
      <c r="A37" s="9"/>
      <c r="B37" s="155">
        <v>9</v>
      </c>
      <c r="C37" s="156"/>
      <c r="D37" s="157"/>
      <c r="E37" s="158"/>
      <c r="F37" s="157"/>
      <c r="G37" s="158"/>
      <c r="H37" s="159"/>
      <c r="I37" s="160">
        <v>2.2599999999999998</v>
      </c>
      <c r="J37" s="160"/>
      <c r="K37" s="160"/>
      <c r="L37" s="161">
        <v>92.6</v>
      </c>
      <c r="M37" s="83"/>
      <c r="N37" s="84"/>
      <c r="O37" s="83">
        <v>7.4</v>
      </c>
      <c r="P37" s="83"/>
      <c r="Q37" s="84"/>
      <c r="R37" s="181"/>
      <c r="S37" s="181"/>
      <c r="T37" s="181"/>
      <c r="U37" s="181"/>
      <c r="V37" s="181"/>
      <c r="W37" s="181"/>
      <c r="X37" s="181"/>
      <c r="Y37" s="182"/>
      <c r="Z37" s="11"/>
    </row>
    <row r="38" spans="1:26" ht="16.8" customHeight="1" x14ac:dyDescent="0.25">
      <c r="A38" s="9"/>
      <c r="B38" s="155">
        <v>10</v>
      </c>
      <c r="C38" s="156"/>
      <c r="D38" s="157"/>
      <c r="E38" s="158"/>
      <c r="F38" s="157"/>
      <c r="G38" s="158"/>
      <c r="H38" s="159"/>
      <c r="I38" s="160">
        <v>2.2509999999999999</v>
      </c>
      <c r="J38" s="160"/>
      <c r="K38" s="160"/>
      <c r="L38" s="161">
        <v>92.3</v>
      </c>
      <c r="M38" s="83"/>
      <c r="N38" s="84"/>
      <c r="O38" s="83">
        <v>7.7</v>
      </c>
      <c r="P38" s="83"/>
      <c r="Q38" s="84"/>
      <c r="R38" s="181"/>
      <c r="S38" s="181"/>
      <c r="T38" s="181"/>
      <c r="U38" s="181"/>
      <c r="V38" s="181"/>
      <c r="W38" s="181"/>
      <c r="X38" s="181"/>
      <c r="Y38" s="182"/>
      <c r="Z38" s="11"/>
    </row>
    <row r="39" spans="1:26" ht="16.8" customHeight="1" x14ac:dyDescent="0.25">
      <c r="A39" s="9"/>
      <c r="B39" s="155">
        <v>11</v>
      </c>
      <c r="C39" s="156"/>
      <c r="D39" s="157"/>
      <c r="E39" s="158"/>
      <c r="F39" s="157"/>
      <c r="G39" s="158"/>
      <c r="H39" s="159"/>
      <c r="I39" s="160">
        <v>2.2949999999999999</v>
      </c>
      <c r="J39" s="160"/>
      <c r="K39" s="160"/>
      <c r="L39" s="161">
        <v>94.1</v>
      </c>
      <c r="M39" s="83"/>
      <c r="N39" s="84"/>
      <c r="O39" s="83">
        <v>5.9</v>
      </c>
      <c r="P39" s="83"/>
      <c r="Q39" s="84"/>
      <c r="R39" s="181"/>
      <c r="S39" s="181"/>
      <c r="T39" s="181"/>
      <c r="U39" s="181"/>
      <c r="V39" s="181"/>
      <c r="W39" s="181"/>
      <c r="X39" s="181"/>
      <c r="Y39" s="182"/>
      <c r="Z39" s="11"/>
    </row>
    <row r="40" spans="1:26" ht="16.8" customHeight="1" x14ac:dyDescent="0.25">
      <c r="A40" s="9"/>
      <c r="B40" s="155">
        <v>12</v>
      </c>
      <c r="C40" s="156"/>
      <c r="D40" s="157"/>
      <c r="E40" s="158"/>
      <c r="F40" s="157"/>
      <c r="G40" s="158"/>
      <c r="H40" s="159"/>
      <c r="I40" s="160">
        <v>2.3109999999999999</v>
      </c>
      <c r="J40" s="160"/>
      <c r="K40" s="160"/>
      <c r="L40" s="161">
        <v>94.7</v>
      </c>
      <c r="M40" s="83"/>
      <c r="N40" s="84"/>
      <c r="O40" s="83">
        <v>5.3</v>
      </c>
      <c r="P40" s="83"/>
      <c r="Q40" s="84"/>
      <c r="R40" s="181"/>
      <c r="S40" s="181"/>
      <c r="T40" s="181"/>
      <c r="U40" s="181"/>
      <c r="V40" s="181"/>
      <c r="W40" s="181"/>
      <c r="X40" s="181"/>
      <c r="Y40" s="182"/>
      <c r="Z40" s="11"/>
    </row>
    <row r="41" spans="1:26" ht="16.8" customHeight="1" x14ac:dyDescent="0.25">
      <c r="A41" s="9"/>
      <c r="B41" s="155">
        <v>13</v>
      </c>
      <c r="C41" s="156"/>
      <c r="D41" s="157"/>
      <c r="E41" s="158"/>
      <c r="F41" s="157"/>
      <c r="G41" s="158"/>
      <c r="H41" s="159"/>
      <c r="I41" s="160">
        <v>2.2989999999999999</v>
      </c>
      <c r="J41" s="160"/>
      <c r="K41" s="160"/>
      <c r="L41" s="161">
        <v>94.2</v>
      </c>
      <c r="M41" s="83"/>
      <c r="N41" s="84"/>
      <c r="O41" s="83">
        <v>5.8</v>
      </c>
      <c r="P41" s="83"/>
      <c r="Q41" s="84"/>
      <c r="R41" s="181"/>
      <c r="S41" s="181"/>
      <c r="T41" s="181"/>
      <c r="U41" s="181"/>
      <c r="V41" s="181"/>
      <c r="W41" s="181"/>
      <c r="X41" s="181"/>
      <c r="Y41" s="182"/>
      <c r="Z41" s="11"/>
    </row>
    <row r="42" spans="1:26" ht="16.8" customHeight="1" x14ac:dyDescent="0.25">
      <c r="A42" s="9"/>
      <c r="B42" s="155">
        <v>14</v>
      </c>
      <c r="C42" s="156"/>
      <c r="D42" s="157"/>
      <c r="E42" s="158"/>
      <c r="F42" s="157"/>
      <c r="G42" s="158"/>
      <c r="H42" s="159"/>
      <c r="I42" s="160">
        <v>2.2749999999999999</v>
      </c>
      <c r="J42" s="160"/>
      <c r="K42" s="160"/>
      <c r="L42" s="161">
        <v>93.2</v>
      </c>
      <c r="M42" s="83"/>
      <c r="N42" s="84"/>
      <c r="O42" s="83">
        <v>6.8</v>
      </c>
      <c r="P42" s="83"/>
      <c r="Q42" s="84"/>
      <c r="R42" s="181"/>
      <c r="S42" s="181"/>
      <c r="T42" s="181"/>
      <c r="U42" s="181"/>
      <c r="V42" s="181"/>
      <c r="W42" s="181"/>
      <c r="X42" s="181"/>
      <c r="Y42" s="182"/>
      <c r="Z42" s="11"/>
    </row>
    <row r="43" spans="1:26" ht="16.8" customHeight="1" x14ac:dyDescent="0.25">
      <c r="A43" s="9"/>
      <c r="B43" s="155">
        <v>15</v>
      </c>
      <c r="C43" s="156"/>
      <c r="D43" s="157"/>
      <c r="E43" s="158"/>
      <c r="F43" s="157"/>
      <c r="G43" s="158"/>
      <c r="H43" s="159"/>
      <c r="I43" s="160">
        <v>2.2650000000000001</v>
      </c>
      <c r="J43" s="160"/>
      <c r="K43" s="160"/>
      <c r="L43" s="161">
        <v>92.8</v>
      </c>
      <c r="M43" s="83"/>
      <c r="N43" s="84"/>
      <c r="O43" s="83">
        <v>7.2</v>
      </c>
      <c r="P43" s="83"/>
      <c r="Q43" s="84"/>
      <c r="R43" s="181"/>
      <c r="S43" s="181"/>
      <c r="T43" s="181"/>
      <c r="U43" s="181"/>
      <c r="V43" s="181"/>
      <c r="W43" s="181"/>
      <c r="X43" s="181"/>
      <c r="Y43" s="182"/>
      <c r="Z43" s="11"/>
    </row>
    <row r="44" spans="1:26" ht="16.8" customHeight="1" x14ac:dyDescent="0.25">
      <c r="A44" s="9"/>
      <c r="B44" s="155">
        <v>16</v>
      </c>
      <c r="C44" s="156"/>
      <c r="D44" s="157"/>
      <c r="E44" s="158"/>
      <c r="F44" s="157"/>
      <c r="G44" s="158"/>
      <c r="H44" s="159"/>
      <c r="I44" s="160">
        <v>2.2999999999999998</v>
      </c>
      <c r="J44" s="160"/>
      <c r="K44" s="160"/>
      <c r="L44" s="161">
        <v>94.3</v>
      </c>
      <c r="M44" s="83"/>
      <c r="N44" s="84"/>
      <c r="O44" s="83">
        <v>5.7</v>
      </c>
      <c r="P44" s="83"/>
      <c r="Q44" s="84"/>
      <c r="R44" s="181"/>
      <c r="S44" s="181"/>
      <c r="T44" s="181"/>
      <c r="U44" s="181"/>
      <c r="V44" s="181"/>
      <c r="W44" s="181"/>
      <c r="X44" s="181"/>
      <c r="Y44" s="182"/>
      <c r="Z44" s="11"/>
    </row>
    <row r="45" spans="1:26" ht="16.8" customHeight="1" x14ac:dyDescent="0.25">
      <c r="A45" s="9"/>
      <c r="B45" s="155">
        <v>17</v>
      </c>
      <c r="C45" s="156"/>
      <c r="D45" s="157"/>
      <c r="E45" s="158"/>
      <c r="F45" s="157"/>
      <c r="G45" s="158"/>
      <c r="H45" s="159"/>
      <c r="I45" s="160">
        <v>2.3130000000000002</v>
      </c>
      <c r="J45" s="160"/>
      <c r="K45" s="160"/>
      <c r="L45" s="161">
        <v>94.8</v>
      </c>
      <c r="M45" s="83"/>
      <c r="N45" s="84"/>
      <c r="O45" s="83">
        <v>5.2</v>
      </c>
      <c r="P45" s="83"/>
      <c r="Q45" s="84"/>
      <c r="R45" s="181"/>
      <c r="S45" s="181"/>
      <c r="T45" s="181"/>
      <c r="U45" s="181"/>
      <c r="V45" s="181"/>
      <c r="W45" s="181"/>
      <c r="X45" s="181"/>
      <c r="Y45" s="182"/>
      <c r="Z45" s="11"/>
    </row>
    <row r="46" spans="1:26" ht="16.8" customHeight="1" x14ac:dyDescent="0.25">
      <c r="A46" s="9"/>
      <c r="B46" s="155">
        <v>18</v>
      </c>
      <c r="C46" s="156"/>
      <c r="D46" s="157"/>
      <c r="E46" s="158"/>
      <c r="F46" s="157"/>
      <c r="G46" s="158"/>
      <c r="H46" s="159"/>
      <c r="I46" s="160">
        <v>2.2839999999999998</v>
      </c>
      <c r="J46" s="160"/>
      <c r="K46" s="160"/>
      <c r="L46" s="161">
        <v>93.6</v>
      </c>
      <c r="M46" s="83"/>
      <c r="N46" s="84"/>
      <c r="O46" s="83">
        <v>6.4</v>
      </c>
      <c r="P46" s="83"/>
      <c r="Q46" s="84"/>
      <c r="R46" s="181"/>
      <c r="S46" s="181"/>
      <c r="T46" s="181"/>
      <c r="U46" s="181"/>
      <c r="V46" s="181"/>
      <c r="W46" s="181"/>
      <c r="X46" s="181"/>
      <c r="Y46" s="182"/>
      <c r="Z46" s="11"/>
    </row>
    <row r="47" spans="1:26" ht="16.8" customHeight="1" x14ac:dyDescent="0.25">
      <c r="A47" s="9"/>
      <c r="B47" s="155"/>
      <c r="C47" s="156"/>
      <c r="D47" s="157"/>
      <c r="E47" s="158"/>
      <c r="F47" s="157"/>
      <c r="G47" s="158"/>
      <c r="H47" s="159"/>
      <c r="I47" s="160"/>
      <c r="J47" s="160"/>
      <c r="K47" s="160"/>
      <c r="L47" s="161"/>
      <c r="M47" s="83"/>
      <c r="N47" s="84"/>
      <c r="O47" s="83"/>
      <c r="P47" s="83"/>
      <c r="Q47" s="84"/>
      <c r="R47" s="181"/>
      <c r="S47" s="181"/>
      <c r="T47" s="181"/>
      <c r="U47" s="181"/>
      <c r="V47" s="181"/>
      <c r="W47" s="181"/>
      <c r="X47" s="181"/>
      <c r="Y47" s="182"/>
      <c r="Z47" s="11"/>
    </row>
    <row r="48" spans="1:26" ht="16.8" customHeight="1" x14ac:dyDescent="0.25">
      <c r="A48" s="9"/>
      <c r="B48" s="155"/>
      <c r="C48" s="156"/>
      <c r="D48" s="157"/>
      <c r="E48" s="158"/>
      <c r="F48" s="157"/>
      <c r="G48" s="158"/>
      <c r="H48" s="159"/>
      <c r="I48" s="160"/>
      <c r="J48" s="160"/>
      <c r="K48" s="160"/>
      <c r="L48" s="161"/>
      <c r="M48" s="83"/>
      <c r="N48" s="84"/>
      <c r="O48" s="83"/>
      <c r="P48" s="83"/>
      <c r="Q48" s="84"/>
      <c r="R48" s="181"/>
      <c r="S48" s="181"/>
      <c r="T48" s="181"/>
      <c r="U48" s="181"/>
      <c r="V48" s="181"/>
      <c r="W48" s="181"/>
      <c r="X48" s="181"/>
      <c r="Y48" s="182"/>
      <c r="Z48" s="11"/>
    </row>
    <row r="49" spans="1:29" ht="16.8" customHeight="1" x14ac:dyDescent="0.25">
      <c r="A49" s="9"/>
      <c r="B49" s="155"/>
      <c r="C49" s="156"/>
      <c r="D49" s="157"/>
      <c r="E49" s="158"/>
      <c r="F49" s="157"/>
      <c r="G49" s="158"/>
      <c r="H49" s="159"/>
      <c r="I49" s="160"/>
      <c r="J49" s="160"/>
      <c r="K49" s="160"/>
      <c r="L49" s="161"/>
      <c r="M49" s="83"/>
      <c r="N49" s="84"/>
      <c r="O49" s="83"/>
      <c r="P49" s="83"/>
      <c r="Q49" s="84"/>
      <c r="R49" s="181"/>
      <c r="S49" s="181"/>
      <c r="T49" s="181"/>
      <c r="U49" s="181"/>
      <c r="V49" s="181"/>
      <c r="W49" s="181"/>
      <c r="X49" s="181"/>
      <c r="Y49" s="182"/>
      <c r="Z49" s="11"/>
    </row>
    <row r="50" spans="1:29" ht="17.25" customHeight="1" x14ac:dyDescent="0.25">
      <c r="A50" s="9"/>
      <c r="B50" s="103"/>
      <c r="C50" s="104"/>
      <c r="D50" s="95"/>
      <c r="E50" s="96"/>
      <c r="F50" s="95"/>
      <c r="G50" s="96"/>
      <c r="H50" s="97"/>
      <c r="I50" s="186"/>
      <c r="J50" s="186"/>
      <c r="K50" s="186"/>
      <c r="L50" s="102"/>
      <c r="M50" s="100"/>
      <c r="N50" s="101"/>
      <c r="O50" s="100"/>
      <c r="P50" s="100"/>
      <c r="Q50" s="101"/>
      <c r="R50" s="98"/>
      <c r="S50" s="98"/>
      <c r="T50" s="98"/>
      <c r="U50" s="98"/>
      <c r="V50" s="98"/>
      <c r="W50" s="98"/>
      <c r="X50" s="98"/>
      <c r="Y50" s="99"/>
      <c r="Z50" s="11"/>
    </row>
    <row r="51" spans="1:29" ht="16.5" customHeight="1" thickBot="1" x14ac:dyDescent="0.3">
      <c r="A51" s="9"/>
      <c r="B51" s="70" t="s">
        <v>59</v>
      </c>
      <c r="C51" s="71"/>
      <c r="D51" s="71"/>
      <c r="E51" s="71"/>
      <c r="F51" s="71"/>
      <c r="G51" s="71"/>
      <c r="H51" s="71"/>
      <c r="I51" s="162">
        <v>2.29</v>
      </c>
      <c r="J51" s="162"/>
      <c r="K51" s="162"/>
      <c r="L51" s="82">
        <v>93.82</v>
      </c>
      <c r="M51" s="82"/>
      <c r="N51" s="82"/>
      <c r="O51" s="82">
        <v>6.18</v>
      </c>
      <c r="P51" s="82"/>
      <c r="Q51" s="82"/>
      <c r="R51" s="163"/>
      <c r="S51" s="163"/>
      <c r="T51" s="163"/>
      <c r="U51" s="163"/>
      <c r="V51" s="163"/>
      <c r="W51" s="163"/>
      <c r="X51" s="163"/>
      <c r="Y51" s="164"/>
      <c r="Z51" s="11"/>
    </row>
    <row r="52" spans="1:29" ht="25.5" customHeight="1" thickBot="1" x14ac:dyDescent="0.3">
      <c r="A52" s="9"/>
      <c r="B52" s="193" t="s">
        <v>60</v>
      </c>
      <c r="C52" s="194"/>
      <c r="D52" s="194"/>
      <c r="E52" s="194"/>
      <c r="F52" s="194"/>
      <c r="G52" s="194"/>
      <c r="H52" s="194"/>
      <c r="I52" s="67">
        <v>100</v>
      </c>
      <c r="J52" s="67"/>
      <c r="K52" s="67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9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61</v>
      </c>
      <c r="B55" s="24" t="s">
        <v>62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85" t="s">
        <v>63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7"/>
      <c r="R56" s="110" t="s">
        <v>64</v>
      </c>
      <c r="S56" s="111"/>
      <c r="T56" s="112"/>
      <c r="U56" s="165" t="s">
        <v>75</v>
      </c>
      <c r="V56" s="166"/>
      <c r="W56" s="166"/>
      <c r="X56" s="167"/>
      <c r="Y56" s="167"/>
      <c r="Z56" s="168"/>
      <c r="AA56" s="27"/>
      <c r="AB56" s="27"/>
      <c r="AC56" s="27"/>
    </row>
    <row r="57" spans="1:29" ht="15.6" customHeight="1" x14ac:dyDescent="0.25">
      <c r="A57" s="113" t="s">
        <v>65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5"/>
      <c r="R57" s="110" t="s">
        <v>66</v>
      </c>
      <c r="S57" s="111"/>
      <c r="T57" s="112"/>
      <c r="U57" s="169" t="s">
        <v>74</v>
      </c>
      <c r="V57" s="170"/>
      <c r="W57" s="170"/>
      <c r="X57" s="171"/>
      <c r="Y57" s="171"/>
      <c r="Z57" s="172"/>
      <c r="AA57" s="27"/>
      <c r="AB57" s="27"/>
      <c r="AC57" s="27"/>
    </row>
    <row r="58" spans="1:29" ht="15.6" customHeight="1" x14ac:dyDescent="0.25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  <c r="R58" s="110"/>
      <c r="S58" s="111"/>
      <c r="T58" s="112"/>
      <c r="U58" s="173"/>
      <c r="V58" s="174"/>
      <c r="W58" s="174"/>
      <c r="X58" s="175"/>
      <c r="Y58" s="175"/>
      <c r="Z58" s="176"/>
      <c r="AA58" s="27"/>
      <c r="AB58" s="27"/>
      <c r="AC58" s="27"/>
    </row>
    <row r="59" spans="1:29" ht="15.6" customHeight="1" x14ac:dyDescent="0.25">
      <c r="A59" s="51" t="s">
        <v>68</v>
      </c>
      <c r="B59" s="52" t="s">
        <v>69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110"/>
      <c r="S59" s="111"/>
      <c r="T59" s="112"/>
      <c r="U59" s="177"/>
      <c r="V59" s="178"/>
      <c r="W59" s="178"/>
      <c r="X59" s="179"/>
      <c r="Y59" s="179"/>
      <c r="Z59" s="180"/>
      <c r="AA59" s="27"/>
      <c r="AB59" s="27"/>
      <c r="AC59" s="27"/>
    </row>
    <row r="60" spans="1:29" ht="15.6" customHeight="1" x14ac:dyDescent="0.25">
      <c r="A60" s="187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9"/>
      <c r="R60" s="110" t="s">
        <v>70</v>
      </c>
      <c r="S60" s="111"/>
      <c r="T60" s="112"/>
      <c r="U60" s="54"/>
      <c r="V60" s="55"/>
      <c r="W60" s="55"/>
      <c r="X60" s="55"/>
      <c r="Y60" s="55"/>
      <c r="Z60" s="56"/>
      <c r="AA60" s="27"/>
      <c r="AB60" s="27"/>
      <c r="AC60" s="27"/>
    </row>
    <row r="61" spans="1:29" ht="15.6" customHeight="1" x14ac:dyDescent="0.25">
      <c r="A61" s="187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9"/>
      <c r="R61" s="110"/>
      <c r="S61" s="111"/>
      <c r="T61" s="112"/>
      <c r="U61" s="57"/>
      <c r="V61" s="174"/>
      <c r="W61" s="174"/>
      <c r="X61" s="174"/>
      <c r="Y61" s="174"/>
      <c r="Z61" s="58"/>
      <c r="AA61" s="27"/>
      <c r="AB61" s="27"/>
      <c r="AC61" s="27"/>
    </row>
    <row r="62" spans="1:29" ht="15.6" customHeight="1" x14ac:dyDescent="0.25">
      <c r="A62" s="187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9"/>
      <c r="R62" s="110"/>
      <c r="S62" s="111"/>
      <c r="T62" s="112"/>
      <c r="U62" s="57"/>
      <c r="V62" s="174"/>
      <c r="W62" s="174"/>
      <c r="X62" s="174"/>
      <c r="Y62" s="174"/>
      <c r="Z62" s="58"/>
      <c r="AA62" s="27"/>
      <c r="AB62" s="27"/>
      <c r="AC62" s="27"/>
    </row>
    <row r="63" spans="1:29" ht="15.6" customHeight="1" x14ac:dyDescent="0.25">
      <c r="A63" s="190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2"/>
      <c r="R63" s="183"/>
      <c r="S63" s="184"/>
      <c r="T63" s="185"/>
      <c r="U63" s="59"/>
      <c r="V63" s="60"/>
      <c r="W63" s="60"/>
      <c r="X63" s="60"/>
      <c r="Y63" s="60"/>
      <c r="Z63" s="6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R49:Y49"/>
    <mergeCell ref="B49:C49"/>
    <mergeCell ref="D49:E49"/>
    <mergeCell ref="F49:H49"/>
    <mergeCell ref="I49:K49"/>
    <mergeCell ref="L49:N49"/>
    <mergeCell ref="O49:Q49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R33:Y33"/>
    <mergeCell ref="B32:C3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6517-0526-4FE4-A9AE-D51E8855B38C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72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4</v>
      </c>
      <c r="J5" s="108"/>
      <c r="K5" s="109"/>
      <c r="L5" s="149" t="s">
        <v>71</v>
      </c>
      <c r="M5" s="150"/>
      <c r="N5" s="150"/>
      <c r="O5" s="151"/>
      <c r="P5" s="134" t="s">
        <v>94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4</v>
      </c>
      <c r="J6" s="106"/>
      <c r="K6" s="106"/>
      <c r="L6" s="106" t="s">
        <v>5</v>
      </c>
      <c r="M6" s="106"/>
      <c r="N6" s="106"/>
      <c r="O6" s="106"/>
      <c r="P6" s="106" t="s">
        <v>6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7</v>
      </c>
      <c r="B7" s="132"/>
      <c r="C7" s="132"/>
      <c r="D7" s="132"/>
      <c r="E7" s="132"/>
      <c r="F7" s="132"/>
      <c r="G7" s="133" t="s">
        <v>96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11</v>
      </c>
      <c r="C10" s="64"/>
      <c r="D10" s="64"/>
      <c r="E10" s="64"/>
      <c r="F10" s="64"/>
      <c r="G10" s="66" t="s">
        <v>85</v>
      </c>
      <c r="H10" s="66"/>
      <c r="I10" s="66"/>
      <c r="J10" s="66"/>
      <c r="K10" s="66"/>
      <c r="L10" s="66"/>
      <c r="M10" s="64" t="s">
        <v>13</v>
      </c>
      <c r="N10" s="64"/>
      <c r="O10" s="64"/>
      <c r="P10" s="64"/>
      <c r="Q10" s="64"/>
      <c r="R10" s="64"/>
      <c r="S10" s="153" t="s">
        <v>14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64" t="s">
        <v>15</v>
      </c>
      <c r="C11" s="64"/>
      <c r="D11" s="64"/>
      <c r="E11" s="64"/>
      <c r="F11" s="64"/>
      <c r="G11" s="66" t="s">
        <v>94</v>
      </c>
      <c r="H11" s="66"/>
      <c r="I11" s="66"/>
      <c r="J11" s="66"/>
      <c r="K11" s="66"/>
      <c r="L11" s="66"/>
      <c r="M11" s="64" t="s">
        <v>16</v>
      </c>
      <c r="N11" s="64"/>
      <c r="O11" s="64"/>
      <c r="P11" s="65">
        <v>157</v>
      </c>
      <c r="Q11" s="65"/>
      <c r="R11" s="65"/>
      <c r="S11" s="64" t="s">
        <v>17</v>
      </c>
      <c r="T11" s="64"/>
      <c r="U11" s="64"/>
      <c r="V11" s="64"/>
      <c r="W11" s="64"/>
      <c r="X11" s="65" t="s">
        <v>18</v>
      </c>
      <c r="Y11" s="65"/>
      <c r="Z11" s="12"/>
    </row>
    <row r="12" spans="1:40" ht="15" customHeight="1" x14ac:dyDescent="0.25">
      <c r="A12" s="9"/>
      <c r="B12" s="64" t="s">
        <v>19</v>
      </c>
      <c r="C12" s="64"/>
      <c r="D12" s="64"/>
      <c r="E12" s="64"/>
      <c r="F12" s="64"/>
      <c r="G12" s="66" t="s">
        <v>95</v>
      </c>
      <c r="H12" s="66"/>
      <c r="I12" s="66"/>
      <c r="J12" s="66"/>
      <c r="K12" s="66"/>
      <c r="L12" s="66"/>
      <c r="M12" s="64" t="s">
        <v>21</v>
      </c>
      <c r="N12" s="64"/>
      <c r="O12" s="64"/>
      <c r="P12" s="64"/>
      <c r="Q12" s="64"/>
      <c r="R12" s="64"/>
      <c r="S12" s="153" t="s">
        <v>83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64" t="s">
        <v>23</v>
      </c>
      <c r="C13" s="64"/>
      <c r="D13" s="64"/>
      <c r="E13" s="64"/>
      <c r="F13" s="64"/>
      <c r="G13" s="152" t="s">
        <v>94</v>
      </c>
      <c r="H13" s="66"/>
      <c r="I13" s="66"/>
      <c r="J13" s="66"/>
      <c r="K13" s="66"/>
      <c r="L13" s="66"/>
      <c r="M13" s="64" t="s">
        <v>24</v>
      </c>
      <c r="N13" s="64"/>
      <c r="O13" s="64"/>
      <c r="P13" s="64"/>
      <c r="Q13" s="64"/>
      <c r="R13" s="64"/>
      <c r="S13" s="64" t="s">
        <v>93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26</v>
      </c>
      <c r="C14" s="64"/>
      <c r="D14" s="64"/>
      <c r="E14" s="64"/>
      <c r="F14" s="64"/>
      <c r="G14" s="66" t="s">
        <v>27</v>
      </c>
      <c r="H14" s="66"/>
      <c r="I14" s="66"/>
      <c r="J14" s="66"/>
      <c r="K14" s="66"/>
      <c r="L14" s="66"/>
      <c r="M14" s="64" t="s">
        <v>28</v>
      </c>
      <c r="N14" s="64"/>
      <c r="O14" s="64"/>
      <c r="P14" s="64"/>
      <c r="Q14" s="64"/>
      <c r="R14" s="64"/>
      <c r="S14" s="64" t="s">
        <v>80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9" t="s">
        <v>30</v>
      </c>
      <c r="C15" s="119"/>
      <c r="D15" s="119"/>
      <c r="E15" s="119"/>
      <c r="F15" s="119"/>
      <c r="G15" s="153" t="s">
        <v>79</v>
      </c>
      <c r="H15" s="153"/>
      <c r="I15" s="153"/>
      <c r="J15" s="153"/>
      <c r="K15" s="153"/>
      <c r="L15" s="153"/>
      <c r="M15" s="64" t="s">
        <v>32</v>
      </c>
      <c r="N15" s="64"/>
      <c r="O15" s="64"/>
      <c r="P15" s="64"/>
      <c r="Q15" s="64"/>
      <c r="R15" s="64"/>
      <c r="S15" s="64" t="s">
        <v>33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34</v>
      </c>
      <c r="C16" s="119"/>
      <c r="D16" s="119"/>
      <c r="E16" s="119"/>
      <c r="F16" s="119"/>
      <c r="G16" s="29" t="s">
        <v>92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38</v>
      </c>
      <c r="C21" s="64"/>
      <c r="D21" s="64"/>
      <c r="E21" s="64"/>
      <c r="F21" s="64"/>
      <c r="G21" s="64"/>
      <c r="H21" s="64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2"/>
    </row>
    <row r="22" spans="1:28" ht="15" customHeight="1" x14ac:dyDescent="0.25">
      <c r="A22" s="9"/>
      <c r="B22" s="64" t="s">
        <v>39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0</v>
      </c>
      <c r="O22" s="72" t="s">
        <v>40</v>
      </c>
      <c r="P22" s="72"/>
      <c r="Q22" s="72"/>
      <c r="R22" s="33" t="s">
        <v>41</v>
      </c>
      <c r="S22" s="13"/>
      <c r="T22" s="13"/>
      <c r="U22" s="13"/>
      <c r="V22" s="72"/>
      <c r="W22" s="72"/>
      <c r="X22" s="72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5" t="s">
        <v>44</v>
      </c>
      <c r="I25" s="105"/>
      <c r="J25" s="105"/>
      <c r="K25" s="105"/>
      <c r="L25" s="105"/>
      <c r="M25" s="105"/>
      <c r="N25" s="105"/>
      <c r="O25" s="105"/>
      <c r="P25" s="105"/>
      <c r="Q25" s="76">
        <v>2.48</v>
      </c>
      <c r="R25" s="76"/>
      <c r="S25" s="76"/>
      <c r="T25" s="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8" t="s">
        <v>46</v>
      </c>
      <c r="C27" s="74"/>
      <c r="D27" s="91" t="s">
        <v>47</v>
      </c>
      <c r="E27" s="92"/>
      <c r="F27" s="154" t="s">
        <v>48</v>
      </c>
      <c r="G27" s="154"/>
      <c r="H27" s="154"/>
      <c r="I27" s="73" t="s">
        <v>49</v>
      </c>
      <c r="J27" s="74"/>
      <c r="K27" s="74"/>
      <c r="L27" s="73" t="s">
        <v>50</v>
      </c>
      <c r="M27" s="74"/>
      <c r="N27" s="75"/>
      <c r="O27" s="73" t="s">
        <v>51</v>
      </c>
      <c r="P27" s="74"/>
      <c r="Q27" s="75"/>
      <c r="R27" s="73" t="s">
        <v>52</v>
      </c>
      <c r="S27" s="74"/>
      <c r="T27" s="74"/>
      <c r="U27" s="74"/>
      <c r="V27" s="74"/>
      <c r="W27" s="74"/>
      <c r="X27" s="74"/>
      <c r="Y27" s="80"/>
      <c r="Z27" s="11"/>
    </row>
    <row r="28" spans="1:28" ht="36" customHeight="1" x14ac:dyDescent="0.25">
      <c r="A28" s="9"/>
      <c r="B28" s="89" t="s">
        <v>53</v>
      </c>
      <c r="C28" s="90"/>
      <c r="D28" s="93" t="s">
        <v>54</v>
      </c>
      <c r="E28" s="94"/>
      <c r="F28" s="34" t="s">
        <v>55</v>
      </c>
      <c r="G28" s="34" t="s">
        <v>56</v>
      </c>
      <c r="H28" s="34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1"/>
    </row>
    <row r="29" spans="1:28" ht="16.8" customHeight="1" x14ac:dyDescent="0.25">
      <c r="A29" s="9"/>
      <c r="B29" s="155">
        <v>1</v>
      </c>
      <c r="C29" s="156"/>
      <c r="D29" s="157"/>
      <c r="E29" s="158"/>
      <c r="F29" s="157"/>
      <c r="G29" s="158"/>
      <c r="H29" s="159"/>
      <c r="I29" s="160">
        <v>2.387</v>
      </c>
      <c r="J29" s="160"/>
      <c r="K29" s="160"/>
      <c r="L29" s="161">
        <v>96.3</v>
      </c>
      <c r="M29" s="83"/>
      <c r="N29" s="84"/>
      <c r="O29" s="83">
        <v>3.7</v>
      </c>
      <c r="P29" s="83"/>
      <c r="Q29" s="84"/>
      <c r="R29" s="181"/>
      <c r="S29" s="181"/>
      <c r="T29" s="181"/>
      <c r="U29" s="181"/>
      <c r="V29" s="181"/>
      <c r="W29" s="181"/>
      <c r="X29" s="181"/>
      <c r="Y29" s="182"/>
      <c r="Z29" s="11"/>
    </row>
    <row r="30" spans="1:28" ht="16.8" customHeight="1" x14ac:dyDescent="0.25">
      <c r="A30" s="9"/>
      <c r="B30" s="155">
        <v>2</v>
      </c>
      <c r="C30" s="156"/>
      <c r="D30" s="157"/>
      <c r="E30" s="158"/>
      <c r="F30" s="157"/>
      <c r="G30" s="158"/>
      <c r="H30" s="159"/>
      <c r="I30" s="160">
        <v>2.35</v>
      </c>
      <c r="J30" s="160"/>
      <c r="K30" s="160"/>
      <c r="L30" s="161">
        <v>94.8</v>
      </c>
      <c r="M30" s="83"/>
      <c r="N30" s="84"/>
      <c r="O30" s="83">
        <v>5.2</v>
      </c>
      <c r="P30" s="83"/>
      <c r="Q30" s="84"/>
      <c r="R30" s="181"/>
      <c r="S30" s="181"/>
      <c r="T30" s="181"/>
      <c r="U30" s="181"/>
      <c r="V30" s="181"/>
      <c r="W30" s="181"/>
      <c r="X30" s="181"/>
      <c r="Y30" s="182"/>
      <c r="Z30" s="11"/>
    </row>
    <row r="31" spans="1:28" ht="16.8" customHeight="1" x14ac:dyDescent="0.25">
      <c r="A31" s="9"/>
      <c r="B31" s="155">
        <v>3</v>
      </c>
      <c r="C31" s="156"/>
      <c r="D31" s="157"/>
      <c r="E31" s="158"/>
      <c r="F31" s="157"/>
      <c r="G31" s="158"/>
      <c r="H31" s="159"/>
      <c r="I31" s="160">
        <v>2.3839999999999999</v>
      </c>
      <c r="J31" s="160"/>
      <c r="K31" s="160"/>
      <c r="L31" s="161">
        <v>96.1</v>
      </c>
      <c r="M31" s="83"/>
      <c r="N31" s="84"/>
      <c r="O31" s="83">
        <v>3.9</v>
      </c>
      <c r="P31" s="83"/>
      <c r="Q31" s="84"/>
      <c r="R31" s="181"/>
      <c r="S31" s="181"/>
      <c r="T31" s="181"/>
      <c r="U31" s="181"/>
      <c r="V31" s="181"/>
      <c r="W31" s="181"/>
      <c r="X31" s="181"/>
      <c r="Y31" s="182"/>
      <c r="Z31" s="11"/>
    </row>
    <row r="32" spans="1:28" ht="16.8" customHeight="1" x14ac:dyDescent="0.25">
      <c r="A32" s="9"/>
      <c r="B32" s="155">
        <v>4</v>
      </c>
      <c r="C32" s="156"/>
      <c r="D32" s="157"/>
      <c r="E32" s="158"/>
      <c r="F32" s="157"/>
      <c r="G32" s="158"/>
      <c r="H32" s="159"/>
      <c r="I32" s="160">
        <v>2.339</v>
      </c>
      <c r="J32" s="160"/>
      <c r="K32" s="160"/>
      <c r="L32" s="161">
        <v>94.3</v>
      </c>
      <c r="M32" s="83"/>
      <c r="N32" s="84"/>
      <c r="O32" s="83">
        <v>5.7</v>
      </c>
      <c r="P32" s="83"/>
      <c r="Q32" s="84"/>
      <c r="R32" s="181"/>
      <c r="S32" s="181"/>
      <c r="T32" s="181"/>
      <c r="U32" s="181"/>
      <c r="V32" s="181"/>
      <c r="W32" s="181"/>
      <c r="X32" s="181"/>
      <c r="Y32" s="182"/>
      <c r="Z32" s="11"/>
    </row>
    <row r="33" spans="1:26" ht="16.8" customHeight="1" x14ac:dyDescent="0.25">
      <c r="A33" s="9"/>
      <c r="B33" s="155">
        <v>5</v>
      </c>
      <c r="C33" s="156"/>
      <c r="D33" s="157"/>
      <c r="E33" s="158"/>
      <c r="F33" s="157"/>
      <c r="G33" s="158"/>
      <c r="H33" s="159"/>
      <c r="I33" s="160">
        <v>2.34</v>
      </c>
      <c r="J33" s="160"/>
      <c r="K33" s="160"/>
      <c r="L33" s="161">
        <v>94.4</v>
      </c>
      <c r="M33" s="83"/>
      <c r="N33" s="84"/>
      <c r="O33" s="83">
        <v>5.6</v>
      </c>
      <c r="P33" s="83"/>
      <c r="Q33" s="84"/>
      <c r="R33" s="181"/>
      <c r="S33" s="181"/>
      <c r="T33" s="181"/>
      <c r="U33" s="181"/>
      <c r="V33" s="181"/>
      <c r="W33" s="181"/>
      <c r="X33" s="181"/>
      <c r="Y33" s="182"/>
      <c r="Z33" s="11"/>
    </row>
    <row r="34" spans="1:26" ht="16.8" customHeight="1" x14ac:dyDescent="0.25">
      <c r="A34" s="9"/>
      <c r="B34" s="155">
        <v>6</v>
      </c>
      <c r="C34" s="156"/>
      <c r="D34" s="157"/>
      <c r="E34" s="158"/>
      <c r="F34" s="157"/>
      <c r="G34" s="158"/>
      <c r="H34" s="159"/>
      <c r="I34" s="160">
        <v>2.3839999999999999</v>
      </c>
      <c r="J34" s="160"/>
      <c r="K34" s="160"/>
      <c r="L34" s="161">
        <v>96.1</v>
      </c>
      <c r="M34" s="83"/>
      <c r="N34" s="84"/>
      <c r="O34" s="83">
        <v>3.9</v>
      </c>
      <c r="P34" s="83"/>
      <c r="Q34" s="84"/>
      <c r="R34" s="181"/>
      <c r="S34" s="181"/>
      <c r="T34" s="181"/>
      <c r="U34" s="181"/>
      <c r="V34" s="181"/>
      <c r="W34" s="181"/>
      <c r="X34" s="181"/>
      <c r="Y34" s="182"/>
      <c r="Z34" s="11"/>
    </row>
    <row r="35" spans="1:26" ht="16.8" customHeight="1" x14ac:dyDescent="0.25">
      <c r="A35" s="9"/>
      <c r="B35" s="155">
        <v>7</v>
      </c>
      <c r="C35" s="156"/>
      <c r="D35" s="157"/>
      <c r="E35" s="158"/>
      <c r="F35" s="157"/>
      <c r="G35" s="158"/>
      <c r="H35" s="159"/>
      <c r="I35" s="160">
        <v>2.3140000000000001</v>
      </c>
      <c r="J35" s="160"/>
      <c r="K35" s="160"/>
      <c r="L35" s="161">
        <v>93.3</v>
      </c>
      <c r="M35" s="83"/>
      <c r="N35" s="84"/>
      <c r="O35" s="83">
        <v>6.7</v>
      </c>
      <c r="P35" s="83"/>
      <c r="Q35" s="84"/>
      <c r="R35" s="181"/>
      <c r="S35" s="181"/>
      <c r="T35" s="181"/>
      <c r="U35" s="181"/>
      <c r="V35" s="181"/>
      <c r="W35" s="181"/>
      <c r="X35" s="181"/>
      <c r="Y35" s="182"/>
      <c r="Z35" s="11"/>
    </row>
    <row r="36" spans="1:26" ht="16.8" customHeight="1" x14ac:dyDescent="0.25">
      <c r="A36" s="9"/>
      <c r="B36" s="155">
        <v>8</v>
      </c>
      <c r="C36" s="156"/>
      <c r="D36" s="157"/>
      <c r="E36" s="158"/>
      <c r="F36" s="157"/>
      <c r="G36" s="158"/>
      <c r="H36" s="159"/>
      <c r="I36" s="160">
        <v>2.3370000000000002</v>
      </c>
      <c r="J36" s="160"/>
      <c r="K36" s="160"/>
      <c r="L36" s="161">
        <v>94.2</v>
      </c>
      <c r="M36" s="83"/>
      <c r="N36" s="84"/>
      <c r="O36" s="83">
        <v>5.8</v>
      </c>
      <c r="P36" s="83"/>
      <c r="Q36" s="84"/>
      <c r="R36" s="181"/>
      <c r="S36" s="181"/>
      <c r="T36" s="181"/>
      <c r="U36" s="181"/>
      <c r="V36" s="181"/>
      <c r="W36" s="181"/>
      <c r="X36" s="181"/>
      <c r="Y36" s="182"/>
      <c r="Z36" s="11"/>
    </row>
    <row r="37" spans="1:26" ht="16.8" customHeight="1" x14ac:dyDescent="0.25">
      <c r="A37" s="9"/>
      <c r="B37" s="155">
        <v>9</v>
      </c>
      <c r="C37" s="156"/>
      <c r="D37" s="157"/>
      <c r="E37" s="158"/>
      <c r="F37" s="157"/>
      <c r="G37" s="158"/>
      <c r="H37" s="159"/>
      <c r="I37" s="160">
        <v>2.2999999999999998</v>
      </c>
      <c r="J37" s="160"/>
      <c r="K37" s="160"/>
      <c r="L37" s="161">
        <v>92.7</v>
      </c>
      <c r="M37" s="83"/>
      <c r="N37" s="84"/>
      <c r="O37" s="83">
        <v>7.3</v>
      </c>
      <c r="P37" s="83"/>
      <c r="Q37" s="84"/>
      <c r="R37" s="181"/>
      <c r="S37" s="181"/>
      <c r="T37" s="181"/>
      <c r="U37" s="181"/>
      <c r="V37" s="181"/>
      <c r="W37" s="181"/>
      <c r="X37" s="181"/>
      <c r="Y37" s="182"/>
      <c r="Z37" s="11"/>
    </row>
    <row r="38" spans="1:26" ht="16.8" customHeight="1" x14ac:dyDescent="0.25">
      <c r="A38" s="9"/>
      <c r="B38" s="155">
        <v>10</v>
      </c>
      <c r="C38" s="156"/>
      <c r="D38" s="157"/>
      <c r="E38" s="158"/>
      <c r="F38" s="157"/>
      <c r="G38" s="158"/>
      <c r="H38" s="159"/>
      <c r="I38" s="160">
        <v>2.3130000000000002</v>
      </c>
      <c r="J38" s="160"/>
      <c r="K38" s="160"/>
      <c r="L38" s="161">
        <v>93.3</v>
      </c>
      <c r="M38" s="83"/>
      <c r="N38" s="84"/>
      <c r="O38" s="83">
        <v>6.7</v>
      </c>
      <c r="P38" s="83"/>
      <c r="Q38" s="84"/>
      <c r="R38" s="181"/>
      <c r="S38" s="181"/>
      <c r="T38" s="181"/>
      <c r="U38" s="181"/>
      <c r="V38" s="181"/>
      <c r="W38" s="181"/>
      <c r="X38" s="181"/>
      <c r="Y38" s="182"/>
      <c r="Z38" s="11"/>
    </row>
    <row r="39" spans="1:26" ht="16.8" customHeight="1" x14ac:dyDescent="0.25">
      <c r="A39" s="9"/>
      <c r="B39" s="155">
        <v>11</v>
      </c>
      <c r="C39" s="156"/>
      <c r="D39" s="157"/>
      <c r="E39" s="158"/>
      <c r="F39" s="157"/>
      <c r="G39" s="158"/>
      <c r="H39" s="159"/>
      <c r="I39" s="160">
        <v>2.2999999999999998</v>
      </c>
      <c r="J39" s="160"/>
      <c r="K39" s="160"/>
      <c r="L39" s="161">
        <v>92.7</v>
      </c>
      <c r="M39" s="83"/>
      <c r="N39" s="84"/>
      <c r="O39" s="83">
        <v>7.3</v>
      </c>
      <c r="P39" s="83"/>
      <c r="Q39" s="84"/>
      <c r="R39" s="181"/>
      <c r="S39" s="181"/>
      <c r="T39" s="181"/>
      <c r="U39" s="181"/>
      <c r="V39" s="181"/>
      <c r="W39" s="181"/>
      <c r="X39" s="181"/>
      <c r="Y39" s="182"/>
      <c r="Z39" s="11"/>
    </row>
    <row r="40" spans="1:26" ht="16.8" customHeight="1" x14ac:dyDescent="0.25">
      <c r="A40" s="9"/>
      <c r="B40" s="155">
        <v>12</v>
      </c>
      <c r="C40" s="156"/>
      <c r="D40" s="157"/>
      <c r="E40" s="158"/>
      <c r="F40" s="157"/>
      <c r="G40" s="158"/>
      <c r="H40" s="159"/>
      <c r="I40" s="160">
        <v>2.3660000000000001</v>
      </c>
      <c r="J40" s="160"/>
      <c r="K40" s="160"/>
      <c r="L40" s="161">
        <v>95.4</v>
      </c>
      <c r="M40" s="83"/>
      <c r="N40" s="84"/>
      <c r="O40" s="83">
        <v>4.5999999999999996</v>
      </c>
      <c r="P40" s="83"/>
      <c r="Q40" s="84"/>
      <c r="R40" s="181"/>
      <c r="S40" s="181"/>
      <c r="T40" s="181"/>
      <c r="U40" s="181"/>
      <c r="V40" s="181"/>
      <c r="W40" s="181"/>
      <c r="X40" s="181"/>
      <c r="Y40" s="182"/>
      <c r="Z40" s="11"/>
    </row>
    <row r="41" spans="1:26" ht="16.8" customHeight="1" x14ac:dyDescent="0.25">
      <c r="A41" s="9"/>
      <c r="B41" s="155">
        <v>13</v>
      </c>
      <c r="C41" s="156"/>
      <c r="D41" s="157"/>
      <c r="E41" s="158"/>
      <c r="F41" s="157"/>
      <c r="G41" s="158"/>
      <c r="H41" s="159"/>
      <c r="I41" s="160">
        <v>2.3319999999999999</v>
      </c>
      <c r="J41" s="160"/>
      <c r="K41" s="160"/>
      <c r="L41" s="161">
        <v>94</v>
      </c>
      <c r="M41" s="83"/>
      <c r="N41" s="84"/>
      <c r="O41" s="83">
        <v>6</v>
      </c>
      <c r="P41" s="83"/>
      <c r="Q41" s="84"/>
      <c r="R41" s="181"/>
      <c r="S41" s="181"/>
      <c r="T41" s="181"/>
      <c r="U41" s="181"/>
      <c r="V41" s="181"/>
      <c r="W41" s="181"/>
      <c r="X41" s="181"/>
      <c r="Y41" s="182"/>
      <c r="Z41" s="11"/>
    </row>
    <row r="42" spans="1:26" ht="16.8" customHeight="1" x14ac:dyDescent="0.25">
      <c r="A42" s="9"/>
      <c r="B42" s="155">
        <v>14</v>
      </c>
      <c r="C42" s="156"/>
      <c r="D42" s="157"/>
      <c r="E42" s="158"/>
      <c r="F42" s="157"/>
      <c r="G42" s="158"/>
      <c r="H42" s="159"/>
      <c r="I42" s="160">
        <v>2.3839999999999999</v>
      </c>
      <c r="J42" s="160"/>
      <c r="K42" s="160"/>
      <c r="L42" s="161">
        <v>96.1</v>
      </c>
      <c r="M42" s="83"/>
      <c r="N42" s="84"/>
      <c r="O42" s="83">
        <v>3.9</v>
      </c>
      <c r="P42" s="83"/>
      <c r="Q42" s="84"/>
      <c r="R42" s="181"/>
      <c r="S42" s="181"/>
      <c r="T42" s="181"/>
      <c r="U42" s="181"/>
      <c r="V42" s="181"/>
      <c r="W42" s="181"/>
      <c r="X42" s="181"/>
      <c r="Y42" s="182"/>
      <c r="Z42" s="11"/>
    </row>
    <row r="43" spans="1:26" ht="16.8" customHeight="1" x14ac:dyDescent="0.25">
      <c r="A43" s="9"/>
      <c r="B43" s="155">
        <v>15</v>
      </c>
      <c r="C43" s="156"/>
      <c r="D43" s="157"/>
      <c r="E43" s="158"/>
      <c r="F43" s="157"/>
      <c r="G43" s="158"/>
      <c r="H43" s="159"/>
      <c r="I43" s="160">
        <v>2.2930000000000001</v>
      </c>
      <c r="J43" s="160"/>
      <c r="K43" s="160"/>
      <c r="L43" s="161">
        <v>92.5</v>
      </c>
      <c r="M43" s="83"/>
      <c r="N43" s="84"/>
      <c r="O43" s="83">
        <v>7.5</v>
      </c>
      <c r="P43" s="83"/>
      <c r="Q43" s="84"/>
      <c r="R43" s="181"/>
      <c r="S43" s="181"/>
      <c r="T43" s="181"/>
      <c r="U43" s="181"/>
      <c r="V43" s="181"/>
      <c r="W43" s="181"/>
      <c r="X43" s="181"/>
      <c r="Y43" s="182"/>
      <c r="Z43" s="11"/>
    </row>
    <row r="44" spans="1:26" ht="16.8" customHeight="1" x14ac:dyDescent="0.25">
      <c r="A44" s="9"/>
      <c r="B44" s="155">
        <v>16</v>
      </c>
      <c r="C44" s="156"/>
      <c r="D44" s="157"/>
      <c r="E44" s="158"/>
      <c r="F44" s="157"/>
      <c r="G44" s="158"/>
      <c r="H44" s="159"/>
      <c r="I44" s="160">
        <v>2.3479999999999999</v>
      </c>
      <c r="J44" s="160"/>
      <c r="K44" s="160"/>
      <c r="L44" s="161">
        <v>94.7</v>
      </c>
      <c r="M44" s="83"/>
      <c r="N44" s="84"/>
      <c r="O44" s="83">
        <v>5.3</v>
      </c>
      <c r="P44" s="83"/>
      <c r="Q44" s="84"/>
      <c r="R44" s="181"/>
      <c r="S44" s="181"/>
      <c r="T44" s="181"/>
      <c r="U44" s="181"/>
      <c r="V44" s="181"/>
      <c r="W44" s="181"/>
      <c r="X44" s="181"/>
      <c r="Y44" s="182"/>
      <c r="Z44" s="11"/>
    </row>
    <row r="45" spans="1:26" ht="16.8" customHeight="1" x14ac:dyDescent="0.25">
      <c r="A45" s="9"/>
      <c r="B45" s="155">
        <v>17</v>
      </c>
      <c r="C45" s="156"/>
      <c r="D45" s="157"/>
      <c r="E45" s="158"/>
      <c r="F45" s="157"/>
      <c r="G45" s="158"/>
      <c r="H45" s="159"/>
      <c r="I45" s="160">
        <v>2.2869999999999999</v>
      </c>
      <c r="J45" s="160"/>
      <c r="K45" s="160"/>
      <c r="L45" s="161">
        <v>92.2</v>
      </c>
      <c r="M45" s="83"/>
      <c r="N45" s="84"/>
      <c r="O45" s="83">
        <v>7.8</v>
      </c>
      <c r="P45" s="83"/>
      <c r="Q45" s="84"/>
      <c r="R45" s="181"/>
      <c r="S45" s="181"/>
      <c r="T45" s="181"/>
      <c r="U45" s="181"/>
      <c r="V45" s="181"/>
      <c r="W45" s="181"/>
      <c r="X45" s="181"/>
      <c r="Y45" s="182"/>
      <c r="Z45" s="11"/>
    </row>
    <row r="46" spans="1:26" ht="16.8" customHeight="1" x14ac:dyDescent="0.25">
      <c r="A46" s="9"/>
      <c r="B46" s="155">
        <v>18</v>
      </c>
      <c r="C46" s="156"/>
      <c r="D46" s="157"/>
      <c r="E46" s="158"/>
      <c r="F46" s="157"/>
      <c r="G46" s="158"/>
      <c r="H46" s="159"/>
      <c r="I46" s="160">
        <v>2.3490000000000002</v>
      </c>
      <c r="J46" s="160"/>
      <c r="K46" s="160"/>
      <c r="L46" s="161">
        <v>94.7</v>
      </c>
      <c r="M46" s="83"/>
      <c r="N46" s="84"/>
      <c r="O46" s="83">
        <v>5.3</v>
      </c>
      <c r="P46" s="83"/>
      <c r="Q46" s="84"/>
      <c r="R46" s="181"/>
      <c r="S46" s="181"/>
      <c r="T46" s="181"/>
      <c r="U46" s="181"/>
      <c r="V46" s="181"/>
      <c r="W46" s="181"/>
      <c r="X46" s="181"/>
      <c r="Y46" s="182"/>
      <c r="Z46" s="11"/>
    </row>
    <row r="47" spans="1:26" ht="16.8" customHeight="1" x14ac:dyDescent="0.25">
      <c r="A47" s="9"/>
      <c r="B47" s="155">
        <v>19</v>
      </c>
      <c r="C47" s="156"/>
      <c r="D47" s="157"/>
      <c r="E47" s="158"/>
      <c r="F47" s="157"/>
      <c r="G47" s="158"/>
      <c r="H47" s="159"/>
      <c r="I47" s="160">
        <v>2.343</v>
      </c>
      <c r="J47" s="160"/>
      <c r="K47" s="160"/>
      <c r="L47" s="161">
        <v>94.5</v>
      </c>
      <c r="M47" s="83"/>
      <c r="N47" s="84"/>
      <c r="O47" s="83">
        <v>5.5</v>
      </c>
      <c r="P47" s="83"/>
      <c r="Q47" s="84"/>
      <c r="R47" s="181"/>
      <c r="S47" s="181"/>
      <c r="T47" s="181"/>
      <c r="U47" s="181"/>
      <c r="V47" s="181"/>
      <c r="W47" s="181"/>
      <c r="X47" s="181"/>
      <c r="Y47" s="182"/>
      <c r="Z47" s="11"/>
    </row>
    <row r="48" spans="1:26" ht="16.8" customHeight="1" x14ac:dyDescent="0.25">
      <c r="A48" s="9"/>
      <c r="B48" s="155">
        <v>20</v>
      </c>
      <c r="C48" s="156"/>
      <c r="D48" s="157"/>
      <c r="E48" s="158"/>
      <c r="F48" s="157"/>
      <c r="G48" s="158"/>
      <c r="H48" s="159"/>
      <c r="I48" s="160">
        <v>2.3730000000000002</v>
      </c>
      <c r="J48" s="160"/>
      <c r="K48" s="160"/>
      <c r="L48" s="161">
        <v>95.7</v>
      </c>
      <c r="M48" s="83"/>
      <c r="N48" s="84"/>
      <c r="O48" s="83">
        <v>4.3</v>
      </c>
      <c r="P48" s="83"/>
      <c r="Q48" s="84"/>
      <c r="R48" s="181"/>
      <c r="S48" s="181"/>
      <c r="T48" s="181"/>
      <c r="U48" s="181"/>
      <c r="V48" s="181"/>
      <c r="W48" s="181"/>
      <c r="X48" s="181"/>
      <c r="Y48" s="182"/>
      <c r="Z48" s="11"/>
    </row>
    <row r="49" spans="1:29" ht="16.8" customHeight="1" x14ac:dyDescent="0.25">
      <c r="A49" s="9"/>
      <c r="B49" s="155"/>
      <c r="C49" s="156"/>
      <c r="D49" s="157"/>
      <c r="E49" s="158"/>
      <c r="F49" s="157"/>
      <c r="G49" s="158"/>
      <c r="H49" s="159"/>
      <c r="I49" s="160"/>
      <c r="J49" s="160"/>
      <c r="K49" s="160"/>
      <c r="L49" s="161"/>
      <c r="M49" s="83"/>
      <c r="N49" s="84"/>
      <c r="O49" s="83"/>
      <c r="P49" s="83"/>
      <c r="Q49" s="84"/>
      <c r="R49" s="181"/>
      <c r="S49" s="181"/>
      <c r="T49" s="181"/>
      <c r="U49" s="181"/>
      <c r="V49" s="181"/>
      <c r="W49" s="181"/>
      <c r="X49" s="181"/>
      <c r="Y49" s="182"/>
      <c r="Z49" s="11"/>
    </row>
    <row r="50" spans="1:29" ht="17.25" customHeight="1" x14ac:dyDescent="0.25">
      <c r="A50" s="9"/>
      <c r="B50" s="103"/>
      <c r="C50" s="104"/>
      <c r="D50" s="95"/>
      <c r="E50" s="96"/>
      <c r="F50" s="95"/>
      <c r="G50" s="96"/>
      <c r="H50" s="97"/>
      <c r="I50" s="186"/>
      <c r="J50" s="186"/>
      <c r="K50" s="186"/>
      <c r="L50" s="102"/>
      <c r="M50" s="100"/>
      <c r="N50" s="101"/>
      <c r="O50" s="100"/>
      <c r="P50" s="100"/>
      <c r="Q50" s="101"/>
      <c r="R50" s="98"/>
      <c r="S50" s="98"/>
      <c r="T50" s="98"/>
      <c r="U50" s="98"/>
      <c r="V50" s="98"/>
      <c r="W50" s="98"/>
      <c r="X50" s="98"/>
      <c r="Y50" s="99"/>
      <c r="Z50" s="11"/>
    </row>
    <row r="51" spans="1:29" ht="16.5" customHeight="1" thickBot="1" x14ac:dyDescent="0.3">
      <c r="A51" s="9"/>
      <c r="B51" s="70" t="s">
        <v>59</v>
      </c>
      <c r="C51" s="71"/>
      <c r="D51" s="71"/>
      <c r="E51" s="71"/>
      <c r="F51" s="71"/>
      <c r="G51" s="71"/>
      <c r="H51" s="71"/>
      <c r="I51" s="162">
        <v>2.34</v>
      </c>
      <c r="J51" s="162"/>
      <c r="K51" s="162"/>
      <c r="L51" s="82">
        <v>94.4</v>
      </c>
      <c r="M51" s="82"/>
      <c r="N51" s="82"/>
      <c r="O51" s="82">
        <v>5.6</v>
      </c>
      <c r="P51" s="82"/>
      <c r="Q51" s="82"/>
      <c r="R51" s="163"/>
      <c r="S51" s="163"/>
      <c r="T51" s="163"/>
      <c r="U51" s="163"/>
      <c r="V51" s="163"/>
      <c r="W51" s="163"/>
      <c r="X51" s="163"/>
      <c r="Y51" s="164"/>
      <c r="Z51" s="11"/>
    </row>
    <row r="52" spans="1:29" ht="25.5" customHeight="1" thickBot="1" x14ac:dyDescent="0.3">
      <c r="A52" s="9"/>
      <c r="B52" s="193" t="s">
        <v>60</v>
      </c>
      <c r="C52" s="194"/>
      <c r="D52" s="194"/>
      <c r="E52" s="194"/>
      <c r="F52" s="194"/>
      <c r="G52" s="194"/>
      <c r="H52" s="194"/>
      <c r="I52" s="67">
        <v>100</v>
      </c>
      <c r="J52" s="67"/>
      <c r="K52" s="67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9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61</v>
      </c>
      <c r="B55" s="24" t="s">
        <v>62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85" t="s">
        <v>63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7"/>
      <c r="R56" s="110" t="s">
        <v>64</v>
      </c>
      <c r="S56" s="111"/>
      <c r="T56" s="112"/>
      <c r="U56" s="165" t="s">
        <v>75</v>
      </c>
      <c r="V56" s="166"/>
      <c r="W56" s="166"/>
      <c r="X56" s="167"/>
      <c r="Y56" s="167"/>
      <c r="Z56" s="168"/>
      <c r="AA56" s="27"/>
      <c r="AB56" s="27"/>
      <c r="AC56" s="27"/>
    </row>
    <row r="57" spans="1:29" ht="15.6" customHeight="1" x14ac:dyDescent="0.25">
      <c r="A57" s="113" t="s">
        <v>65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5"/>
      <c r="R57" s="110" t="s">
        <v>66</v>
      </c>
      <c r="S57" s="111"/>
      <c r="T57" s="112"/>
      <c r="U57" s="169" t="s">
        <v>74</v>
      </c>
      <c r="V57" s="170"/>
      <c r="W57" s="170"/>
      <c r="X57" s="171"/>
      <c r="Y57" s="171"/>
      <c r="Z57" s="172"/>
      <c r="AA57" s="27"/>
      <c r="AB57" s="27"/>
      <c r="AC57" s="27"/>
    </row>
    <row r="58" spans="1:29" ht="15.6" customHeight="1" x14ac:dyDescent="0.25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  <c r="R58" s="110"/>
      <c r="S58" s="111"/>
      <c r="T58" s="112"/>
      <c r="U58" s="173"/>
      <c r="V58" s="174"/>
      <c r="W58" s="174"/>
      <c r="X58" s="175"/>
      <c r="Y58" s="175"/>
      <c r="Z58" s="176"/>
      <c r="AA58" s="27"/>
      <c r="AB58" s="27"/>
      <c r="AC58" s="27"/>
    </row>
    <row r="59" spans="1:29" ht="15.6" customHeight="1" x14ac:dyDescent="0.25">
      <c r="A59" s="51" t="s">
        <v>68</v>
      </c>
      <c r="B59" s="52" t="s">
        <v>69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110"/>
      <c r="S59" s="111"/>
      <c r="T59" s="112"/>
      <c r="U59" s="177"/>
      <c r="V59" s="178"/>
      <c r="W59" s="178"/>
      <c r="X59" s="179"/>
      <c r="Y59" s="179"/>
      <c r="Z59" s="180"/>
      <c r="AA59" s="27"/>
      <c r="AB59" s="27"/>
      <c r="AC59" s="27"/>
    </row>
    <row r="60" spans="1:29" ht="15.6" customHeight="1" x14ac:dyDescent="0.25">
      <c r="A60" s="187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9"/>
      <c r="R60" s="110" t="s">
        <v>70</v>
      </c>
      <c r="S60" s="111"/>
      <c r="T60" s="112"/>
      <c r="U60" s="54"/>
      <c r="V60" s="55"/>
      <c r="W60" s="55"/>
      <c r="X60" s="55"/>
      <c r="Y60" s="55"/>
      <c r="Z60" s="56"/>
      <c r="AA60" s="27"/>
      <c r="AB60" s="27"/>
      <c r="AC60" s="27"/>
    </row>
    <row r="61" spans="1:29" ht="15.6" customHeight="1" x14ac:dyDescent="0.25">
      <c r="A61" s="187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9"/>
      <c r="R61" s="110"/>
      <c r="S61" s="111"/>
      <c r="T61" s="112"/>
      <c r="U61" s="57"/>
      <c r="V61" s="174"/>
      <c r="W61" s="174"/>
      <c r="X61" s="174"/>
      <c r="Y61" s="174"/>
      <c r="Z61" s="58"/>
      <c r="AA61" s="27"/>
      <c r="AB61" s="27"/>
      <c r="AC61" s="27"/>
    </row>
    <row r="62" spans="1:29" ht="15.6" customHeight="1" x14ac:dyDescent="0.25">
      <c r="A62" s="187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9"/>
      <c r="R62" s="110"/>
      <c r="S62" s="111"/>
      <c r="T62" s="112"/>
      <c r="U62" s="57"/>
      <c r="V62" s="174"/>
      <c r="W62" s="174"/>
      <c r="X62" s="174"/>
      <c r="Y62" s="174"/>
      <c r="Z62" s="58"/>
      <c r="AA62" s="27"/>
      <c r="AB62" s="27"/>
      <c r="AC62" s="27"/>
    </row>
    <row r="63" spans="1:29" ht="15.6" customHeight="1" x14ac:dyDescent="0.25">
      <c r="A63" s="190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2"/>
      <c r="R63" s="183"/>
      <c r="S63" s="184"/>
      <c r="T63" s="185"/>
      <c r="U63" s="59"/>
      <c r="V63" s="60"/>
      <c r="W63" s="60"/>
      <c r="X63" s="60"/>
      <c r="Y63" s="60"/>
      <c r="Z63" s="6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D49:E49"/>
    <mergeCell ref="F49:H49"/>
    <mergeCell ref="I49:K49"/>
    <mergeCell ref="L49:N49"/>
    <mergeCell ref="O49:Q49"/>
    <mergeCell ref="R49:Y49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49:C49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I30:K30"/>
    <mergeCell ref="L30:N30"/>
    <mergeCell ref="B33:C33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F3AB-7684-4B07-BF99-528B31B84701}">
  <sheetPr>
    <pageSetUpPr fitToPage="1"/>
  </sheetPr>
  <dimension ref="A1:AN64"/>
  <sheetViews>
    <sheetView topLeftCell="A20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72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3</v>
      </c>
      <c r="J5" s="108"/>
      <c r="K5" s="109"/>
      <c r="L5" s="149" t="s">
        <v>71</v>
      </c>
      <c r="M5" s="150"/>
      <c r="N5" s="150"/>
      <c r="O5" s="151"/>
      <c r="P5" s="134">
        <v>45824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4</v>
      </c>
      <c r="J6" s="106"/>
      <c r="K6" s="106"/>
      <c r="L6" s="106" t="s">
        <v>5</v>
      </c>
      <c r="M6" s="106"/>
      <c r="N6" s="106"/>
      <c r="O6" s="106"/>
      <c r="P6" s="106" t="s">
        <v>6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7</v>
      </c>
      <c r="B7" s="132"/>
      <c r="C7" s="132"/>
      <c r="D7" s="132"/>
      <c r="E7" s="132"/>
      <c r="F7" s="132"/>
      <c r="G7" s="133" t="s">
        <v>8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11</v>
      </c>
      <c r="C10" s="64"/>
      <c r="D10" s="64"/>
      <c r="E10" s="64"/>
      <c r="F10" s="64"/>
      <c r="G10" s="66" t="s">
        <v>85</v>
      </c>
      <c r="H10" s="66"/>
      <c r="I10" s="66"/>
      <c r="J10" s="66"/>
      <c r="K10" s="66"/>
      <c r="L10" s="66"/>
      <c r="M10" s="64" t="s">
        <v>13</v>
      </c>
      <c r="N10" s="64"/>
      <c r="O10" s="64"/>
      <c r="P10" s="64"/>
      <c r="Q10" s="64"/>
      <c r="R10" s="64"/>
      <c r="S10" s="153" t="s">
        <v>91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64" t="s">
        <v>15</v>
      </c>
      <c r="C11" s="64"/>
      <c r="D11" s="64"/>
      <c r="E11" s="64"/>
      <c r="F11" s="64"/>
      <c r="G11" s="66" t="s">
        <v>82</v>
      </c>
      <c r="H11" s="66"/>
      <c r="I11" s="66"/>
      <c r="J11" s="66"/>
      <c r="K11" s="66"/>
      <c r="L11" s="66"/>
      <c r="M11" s="64" t="s">
        <v>16</v>
      </c>
      <c r="N11" s="64"/>
      <c r="O11" s="64"/>
      <c r="P11" s="65">
        <v>110</v>
      </c>
      <c r="Q11" s="65"/>
      <c r="R11" s="65"/>
      <c r="S11" s="64" t="s">
        <v>17</v>
      </c>
      <c r="T11" s="64"/>
      <c r="U11" s="64"/>
      <c r="V11" s="64"/>
      <c r="W11" s="64"/>
      <c r="X11" s="65" t="s">
        <v>90</v>
      </c>
      <c r="Y11" s="65"/>
      <c r="Z11" s="12"/>
    </row>
    <row r="12" spans="1:40" ht="15" customHeight="1" x14ac:dyDescent="0.25">
      <c r="A12" s="9"/>
      <c r="B12" s="64" t="s">
        <v>19</v>
      </c>
      <c r="C12" s="64"/>
      <c r="D12" s="64"/>
      <c r="E12" s="64"/>
      <c r="F12" s="64"/>
      <c r="G12" s="66" t="s">
        <v>89</v>
      </c>
      <c r="H12" s="66"/>
      <c r="I12" s="66"/>
      <c r="J12" s="66"/>
      <c r="K12" s="66"/>
      <c r="L12" s="66"/>
      <c r="M12" s="64" t="s">
        <v>21</v>
      </c>
      <c r="N12" s="64"/>
      <c r="O12" s="64"/>
      <c r="P12" s="64"/>
      <c r="Q12" s="64"/>
      <c r="R12" s="64"/>
      <c r="S12" s="153" t="s">
        <v>83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64" t="s">
        <v>23</v>
      </c>
      <c r="C13" s="64"/>
      <c r="D13" s="64"/>
      <c r="E13" s="64"/>
      <c r="F13" s="64"/>
      <c r="G13" s="152" t="s">
        <v>82</v>
      </c>
      <c r="H13" s="66"/>
      <c r="I13" s="66"/>
      <c r="J13" s="66"/>
      <c r="K13" s="66"/>
      <c r="L13" s="66"/>
      <c r="M13" s="64" t="s">
        <v>24</v>
      </c>
      <c r="N13" s="64"/>
      <c r="O13" s="64"/>
      <c r="P13" s="64"/>
      <c r="Q13" s="64"/>
      <c r="R13" s="64"/>
      <c r="S13" s="64" t="s">
        <v>81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26</v>
      </c>
      <c r="C14" s="64"/>
      <c r="D14" s="64"/>
      <c r="E14" s="64"/>
      <c r="F14" s="64"/>
      <c r="G14" s="66" t="s">
        <v>27</v>
      </c>
      <c r="H14" s="66"/>
      <c r="I14" s="66"/>
      <c r="J14" s="66"/>
      <c r="K14" s="66"/>
      <c r="L14" s="66"/>
      <c r="M14" s="64" t="s">
        <v>28</v>
      </c>
      <c r="N14" s="64"/>
      <c r="O14" s="64"/>
      <c r="P14" s="64"/>
      <c r="Q14" s="64"/>
      <c r="R14" s="64"/>
      <c r="S14" s="64" t="s">
        <v>80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9" t="s">
        <v>30</v>
      </c>
      <c r="C15" s="119"/>
      <c r="D15" s="119"/>
      <c r="E15" s="119"/>
      <c r="F15" s="119"/>
      <c r="G15" s="153" t="s">
        <v>79</v>
      </c>
      <c r="H15" s="153"/>
      <c r="I15" s="153"/>
      <c r="J15" s="153"/>
      <c r="K15" s="153"/>
      <c r="L15" s="153"/>
      <c r="M15" s="64" t="s">
        <v>32</v>
      </c>
      <c r="N15" s="64"/>
      <c r="O15" s="64"/>
      <c r="P15" s="64"/>
      <c r="Q15" s="64"/>
      <c r="R15" s="64"/>
      <c r="S15" s="64" t="s">
        <v>33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34</v>
      </c>
      <c r="C16" s="119"/>
      <c r="D16" s="119"/>
      <c r="E16" s="119"/>
      <c r="F16" s="119"/>
      <c r="G16" s="29" t="s">
        <v>88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38</v>
      </c>
      <c r="C21" s="64"/>
      <c r="D21" s="64"/>
      <c r="E21" s="64"/>
      <c r="F21" s="64"/>
      <c r="G21" s="64"/>
      <c r="H21" s="64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2"/>
    </row>
    <row r="22" spans="1:28" ht="15" customHeight="1" x14ac:dyDescent="0.25">
      <c r="A22" s="9"/>
      <c r="B22" s="64" t="s">
        <v>39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4</v>
      </c>
      <c r="O22" s="72" t="s">
        <v>40</v>
      </c>
      <c r="P22" s="72"/>
      <c r="Q22" s="72"/>
      <c r="R22" s="33" t="s">
        <v>87</v>
      </c>
      <c r="S22" s="13"/>
      <c r="T22" s="13"/>
      <c r="U22" s="13"/>
      <c r="V22" s="72"/>
      <c r="W22" s="72"/>
      <c r="X22" s="72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5" t="s">
        <v>44</v>
      </c>
      <c r="I25" s="105"/>
      <c r="J25" s="105"/>
      <c r="K25" s="105"/>
      <c r="L25" s="105"/>
      <c r="M25" s="105"/>
      <c r="N25" s="105"/>
      <c r="O25" s="105"/>
      <c r="P25" s="105"/>
      <c r="Q25" s="76">
        <v>2.44</v>
      </c>
      <c r="R25" s="76"/>
      <c r="S25" s="76"/>
      <c r="T25" s="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8" t="s">
        <v>46</v>
      </c>
      <c r="C27" s="74"/>
      <c r="D27" s="91" t="s">
        <v>47</v>
      </c>
      <c r="E27" s="92"/>
      <c r="F27" s="154" t="s">
        <v>48</v>
      </c>
      <c r="G27" s="154"/>
      <c r="H27" s="154"/>
      <c r="I27" s="73" t="s">
        <v>49</v>
      </c>
      <c r="J27" s="74"/>
      <c r="K27" s="74"/>
      <c r="L27" s="73" t="s">
        <v>50</v>
      </c>
      <c r="M27" s="74"/>
      <c r="N27" s="75"/>
      <c r="O27" s="73" t="s">
        <v>51</v>
      </c>
      <c r="P27" s="74"/>
      <c r="Q27" s="75"/>
      <c r="R27" s="73" t="s">
        <v>52</v>
      </c>
      <c r="S27" s="74"/>
      <c r="T27" s="74"/>
      <c r="U27" s="74"/>
      <c r="V27" s="74"/>
      <c r="W27" s="74"/>
      <c r="X27" s="74"/>
      <c r="Y27" s="80"/>
      <c r="Z27" s="11"/>
    </row>
    <row r="28" spans="1:28" ht="36" customHeight="1" x14ac:dyDescent="0.25">
      <c r="A28" s="9"/>
      <c r="B28" s="89" t="s">
        <v>53</v>
      </c>
      <c r="C28" s="90"/>
      <c r="D28" s="93" t="s">
        <v>54</v>
      </c>
      <c r="E28" s="94"/>
      <c r="F28" s="34" t="s">
        <v>55</v>
      </c>
      <c r="G28" s="34" t="s">
        <v>56</v>
      </c>
      <c r="H28" s="34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1"/>
    </row>
    <row r="29" spans="1:28" ht="16.8" customHeight="1" x14ac:dyDescent="0.25">
      <c r="A29" s="9"/>
      <c r="B29" s="155">
        <v>1</v>
      </c>
      <c r="C29" s="156"/>
      <c r="D29" s="157"/>
      <c r="E29" s="158"/>
      <c r="F29" s="157"/>
      <c r="G29" s="158"/>
      <c r="H29" s="159"/>
      <c r="I29" s="160">
        <v>2.3130000000000002</v>
      </c>
      <c r="J29" s="160"/>
      <c r="K29" s="160"/>
      <c r="L29" s="161">
        <v>94.8</v>
      </c>
      <c r="M29" s="83"/>
      <c r="N29" s="84"/>
      <c r="O29" s="83">
        <v>5.2</v>
      </c>
      <c r="P29" s="83"/>
      <c r="Q29" s="84"/>
      <c r="R29" s="181"/>
      <c r="S29" s="181"/>
      <c r="T29" s="181"/>
      <c r="U29" s="181"/>
      <c r="V29" s="181"/>
      <c r="W29" s="181"/>
      <c r="X29" s="181"/>
      <c r="Y29" s="182"/>
      <c r="Z29" s="11"/>
    </row>
    <row r="30" spans="1:28" ht="16.8" customHeight="1" x14ac:dyDescent="0.25">
      <c r="A30" s="9"/>
      <c r="B30" s="155">
        <v>2</v>
      </c>
      <c r="C30" s="156"/>
      <c r="D30" s="157"/>
      <c r="E30" s="158"/>
      <c r="F30" s="157"/>
      <c r="G30" s="158"/>
      <c r="H30" s="159"/>
      <c r="I30" s="160">
        <v>2.2989999999999999</v>
      </c>
      <c r="J30" s="160"/>
      <c r="K30" s="160"/>
      <c r="L30" s="161">
        <v>94.2</v>
      </c>
      <c r="M30" s="83"/>
      <c r="N30" s="84"/>
      <c r="O30" s="83">
        <v>5.8</v>
      </c>
      <c r="P30" s="83"/>
      <c r="Q30" s="84"/>
      <c r="R30" s="181"/>
      <c r="S30" s="181"/>
      <c r="T30" s="181"/>
      <c r="U30" s="181"/>
      <c r="V30" s="181"/>
      <c r="W30" s="181"/>
      <c r="X30" s="181"/>
      <c r="Y30" s="182"/>
      <c r="Z30" s="11"/>
    </row>
    <row r="31" spans="1:28" ht="16.8" customHeight="1" x14ac:dyDescent="0.25">
      <c r="A31" s="9"/>
      <c r="B31" s="155">
        <v>3</v>
      </c>
      <c r="C31" s="156"/>
      <c r="D31" s="157"/>
      <c r="E31" s="158"/>
      <c r="F31" s="157"/>
      <c r="G31" s="158"/>
      <c r="H31" s="159"/>
      <c r="I31" s="160">
        <v>2.278</v>
      </c>
      <c r="J31" s="160"/>
      <c r="K31" s="160"/>
      <c r="L31" s="161">
        <v>93.4</v>
      </c>
      <c r="M31" s="83"/>
      <c r="N31" s="84"/>
      <c r="O31" s="83">
        <v>6.6</v>
      </c>
      <c r="P31" s="83"/>
      <c r="Q31" s="84"/>
      <c r="R31" s="181"/>
      <c r="S31" s="181"/>
      <c r="T31" s="181"/>
      <c r="U31" s="181"/>
      <c r="V31" s="181"/>
      <c r="W31" s="181"/>
      <c r="X31" s="181"/>
      <c r="Y31" s="182"/>
      <c r="Z31" s="11"/>
    </row>
    <row r="32" spans="1:28" ht="16.8" customHeight="1" x14ac:dyDescent="0.25">
      <c r="A32" s="9"/>
      <c r="B32" s="155">
        <v>4</v>
      </c>
      <c r="C32" s="156"/>
      <c r="D32" s="157"/>
      <c r="E32" s="158"/>
      <c r="F32" s="157"/>
      <c r="G32" s="158"/>
      <c r="H32" s="159"/>
      <c r="I32" s="160">
        <v>2.2490000000000001</v>
      </c>
      <c r="J32" s="160"/>
      <c r="K32" s="160"/>
      <c r="L32" s="161">
        <v>92.2</v>
      </c>
      <c r="M32" s="83"/>
      <c r="N32" s="84"/>
      <c r="O32" s="83">
        <v>7.8</v>
      </c>
      <c r="P32" s="83"/>
      <c r="Q32" s="84"/>
      <c r="R32" s="181"/>
      <c r="S32" s="181"/>
      <c r="T32" s="181"/>
      <c r="U32" s="181"/>
      <c r="V32" s="181"/>
      <c r="W32" s="181"/>
      <c r="X32" s="181"/>
      <c r="Y32" s="182"/>
      <c r="Z32" s="11"/>
    </row>
    <row r="33" spans="1:26" ht="16.8" customHeight="1" x14ac:dyDescent="0.25">
      <c r="A33" s="9"/>
      <c r="B33" s="155">
        <v>5</v>
      </c>
      <c r="C33" s="156"/>
      <c r="D33" s="157"/>
      <c r="E33" s="158"/>
      <c r="F33" s="157"/>
      <c r="G33" s="158"/>
      <c r="H33" s="159"/>
      <c r="I33" s="160">
        <v>2.31</v>
      </c>
      <c r="J33" s="160"/>
      <c r="K33" s="160"/>
      <c r="L33" s="161">
        <v>94.7</v>
      </c>
      <c r="M33" s="83"/>
      <c r="N33" s="84"/>
      <c r="O33" s="83">
        <v>5.3</v>
      </c>
      <c r="P33" s="83"/>
      <c r="Q33" s="84"/>
      <c r="R33" s="181"/>
      <c r="S33" s="181"/>
      <c r="T33" s="181"/>
      <c r="U33" s="181"/>
      <c r="V33" s="181"/>
      <c r="W33" s="181"/>
      <c r="X33" s="181"/>
      <c r="Y33" s="182"/>
      <c r="Z33" s="11"/>
    </row>
    <row r="34" spans="1:26" ht="16.8" customHeight="1" x14ac:dyDescent="0.25">
      <c r="A34" s="9"/>
      <c r="B34" s="155">
        <v>6</v>
      </c>
      <c r="C34" s="156"/>
      <c r="D34" s="157"/>
      <c r="E34" s="158"/>
      <c r="F34" s="157"/>
      <c r="G34" s="158"/>
      <c r="H34" s="159"/>
      <c r="I34" s="160">
        <v>2.2709999999999999</v>
      </c>
      <c r="J34" s="160"/>
      <c r="K34" s="160"/>
      <c r="L34" s="161">
        <v>93.1</v>
      </c>
      <c r="M34" s="83"/>
      <c r="N34" s="84"/>
      <c r="O34" s="83">
        <v>6.9</v>
      </c>
      <c r="P34" s="83"/>
      <c r="Q34" s="84"/>
      <c r="R34" s="181"/>
      <c r="S34" s="181"/>
      <c r="T34" s="181"/>
      <c r="U34" s="181"/>
      <c r="V34" s="181"/>
      <c r="W34" s="181"/>
      <c r="X34" s="181"/>
      <c r="Y34" s="182"/>
      <c r="Z34" s="11"/>
    </row>
    <row r="35" spans="1:26" ht="16.8" customHeight="1" x14ac:dyDescent="0.25">
      <c r="A35" s="9"/>
      <c r="B35" s="155">
        <v>7</v>
      </c>
      <c r="C35" s="156"/>
      <c r="D35" s="157"/>
      <c r="E35" s="158"/>
      <c r="F35" s="157"/>
      <c r="G35" s="158"/>
      <c r="H35" s="159"/>
      <c r="I35" s="160">
        <v>2.3039999999999998</v>
      </c>
      <c r="J35" s="160"/>
      <c r="K35" s="160"/>
      <c r="L35" s="161">
        <v>94.4</v>
      </c>
      <c r="M35" s="83"/>
      <c r="N35" s="84"/>
      <c r="O35" s="83">
        <v>5.6</v>
      </c>
      <c r="P35" s="83"/>
      <c r="Q35" s="84"/>
      <c r="R35" s="181"/>
      <c r="S35" s="181"/>
      <c r="T35" s="181"/>
      <c r="U35" s="181"/>
      <c r="V35" s="181"/>
      <c r="W35" s="181"/>
      <c r="X35" s="181"/>
      <c r="Y35" s="182"/>
      <c r="Z35" s="11"/>
    </row>
    <row r="36" spans="1:26" ht="16.8" customHeight="1" x14ac:dyDescent="0.25">
      <c r="A36" s="9"/>
      <c r="B36" s="155">
        <v>8</v>
      </c>
      <c r="C36" s="156"/>
      <c r="D36" s="157"/>
      <c r="E36" s="158"/>
      <c r="F36" s="157"/>
      <c r="G36" s="158"/>
      <c r="H36" s="159"/>
      <c r="I36" s="160">
        <v>2.2669999999999999</v>
      </c>
      <c r="J36" s="160"/>
      <c r="K36" s="160"/>
      <c r="L36" s="161">
        <v>92.9</v>
      </c>
      <c r="M36" s="83"/>
      <c r="N36" s="84"/>
      <c r="O36" s="83">
        <v>7.1</v>
      </c>
      <c r="P36" s="83"/>
      <c r="Q36" s="84"/>
      <c r="R36" s="181"/>
      <c r="S36" s="181"/>
      <c r="T36" s="181"/>
      <c r="U36" s="181"/>
      <c r="V36" s="181"/>
      <c r="W36" s="181"/>
      <c r="X36" s="181"/>
      <c r="Y36" s="182"/>
      <c r="Z36" s="11"/>
    </row>
    <row r="37" spans="1:26" ht="16.8" customHeight="1" x14ac:dyDescent="0.25">
      <c r="A37" s="9"/>
      <c r="B37" s="155">
        <v>9</v>
      </c>
      <c r="C37" s="156"/>
      <c r="D37" s="157"/>
      <c r="E37" s="158"/>
      <c r="F37" s="157"/>
      <c r="G37" s="158"/>
      <c r="H37" s="159"/>
      <c r="I37" s="160">
        <v>2.2839999999999998</v>
      </c>
      <c r="J37" s="160"/>
      <c r="K37" s="160"/>
      <c r="L37" s="161">
        <v>93.6</v>
      </c>
      <c r="M37" s="83"/>
      <c r="N37" s="84"/>
      <c r="O37" s="83">
        <v>6.4</v>
      </c>
      <c r="P37" s="83"/>
      <c r="Q37" s="84"/>
      <c r="R37" s="181"/>
      <c r="S37" s="181"/>
      <c r="T37" s="181"/>
      <c r="U37" s="181"/>
      <c r="V37" s="181"/>
      <c r="W37" s="181"/>
      <c r="X37" s="181"/>
      <c r="Y37" s="182"/>
      <c r="Z37" s="11"/>
    </row>
    <row r="38" spans="1:26" ht="16.8" customHeight="1" x14ac:dyDescent="0.25">
      <c r="A38" s="9"/>
      <c r="B38" s="155">
        <v>10</v>
      </c>
      <c r="C38" s="156"/>
      <c r="D38" s="157"/>
      <c r="E38" s="158"/>
      <c r="F38" s="157"/>
      <c r="G38" s="158"/>
      <c r="H38" s="159"/>
      <c r="I38" s="160">
        <v>2.2999999999999998</v>
      </c>
      <c r="J38" s="160"/>
      <c r="K38" s="160"/>
      <c r="L38" s="161">
        <v>94.3</v>
      </c>
      <c r="M38" s="83"/>
      <c r="N38" s="84"/>
      <c r="O38" s="83">
        <v>5.7</v>
      </c>
      <c r="P38" s="83"/>
      <c r="Q38" s="84"/>
      <c r="R38" s="181"/>
      <c r="S38" s="181"/>
      <c r="T38" s="181"/>
      <c r="U38" s="181"/>
      <c r="V38" s="181"/>
      <c r="W38" s="181"/>
      <c r="X38" s="181"/>
      <c r="Y38" s="182"/>
      <c r="Z38" s="11"/>
    </row>
    <row r="39" spans="1:26" ht="16.8" customHeight="1" x14ac:dyDescent="0.25">
      <c r="A39" s="9"/>
      <c r="B39" s="155"/>
      <c r="C39" s="156"/>
      <c r="D39" s="157"/>
      <c r="E39" s="158"/>
      <c r="F39" s="157"/>
      <c r="G39" s="158"/>
      <c r="H39" s="159"/>
      <c r="I39" s="160"/>
      <c r="J39" s="160"/>
      <c r="K39" s="160"/>
      <c r="L39" s="161"/>
      <c r="M39" s="83"/>
      <c r="N39" s="84"/>
      <c r="O39" s="83"/>
      <c r="P39" s="83"/>
      <c r="Q39" s="84"/>
      <c r="R39" s="181"/>
      <c r="S39" s="181"/>
      <c r="T39" s="181"/>
      <c r="U39" s="181"/>
      <c r="V39" s="181"/>
      <c r="W39" s="181"/>
      <c r="X39" s="181"/>
      <c r="Y39" s="182"/>
      <c r="Z39" s="11"/>
    </row>
    <row r="40" spans="1:26" ht="16.8" customHeight="1" x14ac:dyDescent="0.25">
      <c r="A40" s="9"/>
      <c r="B40" s="155"/>
      <c r="C40" s="156"/>
      <c r="D40" s="157"/>
      <c r="E40" s="158"/>
      <c r="F40" s="157"/>
      <c r="G40" s="158"/>
      <c r="H40" s="159"/>
      <c r="I40" s="160"/>
      <c r="J40" s="160"/>
      <c r="K40" s="160"/>
      <c r="L40" s="161"/>
      <c r="M40" s="83"/>
      <c r="N40" s="84"/>
      <c r="O40" s="83"/>
      <c r="P40" s="83"/>
      <c r="Q40" s="84"/>
      <c r="R40" s="181"/>
      <c r="S40" s="181"/>
      <c r="T40" s="181"/>
      <c r="U40" s="181"/>
      <c r="V40" s="181"/>
      <c r="W40" s="181"/>
      <c r="X40" s="181"/>
      <c r="Y40" s="182"/>
      <c r="Z40" s="11"/>
    </row>
    <row r="41" spans="1:26" ht="16.8" customHeight="1" x14ac:dyDescent="0.25">
      <c r="A41" s="9"/>
      <c r="B41" s="155"/>
      <c r="C41" s="156"/>
      <c r="D41" s="157"/>
      <c r="E41" s="158"/>
      <c r="F41" s="157"/>
      <c r="G41" s="158"/>
      <c r="H41" s="159"/>
      <c r="I41" s="160"/>
      <c r="J41" s="160"/>
      <c r="K41" s="160"/>
      <c r="L41" s="161"/>
      <c r="M41" s="83"/>
      <c r="N41" s="84"/>
      <c r="O41" s="83"/>
      <c r="P41" s="83"/>
      <c r="Q41" s="84"/>
      <c r="R41" s="181"/>
      <c r="S41" s="181"/>
      <c r="T41" s="181"/>
      <c r="U41" s="181"/>
      <c r="V41" s="181"/>
      <c r="W41" s="181"/>
      <c r="X41" s="181"/>
      <c r="Y41" s="182"/>
      <c r="Z41" s="11"/>
    </row>
    <row r="42" spans="1:26" ht="16.8" customHeight="1" x14ac:dyDescent="0.25">
      <c r="A42" s="9"/>
      <c r="B42" s="155"/>
      <c r="C42" s="156"/>
      <c r="D42" s="157"/>
      <c r="E42" s="158"/>
      <c r="F42" s="157"/>
      <c r="G42" s="158"/>
      <c r="H42" s="159"/>
      <c r="I42" s="160"/>
      <c r="J42" s="160"/>
      <c r="K42" s="160"/>
      <c r="L42" s="161"/>
      <c r="M42" s="83"/>
      <c r="N42" s="84"/>
      <c r="O42" s="83"/>
      <c r="P42" s="83"/>
      <c r="Q42" s="84"/>
      <c r="R42" s="181"/>
      <c r="S42" s="181"/>
      <c r="T42" s="181"/>
      <c r="U42" s="181"/>
      <c r="V42" s="181"/>
      <c r="W42" s="181"/>
      <c r="X42" s="181"/>
      <c r="Y42" s="182"/>
      <c r="Z42" s="11"/>
    </row>
    <row r="43" spans="1:26" ht="16.8" customHeight="1" x14ac:dyDescent="0.25">
      <c r="A43" s="9"/>
      <c r="B43" s="155"/>
      <c r="C43" s="156"/>
      <c r="D43" s="157"/>
      <c r="E43" s="158"/>
      <c r="F43" s="157"/>
      <c r="G43" s="158"/>
      <c r="H43" s="159"/>
      <c r="I43" s="160"/>
      <c r="J43" s="160"/>
      <c r="K43" s="160"/>
      <c r="L43" s="161"/>
      <c r="M43" s="83"/>
      <c r="N43" s="84"/>
      <c r="O43" s="83"/>
      <c r="P43" s="83"/>
      <c r="Q43" s="84"/>
      <c r="R43" s="181"/>
      <c r="S43" s="181"/>
      <c r="T43" s="181"/>
      <c r="U43" s="181"/>
      <c r="V43" s="181"/>
      <c r="W43" s="181"/>
      <c r="X43" s="181"/>
      <c r="Y43" s="182"/>
      <c r="Z43" s="11"/>
    </row>
    <row r="44" spans="1:26" ht="16.8" customHeight="1" x14ac:dyDescent="0.25">
      <c r="A44" s="9"/>
      <c r="B44" s="155"/>
      <c r="C44" s="156"/>
      <c r="D44" s="157"/>
      <c r="E44" s="158"/>
      <c r="F44" s="157"/>
      <c r="G44" s="158"/>
      <c r="H44" s="159"/>
      <c r="I44" s="160"/>
      <c r="J44" s="160"/>
      <c r="K44" s="160"/>
      <c r="L44" s="161"/>
      <c r="M44" s="83"/>
      <c r="N44" s="84"/>
      <c r="O44" s="83"/>
      <c r="P44" s="83"/>
      <c r="Q44" s="84"/>
      <c r="R44" s="181"/>
      <c r="S44" s="181"/>
      <c r="T44" s="181"/>
      <c r="U44" s="181"/>
      <c r="V44" s="181"/>
      <c r="W44" s="181"/>
      <c r="X44" s="181"/>
      <c r="Y44" s="182"/>
      <c r="Z44" s="11"/>
    </row>
    <row r="45" spans="1:26" ht="16.8" customHeight="1" x14ac:dyDescent="0.25">
      <c r="A45" s="9"/>
      <c r="B45" s="155"/>
      <c r="C45" s="156"/>
      <c r="D45" s="157"/>
      <c r="E45" s="158"/>
      <c r="F45" s="157"/>
      <c r="G45" s="158"/>
      <c r="H45" s="159"/>
      <c r="I45" s="160"/>
      <c r="J45" s="160"/>
      <c r="K45" s="160"/>
      <c r="L45" s="161"/>
      <c r="M45" s="83"/>
      <c r="N45" s="84"/>
      <c r="O45" s="83"/>
      <c r="P45" s="83"/>
      <c r="Q45" s="84"/>
      <c r="R45" s="181"/>
      <c r="S45" s="181"/>
      <c r="T45" s="181"/>
      <c r="U45" s="181"/>
      <c r="V45" s="181"/>
      <c r="W45" s="181"/>
      <c r="X45" s="181"/>
      <c r="Y45" s="182"/>
      <c r="Z45" s="11"/>
    </row>
    <row r="46" spans="1:26" ht="16.8" customHeight="1" x14ac:dyDescent="0.25">
      <c r="A46" s="9"/>
      <c r="B46" s="155"/>
      <c r="C46" s="156"/>
      <c r="D46" s="157"/>
      <c r="E46" s="158"/>
      <c r="F46" s="157"/>
      <c r="G46" s="158"/>
      <c r="H46" s="159"/>
      <c r="I46" s="160"/>
      <c r="J46" s="160"/>
      <c r="K46" s="160"/>
      <c r="L46" s="161"/>
      <c r="M46" s="83"/>
      <c r="N46" s="84"/>
      <c r="O46" s="83"/>
      <c r="P46" s="83"/>
      <c r="Q46" s="84"/>
      <c r="R46" s="181"/>
      <c r="S46" s="181"/>
      <c r="T46" s="181"/>
      <c r="U46" s="181"/>
      <c r="V46" s="181"/>
      <c r="W46" s="181"/>
      <c r="X46" s="181"/>
      <c r="Y46" s="182"/>
      <c r="Z46" s="11"/>
    </row>
    <row r="47" spans="1:26" ht="16.8" customHeight="1" x14ac:dyDescent="0.25">
      <c r="A47" s="9"/>
      <c r="B47" s="155"/>
      <c r="C47" s="156"/>
      <c r="D47" s="157"/>
      <c r="E47" s="158"/>
      <c r="F47" s="157"/>
      <c r="G47" s="158"/>
      <c r="H47" s="159"/>
      <c r="I47" s="160"/>
      <c r="J47" s="160"/>
      <c r="K47" s="160"/>
      <c r="L47" s="161"/>
      <c r="M47" s="83"/>
      <c r="N47" s="84"/>
      <c r="O47" s="83"/>
      <c r="P47" s="83"/>
      <c r="Q47" s="84"/>
      <c r="R47" s="181"/>
      <c r="S47" s="181"/>
      <c r="T47" s="181"/>
      <c r="U47" s="181"/>
      <c r="V47" s="181"/>
      <c r="W47" s="181"/>
      <c r="X47" s="181"/>
      <c r="Y47" s="182"/>
      <c r="Z47" s="11"/>
    </row>
    <row r="48" spans="1:26" ht="16.8" customHeight="1" x14ac:dyDescent="0.25">
      <c r="A48" s="9"/>
      <c r="B48" s="155"/>
      <c r="C48" s="156"/>
      <c r="D48" s="157"/>
      <c r="E48" s="158"/>
      <c r="F48" s="157"/>
      <c r="G48" s="158"/>
      <c r="H48" s="159"/>
      <c r="I48" s="160"/>
      <c r="J48" s="160"/>
      <c r="K48" s="160"/>
      <c r="L48" s="161"/>
      <c r="M48" s="83"/>
      <c r="N48" s="84"/>
      <c r="O48" s="83"/>
      <c r="P48" s="83"/>
      <c r="Q48" s="84"/>
      <c r="R48" s="181"/>
      <c r="S48" s="181"/>
      <c r="T48" s="181"/>
      <c r="U48" s="181"/>
      <c r="V48" s="181"/>
      <c r="W48" s="181"/>
      <c r="X48" s="181"/>
      <c r="Y48" s="182"/>
      <c r="Z48" s="11"/>
    </row>
    <row r="49" spans="1:29" ht="16.8" customHeight="1" x14ac:dyDescent="0.25">
      <c r="A49" s="9"/>
      <c r="B49" s="155"/>
      <c r="C49" s="156"/>
      <c r="D49" s="157"/>
      <c r="E49" s="158"/>
      <c r="F49" s="157"/>
      <c r="G49" s="158"/>
      <c r="H49" s="159"/>
      <c r="I49" s="160"/>
      <c r="J49" s="160"/>
      <c r="K49" s="160"/>
      <c r="L49" s="161"/>
      <c r="M49" s="83"/>
      <c r="N49" s="84"/>
      <c r="O49" s="83"/>
      <c r="P49" s="83"/>
      <c r="Q49" s="84"/>
      <c r="R49" s="181"/>
      <c r="S49" s="181"/>
      <c r="T49" s="181"/>
      <c r="U49" s="181"/>
      <c r="V49" s="181"/>
      <c r="W49" s="181"/>
      <c r="X49" s="181"/>
      <c r="Y49" s="182"/>
      <c r="Z49" s="11"/>
    </row>
    <row r="50" spans="1:29" ht="17.25" customHeight="1" x14ac:dyDescent="0.25">
      <c r="A50" s="9"/>
      <c r="B50" s="103"/>
      <c r="C50" s="104"/>
      <c r="D50" s="95"/>
      <c r="E50" s="96"/>
      <c r="F50" s="95"/>
      <c r="G50" s="96"/>
      <c r="H50" s="97"/>
      <c r="I50" s="186"/>
      <c r="J50" s="186"/>
      <c r="K50" s="186"/>
      <c r="L50" s="102"/>
      <c r="M50" s="100"/>
      <c r="N50" s="101"/>
      <c r="O50" s="100"/>
      <c r="P50" s="100"/>
      <c r="Q50" s="101"/>
      <c r="R50" s="98"/>
      <c r="S50" s="98"/>
      <c r="T50" s="98"/>
      <c r="U50" s="98"/>
      <c r="V50" s="98"/>
      <c r="W50" s="98"/>
      <c r="X50" s="98"/>
      <c r="Y50" s="99"/>
      <c r="Z50" s="11"/>
    </row>
    <row r="51" spans="1:29" ht="16.5" customHeight="1" thickBot="1" x14ac:dyDescent="0.3">
      <c r="A51" s="9"/>
      <c r="B51" s="70" t="s">
        <v>59</v>
      </c>
      <c r="C51" s="71"/>
      <c r="D51" s="71"/>
      <c r="E51" s="71"/>
      <c r="F51" s="71"/>
      <c r="G51" s="71"/>
      <c r="H51" s="71"/>
      <c r="I51" s="162">
        <v>2.29</v>
      </c>
      <c r="J51" s="162"/>
      <c r="K51" s="162"/>
      <c r="L51" s="82">
        <v>93.76</v>
      </c>
      <c r="M51" s="82"/>
      <c r="N51" s="82"/>
      <c r="O51" s="82">
        <v>6.24</v>
      </c>
      <c r="P51" s="82"/>
      <c r="Q51" s="82"/>
      <c r="R51" s="163"/>
      <c r="S51" s="163"/>
      <c r="T51" s="163"/>
      <c r="U51" s="163"/>
      <c r="V51" s="163"/>
      <c r="W51" s="163"/>
      <c r="X51" s="163"/>
      <c r="Y51" s="164"/>
      <c r="Z51" s="11"/>
    </row>
    <row r="52" spans="1:29" ht="25.5" customHeight="1" thickBot="1" x14ac:dyDescent="0.3">
      <c r="A52" s="9"/>
      <c r="B52" s="193" t="s">
        <v>60</v>
      </c>
      <c r="C52" s="194"/>
      <c r="D52" s="194"/>
      <c r="E52" s="194"/>
      <c r="F52" s="194"/>
      <c r="G52" s="194"/>
      <c r="H52" s="194"/>
      <c r="I52" s="67">
        <v>100</v>
      </c>
      <c r="J52" s="67"/>
      <c r="K52" s="67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9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61</v>
      </c>
      <c r="B55" s="24" t="s">
        <v>62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85" t="s">
        <v>63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7"/>
      <c r="R56" s="110" t="s">
        <v>64</v>
      </c>
      <c r="S56" s="111"/>
      <c r="T56" s="112"/>
      <c r="U56" s="165" t="s">
        <v>75</v>
      </c>
      <c r="V56" s="166"/>
      <c r="W56" s="166"/>
      <c r="X56" s="167"/>
      <c r="Y56" s="167"/>
      <c r="Z56" s="168"/>
      <c r="AA56" s="27"/>
      <c r="AB56" s="27"/>
      <c r="AC56" s="27"/>
    </row>
    <row r="57" spans="1:29" ht="15.6" customHeight="1" x14ac:dyDescent="0.25">
      <c r="A57" s="113" t="s">
        <v>65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5"/>
      <c r="R57" s="110" t="s">
        <v>66</v>
      </c>
      <c r="S57" s="111"/>
      <c r="T57" s="112"/>
      <c r="U57" s="169" t="s">
        <v>74</v>
      </c>
      <c r="V57" s="170"/>
      <c r="W57" s="170"/>
      <c r="X57" s="171"/>
      <c r="Y57" s="171"/>
      <c r="Z57" s="172"/>
      <c r="AA57" s="27"/>
      <c r="AB57" s="27"/>
      <c r="AC57" s="27"/>
    </row>
    <row r="58" spans="1:29" ht="15.6" customHeight="1" x14ac:dyDescent="0.25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  <c r="R58" s="110"/>
      <c r="S58" s="111"/>
      <c r="T58" s="112"/>
      <c r="U58" s="173"/>
      <c r="V58" s="174"/>
      <c r="W58" s="174"/>
      <c r="X58" s="175"/>
      <c r="Y58" s="175"/>
      <c r="Z58" s="176"/>
      <c r="AA58" s="27"/>
      <c r="AB58" s="27"/>
      <c r="AC58" s="27"/>
    </row>
    <row r="59" spans="1:29" ht="15.6" customHeight="1" x14ac:dyDescent="0.25">
      <c r="A59" s="51" t="s">
        <v>68</v>
      </c>
      <c r="B59" s="52" t="s">
        <v>69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110"/>
      <c r="S59" s="111"/>
      <c r="T59" s="112"/>
      <c r="U59" s="177"/>
      <c r="V59" s="178"/>
      <c r="W59" s="178"/>
      <c r="X59" s="179"/>
      <c r="Y59" s="179"/>
      <c r="Z59" s="180"/>
      <c r="AA59" s="27"/>
      <c r="AB59" s="27"/>
      <c r="AC59" s="27"/>
    </row>
    <row r="60" spans="1:29" ht="15.6" customHeight="1" x14ac:dyDescent="0.25">
      <c r="A60" s="187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9"/>
      <c r="R60" s="110" t="s">
        <v>70</v>
      </c>
      <c r="S60" s="111"/>
      <c r="T60" s="112"/>
      <c r="U60" s="54"/>
      <c r="V60" s="55"/>
      <c r="W60" s="55"/>
      <c r="X60" s="55"/>
      <c r="Y60" s="55"/>
      <c r="Z60" s="56"/>
      <c r="AA60" s="27"/>
      <c r="AB60" s="27"/>
      <c r="AC60" s="27"/>
    </row>
    <row r="61" spans="1:29" ht="15.6" customHeight="1" x14ac:dyDescent="0.25">
      <c r="A61" s="187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9"/>
      <c r="R61" s="110"/>
      <c r="S61" s="111"/>
      <c r="T61" s="112"/>
      <c r="U61" s="57"/>
      <c r="V61" s="174"/>
      <c r="W61" s="174"/>
      <c r="X61" s="174"/>
      <c r="Y61" s="174"/>
      <c r="Z61" s="58"/>
      <c r="AA61" s="27"/>
      <c r="AB61" s="27"/>
      <c r="AC61" s="27"/>
    </row>
    <row r="62" spans="1:29" ht="15.6" customHeight="1" x14ac:dyDescent="0.25">
      <c r="A62" s="187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9"/>
      <c r="R62" s="110"/>
      <c r="S62" s="111"/>
      <c r="T62" s="112"/>
      <c r="U62" s="57"/>
      <c r="V62" s="174"/>
      <c r="W62" s="174"/>
      <c r="X62" s="174"/>
      <c r="Y62" s="174"/>
      <c r="Z62" s="58"/>
      <c r="AA62" s="27"/>
      <c r="AB62" s="27"/>
      <c r="AC62" s="27"/>
    </row>
    <row r="63" spans="1:29" ht="15.6" customHeight="1" x14ac:dyDescent="0.25">
      <c r="A63" s="190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2"/>
      <c r="R63" s="183"/>
      <c r="S63" s="184"/>
      <c r="T63" s="185"/>
      <c r="U63" s="59"/>
      <c r="V63" s="60"/>
      <c r="W63" s="60"/>
      <c r="X63" s="60"/>
      <c r="Y63" s="60"/>
      <c r="Z63" s="6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A936-6CE2-4021-B3E7-42405AB3AE96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72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2</v>
      </c>
      <c r="J5" s="108"/>
      <c r="K5" s="109"/>
      <c r="L5" s="149" t="s">
        <v>71</v>
      </c>
      <c r="M5" s="150"/>
      <c r="N5" s="150"/>
      <c r="O5" s="151"/>
      <c r="P5" s="134">
        <v>45824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4</v>
      </c>
      <c r="J6" s="106"/>
      <c r="K6" s="106"/>
      <c r="L6" s="106" t="s">
        <v>5</v>
      </c>
      <c r="M6" s="106"/>
      <c r="N6" s="106"/>
      <c r="O6" s="106"/>
      <c r="P6" s="106" t="s">
        <v>6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7</v>
      </c>
      <c r="B7" s="132"/>
      <c r="C7" s="132"/>
      <c r="D7" s="132"/>
      <c r="E7" s="132"/>
      <c r="F7" s="132"/>
      <c r="G7" s="133" t="s">
        <v>8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11</v>
      </c>
      <c r="C10" s="64"/>
      <c r="D10" s="64"/>
      <c r="E10" s="64"/>
      <c r="F10" s="64"/>
      <c r="G10" s="66" t="s">
        <v>85</v>
      </c>
      <c r="H10" s="66"/>
      <c r="I10" s="66"/>
      <c r="J10" s="66"/>
      <c r="K10" s="66"/>
      <c r="L10" s="66"/>
      <c r="M10" s="64" t="s">
        <v>13</v>
      </c>
      <c r="N10" s="64"/>
      <c r="O10" s="64"/>
      <c r="P10" s="64"/>
      <c r="Q10" s="64"/>
      <c r="R10" s="64"/>
      <c r="S10" s="153" t="s">
        <v>14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64" t="s">
        <v>15</v>
      </c>
      <c r="C11" s="64"/>
      <c r="D11" s="64"/>
      <c r="E11" s="64"/>
      <c r="F11" s="64"/>
      <c r="G11" s="66" t="s">
        <v>82</v>
      </c>
      <c r="H11" s="66"/>
      <c r="I11" s="66"/>
      <c r="J11" s="66"/>
      <c r="K11" s="66"/>
      <c r="L11" s="66"/>
      <c r="M11" s="64" t="s">
        <v>16</v>
      </c>
      <c r="N11" s="64"/>
      <c r="O11" s="64"/>
      <c r="P11" s="65">
        <v>157</v>
      </c>
      <c r="Q11" s="65"/>
      <c r="R11" s="65"/>
      <c r="S11" s="64" t="s">
        <v>17</v>
      </c>
      <c r="T11" s="64"/>
      <c r="U11" s="64"/>
      <c r="V11" s="64"/>
      <c r="W11" s="64"/>
      <c r="X11" s="65" t="s">
        <v>84</v>
      </c>
      <c r="Y11" s="65"/>
      <c r="Z11" s="12"/>
    </row>
    <row r="12" spans="1:40" ht="15" customHeight="1" x14ac:dyDescent="0.25">
      <c r="A12" s="9"/>
      <c r="B12" s="64" t="s">
        <v>19</v>
      </c>
      <c r="C12" s="64"/>
      <c r="D12" s="64"/>
      <c r="E12" s="64"/>
      <c r="F12" s="64"/>
      <c r="G12" s="66" t="s">
        <v>86</v>
      </c>
      <c r="H12" s="66"/>
      <c r="I12" s="66"/>
      <c r="J12" s="66"/>
      <c r="K12" s="66"/>
      <c r="L12" s="66"/>
      <c r="M12" s="64" t="s">
        <v>21</v>
      </c>
      <c r="N12" s="64"/>
      <c r="O12" s="64"/>
      <c r="P12" s="64"/>
      <c r="Q12" s="64"/>
      <c r="R12" s="64"/>
      <c r="S12" s="153" t="s">
        <v>83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64" t="s">
        <v>23</v>
      </c>
      <c r="C13" s="64"/>
      <c r="D13" s="64"/>
      <c r="E13" s="64"/>
      <c r="F13" s="64"/>
      <c r="G13" s="152" t="s">
        <v>82</v>
      </c>
      <c r="H13" s="66"/>
      <c r="I13" s="66"/>
      <c r="J13" s="66"/>
      <c r="K13" s="66"/>
      <c r="L13" s="66"/>
      <c r="M13" s="64" t="s">
        <v>24</v>
      </c>
      <c r="N13" s="64"/>
      <c r="O13" s="64"/>
      <c r="P13" s="64"/>
      <c r="Q13" s="64"/>
      <c r="R13" s="64"/>
      <c r="S13" s="64" t="s">
        <v>81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26</v>
      </c>
      <c r="C14" s="64"/>
      <c r="D14" s="64"/>
      <c r="E14" s="64"/>
      <c r="F14" s="64"/>
      <c r="G14" s="66" t="s">
        <v>27</v>
      </c>
      <c r="H14" s="66"/>
      <c r="I14" s="66"/>
      <c r="J14" s="66"/>
      <c r="K14" s="66"/>
      <c r="L14" s="66"/>
      <c r="M14" s="64" t="s">
        <v>28</v>
      </c>
      <c r="N14" s="64"/>
      <c r="O14" s="64"/>
      <c r="P14" s="64"/>
      <c r="Q14" s="64"/>
      <c r="R14" s="64"/>
      <c r="S14" s="64" t="s">
        <v>80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9" t="s">
        <v>30</v>
      </c>
      <c r="C15" s="119"/>
      <c r="D15" s="119"/>
      <c r="E15" s="119"/>
      <c r="F15" s="119"/>
      <c r="G15" s="153" t="s">
        <v>79</v>
      </c>
      <c r="H15" s="153"/>
      <c r="I15" s="153"/>
      <c r="J15" s="153"/>
      <c r="K15" s="153"/>
      <c r="L15" s="153"/>
      <c r="M15" s="64" t="s">
        <v>32</v>
      </c>
      <c r="N15" s="64"/>
      <c r="O15" s="64"/>
      <c r="P15" s="64"/>
      <c r="Q15" s="64"/>
      <c r="R15" s="64"/>
      <c r="S15" s="64" t="s">
        <v>33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34</v>
      </c>
      <c r="C16" s="119"/>
      <c r="D16" s="119"/>
      <c r="E16" s="119"/>
      <c r="F16" s="119"/>
      <c r="G16" s="29" t="s">
        <v>78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38</v>
      </c>
      <c r="C21" s="64"/>
      <c r="D21" s="64"/>
      <c r="E21" s="64"/>
      <c r="F21" s="64"/>
      <c r="G21" s="64"/>
      <c r="H21" s="64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2"/>
    </row>
    <row r="22" spans="1:28" ht="15" customHeight="1" x14ac:dyDescent="0.25">
      <c r="A22" s="9"/>
      <c r="B22" s="64" t="s">
        <v>39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0</v>
      </c>
      <c r="O22" s="72" t="s">
        <v>40</v>
      </c>
      <c r="P22" s="72"/>
      <c r="Q22" s="72"/>
      <c r="R22" s="33" t="s">
        <v>41</v>
      </c>
      <c r="S22" s="13"/>
      <c r="T22" s="13"/>
      <c r="U22" s="13"/>
      <c r="V22" s="72"/>
      <c r="W22" s="72"/>
      <c r="X22" s="72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5" t="s">
        <v>44</v>
      </c>
      <c r="I25" s="105"/>
      <c r="J25" s="105"/>
      <c r="K25" s="105"/>
      <c r="L25" s="105"/>
      <c r="M25" s="105"/>
      <c r="N25" s="105"/>
      <c r="O25" s="105"/>
      <c r="P25" s="105"/>
      <c r="Q25" s="76">
        <v>2.48</v>
      </c>
      <c r="R25" s="76"/>
      <c r="S25" s="76"/>
      <c r="T25" s="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8" t="s">
        <v>46</v>
      </c>
      <c r="C27" s="74"/>
      <c r="D27" s="91" t="s">
        <v>47</v>
      </c>
      <c r="E27" s="92"/>
      <c r="F27" s="154" t="s">
        <v>48</v>
      </c>
      <c r="G27" s="154"/>
      <c r="H27" s="154"/>
      <c r="I27" s="73" t="s">
        <v>49</v>
      </c>
      <c r="J27" s="74"/>
      <c r="K27" s="74"/>
      <c r="L27" s="73" t="s">
        <v>50</v>
      </c>
      <c r="M27" s="74"/>
      <c r="N27" s="75"/>
      <c r="O27" s="73" t="s">
        <v>51</v>
      </c>
      <c r="P27" s="74"/>
      <c r="Q27" s="75"/>
      <c r="R27" s="73" t="s">
        <v>52</v>
      </c>
      <c r="S27" s="74"/>
      <c r="T27" s="74"/>
      <c r="U27" s="74"/>
      <c r="V27" s="74"/>
      <c r="W27" s="74"/>
      <c r="X27" s="74"/>
      <c r="Y27" s="80"/>
      <c r="Z27" s="11"/>
    </row>
    <row r="28" spans="1:28" ht="36" customHeight="1" x14ac:dyDescent="0.25">
      <c r="A28" s="9"/>
      <c r="B28" s="89" t="s">
        <v>53</v>
      </c>
      <c r="C28" s="90"/>
      <c r="D28" s="93" t="s">
        <v>54</v>
      </c>
      <c r="E28" s="94"/>
      <c r="F28" s="34" t="s">
        <v>55</v>
      </c>
      <c r="G28" s="34" t="s">
        <v>56</v>
      </c>
      <c r="H28" s="34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1"/>
    </row>
    <row r="29" spans="1:28" ht="16.8" customHeight="1" x14ac:dyDescent="0.25">
      <c r="A29" s="9"/>
      <c r="B29" s="155">
        <v>1</v>
      </c>
      <c r="C29" s="156"/>
      <c r="D29" s="157"/>
      <c r="E29" s="158"/>
      <c r="F29" s="157"/>
      <c r="G29" s="158"/>
      <c r="H29" s="159"/>
      <c r="I29" s="160">
        <v>2.2829999999999999</v>
      </c>
      <c r="J29" s="160"/>
      <c r="K29" s="160"/>
      <c r="L29" s="161">
        <v>92.1</v>
      </c>
      <c r="M29" s="83"/>
      <c r="N29" s="84"/>
      <c r="O29" s="83">
        <v>7.9</v>
      </c>
      <c r="P29" s="83"/>
      <c r="Q29" s="84"/>
      <c r="R29" s="198" t="s">
        <v>77</v>
      </c>
      <c r="S29" s="199"/>
      <c r="T29" s="199"/>
      <c r="U29" s="199"/>
      <c r="V29" s="199"/>
      <c r="W29" s="199"/>
      <c r="X29" s="199"/>
      <c r="Y29" s="200"/>
      <c r="Z29" s="11"/>
    </row>
    <row r="30" spans="1:28" ht="16.8" customHeight="1" x14ac:dyDescent="0.25">
      <c r="A30" s="9"/>
      <c r="B30" s="155">
        <v>2</v>
      </c>
      <c r="C30" s="156"/>
      <c r="D30" s="157"/>
      <c r="E30" s="158"/>
      <c r="F30" s="157"/>
      <c r="G30" s="158"/>
      <c r="H30" s="159"/>
      <c r="I30" s="160">
        <v>2.3450000000000002</v>
      </c>
      <c r="J30" s="160"/>
      <c r="K30" s="160"/>
      <c r="L30" s="161">
        <v>94.6</v>
      </c>
      <c r="M30" s="83"/>
      <c r="N30" s="84"/>
      <c r="O30" s="83">
        <v>5.4</v>
      </c>
      <c r="P30" s="83"/>
      <c r="Q30" s="84"/>
      <c r="R30" s="201"/>
      <c r="S30" s="202"/>
      <c r="T30" s="202"/>
      <c r="U30" s="202"/>
      <c r="V30" s="202"/>
      <c r="W30" s="202"/>
      <c r="X30" s="202"/>
      <c r="Y30" s="203"/>
      <c r="Z30" s="11"/>
    </row>
    <row r="31" spans="1:28" ht="16.8" customHeight="1" x14ac:dyDescent="0.25">
      <c r="A31" s="9"/>
      <c r="B31" s="155">
        <v>3</v>
      </c>
      <c r="C31" s="156"/>
      <c r="D31" s="157"/>
      <c r="E31" s="158"/>
      <c r="F31" s="157"/>
      <c r="G31" s="158"/>
      <c r="H31" s="159"/>
      <c r="I31" s="160">
        <v>2.3660000000000001</v>
      </c>
      <c r="J31" s="160"/>
      <c r="K31" s="160"/>
      <c r="L31" s="161">
        <v>95.4</v>
      </c>
      <c r="M31" s="83"/>
      <c r="N31" s="84"/>
      <c r="O31" s="83">
        <v>4.5999999999999996</v>
      </c>
      <c r="P31" s="83"/>
      <c r="Q31" s="84"/>
      <c r="R31" s="201"/>
      <c r="S31" s="202"/>
      <c r="T31" s="202"/>
      <c r="U31" s="202"/>
      <c r="V31" s="202"/>
      <c r="W31" s="202"/>
      <c r="X31" s="202"/>
      <c r="Y31" s="203"/>
      <c r="Z31" s="11"/>
    </row>
    <row r="32" spans="1:28" ht="16.8" customHeight="1" x14ac:dyDescent="0.25">
      <c r="A32" s="9"/>
      <c r="B32" s="155">
        <v>4</v>
      </c>
      <c r="C32" s="156"/>
      <c r="D32" s="157"/>
      <c r="E32" s="158"/>
      <c r="F32" s="157"/>
      <c r="G32" s="158"/>
      <c r="H32" s="159"/>
      <c r="I32" s="160">
        <v>2.306</v>
      </c>
      <c r="J32" s="160"/>
      <c r="K32" s="160"/>
      <c r="L32" s="161">
        <v>93</v>
      </c>
      <c r="M32" s="83"/>
      <c r="N32" s="84"/>
      <c r="O32" s="83">
        <v>7</v>
      </c>
      <c r="P32" s="83"/>
      <c r="Q32" s="84"/>
      <c r="R32" s="201"/>
      <c r="S32" s="202"/>
      <c r="T32" s="202"/>
      <c r="U32" s="202"/>
      <c r="V32" s="202"/>
      <c r="W32" s="202"/>
      <c r="X32" s="202"/>
      <c r="Y32" s="203"/>
      <c r="Z32" s="11"/>
    </row>
    <row r="33" spans="1:26" ht="16.8" customHeight="1" x14ac:dyDescent="0.25">
      <c r="A33" s="9"/>
      <c r="B33" s="155">
        <v>5</v>
      </c>
      <c r="C33" s="156"/>
      <c r="D33" s="157"/>
      <c r="E33" s="158"/>
      <c r="F33" s="157"/>
      <c r="G33" s="158"/>
      <c r="H33" s="159"/>
      <c r="I33" s="160">
        <v>2.351</v>
      </c>
      <c r="J33" s="160"/>
      <c r="K33" s="160"/>
      <c r="L33" s="161">
        <v>94.8</v>
      </c>
      <c r="M33" s="83"/>
      <c r="N33" s="84"/>
      <c r="O33" s="83">
        <v>5.2</v>
      </c>
      <c r="P33" s="83"/>
      <c r="Q33" s="84"/>
      <c r="R33" s="201"/>
      <c r="S33" s="202"/>
      <c r="T33" s="202"/>
      <c r="U33" s="202"/>
      <c r="V33" s="202"/>
      <c r="W33" s="202"/>
      <c r="X33" s="202"/>
      <c r="Y33" s="203"/>
      <c r="Z33" s="11"/>
    </row>
    <row r="34" spans="1:26" ht="16.8" customHeight="1" x14ac:dyDescent="0.25">
      <c r="A34" s="9"/>
      <c r="B34" s="155">
        <v>6</v>
      </c>
      <c r="C34" s="156"/>
      <c r="D34" s="157"/>
      <c r="E34" s="158"/>
      <c r="F34" s="157"/>
      <c r="G34" s="158"/>
      <c r="H34" s="159"/>
      <c r="I34" s="160">
        <v>2.3319999999999999</v>
      </c>
      <c r="J34" s="160"/>
      <c r="K34" s="160"/>
      <c r="L34" s="161">
        <v>94</v>
      </c>
      <c r="M34" s="83"/>
      <c r="N34" s="84"/>
      <c r="O34" s="83">
        <v>6</v>
      </c>
      <c r="P34" s="83"/>
      <c r="Q34" s="84"/>
      <c r="R34" s="201"/>
      <c r="S34" s="202"/>
      <c r="T34" s="202"/>
      <c r="U34" s="202"/>
      <c r="V34" s="202"/>
      <c r="W34" s="202"/>
      <c r="X34" s="202"/>
      <c r="Y34" s="203"/>
      <c r="Z34" s="11"/>
    </row>
    <row r="35" spans="1:26" ht="16.8" customHeight="1" x14ac:dyDescent="0.25">
      <c r="A35" s="9"/>
      <c r="B35" s="155">
        <v>7</v>
      </c>
      <c r="C35" s="156"/>
      <c r="D35" s="157"/>
      <c r="E35" s="158"/>
      <c r="F35" s="157"/>
      <c r="G35" s="158"/>
      <c r="H35" s="159"/>
      <c r="I35" s="160">
        <v>2.3719999999999999</v>
      </c>
      <c r="J35" s="160"/>
      <c r="K35" s="160"/>
      <c r="L35" s="161">
        <v>95.6</v>
      </c>
      <c r="M35" s="83"/>
      <c r="N35" s="84"/>
      <c r="O35" s="83">
        <v>4.4000000000000004</v>
      </c>
      <c r="P35" s="83"/>
      <c r="Q35" s="84"/>
      <c r="R35" s="201"/>
      <c r="S35" s="202"/>
      <c r="T35" s="202"/>
      <c r="U35" s="202"/>
      <c r="V35" s="202"/>
      <c r="W35" s="202"/>
      <c r="X35" s="202"/>
      <c r="Y35" s="203"/>
      <c r="Z35" s="11"/>
    </row>
    <row r="36" spans="1:26" ht="16.8" customHeight="1" x14ac:dyDescent="0.25">
      <c r="A36" s="9"/>
      <c r="B36" s="155">
        <v>8</v>
      </c>
      <c r="C36" s="156"/>
      <c r="D36" s="157"/>
      <c r="E36" s="158"/>
      <c r="F36" s="157"/>
      <c r="G36" s="158"/>
      <c r="H36" s="159"/>
      <c r="I36" s="160">
        <v>2.3719999999999999</v>
      </c>
      <c r="J36" s="160"/>
      <c r="K36" s="160"/>
      <c r="L36" s="161">
        <v>95.6</v>
      </c>
      <c r="M36" s="83"/>
      <c r="N36" s="84"/>
      <c r="O36" s="83">
        <v>4.4000000000000004</v>
      </c>
      <c r="P36" s="83"/>
      <c r="Q36" s="84"/>
      <c r="R36" s="201"/>
      <c r="S36" s="202"/>
      <c r="T36" s="202"/>
      <c r="U36" s="202"/>
      <c r="V36" s="202"/>
      <c r="W36" s="202"/>
      <c r="X36" s="202"/>
      <c r="Y36" s="203"/>
      <c r="Z36" s="11"/>
    </row>
    <row r="37" spans="1:26" ht="16.8" customHeight="1" x14ac:dyDescent="0.25">
      <c r="A37" s="9"/>
      <c r="B37" s="155">
        <v>9</v>
      </c>
      <c r="C37" s="156"/>
      <c r="D37" s="157"/>
      <c r="E37" s="158"/>
      <c r="F37" s="157"/>
      <c r="G37" s="158"/>
      <c r="H37" s="159"/>
      <c r="I37" s="160">
        <v>2.298</v>
      </c>
      <c r="J37" s="160"/>
      <c r="K37" s="160"/>
      <c r="L37" s="161">
        <v>92.7</v>
      </c>
      <c r="M37" s="83"/>
      <c r="N37" s="84"/>
      <c r="O37" s="83">
        <v>7.3</v>
      </c>
      <c r="P37" s="83"/>
      <c r="Q37" s="84"/>
      <c r="R37" s="201"/>
      <c r="S37" s="202"/>
      <c r="T37" s="202"/>
      <c r="U37" s="202"/>
      <c r="V37" s="202"/>
      <c r="W37" s="202"/>
      <c r="X37" s="202"/>
      <c r="Y37" s="203"/>
      <c r="Z37" s="11"/>
    </row>
    <row r="38" spans="1:26" ht="16.8" customHeight="1" x14ac:dyDescent="0.25">
      <c r="A38" s="9"/>
      <c r="B38" s="155">
        <v>10</v>
      </c>
      <c r="C38" s="156"/>
      <c r="D38" s="157"/>
      <c r="E38" s="158"/>
      <c r="F38" s="157"/>
      <c r="G38" s="158"/>
      <c r="H38" s="159"/>
      <c r="I38" s="160">
        <v>2.2999999999999998</v>
      </c>
      <c r="J38" s="160"/>
      <c r="K38" s="160"/>
      <c r="L38" s="161">
        <v>92.7</v>
      </c>
      <c r="M38" s="83"/>
      <c r="N38" s="84"/>
      <c r="O38" s="83">
        <v>7.3</v>
      </c>
      <c r="P38" s="83"/>
      <c r="Q38" s="84"/>
      <c r="R38" s="204"/>
      <c r="S38" s="205"/>
      <c r="T38" s="205"/>
      <c r="U38" s="205"/>
      <c r="V38" s="205"/>
      <c r="W38" s="205"/>
      <c r="X38" s="205"/>
      <c r="Y38" s="206"/>
      <c r="Z38" s="11"/>
    </row>
    <row r="39" spans="1:26" ht="16.8" customHeight="1" x14ac:dyDescent="0.25">
      <c r="A39" s="9"/>
      <c r="B39" s="155">
        <v>11</v>
      </c>
      <c r="C39" s="156"/>
      <c r="D39" s="157"/>
      <c r="E39" s="158"/>
      <c r="F39" s="157"/>
      <c r="G39" s="158"/>
      <c r="H39" s="159"/>
      <c r="I39" s="160">
        <v>2.278</v>
      </c>
      <c r="J39" s="160"/>
      <c r="K39" s="160"/>
      <c r="L39" s="161">
        <v>91.9</v>
      </c>
      <c r="M39" s="83"/>
      <c r="N39" s="84"/>
      <c r="O39" s="83">
        <v>8.1</v>
      </c>
      <c r="P39" s="83"/>
      <c r="Q39" s="84"/>
      <c r="R39" s="198" t="s">
        <v>76</v>
      </c>
      <c r="S39" s="199"/>
      <c r="T39" s="199"/>
      <c r="U39" s="199"/>
      <c r="V39" s="199"/>
      <c r="W39" s="199"/>
      <c r="X39" s="199"/>
      <c r="Y39" s="200"/>
      <c r="Z39" s="11"/>
    </row>
    <row r="40" spans="1:26" ht="16.8" customHeight="1" x14ac:dyDescent="0.25">
      <c r="A40" s="9"/>
      <c r="B40" s="155">
        <v>12</v>
      </c>
      <c r="C40" s="156"/>
      <c r="D40" s="157"/>
      <c r="E40" s="158"/>
      <c r="F40" s="157"/>
      <c r="G40" s="158"/>
      <c r="H40" s="159"/>
      <c r="I40" s="160">
        <v>2.36</v>
      </c>
      <c r="J40" s="160"/>
      <c r="K40" s="160"/>
      <c r="L40" s="161">
        <v>95.2</v>
      </c>
      <c r="M40" s="83"/>
      <c r="N40" s="84"/>
      <c r="O40" s="83">
        <v>4.8</v>
      </c>
      <c r="P40" s="83"/>
      <c r="Q40" s="84"/>
      <c r="R40" s="201"/>
      <c r="S40" s="202"/>
      <c r="T40" s="202"/>
      <c r="U40" s="202"/>
      <c r="V40" s="202"/>
      <c r="W40" s="202"/>
      <c r="X40" s="202"/>
      <c r="Y40" s="203"/>
      <c r="Z40" s="11"/>
    </row>
    <row r="41" spans="1:26" ht="16.8" customHeight="1" x14ac:dyDescent="0.25">
      <c r="A41" s="9"/>
      <c r="B41" s="155">
        <v>13</v>
      </c>
      <c r="C41" s="156"/>
      <c r="D41" s="157"/>
      <c r="E41" s="158"/>
      <c r="F41" s="157"/>
      <c r="G41" s="158"/>
      <c r="H41" s="159"/>
      <c r="I41" s="160">
        <v>2.3479999999999999</v>
      </c>
      <c r="J41" s="160"/>
      <c r="K41" s="160"/>
      <c r="L41" s="161">
        <v>94.7</v>
      </c>
      <c r="M41" s="83"/>
      <c r="N41" s="84"/>
      <c r="O41" s="83">
        <v>5.3</v>
      </c>
      <c r="P41" s="83"/>
      <c r="Q41" s="84"/>
      <c r="R41" s="201"/>
      <c r="S41" s="202"/>
      <c r="T41" s="202"/>
      <c r="U41" s="202"/>
      <c r="V41" s="202"/>
      <c r="W41" s="202"/>
      <c r="X41" s="202"/>
      <c r="Y41" s="203"/>
      <c r="Z41" s="11"/>
    </row>
    <row r="42" spans="1:26" ht="16.8" customHeight="1" x14ac:dyDescent="0.25">
      <c r="A42" s="9"/>
      <c r="B42" s="155">
        <v>14</v>
      </c>
      <c r="C42" s="156"/>
      <c r="D42" s="157"/>
      <c r="E42" s="158"/>
      <c r="F42" s="157"/>
      <c r="G42" s="158"/>
      <c r="H42" s="159"/>
      <c r="I42" s="160">
        <v>2.335</v>
      </c>
      <c r="J42" s="160"/>
      <c r="K42" s="160"/>
      <c r="L42" s="161">
        <v>94.2</v>
      </c>
      <c r="M42" s="83"/>
      <c r="N42" s="84"/>
      <c r="O42" s="83">
        <v>5.8</v>
      </c>
      <c r="P42" s="83"/>
      <c r="Q42" s="84"/>
      <c r="R42" s="201"/>
      <c r="S42" s="202"/>
      <c r="T42" s="202"/>
      <c r="U42" s="202"/>
      <c r="V42" s="202"/>
      <c r="W42" s="202"/>
      <c r="X42" s="202"/>
      <c r="Y42" s="203"/>
      <c r="Z42" s="11"/>
    </row>
    <row r="43" spans="1:26" ht="16.8" customHeight="1" x14ac:dyDescent="0.25">
      <c r="A43" s="9"/>
      <c r="B43" s="155">
        <v>15</v>
      </c>
      <c r="C43" s="156"/>
      <c r="D43" s="157"/>
      <c r="E43" s="158"/>
      <c r="F43" s="157"/>
      <c r="G43" s="158"/>
      <c r="H43" s="159"/>
      <c r="I43" s="160">
        <v>2.359</v>
      </c>
      <c r="J43" s="160"/>
      <c r="K43" s="160"/>
      <c r="L43" s="161">
        <v>95.1</v>
      </c>
      <c r="M43" s="83"/>
      <c r="N43" s="84"/>
      <c r="O43" s="83">
        <v>4.9000000000000004</v>
      </c>
      <c r="P43" s="83"/>
      <c r="Q43" s="84"/>
      <c r="R43" s="201"/>
      <c r="S43" s="202"/>
      <c r="T43" s="202"/>
      <c r="U43" s="202"/>
      <c r="V43" s="202"/>
      <c r="W43" s="202"/>
      <c r="X43" s="202"/>
      <c r="Y43" s="203"/>
      <c r="Z43" s="11"/>
    </row>
    <row r="44" spans="1:26" ht="16.8" customHeight="1" x14ac:dyDescent="0.25">
      <c r="A44" s="9"/>
      <c r="B44" s="155">
        <v>16</v>
      </c>
      <c r="C44" s="156"/>
      <c r="D44" s="157"/>
      <c r="E44" s="158"/>
      <c r="F44" s="157"/>
      <c r="G44" s="158"/>
      <c r="H44" s="159"/>
      <c r="I44" s="160">
        <v>2.3580000000000001</v>
      </c>
      <c r="J44" s="160"/>
      <c r="K44" s="160"/>
      <c r="L44" s="161">
        <v>95.1</v>
      </c>
      <c r="M44" s="83"/>
      <c r="N44" s="84"/>
      <c r="O44" s="83">
        <v>4.9000000000000004</v>
      </c>
      <c r="P44" s="83"/>
      <c r="Q44" s="84"/>
      <c r="R44" s="201"/>
      <c r="S44" s="202"/>
      <c r="T44" s="202"/>
      <c r="U44" s="202"/>
      <c r="V44" s="202"/>
      <c r="W44" s="202"/>
      <c r="X44" s="202"/>
      <c r="Y44" s="203"/>
      <c r="Z44" s="11"/>
    </row>
    <row r="45" spans="1:26" ht="16.8" customHeight="1" x14ac:dyDescent="0.25">
      <c r="A45" s="9"/>
      <c r="B45" s="155">
        <v>17</v>
      </c>
      <c r="C45" s="156"/>
      <c r="D45" s="157"/>
      <c r="E45" s="158"/>
      <c r="F45" s="157"/>
      <c r="G45" s="158"/>
      <c r="H45" s="159"/>
      <c r="I45" s="160">
        <v>2.3029999999999999</v>
      </c>
      <c r="J45" s="160"/>
      <c r="K45" s="160"/>
      <c r="L45" s="161">
        <v>92.9</v>
      </c>
      <c r="M45" s="83"/>
      <c r="N45" s="84"/>
      <c r="O45" s="83">
        <v>7.1</v>
      </c>
      <c r="P45" s="83"/>
      <c r="Q45" s="84"/>
      <c r="R45" s="201"/>
      <c r="S45" s="202"/>
      <c r="T45" s="202"/>
      <c r="U45" s="202"/>
      <c r="V45" s="202"/>
      <c r="W45" s="202"/>
      <c r="X45" s="202"/>
      <c r="Y45" s="203"/>
      <c r="Z45" s="11"/>
    </row>
    <row r="46" spans="1:26" ht="16.8" customHeight="1" x14ac:dyDescent="0.25">
      <c r="A46" s="9"/>
      <c r="B46" s="155">
        <v>18</v>
      </c>
      <c r="C46" s="156"/>
      <c r="D46" s="157"/>
      <c r="E46" s="158"/>
      <c r="F46" s="157"/>
      <c r="G46" s="158"/>
      <c r="H46" s="159"/>
      <c r="I46" s="160">
        <v>2.3279999999999998</v>
      </c>
      <c r="J46" s="160"/>
      <c r="K46" s="160"/>
      <c r="L46" s="161">
        <v>93.9</v>
      </c>
      <c r="M46" s="83"/>
      <c r="N46" s="84"/>
      <c r="O46" s="83">
        <v>6.1</v>
      </c>
      <c r="P46" s="83"/>
      <c r="Q46" s="84"/>
      <c r="R46" s="201"/>
      <c r="S46" s="202"/>
      <c r="T46" s="202"/>
      <c r="U46" s="202"/>
      <c r="V46" s="202"/>
      <c r="W46" s="202"/>
      <c r="X46" s="202"/>
      <c r="Y46" s="203"/>
      <c r="Z46" s="11"/>
    </row>
    <row r="47" spans="1:26" ht="16.8" customHeight="1" x14ac:dyDescent="0.25">
      <c r="A47" s="9"/>
      <c r="B47" s="155">
        <v>19</v>
      </c>
      <c r="C47" s="156"/>
      <c r="D47" s="157"/>
      <c r="E47" s="158"/>
      <c r="F47" s="157"/>
      <c r="G47" s="158"/>
      <c r="H47" s="159"/>
      <c r="I47" s="160">
        <v>2.2789999999999999</v>
      </c>
      <c r="J47" s="160"/>
      <c r="K47" s="160"/>
      <c r="L47" s="161">
        <v>91.9</v>
      </c>
      <c r="M47" s="83"/>
      <c r="N47" s="84"/>
      <c r="O47" s="83">
        <v>8.1</v>
      </c>
      <c r="P47" s="83"/>
      <c r="Q47" s="84"/>
      <c r="R47" s="201"/>
      <c r="S47" s="202"/>
      <c r="T47" s="202"/>
      <c r="U47" s="202"/>
      <c r="V47" s="202"/>
      <c r="W47" s="202"/>
      <c r="X47" s="202"/>
      <c r="Y47" s="203"/>
      <c r="Z47" s="11"/>
    </row>
    <row r="48" spans="1:26" ht="16.8" customHeight="1" x14ac:dyDescent="0.25">
      <c r="A48" s="9"/>
      <c r="B48" s="155">
        <v>20</v>
      </c>
      <c r="C48" s="156"/>
      <c r="D48" s="157"/>
      <c r="E48" s="158"/>
      <c r="F48" s="157"/>
      <c r="G48" s="158"/>
      <c r="H48" s="159"/>
      <c r="I48" s="160">
        <v>2.3639999999999999</v>
      </c>
      <c r="J48" s="160"/>
      <c r="K48" s="160"/>
      <c r="L48" s="161">
        <v>95.3</v>
      </c>
      <c r="M48" s="83"/>
      <c r="N48" s="84"/>
      <c r="O48" s="83">
        <v>4.7</v>
      </c>
      <c r="P48" s="83"/>
      <c r="Q48" s="84"/>
      <c r="R48" s="204"/>
      <c r="S48" s="205"/>
      <c r="T48" s="205"/>
      <c r="U48" s="205"/>
      <c r="V48" s="205"/>
      <c r="W48" s="205"/>
      <c r="X48" s="205"/>
      <c r="Y48" s="206"/>
      <c r="Z48" s="11"/>
    </row>
    <row r="49" spans="1:29" ht="16.8" customHeight="1" x14ac:dyDescent="0.25">
      <c r="A49" s="9"/>
      <c r="B49" s="103"/>
      <c r="C49" s="104"/>
      <c r="D49" s="95"/>
      <c r="E49" s="96"/>
      <c r="F49" s="95"/>
      <c r="G49" s="96"/>
      <c r="H49" s="97"/>
      <c r="I49" s="186"/>
      <c r="J49" s="186"/>
      <c r="K49" s="186"/>
      <c r="L49" s="102"/>
      <c r="M49" s="100"/>
      <c r="N49" s="101"/>
      <c r="O49" s="100"/>
      <c r="P49" s="100"/>
      <c r="Q49" s="101"/>
      <c r="R49" s="98"/>
      <c r="S49" s="98"/>
      <c r="T49" s="98"/>
      <c r="U49" s="98"/>
      <c r="V49" s="98"/>
      <c r="W49" s="98"/>
      <c r="X49" s="98"/>
      <c r="Y49" s="99"/>
      <c r="Z49" s="11"/>
    </row>
    <row r="50" spans="1:29" ht="17.25" customHeight="1" x14ac:dyDescent="0.25">
      <c r="A50" s="9"/>
      <c r="B50" s="103"/>
      <c r="C50" s="104"/>
      <c r="D50" s="95"/>
      <c r="E50" s="96"/>
      <c r="F50" s="95"/>
      <c r="G50" s="96"/>
      <c r="H50" s="97"/>
      <c r="I50" s="186"/>
      <c r="J50" s="186"/>
      <c r="K50" s="186"/>
      <c r="L50" s="102"/>
      <c r="M50" s="100"/>
      <c r="N50" s="101"/>
      <c r="O50" s="100"/>
      <c r="P50" s="100"/>
      <c r="Q50" s="101"/>
      <c r="R50" s="98"/>
      <c r="S50" s="98"/>
      <c r="T50" s="98"/>
      <c r="U50" s="98"/>
      <c r="V50" s="98"/>
      <c r="W50" s="98"/>
      <c r="X50" s="98"/>
      <c r="Y50" s="99"/>
      <c r="Z50" s="11"/>
    </row>
    <row r="51" spans="1:29" ht="16.5" customHeight="1" thickBot="1" x14ac:dyDescent="0.3">
      <c r="A51" s="9"/>
      <c r="B51" s="70" t="s">
        <v>59</v>
      </c>
      <c r="C51" s="71"/>
      <c r="D51" s="71"/>
      <c r="E51" s="71"/>
      <c r="F51" s="71"/>
      <c r="G51" s="71"/>
      <c r="H51" s="71"/>
      <c r="I51" s="162">
        <v>2.33</v>
      </c>
      <c r="J51" s="162"/>
      <c r="K51" s="162"/>
      <c r="L51" s="82">
        <v>94.04</v>
      </c>
      <c r="M51" s="82"/>
      <c r="N51" s="82"/>
      <c r="O51" s="82">
        <v>5.96</v>
      </c>
      <c r="P51" s="82"/>
      <c r="Q51" s="82"/>
      <c r="R51" s="163"/>
      <c r="S51" s="163"/>
      <c r="T51" s="163"/>
      <c r="U51" s="163"/>
      <c r="V51" s="163"/>
      <c r="W51" s="163"/>
      <c r="X51" s="163"/>
      <c r="Y51" s="164"/>
      <c r="Z51" s="11"/>
    </row>
    <row r="52" spans="1:29" ht="25.5" customHeight="1" thickBot="1" x14ac:dyDescent="0.3">
      <c r="A52" s="9"/>
      <c r="B52" s="193" t="s">
        <v>60</v>
      </c>
      <c r="C52" s="194"/>
      <c r="D52" s="194"/>
      <c r="E52" s="194"/>
      <c r="F52" s="194"/>
      <c r="G52" s="194"/>
      <c r="H52" s="194"/>
      <c r="I52" s="67">
        <v>100</v>
      </c>
      <c r="J52" s="67"/>
      <c r="K52" s="67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9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61</v>
      </c>
      <c r="B55" s="24" t="s">
        <v>62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85" t="s">
        <v>63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7"/>
      <c r="R56" s="110" t="s">
        <v>64</v>
      </c>
      <c r="S56" s="111"/>
      <c r="T56" s="112"/>
      <c r="U56" s="165" t="s">
        <v>75</v>
      </c>
      <c r="V56" s="166"/>
      <c r="W56" s="166"/>
      <c r="X56" s="167"/>
      <c r="Y56" s="167"/>
      <c r="Z56" s="168"/>
      <c r="AA56" s="27"/>
      <c r="AB56" s="27"/>
      <c r="AC56" s="27"/>
    </row>
    <row r="57" spans="1:29" ht="15.6" customHeight="1" x14ac:dyDescent="0.25">
      <c r="A57" s="113" t="s">
        <v>65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5"/>
      <c r="R57" s="110" t="s">
        <v>66</v>
      </c>
      <c r="S57" s="111"/>
      <c r="T57" s="112"/>
      <c r="U57" s="169" t="s">
        <v>74</v>
      </c>
      <c r="V57" s="170"/>
      <c r="W57" s="170"/>
      <c r="X57" s="171"/>
      <c r="Y57" s="171"/>
      <c r="Z57" s="172"/>
      <c r="AA57" s="27"/>
      <c r="AB57" s="27"/>
      <c r="AC57" s="27"/>
    </row>
    <row r="58" spans="1:29" ht="15.6" customHeight="1" x14ac:dyDescent="0.25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  <c r="R58" s="110"/>
      <c r="S58" s="111"/>
      <c r="T58" s="112"/>
      <c r="U58" s="173"/>
      <c r="V58" s="174"/>
      <c r="W58" s="174"/>
      <c r="X58" s="175"/>
      <c r="Y58" s="175"/>
      <c r="Z58" s="176"/>
      <c r="AA58" s="27"/>
      <c r="AB58" s="27"/>
      <c r="AC58" s="27"/>
    </row>
    <row r="59" spans="1:29" ht="15.6" customHeight="1" x14ac:dyDescent="0.25">
      <c r="A59" s="51" t="s">
        <v>68</v>
      </c>
      <c r="B59" s="52" t="s">
        <v>69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110"/>
      <c r="S59" s="111"/>
      <c r="T59" s="112"/>
      <c r="U59" s="177"/>
      <c r="V59" s="178"/>
      <c r="W59" s="178"/>
      <c r="X59" s="179"/>
      <c r="Y59" s="179"/>
      <c r="Z59" s="180"/>
      <c r="AA59" s="27"/>
      <c r="AB59" s="27"/>
      <c r="AC59" s="27"/>
    </row>
    <row r="60" spans="1:29" ht="15.6" customHeight="1" x14ac:dyDescent="0.25">
      <c r="A60" s="187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9"/>
      <c r="R60" s="110" t="s">
        <v>70</v>
      </c>
      <c r="S60" s="111"/>
      <c r="T60" s="112"/>
      <c r="U60" s="54"/>
      <c r="V60" s="55"/>
      <c r="W60" s="55"/>
      <c r="X60" s="55"/>
      <c r="Y60" s="55"/>
      <c r="Z60" s="56"/>
      <c r="AA60" s="27"/>
      <c r="AB60" s="27"/>
      <c r="AC60" s="27"/>
    </row>
    <row r="61" spans="1:29" ht="15.6" customHeight="1" x14ac:dyDescent="0.25">
      <c r="A61" s="187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9"/>
      <c r="R61" s="110"/>
      <c r="S61" s="111"/>
      <c r="T61" s="112"/>
      <c r="U61" s="57"/>
      <c r="V61" s="174"/>
      <c r="W61" s="174"/>
      <c r="X61" s="174"/>
      <c r="Y61" s="174"/>
      <c r="Z61" s="58"/>
      <c r="AA61" s="27"/>
      <c r="AB61" s="27"/>
      <c r="AC61" s="27"/>
    </row>
    <row r="62" spans="1:29" ht="15.6" customHeight="1" x14ac:dyDescent="0.25">
      <c r="A62" s="187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9"/>
      <c r="R62" s="110"/>
      <c r="S62" s="111"/>
      <c r="T62" s="112"/>
      <c r="U62" s="57"/>
      <c r="V62" s="174"/>
      <c r="W62" s="174"/>
      <c r="X62" s="174"/>
      <c r="Y62" s="174"/>
      <c r="Z62" s="58"/>
      <c r="AA62" s="27"/>
      <c r="AB62" s="27"/>
      <c r="AC62" s="27"/>
    </row>
    <row r="63" spans="1:29" ht="15.6" customHeight="1" x14ac:dyDescent="0.25">
      <c r="A63" s="190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2"/>
      <c r="R63" s="183"/>
      <c r="S63" s="184"/>
      <c r="T63" s="185"/>
      <c r="U63" s="59"/>
      <c r="V63" s="60"/>
      <c r="W63" s="60"/>
      <c r="X63" s="60"/>
      <c r="Y63" s="60"/>
      <c r="Z63" s="6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12">
    <mergeCell ref="B47:C47"/>
    <mergeCell ref="D47:E47"/>
    <mergeCell ref="F47:H47"/>
    <mergeCell ref="I47:K47"/>
    <mergeCell ref="L47:N47"/>
    <mergeCell ref="O47:Q47"/>
    <mergeCell ref="B46:C46"/>
    <mergeCell ref="O48:Q48"/>
    <mergeCell ref="B48:C48"/>
    <mergeCell ref="D48:E48"/>
    <mergeCell ref="F48:H48"/>
    <mergeCell ref="I48:K48"/>
    <mergeCell ref="L48:N48"/>
    <mergeCell ref="I42:K42"/>
    <mergeCell ref="L42:N42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O44:Q44"/>
    <mergeCell ref="O46:Q46"/>
    <mergeCell ref="R39:Y48"/>
    <mergeCell ref="O40:Q40"/>
    <mergeCell ref="B41:C41"/>
    <mergeCell ref="D41:E41"/>
    <mergeCell ref="F41:H41"/>
    <mergeCell ref="I41:K41"/>
    <mergeCell ref="L41:N41"/>
    <mergeCell ref="O41:Q41"/>
    <mergeCell ref="B40:C40"/>
    <mergeCell ref="B43:C43"/>
    <mergeCell ref="D43:E43"/>
    <mergeCell ref="F43:H43"/>
    <mergeCell ref="I43:K43"/>
    <mergeCell ref="L43:N43"/>
    <mergeCell ref="O43:Q43"/>
    <mergeCell ref="B42:C42"/>
    <mergeCell ref="D42:E42"/>
    <mergeCell ref="B44:C44"/>
    <mergeCell ref="D44:E44"/>
    <mergeCell ref="F44:H44"/>
    <mergeCell ref="I44:K44"/>
    <mergeCell ref="L44:N44"/>
    <mergeCell ref="O42:Q42"/>
    <mergeCell ref="F42:H42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O38:Q38"/>
    <mergeCell ref="I35:K35"/>
    <mergeCell ref="L35:N35"/>
    <mergeCell ref="O35:Q35"/>
    <mergeCell ref="B34:C34"/>
    <mergeCell ref="B37:C37"/>
    <mergeCell ref="D37:E37"/>
    <mergeCell ref="F37:H37"/>
    <mergeCell ref="I37:K37"/>
    <mergeCell ref="L37:N37"/>
    <mergeCell ref="O37:Q37"/>
    <mergeCell ref="B36:C36"/>
    <mergeCell ref="D36:E36"/>
    <mergeCell ref="U57:Z59"/>
    <mergeCell ref="V61:Y62"/>
    <mergeCell ref="R60:T63"/>
    <mergeCell ref="I50:K50"/>
    <mergeCell ref="A60:Q63"/>
    <mergeCell ref="B52:H52"/>
    <mergeCell ref="B31:C31"/>
    <mergeCell ref="D31:E31"/>
    <mergeCell ref="F31:H31"/>
    <mergeCell ref="I31:K31"/>
    <mergeCell ref="L31:N31"/>
    <mergeCell ref="O31:Q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O33:Q33"/>
    <mergeCell ref="D34:E3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R29:Y38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B30:C30"/>
    <mergeCell ref="D30:E30"/>
    <mergeCell ref="O30:Q30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F30:H30"/>
    <mergeCell ref="I30:K30"/>
    <mergeCell ref="L30:N30"/>
    <mergeCell ref="F34:H34"/>
    <mergeCell ref="I34:K34"/>
    <mergeCell ref="L34:N34"/>
    <mergeCell ref="R49:Y49"/>
    <mergeCell ref="B49:C49"/>
    <mergeCell ref="D49:E49"/>
    <mergeCell ref="F49:H49"/>
    <mergeCell ref="I49:K49"/>
    <mergeCell ref="L49:N49"/>
    <mergeCell ref="O49:Q49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O32:Q32"/>
    <mergeCell ref="O34:Q34"/>
    <mergeCell ref="B35:C35"/>
    <mergeCell ref="D35:E35"/>
    <mergeCell ref="F35:H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topLeftCell="A47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72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1</v>
      </c>
      <c r="J5" s="108"/>
      <c r="K5" s="109"/>
      <c r="L5" s="149" t="s">
        <v>71</v>
      </c>
      <c r="M5" s="150"/>
      <c r="N5" s="150"/>
      <c r="O5" s="151"/>
      <c r="P5" s="134" t="s">
        <v>3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4</v>
      </c>
      <c r="J6" s="106"/>
      <c r="K6" s="106"/>
      <c r="L6" s="106" t="s">
        <v>5</v>
      </c>
      <c r="M6" s="106"/>
      <c r="N6" s="106"/>
      <c r="O6" s="106"/>
      <c r="P6" s="106" t="s">
        <v>6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7</v>
      </c>
      <c r="B7" s="132"/>
      <c r="C7" s="132"/>
      <c r="D7" s="132"/>
      <c r="E7" s="132"/>
      <c r="F7" s="132"/>
      <c r="G7" s="133" t="s">
        <v>8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11</v>
      </c>
      <c r="C10" s="64"/>
      <c r="D10" s="64"/>
      <c r="E10" s="64"/>
      <c r="F10" s="64"/>
      <c r="G10" s="66" t="s">
        <v>12</v>
      </c>
      <c r="H10" s="66"/>
      <c r="I10" s="66"/>
      <c r="J10" s="66"/>
      <c r="K10" s="66"/>
      <c r="L10" s="66"/>
      <c r="M10" s="64" t="s">
        <v>13</v>
      </c>
      <c r="N10" s="64"/>
      <c r="O10" s="64"/>
      <c r="P10" s="64"/>
      <c r="Q10" s="64"/>
      <c r="R10" s="64"/>
      <c r="S10" s="153" t="s">
        <v>14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64" t="s">
        <v>15</v>
      </c>
      <c r="C11" s="64"/>
      <c r="D11" s="64"/>
      <c r="E11" s="64"/>
      <c r="F11" s="64"/>
      <c r="G11" s="66" t="s">
        <v>3</v>
      </c>
      <c r="H11" s="66"/>
      <c r="I11" s="66"/>
      <c r="J11" s="66"/>
      <c r="K11" s="66"/>
      <c r="L11" s="66"/>
      <c r="M11" s="64" t="s">
        <v>16</v>
      </c>
      <c r="N11" s="64"/>
      <c r="O11" s="64"/>
      <c r="P11" s="65">
        <v>157</v>
      </c>
      <c r="Q11" s="65"/>
      <c r="R11" s="65"/>
      <c r="S11" s="64" t="s">
        <v>17</v>
      </c>
      <c r="T11" s="64"/>
      <c r="U11" s="64"/>
      <c r="V11" s="64"/>
      <c r="W11" s="64"/>
      <c r="X11" s="65" t="s">
        <v>18</v>
      </c>
      <c r="Y11" s="65"/>
      <c r="Z11" s="12"/>
    </row>
    <row r="12" spans="1:40" ht="15" customHeight="1" x14ac:dyDescent="0.25">
      <c r="A12" s="9"/>
      <c r="B12" s="64" t="s">
        <v>19</v>
      </c>
      <c r="C12" s="64"/>
      <c r="D12" s="64"/>
      <c r="E12" s="64"/>
      <c r="F12" s="64"/>
      <c r="G12" s="66" t="s">
        <v>20</v>
      </c>
      <c r="H12" s="66"/>
      <c r="I12" s="66"/>
      <c r="J12" s="66"/>
      <c r="K12" s="66"/>
      <c r="L12" s="66"/>
      <c r="M12" s="64" t="s">
        <v>21</v>
      </c>
      <c r="N12" s="64"/>
      <c r="O12" s="64"/>
      <c r="P12" s="64"/>
      <c r="Q12" s="64"/>
      <c r="R12" s="64"/>
      <c r="S12" s="153" t="s">
        <v>22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64" t="s">
        <v>23</v>
      </c>
      <c r="C13" s="64"/>
      <c r="D13" s="64"/>
      <c r="E13" s="64"/>
      <c r="F13" s="64"/>
      <c r="G13" s="152" t="s">
        <v>3</v>
      </c>
      <c r="H13" s="66"/>
      <c r="I13" s="66"/>
      <c r="J13" s="66"/>
      <c r="K13" s="66"/>
      <c r="L13" s="66"/>
      <c r="M13" s="64" t="s">
        <v>24</v>
      </c>
      <c r="N13" s="64"/>
      <c r="O13" s="64"/>
      <c r="P13" s="64"/>
      <c r="Q13" s="64"/>
      <c r="R13" s="64"/>
      <c r="S13" s="64" t="s">
        <v>25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26</v>
      </c>
      <c r="C14" s="64"/>
      <c r="D14" s="64"/>
      <c r="E14" s="64"/>
      <c r="F14" s="64"/>
      <c r="G14" s="66" t="s">
        <v>27</v>
      </c>
      <c r="H14" s="66"/>
      <c r="I14" s="66"/>
      <c r="J14" s="66"/>
      <c r="K14" s="66"/>
      <c r="L14" s="66"/>
      <c r="M14" s="64" t="s">
        <v>28</v>
      </c>
      <c r="N14" s="64"/>
      <c r="O14" s="64"/>
      <c r="P14" s="64"/>
      <c r="Q14" s="64"/>
      <c r="R14" s="64"/>
      <c r="S14" s="64" t="s">
        <v>29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9" t="s">
        <v>30</v>
      </c>
      <c r="C15" s="119"/>
      <c r="D15" s="119"/>
      <c r="E15" s="119"/>
      <c r="F15" s="119"/>
      <c r="G15" s="153" t="s">
        <v>31</v>
      </c>
      <c r="H15" s="153"/>
      <c r="I15" s="153"/>
      <c r="J15" s="153"/>
      <c r="K15" s="153"/>
      <c r="L15" s="153"/>
      <c r="M15" s="64" t="s">
        <v>32</v>
      </c>
      <c r="N15" s="64"/>
      <c r="O15" s="64"/>
      <c r="P15" s="64"/>
      <c r="Q15" s="64"/>
      <c r="R15" s="64"/>
      <c r="S15" s="64" t="s">
        <v>33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34</v>
      </c>
      <c r="C16" s="119"/>
      <c r="D16" s="119"/>
      <c r="E16" s="119"/>
      <c r="F16" s="119"/>
      <c r="G16" s="29" t="s">
        <v>35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38</v>
      </c>
      <c r="C21" s="64"/>
      <c r="D21" s="64"/>
      <c r="E21" s="64"/>
      <c r="F21" s="64"/>
      <c r="G21" s="64"/>
      <c r="H21" s="64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2"/>
    </row>
    <row r="22" spans="1:28" ht="15" customHeight="1" x14ac:dyDescent="0.25">
      <c r="A22" s="9"/>
      <c r="B22" s="64" t="s">
        <v>39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0</v>
      </c>
      <c r="O22" s="72" t="s">
        <v>40</v>
      </c>
      <c r="P22" s="72"/>
      <c r="Q22" s="72"/>
      <c r="R22" s="33" t="s">
        <v>41</v>
      </c>
      <c r="S22" s="13"/>
      <c r="T22" s="13"/>
      <c r="U22" s="13"/>
      <c r="V22" s="72"/>
      <c r="W22" s="72"/>
      <c r="X22" s="72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5" t="s">
        <v>44</v>
      </c>
      <c r="I25" s="105"/>
      <c r="J25" s="105"/>
      <c r="K25" s="105"/>
      <c r="L25" s="105"/>
      <c r="M25" s="105"/>
      <c r="N25" s="105"/>
      <c r="O25" s="105"/>
      <c r="P25" s="105"/>
      <c r="Q25" s="76">
        <v>2.48</v>
      </c>
      <c r="R25" s="76"/>
      <c r="S25" s="76"/>
      <c r="T25" s="76"/>
      <c r="U25" s="35" t="s">
        <v>45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88" t="s">
        <v>46</v>
      </c>
      <c r="C27" s="74"/>
      <c r="D27" s="91" t="s">
        <v>47</v>
      </c>
      <c r="E27" s="92"/>
      <c r="F27" s="154" t="s">
        <v>48</v>
      </c>
      <c r="G27" s="154"/>
      <c r="H27" s="154"/>
      <c r="I27" s="73" t="s">
        <v>49</v>
      </c>
      <c r="J27" s="74"/>
      <c r="K27" s="74"/>
      <c r="L27" s="73" t="s">
        <v>50</v>
      </c>
      <c r="M27" s="74"/>
      <c r="N27" s="75"/>
      <c r="O27" s="73" t="s">
        <v>51</v>
      </c>
      <c r="P27" s="74"/>
      <c r="Q27" s="75"/>
      <c r="R27" s="73" t="s">
        <v>52</v>
      </c>
      <c r="S27" s="74"/>
      <c r="T27" s="74"/>
      <c r="U27" s="74"/>
      <c r="V27" s="74"/>
      <c r="W27" s="74"/>
      <c r="X27" s="74"/>
      <c r="Y27" s="80"/>
      <c r="Z27" s="11"/>
    </row>
    <row r="28" spans="1:28" ht="36" customHeight="1" x14ac:dyDescent="0.25">
      <c r="A28" s="9"/>
      <c r="B28" s="89" t="s">
        <v>53</v>
      </c>
      <c r="C28" s="90"/>
      <c r="D28" s="93" t="s">
        <v>54</v>
      </c>
      <c r="E28" s="94"/>
      <c r="F28" s="34" t="s">
        <v>55</v>
      </c>
      <c r="G28" s="34" t="s">
        <v>56</v>
      </c>
      <c r="H28" s="34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1"/>
    </row>
    <row r="29" spans="1:28" ht="16.8" customHeight="1" x14ac:dyDescent="0.25">
      <c r="A29" s="9"/>
      <c r="B29" s="155">
        <v>1</v>
      </c>
      <c r="C29" s="156"/>
      <c r="D29" s="157"/>
      <c r="E29" s="158"/>
      <c r="F29" s="157"/>
      <c r="G29" s="158"/>
      <c r="H29" s="159"/>
      <c r="I29" s="160">
        <v>2.2589999999999999</v>
      </c>
      <c r="J29" s="160"/>
      <c r="K29" s="160"/>
      <c r="L29" s="161">
        <v>91.1</v>
      </c>
      <c r="M29" s="83"/>
      <c r="N29" s="84"/>
      <c r="O29" s="83">
        <v>8.9</v>
      </c>
      <c r="P29" s="83"/>
      <c r="Q29" s="84"/>
      <c r="R29" s="181"/>
      <c r="S29" s="181"/>
      <c r="T29" s="181"/>
      <c r="U29" s="181"/>
      <c r="V29" s="181"/>
      <c r="W29" s="181"/>
      <c r="X29" s="181"/>
      <c r="Y29" s="182"/>
      <c r="Z29" s="11"/>
    </row>
    <row r="30" spans="1:28" ht="16.8" customHeight="1" x14ac:dyDescent="0.25">
      <c r="A30" s="9"/>
      <c r="B30" s="155">
        <v>2</v>
      </c>
      <c r="C30" s="156"/>
      <c r="D30" s="157"/>
      <c r="E30" s="158"/>
      <c r="F30" s="157"/>
      <c r="G30" s="158"/>
      <c r="H30" s="159"/>
      <c r="I30" s="160">
        <v>2.2919999999999998</v>
      </c>
      <c r="J30" s="160"/>
      <c r="K30" s="160"/>
      <c r="L30" s="161">
        <v>92.4</v>
      </c>
      <c r="M30" s="83"/>
      <c r="N30" s="84"/>
      <c r="O30" s="83">
        <v>7.6</v>
      </c>
      <c r="P30" s="83"/>
      <c r="Q30" s="84"/>
      <c r="R30" s="181"/>
      <c r="S30" s="181"/>
      <c r="T30" s="181"/>
      <c r="U30" s="181"/>
      <c r="V30" s="181"/>
      <c r="W30" s="181"/>
      <c r="X30" s="181"/>
      <c r="Y30" s="182"/>
      <c r="Z30" s="11"/>
    </row>
    <row r="31" spans="1:28" ht="16.8" customHeight="1" x14ac:dyDescent="0.25">
      <c r="A31" s="9"/>
      <c r="B31" s="155">
        <v>3</v>
      </c>
      <c r="C31" s="156"/>
      <c r="D31" s="157"/>
      <c r="E31" s="158"/>
      <c r="F31" s="157"/>
      <c r="G31" s="158"/>
      <c r="H31" s="159"/>
      <c r="I31" s="160">
        <v>2.323</v>
      </c>
      <c r="J31" s="160"/>
      <c r="K31" s="160"/>
      <c r="L31" s="161">
        <v>93.7</v>
      </c>
      <c r="M31" s="83"/>
      <c r="N31" s="84"/>
      <c r="O31" s="83">
        <v>6.3</v>
      </c>
      <c r="P31" s="83"/>
      <c r="Q31" s="84"/>
      <c r="R31" s="181"/>
      <c r="S31" s="181"/>
      <c r="T31" s="181"/>
      <c r="U31" s="181"/>
      <c r="V31" s="181"/>
      <c r="W31" s="181"/>
      <c r="X31" s="181"/>
      <c r="Y31" s="182"/>
      <c r="Z31" s="11"/>
    </row>
    <row r="32" spans="1:28" ht="16.8" customHeight="1" x14ac:dyDescent="0.25">
      <c r="A32" s="9"/>
      <c r="B32" s="155">
        <v>4</v>
      </c>
      <c r="C32" s="156"/>
      <c r="D32" s="157"/>
      <c r="E32" s="158"/>
      <c r="F32" s="157"/>
      <c r="G32" s="158"/>
      <c r="H32" s="159"/>
      <c r="I32" s="160">
        <v>2.3540000000000001</v>
      </c>
      <c r="J32" s="160"/>
      <c r="K32" s="160"/>
      <c r="L32" s="161">
        <v>94.9</v>
      </c>
      <c r="M32" s="83"/>
      <c r="N32" s="84"/>
      <c r="O32" s="83">
        <v>5.0999999999999996</v>
      </c>
      <c r="P32" s="83"/>
      <c r="Q32" s="84"/>
      <c r="R32" s="181"/>
      <c r="S32" s="181"/>
      <c r="T32" s="181"/>
      <c r="U32" s="181"/>
      <c r="V32" s="181"/>
      <c r="W32" s="181"/>
      <c r="X32" s="181"/>
      <c r="Y32" s="182"/>
      <c r="Z32" s="11"/>
    </row>
    <row r="33" spans="1:26" ht="16.8" customHeight="1" x14ac:dyDescent="0.25">
      <c r="A33" s="9"/>
      <c r="B33" s="155">
        <v>5</v>
      </c>
      <c r="C33" s="156"/>
      <c r="D33" s="157"/>
      <c r="E33" s="158"/>
      <c r="F33" s="157"/>
      <c r="G33" s="158"/>
      <c r="H33" s="159"/>
      <c r="I33" s="160">
        <v>2.367</v>
      </c>
      <c r="J33" s="160"/>
      <c r="K33" s="160"/>
      <c r="L33" s="161">
        <v>95.4</v>
      </c>
      <c r="M33" s="83"/>
      <c r="N33" s="84"/>
      <c r="O33" s="83">
        <v>4.5999999999999996</v>
      </c>
      <c r="P33" s="83"/>
      <c r="Q33" s="84"/>
      <c r="R33" s="181"/>
      <c r="S33" s="181"/>
      <c r="T33" s="181"/>
      <c r="U33" s="181"/>
      <c r="V33" s="181"/>
      <c r="W33" s="181"/>
      <c r="X33" s="181"/>
      <c r="Y33" s="182"/>
      <c r="Z33" s="11"/>
    </row>
    <row r="34" spans="1:26" ht="16.8" customHeight="1" x14ac:dyDescent="0.25">
      <c r="A34" s="9"/>
      <c r="B34" s="155">
        <v>6</v>
      </c>
      <c r="C34" s="156"/>
      <c r="D34" s="157"/>
      <c r="E34" s="158"/>
      <c r="F34" s="157"/>
      <c r="G34" s="158"/>
      <c r="H34" s="159"/>
      <c r="I34" s="160">
        <v>2.359</v>
      </c>
      <c r="J34" s="160"/>
      <c r="K34" s="160"/>
      <c r="L34" s="161">
        <v>95.1</v>
      </c>
      <c r="M34" s="83"/>
      <c r="N34" s="84"/>
      <c r="O34" s="83">
        <v>4.9000000000000004</v>
      </c>
      <c r="P34" s="83"/>
      <c r="Q34" s="84"/>
      <c r="R34" s="181"/>
      <c r="S34" s="181"/>
      <c r="T34" s="181"/>
      <c r="U34" s="181"/>
      <c r="V34" s="181"/>
      <c r="W34" s="181"/>
      <c r="X34" s="181"/>
      <c r="Y34" s="182"/>
      <c r="Z34" s="11"/>
    </row>
    <row r="35" spans="1:26" ht="16.8" customHeight="1" x14ac:dyDescent="0.25">
      <c r="A35" s="9"/>
      <c r="B35" s="155">
        <v>7</v>
      </c>
      <c r="C35" s="156"/>
      <c r="D35" s="157"/>
      <c r="E35" s="158"/>
      <c r="F35" s="157"/>
      <c r="G35" s="158"/>
      <c r="H35" s="159"/>
      <c r="I35" s="160">
        <v>2.3359999999999999</v>
      </c>
      <c r="J35" s="160"/>
      <c r="K35" s="160"/>
      <c r="L35" s="161">
        <v>94.2</v>
      </c>
      <c r="M35" s="83"/>
      <c r="N35" s="84"/>
      <c r="O35" s="83">
        <v>5.8</v>
      </c>
      <c r="P35" s="83"/>
      <c r="Q35" s="84"/>
      <c r="R35" s="181"/>
      <c r="S35" s="181"/>
      <c r="T35" s="181"/>
      <c r="U35" s="181"/>
      <c r="V35" s="181"/>
      <c r="W35" s="181"/>
      <c r="X35" s="181"/>
      <c r="Y35" s="182"/>
      <c r="Z35" s="11"/>
    </row>
    <row r="36" spans="1:26" ht="16.8" customHeight="1" x14ac:dyDescent="0.25">
      <c r="A36" s="9"/>
      <c r="B36" s="155">
        <v>8</v>
      </c>
      <c r="C36" s="156"/>
      <c r="D36" s="157"/>
      <c r="E36" s="158"/>
      <c r="F36" s="157"/>
      <c r="G36" s="158"/>
      <c r="H36" s="159"/>
      <c r="I36" s="160">
        <v>2.3410000000000002</v>
      </c>
      <c r="J36" s="160"/>
      <c r="K36" s="160"/>
      <c r="L36" s="161">
        <v>94.4</v>
      </c>
      <c r="M36" s="83"/>
      <c r="N36" s="84"/>
      <c r="O36" s="83">
        <v>5.6</v>
      </c>
      <c r="P36" s="83"/>
      <c r="Q36" s="84"/>
      <c r="R36" s="181"/>
      <c r="S36" s="181"/>
      <c r="T36" s="181"/>
      <c r="U36" s="181"/>
      <c r="V36" s="181"/>
      <c r="W36" s="181"/>
      <c r="X36" s="181"/>
      <c r="Y36" s="182"/>
      <c r="Z36" s="11"/>
    </row>
    <row r="37" spans="1:26" ht="16.8" customHeight="1" x14ac:dyDescent="0.25">
      <c r="A37" s="9"/>
      <c r="B37" s="155">
        <v>9</v>
      </c>
      <c r="C37" s="156"/>
      <c r="D37" s="157"/>
      <c r="E37" s="158"/>
      <c r="F37" s="157"/>
      <c r="G37" s="158"/>
      <c r="H37" s="159"/>
      <c r="I37" s="160">
        <v>2.319</v>
      </c>
      <c r="J37" s="160"/>
      <c r="K37" s="160"/>
      <c r="L37" s="161">
        <v>93.5</v>
      </c>
      <c r="M37" s="83"/>
      <c r="N37" s="84"/>
      <c r="O37" s="83">
        <v>6.5</v>
      </c>
      <c r="P37" s="83"/>
      <c r="Q37" s="84"/>
      <c r="R37" s="181"/>
      <c r="S37" s="181"/>
      <c r="T37" s="181"/>
      <c r="U37" s="181"/>
      <c r="V37" s="181"/>
      <c r="W37" s="181"/>
      <c r="X37" s="181"/>
      <c r="Y37" s="182"/>
      <c r="Z37" s="11"/>
    </row>
    <row r="38" spans="1:26" ht="16.8" customHeight="1" x14ac:dyDescent="0.25">
      <c r="A38" s="9"/>
      <c r="B38" s="155">
        <v>10</v>
      </c>
      <c r="C38" s="156"/>
      <c r="D38" s="157"/>
      <c r="E38" s="158"/>
      <c r="F38" s="157"/>
      <c r="G38" s="158"/>
      <c r="H38" s="159"/>
      <c r="I38" s="160">
        <v>2.3180000000000001</v>
      </c>
      <c r="J38" s="160"/>
      <c r="K38" s="160"/>
      <c r="L38" s="161">
        <v>93.5</v>
      </c>
      <c r="M38" s="83"/>
      <c r="N38" s="84"/>
      <c r="O38" s="83">
        <v>6.5</v>
      </c>
      <c r="P38" s="83"/>
      <c r="Q38" s="84"/>
      <c r="R38" s="181"/>
      <c r="S38" s="181"/>
      <c r="T38" s="181"/>
      <c r="U38" s="181"/>
      <c r="V38" s="181"/>
      <c r="W38" s="181"/>
      <c r="X38" s="181"/>
      <c r="Y38" s="182"/>
      <c r="Z38" s="11"/>
    </row>
    <row r="39" spans="1:26" ht="16.8" customHeight="1" x14ac:dyDescent="0.25">
      <c r="A39" s="9"/>
      <c r="B39" s="155">
        <v>11</v>
      </c>
      <c r="C39" s="156"/>
      <c r="D39" s="157"/>
      <c r="E39" s="158"/>
      <c r="F39" s="157"/>
      <c r="G39" s="158"/>
      <c r="H39" s="159"/>
      <c r="I39" s="160">
        <v>2.2879999999999998</v>
      </c>
      <c r="J39" s="160"/>
      <c r="K39" s="160"/>
      <c r="L39" s="161">
        <v>92.3</v>
      </c>
      <c r="M39" s="83"/>
      <c r="N39" s="84"/>
      <c r="O39" s="83">
        <v>7.7</v>
      </c>
      <c r="P39" s="83"/>
      <c r="Q39" s="84"/>
      <c r="R39" s="181"/>
      <c r="S39" s="181"/>
      <c r="T39" s="181"/>
      <c r="U39" s="181"/>
      <c r="V39" s="181"/>
      <c r="W39" s="181"/>
      <c r="X39" s="181"/>
      <c r="Y39" s="182"/>
      <c r="Z39" s="11"/>
    </row>
    <row r="40" spans="1:26" ht="16.8" customHeight="1" x14ac:dyDescent="0.25">
      <c r="A40" s="9"/>
      <c r="B40" s="155">
        <v>12</v>
      </c>
      <c r="C40" s="156"/>
      <c r="D40" s="157"/>
      <c r="E40" s="158"/>
      <c r="F40" s="157"/>
      <c r="G40" s="158"/>
      <c r="H40" s="159"/>
      <c r="I40" s="160">
        <v>2.274</v>
      </c>
      <c r="J40" s="160"/>
      <c r="K40" s="160"/>
      <c r="L40" s="161">
        <v>91.7</v>
      </c>
      <c r="M40" s="83"/>
      <c r="N40" s="84"/>
      <c r="O40" s="83">
        <v>8.3000000000000007</v>
      </c>
      <c r="P40" s="83"/>
      <c r="Q40" s="84"/>
      <c r="R40" s="181"/>
      <c r="S40" s="181"/>
      <c r="T40" s="181"/>
      <c r="U40" s="181"/>
      <c r="V40" s="181"/>
      <c r="W40" s="181"/>
      <c r="X40" s="181"/>
      <c r="Y40" s="182"/>
      <c r="Z40" s="11"/>
    </row>
    <row r="41" spans="1:26" ht="16.8" customHeight="1" x14ac:dyDescent="0.25">
      <c r="A41" s="9"/>
      <c r="B41" s="155">
        <v>13</v>
      </c>
      <c r="C41" s="156"/>
      <c r="D41" s="157"/>
      <c r="E41" s="158"/>
      <c r="F41" s="157"/>
      <c r="G41" s="158"/>
      <c r="H41" s="159"/>
      <c r="I41" s="160">
        <v>2.34</v>
      </c>
      <c r="J41" s="160"/>
      <c r="K41" s="160"/>
      <c r="L41" s="161">
        <v>94.4</v>
      </c>
      <c r="M41" s="83"/>
      <c r="N41" s="84"/>
      <c r="O41" s="83">
        <v>5.6</v>
      </c>
      <c r="P41" s="83"/>
      <c r="Q41" s="84"/>
      <c r="R41" s="181"/>
      <c r="S41" s="181"/>
      <c r="T41" s="181"/>
      <c r="U41" s="181"/>
      <c r="V41" s="181"/>
      <c r="W41" s="181"/>
      <c r="X41" s="181"/>
      <c r="Y41" s="182"/>
      <c r="Z41" s="11"/>
    </row>
    <row r="42" spans="1:26" ht="16.8" customHeight="1" x14ac:dyDescent="0.25">
      <c r="A42" s="9"/>
      <c r="B42" s="42"/>
      <c r="C42" s="43"/>
      <c r="D42" s="44"/>
      <c r="E42" s="45"/>
      <c r="F42" s="44"/>
      <c r="G42" s="45"/>
      <c r="H42" s="46"/>
      <c r="I42" s="47"/>
      <c r="J42" s="47"/>
      <c r="K42" s="47"/>
      <c r="L42" s="48"/>
      <c r="M42" s="49"/>
      <c r="N42" s="50"/>
      <c r="O42" s="49"/>
      <c r="P42" s="49"/>
      <c r="Q42" s="50"/>
      <c r="R42" s="40"/>
      <c r="S42" s="40"/>
      <c r="T42" s="40"/>
      <c r="U42" s="40"/>
      <c r="V42" s="40"/>
      <c r="W42" s="40"/>
      <c r="X42" s="40"/>
      <c r="Y42" s="41"/>
      <c r="Z42" s="11"/>
    </row>
    <row r="43" spans="1:26" ht="16.8" customHeight="1" x14ac:dyDescent="0.25">
      <c r="A43" s="9"/>
      <c r="B43" s="42"/>
      <c r="C43" s="43"/>
      <c r="D43" s="44"/>
      <c r="E43" s="45"/>
      <c r="F43" s="44"/>
      <c r="G43" s="45"/>
      <c r="H43" s="46"/>
      <c r="I43" s="47"/>
      <c r="J43" s="47"/>
      <c r="K43" s="47"/>
      <c r="L43" s="48"/>
      <c r="M43" s="49"/>
      <c r="N43" s="50"/>
      <c r="O43" s="49"/>
      <c r="P43" s="49"/>
      <c r="Q43" s="50"/>
      <c r="R43" s="40"/>
      <c r="S43" s="40"/>
      <c r="T43" s="40"/>
      <c r="U43" s="40"/>
      <c r="V43" s="40"/>
      <c r="W43" s="40"/>
      <c r="X43" s="40"/>
      <c r="Y43" s="41"/>
      <c r="Z43" s="11"/>
    </row>
    <row r="44" spans="1:26" ht="16.8" customHeight="1" x14ac:dyDescent="0.25">
      <c r="A44" s="9"/>
      <c r="B44" s="42"/>
      <c r="C44" s="43"/>
      <c r="D44" s="44"/>
      <c r="E44" s="45"/>
      <c r="F44" s="44"/>
      <c r="G44" s="45"/>
      <c r="H44" s="46"/>
      <c r="I44" s="47"/>
      <c r="J44" s="47"/>
      <c r="K44" s="47"/>
      <c r="L44" s="48"/>
      <c r="M44" s="49"/>
      <c r="N44" s="50"/>
      <c r="O44" s="49"/>
      <c r="P44" s="49"/>
      <c r="Q44" s="50"/>
      <c r="R44" s="40"/>
      <c r="S44" s="40"/>
      <c r="T44" s="40"/>
      <c r="U44" s="40"/>
      <c r="V44" s="40"/>
      <c r="W44" s="40"/>
      <c r="X44" s="40"/>
      <c r="Y44" s="41"/>
      <c r="Z44" s="11"/>
    </row>
    <row r="45" spans="1:26" ht="16.8" customHeight="1" x14ac:dyDescent="0.25">
      <c r="A45" s="9"/>
      <c r="B45" s="42"/>
      <c r="C45" s="43"/>
      <c r="D45" s="44"/>
      <c r="E45" s="45"/>
      <c r="F45" s="44"/>
      <c r="G45" s="45"/>
      <c r="H45" s="46"/>
      <c r="I45" s="47"/>
      <c r="J45" s="47"/>
      <c r="K45" s="47"/>
      <c r="L45" s="48"/>
      <c r="M45" s="49"/>
      <c r="N45" s="50"/>
      <c r="O45" s="49"/>
      <c r="P45" s="49"/>
      <c r="Q45" s="50"/>
      <c r="R45" s="40"/>
      <c r="S45" s="40"/>
      <c r="T45" s="40"/>
      <c r="U45" s="40"/>
      <c r="V45" s="40"/>
      <c r="W45" s="40"/>
      <c r="X45" s="40"/>
      <c r="Y45" s="41"/>
      <c r="Z45" s="11"/>
    </row>
    <row r="46" spans="1:26" ht="16.8" customHeight="1" x14ac:dyDescent="0.25">
      <c r="A46" s="9"/>
      <c r="B46" s="42"/>
      <c r="C46" s="43"/>
      <c r="D46" s="44"/>
      <c r="E46" s="45"/>
      <c r="F46" s="44"/>
      <c r="G46" s="45"/>
      <c r="H46" s="46"/>
      <c r="I46" s="47"/>
      <c r="J46" s="47"/>
      <c r="K46" s="47"/>
      <c r="L46" s="48"/>
      <c r="M46" s="49"/>
      <c r="N46" s="50"/>
      <c r="O46" s="49"/>
      <c r="P46" s="49"/>
      <c r="Q46" s="50"/>
      <c r="R46" s="40"/>
      <c r="S46" s="40"/>
      <c r="T46" s="40"/>
      <c r="U46" s="40"/>
      <c r="V46" s="40"/>
      <c r="W46" s="40"/>
      <c r="X46" s="40"/>
      <c r="Y46" s="41"/>
      <c r="Z46" s="11"/>
    </row>
    <row r="47" spans="1:26" ht="16.8" customHeight="1" x14ac:dyDescent="0.25">
      <c r="A47" s="9"/>
      <c r="B47" s="42"/>
      <c r="C47" s="43"/>
      <c r="D47" s="44"/>
      <c r="E47" s="45"/>
      <c r="F47" s="44"/>
      <c r="G47" s="45"/>
      <c r="H47" s="46"/>
      <c r="I47" s="47"/>
      <c r="J47" s="47"/>
      <c r="K47" s="47"/>
      <c r="L47" s="48"/>
      <c r="M47" s="49"/>
      <c r="N47" s="50"/>
      <c r="O47" s="49"/>
      <c r="P47" s="49"/>
      <c r="Q47" s="50"/>
      <c r="R47" s="40"/>
      <c r="S47" s="40"/>
      <c r="T47" s="40"/>
      <c r="U47" s="40"/>
      <c r="V47" s="40"/>
      <c r="W47" s="40"/>
      <c r="X47" s="40"/>
      <c r="Y47" s="41"/>
      <c r="Z47" s="11"/>
    </row>
    <row r="48" spans="1:26" ht="16.8" customHeight="1" x14ac:dyDescent="0.25">
      <c r="A48" s="9"/>
      <c r="B48" s="42"/>
      <c r="C48" s="43"/>
      <c r="D48" s="44"/>
      <c r="E48" s="45"/>
      <c r="F48" s="44"/>
      <c r="G48" s="45"/>
      <c r="H48" s="46"/>
      <c r="I48" s="47"/>
      <c r="J48" s="47"/>
      <c r="K48" s="47"/>
      <c r="L48" s="48"/>
      <c r="M48" s="49"/>
      <c r="N48" s="50"/>
      <c r="O48" s="49"/>
      <c r="P48" s="49"/>
      <c r="Q48" s="50"/>
      <c r="R48" s="40"/>
      <c r="S48" s="40"/>
      <c r="T48" s="40"/>
      <c r="U48" s="40"/>
      <c r="V48" s="40"/>
      <c r="W48" s="40"/>
      <c r="X48" s="40"/>
      <c r="Y48" s="41"/>
      <c r="Z48" s="11"/>
    </row>
    <row r="49" spans="1:29" ht="16.8" customHeight="1" x14ac:dyDescent="0.25">
      <c r="A49" s="9"/>
      <c r="B49" s="42"/>
      <c r="C49" s="43"/>
      <c r="D49" s="44"/>
      <c r="E49" s="45"/>
      <c r="F49" s="44"/>
      <c r="G49" s="45"/>
      <c r="H49" s="46"/>
      <c r="I49" s="47"/>
      <c r="J49" s="47"/>
      <c r="K49" s="47"/>
      <c r="L49" s="48"/>
      <c r="M49" s="49"/>
      <c r="N49" s="50"/>
      <c r="O49" s="49"/>
      <c r="P49" s="49"/>
      <c r="Q49" s="50"/>
      <c r="R49" s="40"/>
      <c r="S49" s="40"/>
      <c r="T49" s="40"/>
      <c r="U49" s="40"/>
      <c r="V49" s="40"/>
      <c r="W49" s="40"/>
      <c r="X49" s="40"/>
      <c r="Y49" s="41"/>
      <c r="Z49" s="11"/>
    </row>
    <row r="50" spans="1:29" ht="16.8" customHeight="1" x14ac:dyDescent="0.25">
      <c r="A50" s="9"/>
      <c r="B50" s="42"/>
      <c r="C50" s="43"/>
      <c r="D50" s="44"/>
      <c r="E50" s="45"/>
      <c r="F50" s="44"/>
      <c r="G50" s="45"/>
      <c r="H50" s="46"/>
      <c r="I50" s="47"/>
      <c r="J50" s="47"/>
      <c r="K50" s="47"/>
      <c r="L50" s="48"/>
      <c r="M50" s="49"/>
      <c r="N50" s="50"/>
      <c r="O50" s="49"/>
      <c r="P50" s="49"/>
      <c r="Q50" s="50"/>
      <c r="R50" s="40"/>
      <c r="S50" s="40"/>
      <c r="T50" s="40"/>
      <c r="U50" s="40"/>
      <c r="V50" s="40"/>
      <c r="W50" s="40"/>
      <c r="X50" s="40"/>
      <c r="Y50" s="41"/>
      <c r="Z50" s="11"/>
    </row>
    <row r="51" spans="1:29" ht="16.8" customHeight="1" x14ac:dyDescent="0.25">
      <c r="A51" s="9"/>
      <c r="B51" s="42"/>
      <c r="C51" s="43"/>
      <c r="D51" s="44"/>
      <c r="E51" s="45"/>
      <c r="F51" s="44"/>
      <c r="G51" s="45"/>
      <c r="H51" s="46"/>
      <c r="I51" s="47"/>
      <c r="J51" s="47"/>
      <c r="K51" s="47"/>
      <c r="L51" s="48"/>
      <c r="M51" s="49"/>
      <c r="N51" s="50"/>
      <c r="O51" s="49"/>
      <c r="P51" s="49"/>
      <c r="Q51" s="50"/>
      <c r="R51" s="40"/>
      <c r="S51" s="40"/>
      <c r="T51" s="40"/>
      <c r="U51" s="40"/>
      <c r="V51" s="40"/>
      <c r="W51" s="40"/>
      <c r="X51" s="40"/>
      <c r="Y51" s="41"/>
      <c r="Z51" s="11"/>
    </row>
    <row r="52" spans="1:29" ht="16.8" customHeight="1" x14ac:dyDescent="0.25">
      <c r="A52" s="9"/>
      <c r="B52" s="42"/>
      <c r="C52" s="43"/>
      <c r="D52" s="44"/>
      <c r="E52" s="45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8" customHeight="1" x14ac:dyDescent="0.25">
      <c r="A53" s="9"/>
      <c r="B53" s="42"/>
      <c r="C53" s="43"/>
      <c r="D53" s="44"/>
      <c r="E53" s="45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8" customHeight="1" x14ac:dyDescent="0.25">
      <c r="A54" s="9"/>
      <c r="B54" s="42"/>
      <c r="C54" s="43"/>
      <c r="D54" s="44"/>
      <c r="E54" s="45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8" customHeight="1" x14ac:dyDescent="0.25">
      <c r="A55" s="9"/>
      <c r="B55" s="42"/>
      <c r="C55" s="43"/>
      <c r="D55" s="44"/>
      <c r="E55" s="45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8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8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103"/>
      <c r="C58" s="104"/>
      <c r="D58" s="95"/>
      <c r="E58" s="96"/>
      <c r="F58" s="95"/>
      <c r="G58" s="96"/>
      <c r="H58" s="97"/>
      <c r="I58" s="186"/>
      <c r="J58" s="186"/>
      <c r="K58" s="186"/>
      <c r="L58" s="102"/>
      <c r="M58" s="100"/>
      <c r="N58" s="101"/>
      <c r="O58" s="100"/>
      <c r="P58" s="100"/>
      <c r="Q58" s="101"/>
      <c r="R58" s="98"/>
      <c r="S58" s="98"/>
      <c r="T58" s="98"/>
      <c r="U58" s="98"/>
      <c r="V58" s="98"/>
      <c r="W58" s="98"/>
      <c r="X58" s="98"/>
      <c r="Y58" s="99"/>
      <c r="Z58" s="11"/>
    </row>
    <row r="59" spans="1:29" ht="16.5" customHeight="1" x14ac:dyDescent="0.25">
      <c r="A59" s="9"/>
      <c r="B59" s="70" t="s">
        <v>59</v>
      </c>
      <c r="C59" s="71"/>
      <c r="D59" s="71"/>
      <c r="E59" s="71"/>
      <c r="F59" s="71"/>
      <c r="G59" s="71"/>
      <c r="H59" s="71"/>
      <c r="I59" s="162">
        <v>2.3199999999999998</v>
      </c>
      <c r="J59" s="162"/>
      <c r="K59" s="162"/>
      <c r="L59" s="82">
        <v>93.58</v>
      </c>
      <c r="M59" s="82"/>
      <c r="N59" s="82"/>
      <c r="O59" s="82">
        <v>6.42</v>
      </c>
      <c r="P59" s="82"/>
      <c r="Q59" s="82"/>
      <c r="R59" s="163"/>
      <c r="S59" s="163"/>
      <c r="T59" s="163"/>
      <c r="U59" s="163"/>
      <c r="V59" s="163"/>
      <c r="W59" s="163"/>
      <c r="X59" s="163"/>
      <c r="Y59" s="164"/>
      <c r="Z59" s="11"/>
    </row>
    <row r="60" spans="1:29" ht="25.5" customHeight="1" x14ac:dyDescent="0.25">
      <c r="A60" s="9"/>
      <c r="B60" s="193" t="s">
        <v>60</v>
      </c>
      <c r="C60" s="194"/>
      <c r="D60" s="194"/>
      <c r="E60" s="194"/>
      <c r="F60" s="194"/>
      <c r="G60" s="194"/>
      <c r="H60" s="194"/>
      <c r="I60" s="67">
        <v>100</v>
      </c>
      <c r="J60" s="67"/>
      <c r="K60" s="67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9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61</v>
      </c>
      <c r="B63" s="24" t="s">
        <v>62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85" t="s">
        <v>63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7"/>
      <c r="R64" s="110" t="s">
        <v>64</v>
      </c>
      <c r="S64" s="111"/>
      <c r="T64" s="112"/>
      <c r="U64" s="165" t="s">
        <v>73</v>
      </c>
      <c r="V64" s="166"/>
      <c r="W64" s="166"/>
      <c r="X64" s="167"/>
      <c r="Y64" s="167"/>
      <c r="Z64" s="168"/>
      <c r="AA64" s="27"/>
      <c r="AB64" s="27"/>
      <c r="AC64" s="27"/>
    </row>
    <row r="65" spans="1:29" ht="15.6" customHeight="1" x14ac:dyDescent="0.25">
      <c r="A65" s="113" t="s">
        <v>65</v>
      </c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5"/>
      <c r="R65" s="110" t="s">
        <v>66</v>
      </c>
      <c r="S65" s="111"/>
      <c r="T65" s="112"/>
      <c r="U65" s="169" t="s">
        <v>67</v>
      </c>
      <c r="V65" s="170"/>
      <c r="W65" s="170"/>
      <c r="X65" s="171"/>
      <c r="Y65" s="171"/>
      <c r="Z65" s="172"/>
      <c r="AA65" s="27"/>
      <c r="AB65" s="27"/>
      <c r="AC65" s="27"/>
    </row>
    <row r="66" spans="1:29" ht="15.6" customHeight="1" x14ac:dyDescent="0.25">
      <c r="A66" s="116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8"/>
      <c r="R66" s="110"/>
      <c r="S66" s="111"/>
      <c r="T66" s="112"/>
      <c r="U66" s="173"/>
      <c r="V66" s="174"/>
      <c r="W66" s="174"/>
      <c r="X66" s="175"/>
      <c r="Y66" s="175"/>
      <c r="Z66" s="176"/>
      <c r="AA66" s="27"/>
      <c r="AB66" s="27"/>
      <c r="AC66" s="27"/>
    </row>
    <row r="67" spans="1:29" ht="15.6" customHeight="1" x14ac:dyDescent="0.25">
      <c r="A67" s="51" t="s">
        <v>68</v>
      </c>
      <c r="B67" s="52" t="s">
        <v>69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110"/>
      <c r="S67" s="111"/>
      <c r="T67" s="112"/>
      <c r="U67" s="177"/>
      <c r="V67" s="178"/>
      <c r="W67" s="178"/>
      <c r="X67" s="179"/>
      <c r="Y67" s="179"/>
      <c r="Z67" s="180"/>
      <c r="AA67" s="27"/>
      <c r="AB67" s="27"/>
      <c r="AC67" s="27"/>
    </row>
    <row r="68" spans="1:29" ht="15.6" customHeight="1" x14ac:dyDescent="0.25">
      <c r="A68" s="187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9"/>
      <c r="R68" s="110" t="s">
        <v>70</v>
      </c>
      <c r="S68" s="111"/>
      <c r="T68" s="112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187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9"/>
      <c r="R69" s="110"/>
      <c r="S69" s="111"/>
      <c r="T69" s="112"/>
      <c r="U69" s="57"/>
      <c r="V69" s="174"/>
      <c r="W69" s="174"/>
      <c r="X69" s="174"/>
      <c r="Y69" s="174"/>
      <c r="Z69" s="58"/>
      <c r="AA69" s="27"/>
      <c r="AB69" s="27"/>
      <c r="AC69" s="27"/>
    </row>
    <row r="70" spans="1:29" ht="15.6" customHeight="1" x14ac:dyDescent="0.25">
      <c r="A70" s="187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9"/>
      <c r="R70" s="110"/>
      <c r="S70" s="111"/>
      <c r="T70" s="112"/>
      <c r="U70" s="57"/>
      <c r="V70" s="174"/>
      <c r="W70" s="174"/>
      <c r="X70" s="174"/>
      <c r="Y70" s="174"/>
      <c r="Z70" s="58"/>
      <c r="AA70" s="27"/>
      <c r="AB70" s="27"/>
      <c r="AC70" s="27"/>
    </row>
    <row r="71" spans="1:29" ht="15.6" customHeight="1" x14ac:dyDescent="0.25">
      <c r="A71" s="190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2"/>
      <c r="R71" s="183"/>
      <c r="S71" s="184"/>
      <c r="T71" s="185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174"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R68:T71"/>
    <mergeCell ref="I58:K58"/>
    <mergeCell ref="F58:H58"/>
    <mergeCell ref="R58:Y58"/>
    <mergeCell ref="O58:Q58"/>
    <mergeCell ref="L58:N58"/>
    <mergeCell ref="L28:N28"/>
    <mergeCell ref="R27:Y28"/>
    <mergeCell ref="O30:Q30"/>
    <mergeCell ref="R30:Y30"/>
    <mergeCell ref="F31:H31"/>
    <mergeCell ref="I31:K31"/>
    <mergeCell ref="L31:N31"/>
    <mergeCell ref="O31:Q31"/>
    <mergeCell ref="R31:Y31"/>
    <mergeCell ref="F30:H30"/>
    <mergeCell ref="I30:K30"/>
    <mergeCell ref="L30:N30"/>
    <mergeCell ref="O32:Q32"/>
    <mergeCell ref="R32:Y32"/>
    <mergeCell ref="F33:H33"/>
    <mergeCell ref="I33:K33"/>
    <mergeCell ref="L33:N33"/>
    <mergeCell ref="O33:Q33"/>
    <mergeCell ref="R29:Y29"/>
    <mergeCell ref="F27:H27"/>
    <mergeCell ref="B29:C29"/>
    <mergeCell ref="D29:E29"/>
    <mergeCell ref="F29:H29"/>
    <mergeCell ref="I29:K29"/>
    <mergeCell ref="L29:N29"/>
    <mergeCell ref="R64:T64"/>
    <mergeCell ref="A65:Q66"/>
    <mergeCell ref="R65:T67"/>
    <mergeCell ref="B31:C31"/>
    <mergeCell ref="D31:E31"/>
    <mergeCell ref="B30:C30"/>
    <mergeCell ref="D30:E30"/>
    <mergeCell ref="B33:C33"/>
    <mergeCell ref="D33:E33"/>
    <mergeCell ref="R33:Y33"/>
    <mergeCell ref="B32:C32"/>
    <mergeCell ref="D32:E32"/>
    <mergeCell ref="F32:H32"/>
    <mergeCell ref="I32:K32"/>
    <mergeCell ref="L32:N32"/>
    <mergeCell ref="O34:Q34"/>
    <mergeCell ref="R34:Y3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A68:Q71"/>
    <mergeCell ref="B60:H60"/>
    <mergeCell ref="O59:Q59"/>
    <mergeCell ref="L59:N59"/>
    <mergeCell ref="I27:K28"/>
    <mergeCell ref="O29:Q29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L27:N27"/>
    <mergeCell ref="O27:Q27"/>
    <mergeCell ref="O28:Q28"/>
    <mergeCell ref="I59:K59"/>
    <mergeCell ref="R59:Y59"/>
    <mergeCell ref="U64:Z64"/>
    <mergeCell ref="U65:Z67"/>
    <mergeCell ref="V69:Y70"/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8</vt:i4>
      </vt:variant>
    </vt:vector>
  </HeadingPairs>
  <TitlesOfParts>
    <vt:vector size="16" baseType="lpstr">
      <vt:lpstr>15_161025 BBSG Mas Rillier</vt:lpstr>
      <vt:lpstr>14_151025 GB Nations</vt:lpstr>
      <vt:lpstr>13_141025 GB Mas Rillier</vt:lpstr>
      <vt:lpstr>250825 BBSG Ampère</vt:lpstr>
      <vt:lpstr>250825 GB Ampère</vt:lpstr>
      <vt:lpstr>130625 BBSG Mas Rillier</vt:lpstr>
      <vt:lpstr>130625 GB Mas Rillier</vt:lpstr>
      <vt:lpstr>210325 GB Brosset</vt:lpstr>
      <vt:lpstr>'13_141025 GB Mas Rillier'!Zone_d_impression</vt:lpstr>
      <vt:lpstr>'130625 BBSG Mas Rillier'!Zone_d_impression</vt:lpstr>
      <vt:lpstr>'130625 GB Mas Rillier'!Zone_d_impression</vt:lpstr>
      <vt:lpstr>'14_151025 GB Nations'!Zone_d_impression</vt:lpstr>
      <vt:lpstr>'15_161025 BBSG Mas Rillier'!Zone_d_impression</vt:lpstr>
      <vt:lpstr>'210325 GB Brosset'!Zone_d_impression</vt:lpstr>
      <vt:lpstr>'250825 BBSG Ampère'!Zone_d_impression</vt:lpstr>
      <vt:lpstr>'250825 GB Ampère'!Zone_d_impression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2025-10-16T01:27:50Z</cp:lastPrinted>
  <dcterms:created xsi:type="dcterms:W3CDTF">2003-10-22T13:58:33Z</dcterms:created>
  <dcterms:modified xsi:type="dcterms:W3CDTF">2025-10-16T01:27:51Z</dcterms:modified>
  <cp:category/>
</cp:coreProperties>
</file>