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6\69\RA N63C  Villeurbanne - Tram T6 Nord\Essais de Laboratoire\Enrobés\"/>
    </mc:Choice>
  </mc:AlternateContent>
  <xr:revisionPtr revIDLastSave="0" documentId="13_ncr:1_{998F646E-8D20-4B45-9687-10636C7A58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uit 09-100226 BBSG 100SQZ Sa " sheetId="42" r:id="rId1"/>
    <sheet name="Nuit 06-070226 BBSG 114 Gui Vin" sheetId="41" r:id="rId2"/>
    <sheet name="Nuit 04-050226 BBSG 114 sal" sheetId="40" r:id="rId3"/>
    <sheet name="PMT" sheetId="39" r:id="rId4"/>
    <sheet name="Nuit 16-171225 BBSG 100SQZ YPS" sheetId="38" r:id="rId5"/>
    <sheet name="Nuit 16-171225 BBSG 114 Sand" sheetId="37" r:id="rId6"/>
    <sheet name="Nuit 15-161225 BBSG 114" sheetId="36" r:id="rId7"/>
    <sheet name="Nuit 15-161225 BBSG 100SQZ" sheetId="35" r:id="rId8"/>
    <sheet name="Nuit 12-131225 BBSG 100SQZ perr" sheetId="31" r:id="rId9"/>
    <sheet name="11_121225 Tolstoï 56" sheetId="33" r:id="rId10"/>
    <sheet name="11_121225 Tolstoï 114" sheetId="34" r:id="rId11"/>
    <sheet name="11_121225 Zola" sheetId="32" r:id="rId12"/>
    <sheet name="Nuit 09-101225 BBSG 114 Perrin" sheetId="30" r:id="rId13"/>
    <sheet name="Nuit 09-101225 BBSG 100SQZ Char" sheetId="29" r:id="rId14"/>
    <sheet name="021225 BBSG 100SQZ St ch eglise" sheetId="28" r:id="rId15"/>
    <sheet name="011225 BBSG 100SQZ Vinatier" sheetId="27" r:id="rId16"/>
    <sheet name="011225 BBSG 114 Vinatier" sheetId="26" r:id="rId17"/>
    <sheet name="Nuit 24-251025 BBSG 114 Pinel" sheetId="25" r:id="rId18"/>
    <sheet name="Nuit 16-171025 BBSG114 Jaurès" sheetId="24" r:id="rId19"/>
    <sheet name="Nuit 15-161025 BBSG56 Jaur Arag" sheetId="23" r:id="rId20"/>
    <sheet name="Nuit 15-161025 BBSG114 Jaurès" sheetId="22" r:id="rId21"/>
    <sheet name="Nuit 10-111025 BBSG114 verl 4ao" sheetId="20" r:id="rId22"/>
    <sheet name="Nuit 10-111025 BBSG56 verl 4ao" sheetId="21" r:id="rId23"/>
    <sheet name="10_111025 Pinel" sheetId="19" r:id="rId24"/>
    <sheet name="09_101025 Carr. Pinel Lépine" sheetId="18" r:id="rId25"/>
    <sheet name="08_091025 Vinatier" sheetId="17" r:id="rId26"/>
    <sheet name="08_091025 Bellevue Kimm. Balme" sheetId="16" r:id="rId27"/>
    <sheet name="03_041025 114 Leclerc" sheetId="15" r:id="rId28"/>
    <sheet name="03_041025 Leclerc" sheetId="14" r:id="rId29"/>
    <sheet name="02_031025 Leclerc" sheetId="13" r:id="rId30"/>
    <sheet name="Nuit 02-031025 BBSG 114Florian " sheetId="12" r:id="rId31"/>
    <sheet name="Nuit 01-021025 BBSG 56 Flo St E" sheetId="11" r:id="rId32"/>
    <sheet name="01_021025 Kimmerling Vinatier" sheetId="10" r:id="rId33"/>
    <sheet name="01_021025 Kimmerling Decorps" sheetId="9" r:id="rId34"/>
    <sheet name="Nuit 30-011025 BBSG 114 11 nov" sheetId="8" r:id="rId35"/>
    <sheet name="Nuit 30-011025 BBSG 56 11 Nov B" sheetId="7" r:id="rId36"/>
    <sheet name="29_300925 G. Berger" sheetId="6" r:id="rId37"/>
    <sheet name="Nuit 26-270925 BBSG 114 Genas" sheetId="5" r:id="rId38"/>
    <sheet name="Nuit 25-260925 BBSG 56 De Wett" sheetId="4" r:id="rId39"/>
    <sheet name="Nuit 25-260925 BBSG 114 Poupo" sheetId="3" r:id="rId40"/>
    <sheet name="Nuit 24-25095 BBSG Genas" sheetId="2" r:id="rId41"/>
    <sheet name="Nuit 23-240925 BBSG Genas" sheetId="1" r:id="rId42"/>
  </sheets>
  <definedNames>
    <definedName name="_xlnm.Print_Area" localSheetId="33">'01_021025 Kimmerling Decorps'!$A$1:$Z$72</definedName>
    <definedName name="_xlnm.Print_Area" localSheetId="32">'01_021025 Kimmerling Vinatier'!$A$1:$Z$72</definedName>
    <definedName name="_xlnm.Print_Area" localSheetId="15">'011225 BBSG 100SQZ Vinatier'!$A$1:$Z$64</definedName>
    <definedName name="_xlnm.Print_Area" localSheetId="16">'011225 BBSG 114 Vinatier'!$A$1:$Z$65</definedName>
    <definedName name="_xlnm.Print_Area" localSheetId="29">'02_031025 Leclerc'!$A$1:$Z$72</definedName>
    <definedName name="_xlnm.Print_Area" localSheetId="14">'021225 BBSG 100SQZ St ch eglise'!$A$1:$Z$64</definedName>
    <definedName name="_xlnm.Print_Area" localSheetId="27">'03_041025 114 Leclerc'!$A$1:$Z$72</definedName>
    <definedName name="_xlnm.Print_Area" localSheetId="28">'03_041025 Leclerc'!$A$1:$Z$72</definedName>
    <definedName name="_xlnm.Print_Area" localSheetId="26">'08_091025 Bellevue Kimm. Balme'!$A$1:$Z$72</definedName>
    <definedName name="_xlnm.Print_Area" localSheetId="25">'08_091025 Vinatier'!$A$1:$Z$72</definedName>
    <definedName name="_xlnm.Print_Area" localSheetId="24">'09_101025 Carr. Pinel Lépine'!$A$1:$Z$72</definedName>
    <definedName name="_xlnm.Print_Area" localSheetId="23">'10_111025 Pinel'!$A$1:$Z$72</definedName>
    <definedName name="_xlnm.Print_Area" localSheetId="10">'11_121225 Tolstoï 114'!$A$1:$Z$72</definedName>
    <definedName name="_xlnm.Print_Area" localSheetId="9">'11_121225 Tolstoï 56'!$A$1:$Z$72</definedName>
    <definedName name="_xlnm.Print_Area" localSheetId="11">'11_121225 Zola'!$A$1:$Z$72</definedName>
    <definedName name="_xlnm.Print_Area" localSheetId="36">'29_300925 G. Berger'!$A$1:$Z$72</definedName>
    <definedName name="_xlnm.Print_Area" localSheetId="31">'Nuit 01-021025 BBSG 56 Flo St E'!$A$1:$Z$64</definedName>
    <definedName name="_xlnm.Print_Area" localSheetId="30">'Nuit 02-031025 BBSG 114Florian '!$A$1:$Z$67</definedName>
    <definedName name="_xlnm.Print_Area" localSheetId="2">'Nuit 04-050226 BBSG 114 sal'!$A$1:$Z$63</definedName>
    <definedName name="_xlnm.Print_Area" localSheetId="1">'Nuit 06-070226 BBSG 114 Gui Vin'!$A$1:$Z$65</definedName>
    <definedName name="_xlnm.Print_Area" localSheetId="0">'Nuit 09-100226 BBSG 100SQZ Sa '!$A$1:$Z$64</definedName>
    <definedName name="_xlnm.Print_Area" localSheetId="13">'Nuit 09-101225 BBSG 100SQZ Char'!$A$1:$Z$63</definedName>
    <definedName name="_xlnm.Print_Area" localSheetId="12">'Nuit 09-101225 BBSG 114 Perrin'!$A$1:$Z$63</definedName>
    <definedName name="_xlnm.Print_Area" localSheetId="21">'Nuit 10-111025 BBSG114 verl 4ao'!$A$1:$Z$64</definedName>
    <definedName name="_xlnm.Print_Area" localSheetId="22">'Nuit 10-111025 BBSG56 verl 4ao'!$A$1:$Z$64</definedName>
    <definedName name="_xlnm.Print_Area" localSheetId="8">'Nuit 12-131225 BBSG 100SQZ perr'!$A$1:$Z$64</definedName>
    <definedName name="_xlnm.Print_Area" localSheetId="20">'Nuit 15-161025 BBSG114 Jaurès'!$A$1:$Z$64</definedName>
    <definedName name="_xlnm.Print_Area" localSheetId="19">'Nuit 15-161025 BBSG56 Jaur Arag'!$A$1:$Z$63</definedName>
    <definedName name="_xlnm.Print_Area" localSheetId="7">'Nuit 15-161225 BBSG 100SQZ'!$A$1:$Z$63</definedName>
    <definedName name="_xlnm.Print_Area" localSheetId="6">'Nuit 15-161225 BBSG 114'!$A$1:$Z$64</definedName>
    <definedName name="_xlnm.Print_Area" localSheetId="18">'Nuit 16-171025 BBSG114 Jaurès'!$A$1:$Z$64</definedName>
    <definedName name="_xlnm.Print_Area" localSheetId="4">'Nuit 16-171225 BBSG 100SQZ YPS'!$A$1:$Z$64</definedName>
    <definedName name="_xlnm.Print_Area" localSheetId="5">'Nuit 16-171225 BBSG 114 Sand'!$A$1:$Z$64</definedName>
    <definedName name="_xlnm.Print_Area" localSheetId="41">'Nuit 23-240925 BBSG Genas'!$A$1:$Z$68</definedName>
    <definedName name="_xlnm.Print_Area" localSheetId="40">'Nuit 24-25095 BBSG Genas'!$A$1:$Z$72</definedName>
    <definedName name="_xlnm.Print_Area" localSheetId="17">'Nuit 24-251025 BBSG 114 Pinel'!$A$1:$Z$63</definedName>
    <definedName name="_xlnm.Print_Area" localSheetId="39">'Nuit 25-260925 BBSG 114 Poupo'!$A$1:$Z$64</definedName>
    <definedName name="_xlnm.Print_Area" localSheetId="38">'Nuit 25-260925 BBSG 56 De Wett'!$A$1:$Z$64</definedName>
    <definedName name="_xlnm.Print_Area" localSheetId="37">'Nuit 26-270925 BBSG 114 Genas'!$A$1:$Z$64</definedName>
    <definedName name="_xlnm.Print_Area" localSheetId="34">'Nuit 30-011025 BBSG 114 11 nov'!$A$1:$Z$64</definedName>
    <definedName name="_xlnm.Print_Area" localSheetId="35">'Nuit 30-011025 BBSG 56 11 Nov B'!$A$1:$Z$64</definedName>
    <definedName name="_xlnm.Print_Area" localSheetId="3">PMT!$A$1:$Z$72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42" l="1"/>
  <c r="O59" i="39"/>
  <c r="AD28" i="39"/>
  <c r="AD28" i="41"/>
  <c r="AD28" i="40"/>
  <c r="O51" i="37" l="1"/>
  <c r="AD28" i="37"/>
  <c r="AD28" i="38"/>
  <c r="O51" i="36" l="1"/>
  <c r="O50" i="35"/>
  <c r="AD28" i="35"/>
  <c r="AD28" i="36"/>
  <c r="O50" i="23" l="1"/>
  <c r="AD28" i="28"/>
  <c r="AD28" i="22"/>
  <c r="AD28" i="32"/>
  <c r="AD28" i="27"/>
  <c r="AD28" i="25"/>
  <c r="AD28" i="24"/>
  <c r="AD28" i="30"/>
  <c r="AD28" i="31"/>
  <c r="AD28" i="26"/>
  <c r="AD28" i="29"/>
  <c r="AD28" i="23"/>
  <c r="AD28" i="33"/>
  <c r="AD28" i="34"/>
  <c r="O59" i="15" l="1"/>
  <c r="AD28" i="14"/>
  <c r="AD28" i="21"/>
  <c r="AD28" i="15"/>
  <c r="AD28" i="18"/>
  <c r="AD28" i="16"/>
  <c r="AD28" i="19"/>
  <c r="AD28" i="17"/>
  <c r="AD28" i="20"/>
  <c r="O59" i="9" l="1"/>
  <c r="AD28" i="8"/>
  <c r="AD28" i="11"/>
  <c r="AD28" i="12"/>
  <c r="AD28" i="3"/>
  <c r="AD28" i="4"/>
  <c r="AD28" i="5"/>
  <c r="AD28" i="10"/>
  <c r="AD28" i="13"/>
  <c r="AD28" i="9"/>
  <c r="AD28" i="2"/>
  <c r="AD28" i="1"/>
  <c r="AD28" i="7"/>
  <c r="AD28" i="6"/>
</calcChain>
</file>

<file path=xl/sharedStrings.xml><?xml version="1.0" encoding="utf-8"?>
<sst xmlns="http://schemas.openxmlformats.org/spreadsheetml/2006/main" count="2714" uniqueCount="208">
  <si>
    <t>COMPTE RENDU D'ESSAIS</t>
  </si>
  <si>
    <t>MESURE DE LA PROFONDEUR DE MACROTEXTURE DE LA SURFACE D'UN REVETEMENT  (NF EN 13036-1)</t>
  </si>
  <si>
    <t>PMT</t>
  </si>
  <si>
    <t>n°</t>
  </si>
  <si>
    <t>RA N63C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</si>
  <si>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</si>
  <si>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</si>
  <si>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</si>
  <si>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</si>
  <si>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</si>
  <si>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</si>
  <si>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</si>
  <si>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</si>
  <si>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</si>
  <si>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</si>
  <si>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</si>
  <si>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</si>
  <si>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</si>
  <si>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</si>
  <si>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</si>
  <si>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</si>
  <si>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P2R</t>
  </si>
  <si>
    <t>Date de mise en œuvre :</t>
  </si>
  <si>
    <t>Epaisseur de la couche :</t>
  </si>
  <si>
    <t>5 cm</t>
  </si>
  <si>
    <t>Section contrôlée :</t>
  </si>
  <si>
    <t>Conditions météorologiques :</t>
  </si>
  <si>
    <t>Nuit</t>
  </si>
  <si>
    <t>Atelier de mise en œuvre :</t>
  </si>
  <si>
    <t>Finisseur Bomag BF600, Bomag CB2,7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</si>
  <si>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</si>
  <si>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</si>
  <si>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</si>
  <si>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</si>
  <si>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</si>
  <si>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</si>
  <si>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</si>
  <si>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</si>
  <si>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</si>
  <si>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  <family val="2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</si>
  <si>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</si>
  <si>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</si>
  <si>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</si>
  <si>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</si>
  <si>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</si>
  <si>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Carrefour Fleurs / Genas</t>
  </si>
  <si>
    <t>Carrefour pouponnière/ Genas</t>
  </si>
  <si>
    <t>Croisement Leclerc / Genas</t>
  </si>
  <si>
    <t>Croisement Leclerc / Charny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</si>
  <si>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</si>
  <si>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</si>
  <si>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</si>
  <si>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</si>
  <si>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</si>
  <si>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</si>
  <si>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</si>
  <si>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</si>
  <si>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</si>
  <si>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</si>
  <si>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 xml:space="preserve">	
Technicien de laboratoire</t>
  </si>
  <si>
    <t>5/</t>
  </si>
  <si>
    <t>COMMENTAIRES</t>
  </si>
  <si>
    <t>Visa</t>
  </si>
  <si>
    <t>Nuit 23-24/09/2025</t>
  </si>
  <si>
    <t>Voir ci-dessous</t>
  </si>
  <si>
    <t>Villeurbanne - Tram T6N</t>
  </si>
  <si>
    <t>Route de Genas entre Fleurs et de Wett</t>
  </si>
  <si>
    <t>Rue des. Fleurs</t>
  </si>
  <si>
    <t>Eoute de Genas entre Pouponnière et Fleurs</t>
  </si>
  <si>
    <t>Route de Genas entre Leclerc et Pouponnière</t>
  </si>
  <si>
    <t>Avenue Leclerc entre Kruger et Genas</t>
  </si>
  <si>
    <r>
      <t>mm</t>
    </r>
    <r>
      <rPr>
        <vertAlign val="superscript"/>
        <sz val="11"/>
        <color rgb="FF000000"/>
        <rFont val="Century Gothic"/>
        <family val="2"/>
      </rPr>
      <t>3</t>
    </r>
  </si>
  <si>
    <t>Finisseur Bomag BF600, Bomag BW138AD</t>
  </si>
  <si>
    <t>Avenue Leclerc et route de Genas</t>
  </si>
  <si>
    <t>Nuit 24-25/09/2025</t>
  </si>
  <si>
    <t>25/09/2025</t>
  </si>
  <si>
    <t>Rue de la Pouponnière</t>
  </si>
  <si>
    <t>26/09/2025</t>
  </si>
  <si>
    <t xml:space="preserve">	
Villeurbanne - Tram T6N</t>
  </si>
  <si>
    <t>Nuit 25-26/09/2025</t>
  </si>
  <si>
    <t>Carrefour De Wett / Genas</t>
  </si>
  <si>
    <t>Route de Genas entre De Wett et Decorps</t>
  </si>
  <si>
    <t>Nuit 26-27/09/2025</t>
  </si>
  <si>
    <t>29/09/2025</t>
  </si>
  <si>
    <t>Chef de section laboratoire</t>
  </si>
  <si>
    <t xml:space="preserve"> Sylvain LHOPITAL</t>
  </si>
  <si>
    <t>Volvo P7820C, Vogele Super 1300-3i, Bomag BW161AD0, Ammann ARX 26.1</t>
  </si>
  <si>
    <t>Beau</t>
  </si>
  <si>
    <t>Av. G. Berger</t>
  </si>
  <si>
    <t>30/09/2025</t>
  </si>
  <si>
    <t>P2R Pusignan</t>
  </si>
  <si>
    <t>Sylvain LHOPITAL</t>
  </si>
  <si>
    <t>Villeurbanne
Tram T6N</t>
  </si>
  <si>
    <r>
      <t>mm</t>
    </r>
    <r>
      <rPr>
        <vertAlign val="superscript"/>
        <sz val="11"/>
        <color rgb="FF000000"/>
        <rFont val="Century Gothic"/>
        <family val="2"/>
      </rPr>
      <t>3</t>
    </r>
  </si>
  <si>
    <t>2 finisseurs, Amman ARX 26-1, Bomag BW161AD</t>
  </si>
  <si>
    <t>Croisement 11 novembre / Gaston Berger</t>
  </si>
  <si>
    <t>Nuit 30-01/10/2025</t>
  </si>
  <si>
    <t>Villeurbanne - T6N</t>
  </si>
  <si>
    <t>Boulevard du 11 novembre</t>
  </si>
  <si>
    <t>Bomag BF600, Bomag BW138AD, Cat CB2.7</t>
  </si>
  <si>
    <t>Kimmerling Decorps</t>
  </si>
  <si>
    <t>01/10/2025</t>
  </si>
  <si>
    <t>Kimmerling Buisson Vitton Vinatier</t>
  </si>
  <si>
    <t>02/10/2025</t>
  </si>
  <si>
    <t>Croisement Jaurès / Braille</t>
  </si>
  <si>
    <t>Croisement Jaurès/ St Exupery</t>
  </si>
  <si>
    <t>Croisement Florian / Levant</t>
  </si>
  <si>
    <t>Croisement Lafontaine/ Florian</t>
  </si>
  <si>
    <t>Finisseur Volvo titan P7820C, Bomag bw161ad, Amman ARX 26-1</t>
  </si>
  <si>
    <t>Nuit 01-02/10/2025</t>
  </si>
  <si>
    <t>Nuit 02-03/10/2025</t>
  </si>
  <si>
    <t>Rue Florian et St Exupery entre Lafontaine et Jaurès</t>
  </si>
  <si>
    <r>
      <t>Av. G</t>
    </r>
    <r>
      <rPr>
        <vertAlign val="superscript"/>
        <sz val="11"/>
        <color rgb="FF000000"/>
        <rFont val="Century Gothic"/>
        <family val="2"/>
      </rPr>
      <t>al</t>
    </r>
    <r>
      <rPr>
        <sz val="11"/>
        <color rgb="FF000000"/>
        <rFont val="Century Gothic"/>
        <family val="2"/>
      </rPr>
      <t xml:space="preserve"> Leclerc</t>
    </r>
  </si>
  <si>
    <t>Plateau Leclerc/ Grandclement</t>
  </si>
  <si>
    <t>Plateau Leclerc/ Primat</t>
  </si>
  <si>
    <t>Plateau Leclerc/
Poizat</t>
  </si>
  <si>
    <t>03/10/2025</t>
  </si>
  <si>
    <t>Av. Gal Leclerc</t>
  </si>
  <si>
    <t>rue du Vinatier</t>
  </si>
  <si>
    <t>rue de la Balme</t>
  </si>
  <si>
    <t>place Kimmerling</t>
  </si>
  <si>
    <t>rue de Bellevue</t>
  </si>
  <si>
    <t>Bellevue/Kimmerling/Balme</t>
  </si>
  <si>
    <t>08/10/2025</t>
  </si>
  <si>
    <t>Rue du Vinatier</t>
  </si>
  <si>
    <t>08-09/10/2025</t>
  </si>
  <si>
    <t>09/10/2025</t>
  </si>
  <si>
    <r>
      <t>mm</t>
    </r>
    <r>
      <rPr>
        <vertAlign val="superscript"/>
        <sz val="11"/>
        <color rgb="FF000000"/>
        <rFont val="Century Gothic"/>
        <family val="2"/>
      </rPr>
      <t>3</t>
    </r>
  </si>
  <si>
    <t>Carrefour Pinel Lépine</t>
  </si>
  <si>
    <t>09-10/10/2025</t>
  </si>
  <si>
    <t>10/10/2025</t>
  </si>
  <si>
    <t>Bomag BF600, Vogele Super 1300-3i, Bomag BW138AD, Cat CB2.7</t>
  </si>
  <si>
    <t>Bd Pinel</t>
  </si>
  <si>
    <t>10-11/10/2025</t>
  </si>
  <si>
    <t>Finisseur Volvo titan P7820C, Bomag bw161ad, bomag bw120ad</t>
  </si>
  <si>
    <t>Croisement 4 Août / Verlaine</t>
  </si>
  <si>
    <t>Nuit 10-11/10/2025</t>
  </si>
  <si>
    <t>13/10/2025</t>
  </si>
  <si>
    <t>Croisement 4 août / Verlaine</t>
  </si>
  <si>
    <t>Finisseur Bomag BF600, Bomag bw138ad, CAT CB2.7</t>
  </si>
  <si>
    <t>Rue Jean Jaurès</t>
  </si>
  <si>
    <t>16/10/2025</t>
  </si>
  <si>
    <t>Nuit 15-16/10/2025</t>
  </si>
  <si>
    <t>Croisement Jaurès / Arago</t>
  </si>
  <si>
    <t>2 Finisseurs, Bomag bw138ad, CAT CB2.7</t>
  </si>
  <si>
    <t>17/10/2025</t>
  </si>
  <si>
    <t>Nuit 16-17/10/2025</t>
  </si>
  <si>
    <t>Boulevard Pinel</t>
  </si>
  <si>
    <t>27/10/2025</t>
  </si>
  <si>
    <t>Nuit 24-25/10/2025</t>
  </si>
  <si>
    <t>Finisseur Volvo titan P7820C,Bomagbw161ad, bomag bw100ad</t>
  </si>
  <si>
    <t>Chemin du vinatier</t>
  </si>
  <si>
    <t>01/12/2025</t>
  </si>
  <si>
    <t>Sillans</t>
  </si>
  <si>
    <t>100SQZ</t>
  </si>
  <si>
    <t>Rue de l'église</t>
  </si>
  <si>
    <t>Couvert</t>
  </si>
  <si>
    <t>02/12/2025</t>
  </si>
  <si>
    <t>Bld Honoré de Balzac</t>
  </si>
  <si>
    <t>Rue de l'église et Bld H. de Balzac</t>
  </si>
  <si>
    <r>
      <t>mm</t>
    </r>
    <r>
      <rPr>
        <vertAlign val="superscript"/>
        <sz val="11"/>
        <color rgb="FF000000"/>
        <rFont val="Century Gothic"/>
      </rPr>
      <t>3</t>
    </r>
  </si>
  <si>
    <t>Atelier manuel, Bomag bw138ad</t>
  </si>
  <si>
    <t>Rue st Charles</t>
  </si>
  <si>
    <t>Nuit 09-10/12/2025</t>
  </si>
  <si>
    <t>Silans</t>
  </si>
  <si>
    <t>Rue Perrin</t>
  </si>
  <si>
    <t>Finisseur Volvo titan P7820C,Bomagbw161ad, bomag bw120ad</t>
  </si>
  <si>
    <t>Croisement Zola / Verlaine</t>
  </si>
  <si>
    <t>Croisement Jaurès / Perrin</t>
  </si>
  <si>
    <t>GMS Sillans</t>
  </si>
  <si>
    <t>Villeurbanne -
 Tram T6N</t>
  </si>
  <si>
    <t>Nuit 12-13/12/2025</t>
  </si>
  <si>
    <t>Vogele Super 1300-3i, Bomag BW138AD</t>
  </si>
  <si>
    <t>Bd Zola - Carr. Verlaine</t>
  </si>
  <si>
    <t>12/12/2025</t>
  </si>
  <si>
    <t>Cours Tolstoi</t>
  </si>
  <si>
    <t>Bd Tolstoï - Carr. Verlaine</t>
  </si>
  <si>
    <t>11-12/12/2025</t>
  </si>
  <si>
    <t>Finisseur Volvo titan P6820C, bomag bw138ad</t>
  </si>
  <si>
    <t>Villeurbanne - 
Tram T6N</t>
  </si>
  <si>
    <t>Nuit 16-17/12/2025</t>
  </si>
  <si>
    <t>Nuit 15-16/12/2025</t>
  </si>
  <si>
    <t>Avenue Lepine</t>
  </si>
  <si>
    <t>Finisseur vogele super 1300-3i, Bomag bw138ad , bomag bw120ad</t>
  </si>
  <si>
    <t>Rue Sand</t>
  </si>
  <si>
    <t>Rue Perroncel</t>
  </si>
  <si>
    <t>Rue Yvonne</t>
  </si>
  <si>
    <t>Rue Yvonne, Perroncel, Sand</t>
  </si>
  <si>
    <t>Pour information</t>
  </si>
  <si>
    <t xml:space="preserve">PMT ≥ 0.4 </t>
  </si>
  <si>
    <t>Rue A. France / Verlaine</t>
  </si>
  <si>
    <t>26/01/2026</t>
  </si>
  <si>
    <t>F. MONTET, S. LHOPITAL</t>
  </si>
  <si>
    <t>RAN63C</t>
  </si>
  <si>
    <t>Finisseur Volvo titan P7820C, Hamm hd14</t>
  </si>
  <si>
    <t>Rue Marguerite , Courteline, entre 56 et 60 Salengro</t>
  </si>
  <si>
    <t>05/02/2026</t>
  </si>
  <si>
    <t>Rue Marguerite</t>
  </si>
  <si>
    <t>Rue Courteline</t>
  </si>
  <si>
    <t>Avenue Salengro entre  le 56 et le 60</t>
  </si>
  <si>
    <t>Nuit 04-05/02/2026</t>
  </si>
  <si>
    <t>Rue Guillotte</t>
  </si>
  <si>
    <t>Rue du vinatier et Guillotte</t>
  </si>
  <si>
    <t>09/02/2026</t>
  </si>
  <si>
    <t>Nuit 06-07/02/2026</t>
  </si>
  <si>
    <t>Croisement Salengro / Courteline et rue Marguerite</t>
  </si>
  <si>
    <t>Nuit 09-10/02/2026</t>
  </si>
  <si>
    <t>10/02/2026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</si>
</sst>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vertAlign val="superscript"/>
      <sz val="11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name val="Century Gothic"/>
      <family val="2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1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b/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vertAlign val="superscript"/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133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13" fillId="0" borderId="0" xfId="1"/>
    <xf numFmtId="0" fontId="14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4" fillId="0" borderId="8" xfId="1" applyFont="1" applyBorder="1" applyAlignment="1" applyProtection="1">
      <alignment vertical="center"/>
      <protection locked="0"/>
    </xf>
    <xf numFmtId="0" fontId="14" fillId="0" borderId="2" xfId="1" applyFont="1" applyBorder="1" applyAlignment="1" applyProtection="1">
      <alignment vertical="center"/>
      <protection locked="0"/>
    </xf>
    <xf numFmtId="0" fontId="14" fillId="0" borderId="1" xfId="1" applyFont="1" applyBorder="1" applyAlignment="1" applyProtection="1">
      <alignment vertical="center"/>
      <protection locked="0"/>
    </xf>
    <xf numFmtId="0" fontId="17" fillId="0" borderId="7" xfId="1" applyFont="1" applyBorder="1" applyAlignment="1" applyProtection="1">
      <alignment vertical="center"/>
      <protection locked="0"/>
    </xf>
    <xf numFmtId="0" fontId="17" fillId="0" borderId="6" xfId="1" applyFont="1" applyBorder="1" applyAlignment="1" applyProtection="1">
      <alignment vertical="center"/>
      <protection locked="0"/>
    </xf>
    <xf numFmtId="0" fontId="17" fillId="0" borderId="5" xfId="1" applyFont="1" applyBorder="1" applyAlignment="1" applyProtection="1">
      <alignment vertical="center"/>
      <protection locked="0"/>
    </xf>
    <xf numFmtId="0" fontId="17" fillId="0" borderId="4" xfId="1" applyFont="1" applyBorder="1" applyAlignment="1" applyProtection="1">
      <alignment vertical="center"/>
      <protection locked="0"/>
    </xf>
    <xf numFmtId="0" fontId="17" fillId="0" borderId="3" xfId="1" applyFont="1" applyBorder="1" applyAlignment="1" applyProtection="1">
      <alignment vertical="center"/>
      <protection locked="0"/>
    </xf>
    <xf numFmtId="0" fontId="15" fillId="0" borderId="7" xfId="1" applyFont="1" applyBorder="1" applyAlignment="1" applyProtection="1">
      <alignment vertical="center"/>
      <protection hidden="1"/>
    </xf>
    <xf numFmtId="0" fontId="15" fillId="0" borderId="0" xfId="1" applyFont="1" applyAlignment="1" applyProtection="1">
      <alignment vertical="center"/>
      <protection hidden="1"/>
    </xf>
    <xf numFmtId="0" fontId="14" fillId="0" borderId="0" xfId="1" applyFont="1" applyAlignment="1" applyProtection="1">
      <alignment vertical="center"/>
      <protection hidden="1"/>
    </xf>
    <xf numFmtId="0" fontId="18" fillId="0" borderId="0" xfId="1" applyFont="1" applyAlignment="1" applyProtection="1">
      <alignment vertical="center"/>
      <protection hidden="1"/>
    </xf>
    <xf numFmtId="0" fontId="19" fillId="0" borderId="6" xfId="1" applyFont="1" applyBorder="1" applyAlignment="1" applyProtection="1">
      <alignment horizontal="center" vertical="center"/>
      <protection hidden="1"/>
    </xf>
    <xf numFmtId="0" fontId="14" fillId="0" borderId="4" xfId="1" applyFont="1" applyBorder="1" applyAlignment="1" applyProtection="1">
      <alignment vertical="center"/>
      <protection hidden="1"/>
    </xf>
    <xf numFmtId="0" fontId="14" fillId="0" borderId="10" xfId="1" applyFont="1" applyBorder="1" applyAlignment="1" applyProtection="1">
      <alignment vertical="center"/>
      <protection hidden="1"/>
    </xf>
    <xf numFmtId="0" fontId="21" fillId="0" borderId="10" xfId="1" applyFont="1" applyBorder="1" applyAlignment="1" applyProtection="1">
      <alignment vertical="center"/>
      <protection hidden="1"/>
    </xf>
    <xf numFmtId="0" fontId="18" fillId="0" borderId="10" xfId="1" applyFont="1" applyBorder="1" applyAlignment="1" applyProtection="1">
      <alignment vertical="center"/>
      <protection hidden="1"/>
    </xf>
    <xf numFmtId="0" fontId="19" fillId="0" borderId="9" xfId="1" applyFont="1" applyBorder="1" applyAlignment="1" applyProtection="1">
      <alignment horizontal="center" vertical="center"/>
      <protection hidden="1"/>
    </xf>
    <xf numFmtId="0" fontId="14" fillId="0" borderId="8" xfId="1" applyFont="1" applyBorder="1" applyAlignment="1">
      <alignment vertical="center"/>
    </xf>
    <xf numFmtId="0" fontId="14" fillId="0" borderId="2" xfId="1" applyFont="1" applyBorder="1" applyAlignment="1">
      <alignment vertical="center"/>
    </xf>
    <xf numFmtId="0" fontId="14" fillId="0" borderId="1" xfId="1" applyFont="1" applyBorder="1" applyAlignment="1">
      <alignment vertical="center"/>
    </xf>
    <xf numFmtId="0" fontId="14" fillId="0" borderId="7" xfId="1" applyFont="1" applyBorder="1" applyAlignment="1">
      <alignment vertical="center"/>
    </xf>
    <xf numFmtId="2" fontId="22" fillId="0" borderId="0" xfId="1" applyNumberFormat="1" applyFont="1" applyAlignment="1" applyProtection="1">
      <alignment vertical="center" wrapText="1"/>
      <protection locked="0"/>
    </xf>
    <xf numFmtId="0" fontId="14" fillId="0" borderId="6" xfId="1" applyFont="1" applyBorder="1" applyAlignment="1">
      <alignment vertical="center"/>
    </xf>
    <xf numFmtId="2" fontId="22" fillId="0" borderId="0" xfId="1" applyNumberFormat="1" applyFont="1" applyProtection="1">
      <protection locked="0"/>
    </xf>
    <xf numFmtId="2" fontId="14" fillId="0" borderId="0" xfId="1" applyNumberFormat="1" applyFont="1" applyAlignment="1" applyProtection="1">
      <alignment vertical="center"/>
      <protection locked="0"/>
    </xf>
    <xf numFmtId="0" fontId="20" fillId="0" borderId="12" xfId="1" applyFont="1" applyBorder="1" applyAlignment="1" applyProtection="1">
      <alignment horizontal="center" vertical="center"/>
      <protection locked="0"/>
    </xf>
    <xf numFmtId="0" fontId="20" fillId="0" borderId="11" xfId="1" applyFont="1" applyBorder="1" applyAlignment="1" applyProtection="1">
      <alignment horizontal="center" vertical="center"/>
      <protection locked="0"/>
    </xf>
    <xf numFmtId="0" fontId="22" fillId="0" borderId="0" xfId="1" applyFont="1" applyAlignment="1">
      <alignment vertical="center"/>
    </xf>
    <xf numFmtId="0" fontId="14" fillId="0" borderId="5" xfId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7" fillId="0" borderId="4" xfId="1" applyFont="1" applyBorder="1" applyAlignment="1">
      <alignment vertical="center"/>
    </xf>
    <xf numFmtId="0" fontId="14" fillId="0" borderId="4" xfId="1" applyFont="1" applyBorder="1" applyAlignment="1">
      <alignment horizontal="center" vertical="center"/>
    </xf>
    <xf numFmtId="0" fontId="18" fillId="0" borderId="4" xfId="1" applyFont="1" applyBorder="1" applyAlignment="1">
      <alignment vertical="center"/>
    </xf>
    <xf numFmtId="0" fontId="19" fillId="0" borderId="3" xfId="1" applyFont="1" applyBorder="1" applyAlignment="1">
      <alignment horizontal="center" vertical="center"/>
    </xf>
    <xf numFmtId="0" fontId="14" fillId="0" borderId="8" xfId="1" applyFont="1" applyBorder="1" applyAlignment="1" applyProtection="1">
      <alignment vertical="center"/>
      <protection hidden="1"/>
    </xf>
    <xf numFmtId="0" fontId="14" fillId="0" borderId="2" xfId="1" applyFont="1" applyBorder="1" applyAlignment="1" applyProtection="1">
      <alignment vertical="center"/>
      <protection hidden="1"/>
    </xf>
    <xf numFmtId="0" fontId="14" fillId="0" borderId="1" xfId="1" applyFont="1" applyBorder="1" applyAlignment="1" applyProtection="1">
      <alignment vertical="center"/>
      <protection hidden="1"/>
    </xf>
    <xf numFmtId="0" fontId="17" fillId="0" borderId="7" xfId="1" applyFont="1" applyBorder="1" applyAlignment="1" applyProtection="1">
      <alignment horizontal="left" vertical="center"/>
      <protection hidden="1"/>
    </xf>
    <xf numFmtId="0" fontId="14" fillId="0" borderId="6" xfId="1" applyFont="1" applyBorder="1" applyAlignment="1" applyProtection="1">
      <alignment vertical="center"/>
      <protection hidden="1"/>
    </xf>
    <xf numFmtId="0" fontId="14" fillId="0" borderId="7" xfId="1" applyFont="1" applyBorder="1" applyAlignment="1" applyProtection="1">
      <alignment vertical="center"/>
      <protection hidden="1"/>
    </xf>
    <xf numFmtId="0" fontId="19" fillId="0" borderId="0" xfId="1" applyFont="1" applyAlignment="1" applyProtection="1">
      <alignment vertical="center"/>
      <protection hidden="1"/>
    </xf>
    <xf numFmtId="0" fontId="14" fillId="0" borderId="5" xfId="1" applyFont="1" applyBorder="1" applyAlignment="1" applyProtection="1">
      <alignment vertical="center"/>
      <protection hidden="1"/>
    </xf>
    <xf numFmtId="0" fontId="18" fillId="0" borderId="4" xfId="1" applyFont="1" applyBorder="1" applyAlignment="1" applyProtection="1">
      <alignment vertical="center"/>
      <protection hidden="1"/>
    </xf>
    <xf numFmtId="0" fontId="19" fillId="0" borderId="3" xfId="1" applyFont="1" applyBorder="1" applyAlignment="1" applyProtection="1">
      <alignment horizontal="center" vertical="center"/>
      <protection hidden="1"/>
    </xf>
    <xf numFmtId="14" fontId="20" fillId="0" borderId="0" xfId="1" applyNumberFormat="1" applyFont="1" applyAlignment="1">
      <alignment horizontal="center" vertical="center"/>
    </xf>
    <xf numFmtId="0" fontId="16" fillId="0" borderId="0" xfId="1" applyFont="1" applyAlignment="1">
      <alignment horizontal="right" vertical="center"/>
    </xf>
    <xf numFmtId="0" fontId="18" fillId="0" borderId="0" xfId="1" applyFont="1" applyAlignment="1">
      <alignment horizontal="right" vertical="center"/>
    </xf>
    <xf numFmtId="0" fontId="14" fillId="0" borderId="2" xfId="1" applyFont="1" applyBorder="1" applyAlignment="1">
      <alignment horizontal="left" vertical="center"/>
    </xf>
    <xf numFmtId="0" fontId="14" fillId="0" borderId="2" xfId="1" applyFont="1" applyBorder="1" applyAlignment="1">
      <alignment horizontal="center" vertical="center"/>
    </xf>
    <xf numFmtId="0" fontId="15" fillId="0" borderId="7" xfId="1" applyFont="1" applyBorder="1" applyAlignment="1" applyProtection="1">
      <alignment horizontal="left" vertical="center"/>
      <protection locked="0"/>
    </xf>
    <xf numFmtId="0" fontId="17" fillId="0" borderId="0" xfId="1" applyFont="1" applyAlignment="1">
      <alignment horizontal="left" vertical="center"/>
    </xf>
    <xf numFmtId="0" fontId="17" fillId="0" borderId="0" xfId="1" applyFont="1" applyAlignment="1">
      <alignment vertical="center"/>
    </xf>
    <xf numFmtId="0" fontId="14" fillId="0" borderId="0" xfId="1" applyFont="1" applyAlignment="1" applyProtection="1">
      <alignment horizontal="center" vertical="center"/>
      <protection hidden="1"/>
    </xf>
    <xf numFmtId="0" fontId="14" fillId="0" borderId="4" xfId="1" applyFont="1" applyBorder="1" applyAlignment="1" applyProtection="1">
      <alignment horizontal="center" vertical="center"/>
      <protection hidden="1"/>
    </xf>
    <xf numFmtId="0" fontId="14" fillId="0" borderId="0" xfId="1" applyFont="1" applyAlignment="1" applyProtection="1">
      <alignment horizontal="right" vertical="center"/>
      <protection hidden="1"/>
    </xf>
    <xf numFmtId="0" fontId="1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5" fillId="0" borderId="7" xfId="1" applyFont="1" applyBorder="1" applyAlignment="1" applyProtection="1">
      <alignment vertical="center"/>
      <protection hidden="1"/>
    </xf>
    <xf numFmtId="0" fontId="5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0" xfId="1" applyFont="1" applyBorder="1" applyAlignment="1" applyProtection="1">
      <alignment vertical="center"/>
      <protection hidden="1"/>
    </xf>
    <xf numFmtId="0" fontId="9" fillId="0" borderId="10" xfId="1" applyFont="1" applyBorder="1" applyAlignment="1" applyProtection="1">
      <alignment vertical="center"/>
      <protection hidden="1"/>
    </xf>
    <xf numFmtId="0" fontId="3" fillId="0" borderId="10" xfId="1" applyFont="1" applyBorder="1" applyAlignment="1" applyProtection="1">
      <alignment vertical="center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1" fillId="0" borderId="8" xfId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2" fontId="8" fillId="0" borderId="0" xfId="1" applyNumberFormat="1" applyFont="1" applyAlignment="1" applyProtection="1">
      <alignment vertical="center" wrapText="1"/>
      <protection locked="0"/>
    </xf>
    <xf numFmtId="0" fontId="1" fillId="0" borderId="6" xfId="1" applyFont="1" applyBorder="1" applyAlignment="1">
      <alignment vertical="center"/>
    </xf>
    <xf numFmtId="2" fontId="8" fillId="0" borderId="0" xfId="1" applyNumberFormat="1" applyFont="1" applyProtection="1">
      <protection locked="0"/>
    </xf>
    <xf numFmtId="2" fontId="1" fillId="0" borderId="0" xfId="1" applyNumberFormat="1" applyFont="1" applyAlignment="1" applyProtection="1">
      <alignment vertical="center"/>
      <protection locked="0"/>
    </xf>
    <xf numFmtId="0" fontId="7" fillId="0" borderId="12" xfId="1" applyFont="1" applyBorder="1" applyAlignment="1" applyProtection="1">
      <alignment horizontal="center" vertical="center"/>
      <protection locked="0"/>
    </xf>
    <xf numFmtId="0" fontId="7" fillId="0" borderId="45" xfId="1" applyFont="1" applyBorder="1" applyAlignment="1" applyProtection="1">
      <alignment horizontal="center" vertical="center"/>
      <protection locked="0"/>
    </xf>
    <xf numFmtId="0" fontId="7" fillId="0" borderId="11" xfId="1" applyFont="1" applyBorder="1" applyAlignment="1" applyProtection="1">
      <alignment horizontal="center" vertical="center"/>
      <protection locked="0"/>
    </xf>
    <xf numFmtId="0" fontId="8" fillId="0" borderId="0" xfId="1" applyFont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1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" fillId="0" borderId="6" xfId="1" applyFont="1" applyBorder="1" applyAlignment="1" applyProtection="1">
      <alignment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14" fontId="7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5" fillId="0" borderId="7" xfId="1" applyFont="1" applyBorder="1" applyAlignment="1" applyProtection="1">
      <alignment horizontal="left" vertical="center"/>
      <protection locked="0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right" vertical="center"/>
      <protection hidden="1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0" borderId="8" xfId="0" applyFont="1" applyBorder="1" applyAlignment="1" applyProtection="1">
      <alignment vertical="center"/>
      <protection locked="0"/>
    </xf>
    <xf numFmtId="0" fontId="27" fillId="0" borderId="2" xfId="0" applyFont="1" applyBorder="1" applyAlignment="1" applyProtection="1">
      <alignment vertical="center"/>
      <protection locked="0"/>
    </xf>
    <xf numFmtId="0" fontId="27" fillId="0" borderId="1" xfId="0" applyFont="1" applyBorder="1" applyAlignment="1" applyProtection="1">
      <alignment vertical="center"/>
      <protection locked="0"/>
    </xf>
    <xf numFmtId="0" fontId="30" fillId="0" borderId="7" xfId="0" applyFont="1" applyBorder="1" applyAlignment="1" applyProtection="1">
      <alignment vertical="center"/>
      <protection locked="0"/>
    </xf>
    <xf numFmtId="0" fontId="30" fillId="0" borderId="6" xfId="0" applyFont="1" applyBorder="1" applyAlignment="1" applyProtection="1">
      <alignment vertical="center"/>
      <protection locked="0"/>
    </xf>
    <xf numFmtId="0" fontId="30" fillId="0" borderId="5" xfId="0" applyFont="1" applyBorder="1" applyAlignment="1" applyProtection="1">
      <alignment vertical="center"/>
      <protection locked="0"/>
    </xf>
    <xf numFmtId="0" fontId="30" fillId="0" borderId="4" xfId="0" applyFont="1" applyBorder="1" applyAlignment="1" applyProtection="1">
      <alignment vertical="center"/>
      <protection locked="0"/>
    </xf>
    <xf numFmtId="0" fontId="30" fillId="0" borderId="3" xfId="0" applyFont="1" applyBorder="1" applyAlignment="1" applyProtection="1">
      <alignment vertical="center"/>
      <protection locked="0"/>
    </xf>
    <xf numFmtId="0" fontId="28" fillId="0" borderId="7" xfId="0" applyFont="1" applyBorder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2" fillId="0" borderId="6" xfId="0" applyFont="1" applyBorder="1" applyAlignment="1" applyProtection="1">
      <alignment horizontal="center" vertical="center"/>
      <protection hidden="1"/>
    </xf>
    <xf numFmtId="0" fontId="27" fillId="0" borderId="4" xfId="0" applyFont="1" applyBorder="1" applyAlignment="1" applyProtection="1">
      <alignment vertical="center"/>
      <protection hidden="1"/>
    </xf>
    <xf numFmtId="0" fontId="27" fillId="0" borderId="10" xfId="0" applyFont="1" applyBorder="1" applyAlignment="1" applyProtection="1">
      <alignment vertical="center"/>
      <protection hidden="1"/>
    </xf>
    <xf numFmtId="0" fontId="34" fillId="0" borderId="10" xfId="0" applyFont="1" applyBorder="1" applyAlignment="1" applyProtection="1">
      <alignment vertical="center"/>
      <protection hidden="1"/>
    </xf>
    <xf numFmtId="0" fontId="31" fillId="0" borderId="10" xfId="0" applyFont="1" applyBorder="1" applyAlignment="1" applyProtection="1">
      <alignment vertical="center"/>
      <protection hidden="1"/>
    </xf>
    <xf numFmtId="0" fontId="32" fillId="0" borderId="9" xfId="0" applyFont="1" applyBorder="1" applyAlignment="1" applyProtection="1">
      <alignment horizontal="center" vertical="center"/>
      <protection hidden="1"/>
    </xf>
    <xf numFmtId="0" fontId="27" fillId="0" borderId="8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7" fillId="0" borderId="7" xfId="0" applyFont="1" applyBorder="1" applyAlignment="1">
      <alignment vertical="center"/>
    </xf>
    <xf numFmtId="2" fontId="35" fillId="0" borderId="0" xfId="0" applyNumberFormat="1" applyFont="1" applyAlignment="1" applyProtection="1">
      <alignment vertical="center" wrapText="1"/>
      <protection locked="0"/>
    </xf>
    <xf numFmtId="0" fontId="27" fillId="0" borderId="6" xfId="0" applyFont="1" applyBorder="1" applyAlignment="1">
      <alignment vertical="center"/>
    </xf>
    <xf numFmtId="2" fontId="35" fillId="0" borderId="0" xfId="0" applyNumberFormat="1" applyFont="1" applyProtection="1">
      <protection locked="0"/>
    </xf>
    <xf numFmtId="2" fontId="27" fillId="0" borderId="0" xfId="0" applyNumberFormat="1" applyFont="1" applyAlignment="1" applyProtection="1">
      <alignment vertical="center"/>
      <protection locked="0"/>
    </xf>
    <xf numFmtId="0" fontId="33" fillId="0" borderId="12" xfId="0" applyFont="1" applyBorder="1" applyAlignment="1" applyProtection="1">
      <alignment horizontal="center" vertical="center"/>
      <protection locked="0"/>
    </xf>
    <xf numFmtId="0" fontId="33" fillId="0" borderId="11" xfId="0" applyFont="1" applyBorder="1" applyAlignment="1" applyProtection="1">
      <alignment horizontal="center" vertical="center"/>
      <protection locked="0"/>
    </xf>
    <xf numFmtId="0" fontId="35" fillId="0" borderId="0" xfId="0" applyFont="1" applyAlignment="1">
      <alignment vertical="center"/>
    </xf>
    <xf numFmtId="0" fontId="27" fillId="0" borderId="5" xfId="0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30" fillId="0" borderId="4" xfId="0" applyFont="1" applyBorder="1" applyAlignment="1">
      <alignment vertical="center"/>
    </xf>
    <xf numFmtId="0" fontId="27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vertical="center"/>
    </xf>
    <xf numFmtId="0" fontId="32" fillId="0" borderId="3" xfId="0" applyFont="1" applyBorder="1" applyAlignment="1">
      <alignment horizontal="center" vertical="center"/>
    </xf>
    <xf numFmtId="0" fontId="27" fillId="0" borderId="8" xfId="0" applyFont="1" applyBorder="1" applyAlignment="1" applyProtection="1">
      <alignment vertical="center"/>
      <protection hidden="1"/>
    </xf>
    <xf numFmtId="0" fontId="27" fillId="0" borderId="2" xfId="0" applyFont="1" applyBorder="1" applyAlignment="1" applyProtection="1">
      <alignment vertical="center"/>
      <protection hidden="1"/>
    </xf>
    <xf numFmtId="0" fontId="27" fillId="0" borderId="1" xfId="0" applyFont="1" applyBorder="1" applyAlignment="1" applyProtection="1">
      <alignment vertical="center"/>
      <protection hidden="1"/>
    </xf>
    <xf numFmtId="0" fontId="30" fillId="0" borderId="7" xfId="0" applyFont="1" applyBorder="1" applyAlignment="1" applyProtection="1">
      <alignment horizontal="left" vertical="center"/>
      <protection hidden="1"/>
    </xf>
    <xf numFmtId="0" fontId="27" fillId="0" borderId="6" xfId="0" applyFont="1" applyBorder="1" applyAlignment="1" applyProtection="1">
      <alignment vertical="center"/>
      <protection hidden="1"/>
    </xf>
    <xf numFmtId="0" fontId="27" fillId="0" borderId="7" xfId="0" applyFont="1" applyBorder="1" applyAlignment="1" applyProtection="1">
      <alignment vertic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7" fillId="0" borderId="5" xfId="0" applyFont="1" applyBorder="1" applyAlignment="1" applyProtection="1">
      <alignment vertical="center"/>
      <protection hidden="1"/>
    </xf>
    <xf numFmtId="0" fontId="31" fillId="0" borderId="4" xfId="0" applyFont="1" applyBorder="1" applyAlignment="1" applyProtection="1">
      <alignment vertical="center"/>
      <protection hidden="1"/>
    </xf>
    <xf numFmtId="0" fontId="32" fillId="0" borderId="3" xfId="0" applyFont="1" applyBorder="1" applyAlignment="1" applyProtection="1">
      <alignment horizontal="center" vertical="center"/>
      <protection hidden="1"/>
    </xf>
    <xf numFmtId="14" fontId="33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27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8" fillId="0" borderId="7" xfId="0" applyFont="1" applyBorder="1" applyAlignment="1" applyProtection="1">
      <alignment horizontal="left" vertical="center"/>
      <protection locked="0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14" fontId="30" fillId="0" borderId="0" xfId="0" applyNumberFormat="1" applyFont="1" applyAlignment="1" applyProtection="1">
      <alignment horizontal="left" vertical="center"/>
      <protection locked="0"/>
    </xf>
    <xf numFmtId="0" fontId="27" fillId="0" borderId="0" xfId="0" applyFont="1" applyAlignment="1" applyProtection="1">
      <alignment horizontal="center" vertical="center"/>
      <protection hidden="1"/>
    </xf>
    <xf numFmtId="0" fontId="27" fillId="0" borderId="4" xfId="0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right" vertical="center"/>
      <protection hidden="1"/>
    </xf>
    <xf numFmtId="0" fontId="1" fillId="0" borderId="8" xfId="1" applyFont="1" applyBorder="1" applyAlignment="1" applyProtection="1">
      <alignment vertical="center"/>
      <protection locked="0"/>
    </xf>
    <xf numFmtId="0" fontId="1" fillId="0" borderId="2" xfId="1" applyFont="1" applyBorder="1" applyAlignment="1" applyProtection="1">
      <alignment vertical="center"/>
      <protection locked="0"/>
    </xf>
    <xf numFmtId="0" fontId="1" fillId="0" borderId="1" xfId="1" applyFont="1" applyBorder="1" applyAlignment="1" applyProtection="1">
      <alignment vertical="center"/>
      <protection locked="0"/>
    </xf>
    <xf numFmtId="0" fontId="4" fillId="0" borderId="7" xfId="1" applyFont="1" applyBorder="1" applyAlignment="1" applyProtection="1">
      <alignment vertical="center"/>
      <protection locked="0"/>
    </xf>
    <xf numFmtId="0" fontId="4" fillId="0" borderId="6" xfId="1" applyFont="1" applyBorder="1" applyAlignment="1" applyProtection="1">
      <alignment vertical="center"/>
      <protection locked="0"/>
    </xf>
    <xf numFmtId="0" fontId="4" fillId="0" borderId="5" xfId="1" applyFont="1" applyBorder="1" applyAlignment="1" applyProtection="1">
      <alignment vertical="center"/>
      <protection locked="0"/>
    </xf>
    <xf numFmtId="0" fontId="4" fillId="0" borderId="4" xfId="1" applyFont="1" applyBorder="1" applyAlignment="1" applyProtection="1">
      <alignment vertical="center"/>
      <protection locked="0"/>
    </xf>
    <xf numFmtId="0" fontId="4" fillId="0" borderId="3" xfId="1" applyFont="1" applyBorder="1" applyAlignment="1" applyProtection="1">
      <alignment vertical="center"/>
      <protection locked="0"/>
    </xf>
    <xf numFmtId="0" fontId="7" fillId="0" borderId="54" xfId="1" applyFont="1" applyBorder="1" applyAlignment="1" applyProtection="1">
      <alignment horizontal="center" vertical="center"/>
      <protection locked="0"/>
    </xf>
    <xf numFmtId="0" fontId="23" fillId="0" borderId="41" xfId="1" applyFont="1" applyBorder="1" applyAlignment="1" applyProtection="1">
      <alignment vertical="center" wrapText="1"/>
      <protection locked="0"/>
    </xf>
    <xf numFmtId="0" fontId="23" fillId="0" borderId="1" xfId="1" applyFont="1" applyBorder="1" applyAlignment="1" applyProtection="1">
      <alignment vertical="center" wrapText="1"/>
      <protection locked="0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9" fillId="0" borderId="7" xfId="0" applyFont="1" applyBorder="1" applyAlignment="1" applyProtection="1">
      <alignment vertical="center"/>
      <protection hidden="1"/>
    </xf>
    <xf numFmtId="0" fontId="39" fillId="0" borderId="0" xfId="0" applyFont="1" applyAlignment="1" applyProtection="1">
      <alignment vertical="center"/>
      <protection hidden="1"/>
    </xf>
    <xf numFmtId="0" fontId="38" fillId="0" borderId="0" xfId="0" applyFont="1" applyAlignment="1" applyProtection="1">
      <alignment vertical="center"/>
      <protection hidden="1"/>
    </xf>
    <xf numFmtId="0" fontId="42" fillId="0" borderId="0" xfId="0" applyFont="1" applyAlignment="1" applyProtection="1">
      <alignment vertical="center"/>
      <protection hidden="1"/>
    </xf>
    <xf numFmtId="0" fontId="43" fillId="0" borderId="6" xfId="0" applyFont="1" applyBorder="1" applyAlignment="1" applyProtection="1">
      <alignment horizontal="center" vertical="center"/>
      <protection hidden="1"/>
    </xf>
    <xf numFmtId="0" fontId="38" fillId="0" borderId="4" xfId="0" applyFont="1" applyBorder="1" applyAlignment="1" applyProtection="1">
      <alignment vertical="center"/>
      <protection hidden="1"/>
    </xf>
    <xf numFmtId="0" fontId="38" fillId="0" borderId="10" xfId="0" applyFont="1" applyBorder="1" applyAlignment="1" applyProtection="1">
      <alignment vertical="center"/>
      <protection hidden="1"/>
    </xf>
    <xf numFmtId="0" fontId="45" fillId="0" borderId="10" xfId="0" applyFont="1" applyBorder="1" applyAlignment="1" applyProtection="1">
      <alignment vertical="center"/>
      <protection hidden="1"/>
    </xf>
    <xf numFmtId="0" fontId="42" fillId="0" borderId="10" xfId="0" applyFont="1" applyBorder="1" applyAlignment="1" applyProtection="1">
      <alignment vertical="center"/>
      <protection hidden="1"/>
    </xf>
    <xf numFmtId="0" fontId="43" fillId="0" borderId="9" xfId="0" applyFont="1" applyBorder="1" applyAlignment="1" applyProtection="1">
      <alignment horizontal="center" vertical="center"/>
      <protection hidden="1"/>
    </xf>
    <xf numFmtId="0" fontId="38" fillId="0" borderId="8" xfId="0" applyFont="1" applyBorder="1" applyAlignment="1">
      <alignment vertical="center"/>
    </xf>
    <xf numFmtId="0" fontId="38" fillId="0" borderId="2" xfId="0" applyFont="1" applyBorder="1" applyAlignment="1">
      <alignment vertical="center"/>
    </xf>
    <xf numFmtId="0" fontId="38" fillId="0" borderId="1" xfId="0" applyFont="1" applyBorder="1" applyAlignment="1">
      <alignment vertical="center"/>
    </xf>
    <xf numFmtId="0" fontId="38" fillId="0" borderId="7" xfId="0" applyFont="1" applyBorder="1" applyAlignment="1">
      <alignment vertical="center"/>
    </xf>
    <xf numFmtId="2" fontId="46" fillId="0" borderId="0" xfId="0" applyNumberFormat="1" applyFont="1" applyAlignment="1" applyProtection="1">
      <alignment vertical="center" wrapText="1"/>
      <protection locked="0"/>
    </xf>
    <xf numFmtId="0" fontId="38" fillId="0" borderId="6" xfId="0" applyFont="1" applyBorder="1" applyAlignment="1">
      <alignment vertical="center"/>
    </xf>
    <xf numFmtId="2" fontId="46" fillId="0" borderId="0" xfId="0" applyNumberFormat="1" applyFont="1" applyProtection="1">
      <protection locked="0"/>
    </xf>
    <xf numFmtId="2" fontId="38" fillId="0" borderId="0" xfId="0" applyNumberFormat="1" applyFont="1" applyAlignment="1" applyProtection="1">
      <alignment vertical="center"/>
      <protection locked="0"/>
    </xf>
    <xf numFmtId="0" fontId="44" fillId="0" borderId="12" xfId="0" applyFont="1" applyBorder="1" applyAlignment="1" applyProtection="1">
      <alignment horizontal="center" vertical="center"/>
      <protection locked="0"/>
    </xf>
    <xf numFmtId="0" fontId="44" fillId="0" borderId="11" xfId="0" applyFont="1" applyBorder="1" applyAlignment="1" applyProtection="1">
      <alignment horizontal="center" vertical="center"/>
      <protection locked="0"/>
    </xf>
    <xf numFmtId="0" fontId="46" fillId="0" borderId="0" xfId="0" applyFont="1" applyAlignment="1">
      <alignment vertical="center"/>
    </xf>
    <xf numFmtId="0" fontId="38" fillId="0" borderId="5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1" fillId="0" borderId="4" xfId="0" applyFont="1" applyBorder="1" applyAlignment="1">
      <alignment vertical="center"/>
    </xf>
    <xf numFmtId="0" fontId="38" fillId="0" borderId="4" xfId="0" applyFont="1" applyBorder="1" applyAlignment="1">
      <alignment horizontal="center" vertical="center"/>
    </xf>
    <xf numFmtId="0" fontId="42" fillId="0" borderId="4" xfId="0" applyFont="1" applyBorder="1" applyAlignment="1">
      <alignment vertical="center"/>
    </xf>
    <xf numFmtId="0" fontId="43" fillId="0" borderId="3" xfId="0" applyFont="1" applyBorder="1" applyAlignment="1">
      <alignment horizontal="center" vertical="center"/>
    </xf>
    <xf numFmtId="0" fontId="38" fillId="0" borderId="8" xfId="0" applyFont="1" applyBorder="1" applyAlignment="1" applyProtection="1">
      <alignment vertical="center"/>
      <protection hidden="1"/>
    </xf>
    <xf numFmtId="0" fontId="38" fillId="0" borderId="2" xfId="0" applyFont="1" applyBorder="1" applyAlignment="1" applyProtection="1">
      <alignment vertical="center"/>
      <protection hidden="1"/>
    </xf>
    <xf numFmtId="0" fontId="38" fillId="0" borderId="1" xfId="0" applyFont="1" applyBorder="1" applyAlignment="1" applyProtection="1">
      <alignment vertical="center"/>
      <protection hidden="1"/>
    </xf>
    <xf numFmtId="0" fontId="41" fillId="0" borderId="7" xfId="0" applyFont="1" applyBorder="1" applyAlignment="1" applyProtection="1">
      <alignment horizontal="left" vertical="center"/>
      <protection hidden="1"/>
    </xf>
    <xf numFmtId="0" fontId="38" fillId="0" borderId="6" xfId="0" applyFont="1" applyBorder="1" applyAlignment="1" applyProtection="1">
      <alignment vertical="center"/>
      <protection hidden="1"/>
    </xf>
    <xf numFmtId="0" fontId="38" fillId="0" borderId="7" xfId="0" applyFont="1" applyBorder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38" fillId="0" borderId="5" xfId="0" applyFont="1" applyBorder="1" applyAlignment="1" applyProtection="1">
      <alignment vertical="center"/>
      <protection hidden="1"/>
    </xf>
    <xf numFmtId="0" fontId="42" fillId="0" borderId="4" xfId="0" applyFont="1" applyBorder="1" applyAlignment="1" applyProtection="1">
      <alignment vertical="center"/>
      <protection hidden="1"/>
    </xf>
    <xf numFmtId="0" fontId="43" fillId="0" borderId="3" xfId="0" applyFont="1" applyBorder="1" applyAlignment="1" applyProtection="1">
      <alignment horizontal="center" vertical="center"/>
      <protection hidden="1"/>
    </xf>
    <xf numFmtId="14" fontId="44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right" vertical="center"/>
    </xf>
    <xf numFmtId="0" fontId="42" fillId="0" borderId="0" xfId="0" applyFont="1" applyAlignment="1">
      <alignment horizontal="right" vertical="center"/>
    </xf>
    <xf numFmtId="0" fontId="38" fillId="0" borderId="2" xfId="0" applyFont="1" applyBorder="1" applyAlignment="1">
      <alignment horizontal="left" vertical="center"/>
    </xf>
    <xf numFmtId="0" fontId="38" fillId="0" borderId="2" xfId="0" applyFont="1" applyBorder="1" applyAlignment="1">
      <alignment horizontal="center" vertical="center"/>
    </xf>
    <xf numFmtId="0" fontId="39" fillId="0" borderId="7" xfId="0" applyFont="1" applyBorder="1" applyAlignment="1" applyProtection="1">
      <alignment horizontal="left" vertical="center"/>
      <protection locked="0"/>
    </xf>
    <xf numFmtId="0" fontId="41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14" fontId="41" fillId="0" borderId="0" xfId="0" applyNumberFormat="1" applyFont="1" applyAlignment="1" applyProtection="1">
      <alignment horizontal="left" vertical="center"/>
      <protection locked="0"/>
    </xf>
    <xf numFmtId="0" fontId="38" fillId="0" borderId="0" xfId="0" applyFont="1" applyAlignment="1" applyProtection="1">
      <alignment horizontal="center" vertical="center"/>
      <protection hidden="1"/>
    </xf>
    <xf numFmtId="0" fontId="38" fillId="0" borderId="4" xfId="0" applyFont="1" applyBorder="1" applyAlignment="1" applyProtection="1">
      <alignment horizontal="center" vertical="center"/>
      <protection hidden="1"/>
    </xf>
    <xf numFmtId="0" fontId="38" fillId="0" borderId="0" xfId="0" applyFont="1" applyAlignment="1" applyProtection="1">
      <alignment horizontal="right" vertical="center"/>
      <protection hidden="1"/>
    </xf>
    <xf numFmtId="0" fontId="38" fillId="0" borderId="8" xfId="0" applyFont="1" applyBorder="1" applyAlignment="1" applyProtection="1">
      <alignment vertical="center"/>
      <protection locked="0"/>
    </xf>
    <xf numFmtId="0" fontId="38" fillId="0" borderId="2" xfId="0" applyFont="1" applyBorder="1" applyAlignment="1" applyProtection="1">
      <alignment vertical="center"/>
      <protection locked="0"/>
    </xf>
    <xf numFmtId="0" fontId="38" fillId="0" borderId="1" xfId="0" applyFont="1" applyBorder="1" applyAlignment="1" applyProtection="1">
      <alignment vertical="center"/>
      <protection locked="0"/>
    </xf>
    <xf numFmtId="0" fontId="41" fillId="0" borderId="7" xfId="0" applyFont="1" applyBorder="1" applyAlignment="1" applyProtection="1">
      <alignment vertical="center"/>
      <protection locked="0"/>
    </xf>
    <xf numFmtId="0" fontId="41" fillId="0" borderId="6" xfId="0" applyFont="1" applyBorder="1" applyAlignment="1" applyProtection="1">
      <alignment vertical="center"/>
      <protection locked="0"/>
    </xf>
    <xf numFmtId="0" fontId="41" fillId="0" borderId="5" xfId="0" applyFont="1" applyBorder="1" applyAlignment="1" applyProtection="1">
      <alignment vertical="center"/>
      <protection locked="0"/>
    </xf>
    <xf numFmtId="0" fontId="41" fillId="0" borderId="4" xfId="0" applyFont="1" applyBorder="1" applyAlignment="1" applyProtection="1">
      <alignment vertical="center"/>
      <protection locked="0"/>
    </xf>
    <xf numFmtId="0" fontId="41" fillId="0" borderId="3" xfId="0" applyFont="1" applyBorder="1" applyAlignment="1" applyProtection="1">
      <alignment vertical="center"/>
      <protection locked="0"/>
    </xf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49" fillId="0" borderId="8" xfId="0" applyFont="1" applyBorder="1" applyAlignment="1" applyProtection="1">
      <alignment vertical="center"/>
      <protection locked="0"/>
    </xf>
    <xf numFmtId="0" fontId="49" fillId="0" borderId="2" xfId="0" applyFont="1" applyBorder="1" applyAlignment="1" applyProtection="1">
      <alignment vertical="center"/>
      <protection locked="0"/>
    </xf>
    <xf numFmtId="0" fontId="49" fillId="0" borderId="1" xfId="0" applyFont="1" applyBorder="1" applyAlignment="1" applyProtection="1">
      <alignment vertical="center"/>
      <protection locked="0"/>
    </xf>
    <xf numFmtId="0" fontId="52" fillId="0" borderId="7" xfId="0" applyFont="1" applyBorder="1" applyAlignment="1" applyProtection="1">
      <alignment vertical="center"/>
      <protection locked="0"/>
    </xf>
    <xf numFmtId="0" fontId="52" fillId="0" borderId="6" xfId="0" applyFont="1" applyBorder="1" applyAlignment="1" applyProtection="1">
      <alignment vertical="center"/>
      <protection locked="0"/>
    </xf>
    <xf numFmtId="0" fontId="52" fillId="0" borderId="5" xfId="0" applyFont="1" applyBorder="1" applyAlignment="1" applyProtection="1">
      <alignment vertical="center"/>
      <protection locked="0"/>
    </xf>
    <xf numFmtId="0" fontId="52" fillId="0" borderId="4" xfId="0" applyFont="1" applyBorder="1" applyAlignment="1" applyProtection="1">
      <alignment vertical="center"/>
      <protection locked="0"/>
    </xf>
    <xf numFmtId="0" fontId="52" fillId="0" borderId="3" xfId="0" applyFont="1" applyBorder="1" applyAlignment="1" applyProtection="1">
      <alignment vertical="center"/>
      <protection locked="0"/>
    </xf>
    <xf numFmtId="0" fontId="50" fillId="0" borderId="7" xfId="0" applyFont="1" applyBorder="1" applyAlignment="1" applyProtection="1">
      <alignment vertical="center"/>
      <protection hidden="1"/>
    </xf>
    <xf numFmtId="0" fontId="50" fillId="0" borderId="0" xfId="0" applyFont="1" applyAlignment="1" applyProtection="1">
      <alignment vertical="center"/>
      <protection hidden="1"/>
    </xf>
    <xf numFmtId="0" fontId="49" fillId="0" borderId="0" xfId="0" applyFont="1" applyAlignment="1" applyProtection="1">
      <alignment vertical="center"/>
      <protection hidden="1"/>
    </xf>
    <xf numFmtId="0" fontId="53" fillId="0" borderId="0" xfId="0" applyFont="1" applyAlignment="1" applyProtection="1">
      <alignment vertical="center"/>
      <protection hidden="1"/>
    </xf>
    <xf numFmtId="0" fontId="54" fillId="0" borderId="6" xfId="0" applyFont="1" applyBorder="1" applyAlignment="1" applyProtection="1">
      <alignment horizontal="center" vertical="center"/>
      <protection hidden="1"/>
    </xf>
    <xf numFmtId="0" fontId="49" fillId="0" borderId="4" xfId="0" applyFont="1" applyBorder="1" applyAlignment="1" applyProtection="1">
      <alignment vertical="center"/>
      <protection hidden="1"/>
    </xf>
    <xf numFmtId="0" fontId="49" fillId="0" borderId="10" xfId="0" applyFont="1" applyBorder="1" applyAlignment="1" applyProtection="1">
      <alignment vertical="center"/>
      <protection hidden="1"/>
    </xf>
    <xf numFmtId="0" fontId="56" fillId="0" borderId="10" xfId="0" applyFont="1" applyBorder="1" applyAlignment="1" applyProtection="1">
      <alignment vertical="center"/>
      <protection hidden="1"/>
    </xf>
    <xf numFmtId="0" fontId="53" fillId="0" borderId="10" xfId="0" applyFont="1" applyBorder="1" applyAlignment="1" applyProtection="1">
      <alignment vertical="center"/>
      <protection hidden="1"/>
    </xf>
    <xf numFmtId="0" fontId="54" fillId="0" borderId="9" xfId="0" applyFont="1" applyBorder="1" applyAlignment="1" applyProtection="1">
      <alignment horizontal="center" vertical="center"/>
      <protection hidden="1"/>
    </xf>
    <xf numFmtId="0" fontId="49" fillId="0" borderId="8" xfId="0" applyFont="1" applyBorder="1" applyAlignment="1">
      <alignment vertical="center"/>
    </xf>
    <xf numFmtId="0" fontId="49" fillId="0" borderId="2" xfId="0" applyFont="1" applyBorder="1" applyAlignment="1">
      <alignment vertical="center"/>
    </xf>
    <xf numFmtId="0" fontId="49" fillId="0" borderId="1" xfId="0" applyFont="1" applyBorder="1" applyAlignment="1">
      <alignment vertical="center"/>
    </xf>
    <xf numFmtId="0" fontId="49" fillId="0" borderId="7" xfId="0" applyFont="1" applyBorder="1" applyAlignment="1">
      <alignment vertical="center"/>
    </xf>
    <xf numFmtId="2" fontId="57" fillId="0" borderId="0" xfId="0" applyNumberFormat="1" applyFont="1" applyAlignment="1" applyProtection="1">
      <alignment vertical="center" wrapText="1"/>
      <protection locked="0"/>
    </xf>
    <xf numFmtId="0" fontId="49" fillId="0" borderId="6" xfId="0" applyFont="1" applyBorder="1" applyAlignment="1">
      <alignment vertical="center"/>
    </xf>
    <xf numFmtId="2" fontId="57" fillId="0" borderId="0" xfId="0" applyNumberFormat="1" applyFont="1" applyProtection="1">
      <protection locked="0"/>
    </xf>
    <xf numFmtId="2" fontId="49" fillId="0" borderId="0" xfId="0" applyNumberFormat="1" applyFont="1" applyAlignment="1" applyProtection="1">
      <alignment vertical="center"/>
      <protection locked="0"/>
    </xf>
    <xf numFmtId="0" fontId="55" fillId="0" borderId="12" xfId="0" applyFont="1" applyBorder="1" applyAlignment="1" applyProtection="1">
      <alignment horizontal="center" vertical="center"/>
      <protection locked="0"/>
    </xf>
    <xf numFmtId="0" fontId="55" fillId="0" borderId="11" xfId="0" applyFont="1" applyBorder="1" applyAlignment="1" applyProtection="1">
      <alignment horizontal="center" vertical="center"/>
      <protection locked="0"/>
    </xf>
    <xf numFmtId="0" fontId="57" fillId="0" borderId="0" xfId="0" applyFont="1" applyAlignment="1">
      <alignment vertical="center"/>
    </xf>
    <xf numFmtId="0" fontId="49" fillId="0" borderId="5" xfId="0" applyFont="1" applyBorder="1" applyAlignment="1">
      <alignment vertical="center"/>
    </xf>
    <xf numFmtId="0" fontId="49" fillId="0" borderId="4" xfId="0" applyFont="1" applyBorder="1" applyAlignment="1">
      <alignment vertical="center"/>
    </xf>
    <xf numFmtId="0" fontId="52" fillId="0" borderId="4" xfId="0" applyFont="1" applyBorder="1" applyAlignment="1">
      <alignment vertical="center"/>
    </xf>
    <xf numFmtId="0" fontId="49" fillId="0" borderId="4" xfId="0" applyFont="1" applyBorder="1" applyAlignment="1">
      <alignment horizontal="center" vertical="center"/>
    </xf>
    <xf numFmtId="0" fontId="53" fillId="0" borderId="4" xfId="0" applyFont="1" applyBorder="1" applyAlignment="1">
      <alignment vertical="center"/>
    </xf>
    <xf numFmtId="0" fontId="54" fillId="0" borderId="3" xfId="0" applyFont="1" applyBorder="1" applyAlignment="1">
      <alignment horizontal="center" vertical="center"/>
    </xf>
    <xf numFmtId="0" fontId="49" fillId="0" borderId="8" xfId="0" applyFont="1" applyBorder="1" applyAlignment="1" applyProtection="1">
      <alignment vertical="center"/>
      <protection hidden="1"/>
    </xf>
    <xf numFmtId="0" fontId="49" fillId="0" borderId="2" xfId="0" applyFont="1" applyBorder="1" applyAlignment="1" applyProtection="1">
      <alignment vertical="center"/>
      <protection hidden="1"/>
    </xf>
    <xf numFmtId="0" fontId="49" fillId="0" borderId="1" xfId="0" applyFont="1" applyBorder="1" applyAlignment="1" applyProtection="1">
      <alignment vertical="center"/>
      <protection hidden="1"/>
    </xf>
    <xf numFmtId="0" fontId="52" fillId="0" borderId="7" xfId="0" applyFont="1" applyBorder="1" applyAlignment="1" applyProtection="1">
      <alignment horizontal="left" vertical="center"/>
      <protection hidden="1"/>
    </xf>
    <xf numFmtId="0" fontId="49" fillId="0" borderId="6" xfId="0" applyFont="1" applyBorder="1" applyAlignment="1" applyProtection="1">
      <alignment vertical="center"/>
      <protection hidden="1"/>
    </xf>
    <xf numFmtId="0" fontId="49" fillId="0" borderId="7" xfId="0" applyFont="1" applyBorder="1" applyAlignment="1" applyProtection="1">
      <alignment vertical="center"/>
      <protection hidden="1"/>
    </xf>
    <xf numFmtId="0" fontId="54" fillId="0" borderId="0" xfId="0" applyFont="1" applyAlignment="1" applyProtection="1">
      <alignment vertical="center"/>
      <protection hidden="1"/>
    </xf>
    <xf numFmtId="0" fontId="49" fillId="0" borderId="5" xfId="0" applyFont="1" applyBorder="1" applyAlignment="1" applyProtection="1">
      <alignment vertical="center"/>
      <protection hidden="1"/>
    </xf>
    <xf numFmtId="0" fontId="53" fillId="0" borderId="4" xfId="0" applyFont="1" applyBorder="1" applyAlignment="1" applyProtection="1">
      <alignment vertical="center"/>
      <protection hidden="1"/>
    </xf>
    <xf numFmtId="0" fontId="54" fillId="0" borderId="3" xfId="0" applyFont="1" applyBorder="1" applyAlignment="1" applyProtection="1">
      <alignment horizontal="center" vertical="center"/>
      <protection hidden="1"/>
    </xf>
    <xf numFmtId="14" fontId="55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right" vertical="center"/>
    </xf>
    <xf numFmtId="0" fontId="53" fillId="0" borderId="0" xfId="0" applyFont="1" applyAlignment="1">
      <alignment horizontal="right" vertical="center"/>
    </xf>
    <xf numFmtId="0" fontId="49" fillId="0" borderId="2" xfId="0" applyFont="1" applyBorder="1" applyAlignment="1">
      <alignment horizontal="left" vertical="center"/>
    </xf>
    <xf numFmtId="0" fontId="49" fillId="0" borderId="2" xfId="0" applyFont="1" applyBorder="1" applyAlignment="1">
      <alignment horizontal="center" vertical="center"/>
    </xf>
    <xf numFmtId="0" fontId="50" fillId="0" borderId="7" xfId="0" applyFont="1" applyBorder="1" applyAlignment="1" applyProtection="1">
      <alignment horizontal="left" vertical="center"/>
      <protection locked="0"/>
    </xf>
    <xf numFmtId="0" fontId="52" fillId="0" borderId="0" xfId="0" applyFont="1" applyAlignment="1">
      <alignment horizontal="left" vertical="center"/>
    </xf>
    <xf numFmtId="0" fontId="52" fillId="0" borderId="0" xfId="0" applyFont="1" applyAlignment="1">
      <alignment vertical="center"/>
    </xf>
    <xf numFmtId="0" fontId="49" fillId="0" borderId="0" xfId="0" applyFont="1" applyAlignment="1" applyProtection="1">
      <alignment horizontal="center" vertical="center"/>
      <protection hidden="1"/>
    </xf>
    <xf numFmtId="0" fontId="49" fillId="0" borderId="4" xfId="0" applyFont="1" applyBorder="1" applyAlignment="1" applyProtection="1">
      <alignment horizontal="center" vertical="center"/>
      <protection hidden="1"/>
    </xf>
    <xf numFmtId="0" fontId="49" fillId="0" borderId="0" xfId="0" applyFont="1" applyAlignment="1" applyProtection="1">
      <alignment horizontal="right" vertical="center"/>
      <protection hidden="1"/>
    </xf>
    <xf numFmtId="14" fontId="52" fillId="0" borderId="0" xfId="0" applyNumberFormat="1" applyFont="1" applyAlignment="1" applyProtection="1">
      <alignment horizontal="left" vertical="center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14" fontId="52" fillId="0" borderId="0" xfId="0" applyNumberFormat="1" applyFont="1" applyAlignment="1" applyProtection="1">
      <alignment horizontal="left" vertical="center"/>
      <protection locked="0"/>
    </xf>
    <xf numFmtId="0" fontId="52" fillId="0" borderId="36" xfId="0" applyFont="1" applyBorder="1" applyAlignment="1" applyProtection="1">
      <alignment horizontal="center" vertical="center"/>
      <protection locked="0"/>
    </xf>
    <xf numFmtId="0" fontId="52" fillId="0" borderId="37" xfId="0" applyFont="1" applyBorder="1" applyAlignment="1" applyProtection="1">
      <alignment horizontal="center" vertical="center"/>
      <protection locked="0"/>
    </xf>
    <xf numFmtId="0" fontId="52" fillId="0" borderId="40" xfId="0" applyFont="1" applyBorder="1" applyAlignment="1" applyProtection="1">
      <alignment horizontal="center" vertical="center"/>
      <protection locked="0"/>
    </xf>
    <xf numFmtId="0" fontId="52" fillId="0" borderId="11" xfId="0" applyFont="1" applyBorder="1" applyAlignment="1">
      <alignment horizontal="center" vertical="center"/>
    </xf>
    <xf numFmtId="0" fontId="52" fillId="0" borderId="38" xfId="0" applyFont="1" applyBorder="1" applyAlignment="1">
      <alignment horizontal="center" vertical="center"/>
    </xf>
    <xf numFmtId="0" fontId="52" fillId="0" borderId="39" xfId="0" applyFont="1" applyBorder="1" applyAlignment="1">
      <alignment horizontal="center" vertical="center"/>
    </xf>
    <xf numFmtId="2" fontId="52" fillId="0" borderId="11" xfId="0" applyNumberFormat="1" applyFont="1" applyBorder="1" applyAlignment="1" applyProtection="1">
      <alignment horizontal="center" vertical="center"/>
      <protection locked="0"/>
    </xf>
    <xf numFmtId="2" fontId="52" fillId="0" borderId="38" xfId="0" applyNumberFormat="1" applyFont="1" applyBorder="1" applyAlignment="1" applyProtection="1">
      <alignment horizontal="center" vertical="center"/>
      <protection locked="0"/>
    </xf>
    <xf numFmtId="2" fontId="52" fillId="0" borderId="39" xfId="0" applyNumberFormat="1" applyFont="1" applyBorder="1" applyAlignment="1" applyProtection="1">
      <alignment horizontal="center" vertical="center"/>
      <protection locked="0"/>
    </xf>
    <xf numFmtId="0" fontId="57" fillId="0" borderId="3" xfId="0" applyFont="1" applyBorder="1" applyAlignment="1" applyProtection="1">
      <alignment horizontal="center" vertical="center"/>
      <protection hidden="1"/>
    </xf>
    <xf numFmtId="0" fontId="57" fillId="0" borderId="4" xfId="0" applyFont="1" applyBorder="1" applyAlignment="1" applyProtection="1">
      <alignment horizontal="center" vertical="center"/>
      <protection hidden="1"/>
    </xf>
    <xf numFmtId="0" fontId="57" fillId="0" borderId="5" xfId="0" applyFont="1" applyBorder="1" applyAlignment="1" applyProtection="1">
      <alignment horizontal="center" vertical="center"/>
      <protection hidden="1"/>
    </xf>
    <xf numFmtId="0" fontId="59" fillId="0" borderId="3" xfId="0" applyFont="1" applyBorder="1" applyAlignment="1" applyProtection="1">
      <alignment horizontal="center" vertical="center" wrapText="1"/>
      <protection locked="0"/>
    </xf>
    <xf numFmtId="0" fontId="59" fillId="0" borderId="4" xfId="0" applyFont="1" applyBorder="1" applyAlignment="1" applyProtection="1">
      <alignment horizontal="center" vertical="center" wrapText="1"/>
      <protection locked="0"/>
    </xf>
    <xf numFmtId="0" fontId="59" fillId="0" borderId="5" xfId="0" applyFont="1" applyBorder="1" applyAlignment="1" applyProtection="1">
      <alignment horizontal="center" vertical="center" wrapText="1"/>
      <protection locked="0"/>
    </xf>
    <xf numFmtId="0" fontId="59" fillId="0" borderId="6" xfId="0" applyFont="1" applyBorder="1" applyAlignment="1" applyProtection="1">
      <alignment horizontal="center" vertical="center" wrapText="1"/>
      <protection locked="0"/>
    </xf>
    <xf numFmtId="0" fontId="59" fillId="0" borderId="0" xfId="0" applyFont="1" applyAlignment="1" applyProtection="1">
      <alignment horizontal="center" vertical="center" wrapText="1"/>
      <protection locked="0"/>
    </xf>
    <xf numFmtId="0" fontId="59" fillId="0" borderId="7" xfId="0" applyFont="1" applyBorder="1" applyAlignment="1" applyProtection="1">
      <alignment horizontal="center" vertical="center" wrapText="1"/>
      <protection locked="0"/>
    </xf>
    <xf numFmtId="0" fontId="59" fillId="0" borderId="1" xfId="0" applyFont="1" applyBorder="1" applyAlignment="1" applyProtection="1">
      <alignment horizontal="center" vertical="center" wrapText="1"/>
      <protection locked="0"/>
    </xf>
    <xf numFmtId="0" fontId="59" fillId="0" borderId="2" xfId="0" applyFont="1" applyBorder="1" applyAlignment="1" applyProtection="1">
      <alignment horizontal="center" vertical="center" wrapText="1"/>
      <protection locked="0"/>
    </xf>
    <xf numFmtId="0" fontId="59" fillId="0" borderId="8" xfId="0" applyFont="1" applyBorder="1" applyAlignment="1" applyProtection="1">
      <alignment horizontal="center" vertical="center" wrapText="1"/>
      <protection locked="0"/>
    </xf>
    <xf numFmtId="0" fontId="55" fillId="0" borderId="6" xfId="0" applyFont="1" applyBorder="1" applyAlignment="1" applyProtection="1">
      <alignment horizontal="center" vertical="center" wrapText="1"/>
      <protection hidden="1"/>
    </xf>
    <xf numFmtId="0" fontId="54" fillId="0" borderId="0" xfId="0" applyFont="1" applyAlignment="1" applyProtection="1">
      <alignment horizontal="center" vertical="center" wrapText="1"/>
      <protection hidden="1"/>
    </xf>
    <xf numFmtId="0" fontId="54" fillId="0" borderId="7" xfId="0" applyFont="1" applyBorder="1" applyAlignment="1" applyProtection="1">
      <alignment horizontal="center" vertical="center" wrapText="1"/>
      <protection hidden="1"/>
    </xf>
    <xf numFmtId="0" fontId="54" fillId="0" borderId="6" xfId="0" applyFont="1" applyBorder="1" applyAlignment="1" applyProtection="1">
      <alignment horizontal="center" vertical="center" wrapText="1"/>
      <protection hidden="1"/>
    </xf>
    <xf numFmtId="0" fontId="55" fillId="0" borderId="0" xfId="0" applyFont="1" applyAlignment="1" applyProtection="1">
      <alignment horizontal="center" vertical="center"/>
      <protection locked="0"/>
    </xf>
    <xf numFmtId="0" fontId="55" fillId="0" borderId="7" xfId="0" applyFont="1" applyBorder="1" applyAlignment="1" applyProtection="1">
      <alignment horizontal="center" vertical="center"/>
      <protection locked="0"/>
    </xf>
    <xf numFmtId="0" fontId="55" fillId="0" borderId="6" xfId="0" applyFont="1" applyBorder="1" applyAlignment="1" applyProtection="1">
      <alignment horizontal="center" vertical="center"/>
      <protection locked="0"/>
    </xf>
    <xf numFmtId="14" fontId="55" fillId="0" borderId="6" xfId="0" applyNumberFormat="1" applyFont="1" applyBorder="1" applyAlignment="1" applyProtection="1">
      <alignment horizontal="center" vertical="center" wrapText="1"/>
      <protection locked="0"/>
    </xf>
    <xf numFmtId="14" fontId="55" fillId="0" borderId="0" xfId="0" applyNumberFormat="1" applyFont="1" applyAlignment="1" applyProtection="1">
      <alignment horizontal="center" vertical="center"/>
      <protection locked="0"/>
    </xf>
    <xf numFmtId="14" fontId="55" fillId="0" borderId="7" xfId="0" applyNumberFormat="1" applyFont="1" applyBorder="1" applyAlignment="1" applyProtection="1">
      <alignment horizontal="center" vertical="center"/>
      <protection locked="0"/>
    </xf>
    <xf numFmtId="0" fontId="60" fillId="0" borderId="2" xfId="0" applyFont="1" applyBorder="1" applyAlignment="1" applyProtection="1">
      <alignment horizontal="center" vertical="center"/>
      <protection hidden="1"/>
    </xf>
    <xf numFmtId="0" fontId="49" fillId="0" borderId="3" xfId="0" applyFont="1" applyBorder="1" applyAlignment="1" applyProtection="1">
      <alignment horizontal="center" vertical="center" wrapText="1"/>
      <protection hidden="1"/>
    </xf>
    <xf numFmtId="0" fontId="49" fillId="0" borderId="4" xfId="0" applyFont="1" applyBorder="1" applyAlignment="1" applyProtection="1">
      <alignment horizontal="center" vertical="center" wrapText="1"/>
      <protection hidden="1"/>
    </xf>
    <xf numFmtId="0" fontId="49" fillId="0" borderId="5" xfId="0" applyFont="1" applyBorder="1" applyAlignment="1" applyProtection="1">
      <alignment horizontal="center" vertical="center" wrapText="1"/>
      <protection hidden="1"/>
    </xf>
    <xf numFmtId="0" fontId="49" fillId="0" borderId="6" xfId="0" applyFont="1" applyBorder="1" applyAlignment="1" applyProtection="1">
      <alignment horizontal="center" vertical="center" wrapText="1"/>
      <protection hidden="1"/>
    </xf>
    <xf numFmtId="0" fontId="49" fillId="0" borderId="0" xfId="0" applyFont="1" applyAlignment="1" applyProtection="1">
      <alignment horizontal="center" vertical="center" wrapText="1"/>
      <protection hidden="1"/>
    </xf>
    <xf numFmtId="0" fontId="49" fillId="0" borderId="7" xfId="0" applyFont="1" applyBorder="1" applyAlignment="1" applyProtection="1">
      <alignment horizontal="center" vertical="center" wrapText="1"/>
      <protection hidden="1"/>
    </xf>
    <xf numFmtId="0" fontId="49" fillId="0" borderId="1" xfId="0" applyFont="1" applyBorder="1" applyAlignment="1" applyProtection="1">
      <alignment horizontal="center" vertical="center" wrapText="1"/>
      <protection hidden="1"/>
    </xf>
    <xf numFmtId="0" fontId="49" fillId="0" borderId="2" xfId="0" applyFont="1" applyBorder="1" applyAlignment="1" applyProtection="1">
      <alignment horizontal="center" vertical="center" wrapText="1"/>
      <protection hidden="1"/>
    </xf>
    <xf numFmtId="0" fontId="49" fillId="0" borderId="8" xfId="0" applyFont="1" applyBorder="1" applyAlignment="1" applyProtection="1">
      <alignment horizontal="center" vertical="center" wrapText="1"/>
      <protection hidden="1"/>
    </xf>
    <xf numFmtId="0" fontId="60" fillId="0" borderId="8" xfId="0" applyFont="1" applyBorder="1" applyAlignment="1" applyProtection="1">
      <alignment horizontal="center" vertical="center"/>
      <protection hidden="1"/>
    </xf>
    <xf numFmtId="0" fontId="50" fillId="0" borderId="13" xfId="0" applyFont="1" applyBorder="1" applyAlignment="1" applyProtection="1">
      <alignment horizontal="center" vertical="center"/>
      <protection hidden="1"/>
    </xf>
    <xf numFmtId="0" fontId="51" fillId="0" borderId="6" xfId="0" applyFont="1" applyBorder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51" fillId="0" borderId="7" xfId="0" applyFont="1" applyBorder="1" applyAlignment="1" applyProtection="1">
      <alignment horizontal="center" vertical="center"/>
      <protection hidden="1"/>
    </xf>
    <xf numFmtId="0" fontId="51" fillId="0" borderId="1" xfId="0" applyFont="1" applyBorder="1" applyAlignment="1" applyProtection="1">
      <alignment horizontal="center" vertical="center"/>
      <protection hidden="1"/>
    </xf>
    <xf numFmtId="0" fontId="51" fillId="0" borderId="2" xfId="0" applyFont="1" applyBorder="1" applyAlignment="1" applyProtection="1">
      <alignment horizontal="center" vertical="center"/>
      <protection hidden="1"/>
    </xf>
    <xf numFmtId="0" fontId="51" fillId="0" borderId="8" xfId="0" applyFont="1" applyBorder="1" applyAlignment="1" applyProtection="1">
      <alignment horizontal="center" vertical="center"/>
      <protection hidden="1"/>
    </xf>
    <xf numFmtId="0" fontId="52" fillId="0" borderId="3" xfId="0" applyFont="1" applyBorder="1" applyAlignment="1" applyProtection="1">
      <alignment horizontal="center" vertical="center" wrapText="1"/>
      <protection locked="0"/>
    </xf>
    <xf numFmtId="0" fontId="52" fillId="0" borderId="4" xfId="0" applyFont="1" applyBorder="1" applyAlignment="1" applyProtection="1">
      <alignment horizontal="center" vertical="center"/>
      <protection locked="0"/>
    </xf>
    <xf numFmtId="0" fontId="52" fillId="0" borderId="5" xfId="0" applyFont="1" applyBorder="1" applyAlignment="1" applyProtection="1">
      <alignment horizontal="center" vertical="center"/>
      <protection locked="0"/>
    </xf>
    <xf numFmtId="0" fontId="52" fillId="0" borderId="6" xfId="0" applyFont="1" applyBorder="1" applyAlignment="1" applyProtection="1">
      <alignment horizontal="center" vertical="center"/>
      <protection locked="0"/>
    </xf>
    <xf numFmtId="0" fontId="52" fillId="0" borderId="0" xfId="0" applyFont="1" applyAlignment="1" applyProtection="1">
      <alignment horizontal="center" vertical="center"/>
      <protection locked="0"/>
    </xf>
    <xf numFmtId="0" fontId="52" fillId="0" borderId="7" xfId="0" applyFont="1" applyBorder="1" applyAlignment="1" applyProtection="1">
      <alignment horizontal="center" vertical="center"/>
      <protection locked="0"/>
    </xf>
    <xf numFmtId="0" fontId="52" fillId="0" borderId="1" xfId="0" applyFont="1" applyBorder="1" applyAlignment="1" applyProtection="1">
      <alignment horizontal="center" vertical="center"/>
      <protection locked="0"/>
    </xf>
    <xf numFmtId="0" fontId="52" fillId="0" borderId="2" xfId="0" applyFont="1" applyBorder="1" applyAlignment="1" applyProtection="1">
      <alignment horizontal="center" vertical="center"/>
      <protection locked="0"/>
    </xf>
    <xf numFmtId="0" fontId="52" fillId="0" borderId="8" xfId="0" applyFont="1" applyBorder="1" applyAlignment="1" applyProtection="1">
      <alignment horizontal="center" vertical="center"/>
      <protection locked="0"/>
    </xf>
    <xf numFmtId="0" fontId="52" fillId="0" borderId="6" xfId="0" applyFont="1" applyBorder="1" applyAlignment="1" applyProtection="1">
      <alignment horizontal="left" vertical="center" wrapText="1"/>
      <protection locked="0"/>
    </xf>
    <xf numFmtId="0" fontId="52" fillId="0" borderId="0" xfId="0" applyFont="1" applyAlignment="1" applyProtection="1">
      <alignment horizontal="left" vertical="center" wrapText="1"/>
      <protection locked="0"/>
    </xf>
    <xf numFmtId="0" fontId="52" fillId="0" borderId="7" xfId="0" applyFont="1" applyBorder="1" applyAlignment="1" applyProtection="1">
      <alignment horizontal="left" vertical="center" wrapText="1"/>
      <protection locked="0"/>
    </xf>
    <xf numFmtId="0" fontId="52" fillId="0" borderId="1" xfId="0" applyFont="1" applyBorder="1" applyAlignment="1" applyProtection="1">
      <alignment horizontal="left" vertical="center" wrapText="1"/>
      <protection locked="0"/>
    </xf>
    <xf numFmtId="0" fontId="52" fillId="0" borderId="2" xfId="0" applyFont="1" applyBorder="1" applyAlignment="1" applyProtection="1">
      <alignment horizontal="left" vertical="center" wrapText="1"/>
      <protection locked="0"/>
    </xf>
    <xf numFmtId="0" fontId="52" fillId="0" borderId="8" xfId="0" applyFont="1" applyBorder="1" applyAlignment="1" applyProtection="1">
      <alignment horizontal="left" vertical="center" wrapText="1"/>
      <protection locked="0"/>
    </xf>
    <xf numFmtId="0" fontId="55" fillId="0" borderId="6" xfId="0" applyFont="1" applyBorder="1" applyAlignment="1" applyProtection="1">
      <alignment horizontal="center" vertical="center"/>
      <protection hidden="1"/>
    </xf>
    <xf numFmtId="0" fontId="55" fillId="0" borderId="0" xfId="0" applyFont="1" applyAlignment="1" applyProtection="1">
      <alignment horizontal="center" vertical="center"/>
      <protection hidden="1"/>
    </xf>
    <xf numFmtId="0" fontId="55" fillId="0" borderId="7" xfId="0" applyFont="1" applyBorder="1" applyAlignment="1" applyProtection="1">
      <alignment horizontal="center" vertical="center"/>
      <protection hidden="1"/>
    </xf>
    <xf numFmtId="0" fontId="55" fillId="0" borderId="1" xfId="0" applyFont="1" applyBorder="1" applyAlignment="1" applyProtection="1">
      <alignment horizontal="center" vertical="center"/>
      <protection hidden="1"/>
    </xf>
    <xf numFmtId="0" fontId="55" fillId="0" borderId="2" xfId="0" applyFont="1" applyBorder="1" applyAlignment="1" applyProtection="1">
      <alignment horizontal="center" vertical="center"/>
      <protection hidden="1"/>
    </xf>
    <xf numFmtId="0" fontId="55" fillId="0" borderId="8" xfId="0" applyFont="1" applyBorder="1" applyAlignment="1" applyProtection="1">
      <alignment horizontal="center" vertical="center"/>
      <protection hidden="1"/>
    </xf>
    <xf numFmtId="0" fontId="52" fillId="0" borderId="0" xfId="0" applyFont="1" applyAlignment="1" applyProtection="1">
      <alignment horizontal="left" vertical="center"/>
      <protection hidden="1"/>
    </xf>
    <xf numFmtId="0" fontId="52" fillId="0" borderId="0" xfId="0" applyFont="1" applyAlignment="1" applyProtection="1">
      <alignment horizontal="left" vertical="center"/>
      <protection locked="0"/>
    </xf>
    <xf numFmtId="0" fontId="52" fillId="0" borderId="0" xfId="0" applyFont="1" applyAlignment="1">
      <alignment horizontal="left" vertical="center"/>
    </xf>
    <xf numFmtId="0" fontId="54" fillId="0" borderId="13" xfId="0" applyFont="1" applyBorder="1" applyAlignment="1" applyProtection="1">
      <alignment horizontal="center" vertical="center"/>
      <protection hidden="1"/>
    </xf>
    <xf numFmtId="0" fontId="52" fillId="0" borderId="0" xfId="0" applyFont="1" applyAlignment="1">
      <alignment horizontal="center" vertical="center"/>
    </xf>
    <xf numFmtId="0" fontId="55" fillId="0" borderId="14" xfId="0" applyFont="1" applyBorder="1" applyAlignment="1" applyProtection="1">
      <alignment horizontal="center" vertical="center"/>
      <protection hidden="1"/>
    </xf>
    <xf numFmtId="0" fontId="55" fillId="0" borderId="15" xfId="0" applyFont="1" applyBorder="1" applyAlignment="1" applyProtection="1">
      <alignment horizontal="center" vertical="center"/>
      <protection hidden="1"/>
    </xf>
    <xf numFmtId="0" fontId="55" fillId="0" borderId="16" xfId="0" applyFont="1" applyBorder="1" applyAlignment="1" applyProtection="1">
      <alignment horizontal="center" vertical="center"/>
      <protection hidden="1"/>
    </xf>
    <xf numFmtId="2" fontId="55" fillId="0" borderId="17" xfId="0" applyNumberFormat="1" applyFont="1" applyBorder="1" applyAlignment="1">
      <alignment horizontal="center" vertical="center" wrapText="1"/>
    </xf>
    <xf numFmtId="2" fontId="55" fillId="0" borderId="0" xfId="0" applyNumberFormat="1" applyFont="1" applyAlignment="1">
      <alignment horizontal="center" vertical="center" wrapText="1"/>
    </xf>
    <xf numFmtId="2" fontId="55" fillId="0" borderId="18" xfId="0" applyNumberFormat="1" applyFont="1" applyBorder="1" applyAlignment="1">
      <alignment horizontal="center" vertical="center" wrapText="1"/>
    </xf>
    <xf numFmtId="2" fontId="55" fillId="0" borderId="19" xfId="0" applyNumberFormat="1" applyFont="1" applyBorder="1" applyAlignment="1">
      <alignment horizontal="center" vertical="center" wrapText="1"/>
    </xf>
    <xf numFmtId="2" fontId="55" fillId="0" borderId="20" xfId="0" applyNumberFormat="1" applyFont="1" applyBorder="1" applyAlignment="1">
      <alignment horizontal="center" vertical="center" wrapText="1"/>
    </xf>
    <xf numFmtId="2" fontId="55" fillId="0" borderId="21" xfId="0" applyNumberFormat="1" applyFont="1" applyBorder="1" applyAlignment="1">
      <alignment horizontal="center" vertical="center" wrapText="1"/>
    </xf>
    <xf numFmtId="0" fontId="51" fillId="0" borderId="13" xfId="0" applyFont="1" applyBorder="1" applyAlignment="1" applyProtection="1">
      <alignment horizontal="center" vertical="center" wrapText="1"/>
      <protection hidden="1"/>
    </xf>
    <xf numFmtId="0" fontId="51" fillId="0" borderId="22" xfId="0" applyFont="1" applyBorder="1" applyAlignment="1" applyProtection="1">
      <alignment horizontal="center" vertical="center" wrapText="1"/>
      <protection hidden="1"/>
    </xf>
    <xf numFmtId="0" fontId="52" fillId="0" borderId="23" xfId="0" applyFont="1" applyBorder="1" applyAlignment="1" applyProtection="1">
      <alignment horizontal="center" vertical="center"/>
      <protection locked="0"/>
    </xf>
    <xf numFmtId="0" fontId="52" fillId="0" borderId="13" xfId="0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 applyProtection="1">
      <alignment horizontal="center" vertical="center"/>
      <protection locked="0"/>
    </xf>
    <xf numFmtId="2" fontId="52" fillId="0" borderId="24" xfId="0" applyNumberFormat="1" applyFont="1" applyBorder="1" applyAlignment="1" applyProtection="1">
      <alignment horizontal="center" vertical="center"/>
      <protection locked="0"/>
    </xf>
    <xf numFmtId="2" fontId="52" fillId="0" borderId="25" xfId="0" applyNumberFormat="1" applyFont="1" applyBorder="1" applyAlignment="1" applyProtection="1">
      <alignment horizontal="center" vertical="center"/>
      <protection locked="0"/>
    </xf>
    <xf numFmtId="2" fontId="52" fillId="0" borderId="26" xfId="0" applyNumberFormat="1" applyFont="1" applyBorder="1" applyAlignment="1" applyProtection="1">
      <alignment horizontal="center" vertical="center"/>
      <protection locked="0"/>
    </xf>
    <xf numFmtId="0" fontId="55" fillId="0" borderId="17" xfId="0" applyFont="1" applyBorder="1" applyAlignment="1" applyProtection="1">
      <alignment horizontal="center" vertical="center"/>
      <protection locked="0"/>
    </xf>
    <xf numFmtId="0" fontId="55" fillId="0" borderId="18" xfId="0" applyFont="1" applyBorder="1" applyAlignment="1" applyProtection="1">
      <alignment horizontal="center" vertical="center"/>
      <protection locked="0"/>
    </xf>
    <xf numFmtId="0" fontId="55" fillId="0" borderId="19" xfId="0" applyFont="1" applyBorder="1" applyAlignment="1" applyProtection="1">
      <alignment horizontal="center" vertical="center"/>
      <protection locked="0"/>
    </xf>
    <xf numFmtId="0" fontId="55" fillId="0" borderId="20" xfId="0" applyFont="1" applyBorder="1" applyAlignment="1" applyProtection="1">
      <alignment horizontal="center" vertical="center"/>
      <protection locked="0"/>
    </xf>
    <xf numFmtId="0" fontId="55" fillId="0" borderId="21" xfId="0" applyFont="1" applyBorder="1" applyAlignment="1" applyProtection="1">
      <alignment horizontal="center" vertical="center"/>
      <protection locked="0"/>
    </xf>
    <xf numFmtId="0" fontId="55" fillId="0" borderId="17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18" xfId="0" applyFont="1" applyBorder="1" applyAlignment="1">
      <alignment horizontal="center" vertical="center"/>
    </xf>
    <xf numFmtId="0" fontId="55" fillId="0" borderId="19" xfId="0" applyFont="1" applyBorder="1" applyAlignment="1">
      <alignment horizontal="center" vertical="center"/>
    </xf>
    <xf numFmtId="0" fontId="55" fillId="0" borderId="20" xfId="0" applyFont="1" applyBorder="1" applyAlignment="1">
      <alignment horizontal="center" vertical="center"/>
    </xf>
    <xf numFmtId="0" fontId="55" fillId="0" borderId="21" xfId="0" applyFont="1" applyBorder="1" applyAlignment="1">
      <alignment horizontal="center" vertical="center"/>
    </xf>
    <xf numFmtId="0" fontId="52" fillId="0" borderId="25" xfId="0" applyFont="1" applyBorder="1" applyAlignment="1" applyProtection="1">
      <alignment horizontal="center" vertical="center"/>
      <protection locked="0"/>
    </xf>
    <xf numFmtId="0" fontId="52" fillId="0" borderId="26" xfId="0" applyFont="1" applyBorder="1" applyAlignment="1" applyProtection="1">
      <alignment horizontal="center" vertical="center"/>
      <protection locked="0"/>
    </xf>
    <xf numFmtId="0" fontId="52" fillId="0" borderId="12" xfId="0" applyFont="1" applyBorder="1" applyAlignment="1" applyProtection="1">
      <alignment horizontal="center" vertical="center"/>
      <protection locked="0"/>
    </xf>
    <xf numFmtId="0" fontId="52" fillId="0" borderId="27" xfId="0" applyFont="1" applyBorder="1" applyAlignment="1" applyProtection="1">
      <alignment horizontal="center" vertical="center"/>
      <protection locked="0"/>
    </xf>
    <xf numFmtId="0" fontId="52" fillId="0" borderId="28" xfId="0" applyFont="1" applyBorder="1" applyAlignment="1" applyProtection="1">
      <alignment horizontal="center" vertical="center"/>
      <protection locked="0"/>
    </xf>
    <xf numFmtId="2" fontId="55" fillId="0" borderId="29" xfId="0" applyNumberFormat="1" applyFont="1" applyBorder="1" applyAlignment="1">
      <alignment horizontal="center" vertical="center" wrapText="1"/>
    </xf>
    <xf numFmtId="2" fontId="55" fillId="0" borderId="30" xfId="0" applyNumberFormat="1" applyFont="1" applyBorder="1" applyAlignment="1">
      <alignment horizontal="center" vertical="center" wrapText="1"/>
    </xf>
    <xf numFmtId="2" fontId="55" fillId="0" borderId="31" xfId="0" applyNumberFormat="1" applyFont="1" applyBorder="1" applyAlignment="1">
      <alignment horizontal="center" vertical="center" wrapText="1"/>
    </xf>
    <xf numFmtId="0" fontId="55" fillId="0" borderId="29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5" fillId="0" borderId="17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5" fillId="0" borderId="18" xfId="0" applyFont="1" applyBorder="1" applyAlignment="1">
      <alignment horizontal="center" vertical="center" wrapText="1"/>
    </xf>
    <xf numFmtId="0" fontId="55" fillId="0" borderId="19" xfId="0" applyFont="1" applyBorder="1" applyAlignment="1">
      <alignment horizontal="center" vertical="center" wrapText="1"/>
    </xf>
    <xf numFmtId="0" fontId="55" fillId="0" borderId="20" xfId="0" applyFont="1" applyBorder="1" applyAlignment="1">
      <alignment horizontal="center" vertical="center" wrapText="1"/>
    </xf>
    <xf numFmtId="0" fontId="55" fillId="0" borderId="21" xfId="0" applyFont="1" applyBorder="1" applyAlignment="1">
      <alignment horizontal="center" vertical="center" wrapText="1"/>
    </xf>
    <xf numFmtId="0" fontId="52" fillId="0" borderId="24" xfId="0" applyFont="1" applyBorder="1" applyAlignment="1" applyProtection="1">
      <alignment horizontal="center" vertical="center"/>
      <protection locked="0"/>
    </xf>
    <xf numFmtId="0" fontId="52" fillId="0" borderId="34" xfId="0" applyFont="1" applyBorder="1" applyAlignment="1" applyProtection="1">
      <alignment horizontal="center" vertical="center" wrapText="1"/>
      <protection locked="0"/>
    </xf>
    <xf numFmtId="0" fontId="52" fillId="0" borderId="31" xfId="0" applyFont="1" applyBorder="1" applyAlignment="1" applyProtection="1">
      <alignment horizontal="center" vertical="center" wrapText="1"/>
      <protection locked="0"/>
    </xf>
    <xf numFmtId="0" fontId="52" fillId="0" borderId="1" xfId="0" applyFont="1" applyBorder="1" applyAlignment="1" applyProtection="1">
      <alignment horizontal="center" vertical="center" wrapText="1"/>
      <protection locked="0"/>
    </xf>
    <xf numFmtId="0" fontId="52" fillId="0" borderId="41" xfId="0" applyFont="1" applyBorder="1" applyAlignment="1" applyProtection="1">
      <alignment horizontal="center" vertical="center" wrapText="1"/>
      <protection locked="0"/>
    </xf>
    <xf numFmtId="0" fontId="52" fillId="0" borderId="42" xfId="0" applyFont="1" applyBorder="1" applyAlignment="1" applyProtection="1">
      <alignment horizontal="center" vertical="center" wrapText="1"/>
      <protection locked="0"/>
    </xf>
    <xf numFmtId="0" fontId="52" fillId="0" borderId="0" xfId="0" applyFont="1" applyAlignment="1" applyProtection="1">
      <alignment horizontal="left" vertical="center" wrapText="1"/>
      <protection hidden="1"/>
    </xf>
    <xf numFmtId="0" fontId="52" fillId="0" borderId="0" xfId="0" applyFont="1" applyAlignment="1" applyProtection="1">
      <alignment horizontal="center" vertical="center"/>
      <protection hidden="1"/>
    </xf>
    <xf numFmtId="0" fontId="52" fillId="0" borderId="32" xfId="0" applyFont="1" applyBorder="1" applyAlignment="1">
      <alignment horizontal="center" vertical="center" textRotation="90" wrapText="1"/>
    </xf>
    <xf numFmtId="0" fontId="52" fillId="0" borderId="33" xfId="0" applyFont="1" applyBorder="1" applyAlignment="1">
      <alignment horizontal="center" vertical="center" textRotation="90" wrapText="1"/>
    </xf>
    <xf numFmtId="0" fontId="52" fillId="0" borderId="12" xfId="0" applyFont="1" applyBorder="1" applyAlignment="1">
      <alignment horizontal="center" vertical="center" textRotation="90" wrapText="1"/>
    </xf>
    <xf numFmtId="0" fontId="55" fillId="0" borderId="34" xfId="0" applyFont="1" applyBorder="1" applyAlignment="1">
      <alignment horizontal="center" vertical="center"/>
    </xf>
    <xf numFmtId="0" fontId="55" fillId="0" borderId="31" xfId="0" applyFont="1" applyBorder="1" applyAlignment="1">
      <alignment horizontal="center" vertical="center"/>
    </xf>
    <xf numFmtId="0" fontId="55" fillId="0" borderId="6" xfId="0" applyFont="1" applyBorder="1" applyAlignment="1">
      <alignment horizontal="center" vertical="center"/>
    </xf>
    <xf numFmtId="0" fontId="55" fillId="0" borderId="35" xfId="0" applyFont="1" applyBorder="1" applyAlignment="1">
      <alignment horizontal="center" vertical="center"/>
    </xf>
    <xf numFmtId="0" fontId="55" fillId="0" borderId="29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52" fillId="0" borderId="31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/>
    </xf>
    <xf numFmtId="0" fontId="52" fillId="0" borderId="19" xfId="0" applyFont="1" applyBorder="1" applyAlignment="1">
      <alignment horizontal="center" vertical="center"/>
    </xf>
    <xf numFmtId="0" fontId="52" fillId="0" borderId="20" xfId="0" applyFont="1" applyBorder="1" applyAlignment="1">
      <alignment horizontal="center" vertical="center"/>
    </xf>
    <xf numFmtId="0" fontId="52" fillId="0" borderId="21" xfId="0" applyFont="1" applyBorder="1" applyAlignment="1">
      <alignment horizontal="center" vertical="center"/>
    </xf>
    <xf numFmtId="0" fontId="52" fillId="0" borderId="0" xfId="0" applyFont="1" applyAlignment="1">
      <alignment horizontal="left" vertical="center" wrapText="1"/>
    </xf>
    <xf numFmtId="0" fontId="55" fillId="0" borderId="30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left" vertical="center" wrapText="1"/>
      <protection hidden="1"/>
    </xf>
    <xf numFmtId="0" fontId="4" fillId="0" borderId="0" xfId="1" applyFont="1" applyAlignment="1" applyProtection="1">
      <alignment horizontal="left" vertical="center"/>
      <protection hidden="1"/>
    </xf>
    <xf numFmtId="0" fontId="4" fillId="0" borderId="0" xfId="1" applyFont="1" applyAlignment="1" applyProtection="1">
      <alignment horizontal="center" vertical="center"/>
      <protection hidden="1"/>
    </xf>
    <xf numFmtId="0" fontId="4" fillId="0" borderId="32" xfId="1" applyFont="1" applyBorder="1" applyAlignment="1">
      <alignment horizontal="center" vertical="center" textRotation="90" wrapText="1"/>
    </xf>
    <xf numFmtId="0" fontId="4" fillId="0" borderId="33" xfId="1" applyFont="1" applyBorder="1" applyAlignment="1">
      <alignment horizontal="center" vertical="center" textRotation="90" wrapText="1"/>
    </xf>
    <xf numFmtId="0" fontId="4" fillId="0" borderId="12" xfId="1" applyFont="1" applyBorder="1" applyAlignment="1">
      <alignment horizontal="center" vertical="center" textRotation="90" wrapText="1"/>
    </xf>
    <xf numFmtId="0" fontId="7" fillId="0" borderId="34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4" fillId="0" borderId="40" xfId="1" applyFont="1" applyBorder="1" applyAlignment="1" applyProtection="1">
      <alignment horizontal="center" vertical="center"/>
      <protection locked="0"/>
    </xf>
    <xf numFmtId="0" fontId="4" fillId="0" borderId="36" xfId="1" applyFont="1" applyBorder="1" applyAlignment="1" applyProtection="1">
      <alignment horizontal="center" vertical="center"/>
      <protection locked="0"/>
    </xf>
    <xf numFmtId="0" fontId="4" fillId="0" borderId="37" xfId="1" applyFont="1" applyBorder="1" applyAlignment="1" applyProtection="1">
      <alignment horizontal="center" vertical="center"/>
      <protection locked="0"/>
    </xf>
    <xf numFmtId="0" fontId="7" fillId="0" borderId="30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7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4" fillId="0" borderId="4" xfId="1" applyFont="1" applyBorder="1" applyAlignment="1">
      <alignment horizontal="center" vertical="center"/>
    </xf>
    <xf numFmtId="0" fontId="4" fillId="0" borderId="25" xfId="1" applyFont="1" applyBorder="1" applyAlignment="1" applyProtection="1">
      <alignment horizontal="center" vertical="center"/>
      <protection locked="0"/>
    </xf>
    <xf numFmtId="0" fontId="4" fillId="0" borderId="26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27" xfId="1" applyFont="1" applyBorder="1" applyAlignment="1" applyProtection="1">
      <alignment horizontal="center" vertical="center"/>
      <protection locked="0"/>
    </xf>
    <xf numFmtId="0" fontId="4" fillId="0" borderId="28" xfId="1" applyFont="1" applyBorder="1" applyAlignment="1" applyProtection="1">
      <alignment horizontal="center" vertical="center"/>
      <protection locked="0"/>
    </xf>
    <xf numFmtId="2" fontId="7" fillId="0" borderId="29" xfId="1" applyNumberFormat="1" applyFont="1" applyBorder="1" applyAlignment="1">
      <alignment horizontal="center" vertical="center" wrapText="1"/>
    </xf>
    <xf numFmtId="2" fontId="7" fillId="0" borderId="30" xfId="1" applyNumberFormat="1" applyFont="1" applyBorder="1" applyAlignment="1">
      <alignment horizontal="center" vertical="center" wrapText="1"/>
    </xf>
    <xf numFmtId="2" fontId="7" fillId="0" borderId="31" xfId="1" applyNumberFormat="1" applyFont="1" applyBorder="1" applyAlignment="1">
      <alignment horizontal="center" vertical="center" wrapText="1"/>
    </xf>
    <xf numFmtId="2" fontId="7" fillId="0" borderId="19" xfId="1" applyNumberFormat="1" applyFont="1" applyBorder="1" applyAlignment="1">
      <alignment horizontal="center" vertical="center" wrapText="1"/>
    </xf>
    <xf numFmtId="2" fontId="7" fillId="0" borderId="20" xfId="1" applyNumberFormat="1" applyFont="1" applyBorder="1" applyAlignment="1">
      <alignment horizontal="center" vertical="center" wrapText="1"/>
    </xf>
    <xf numFmtId="2" fontId="7" fillId="0" borderId="21" xfId="1" applyNumberFormat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0" fontId="4" fillId="0" borderId="24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>
      <alignment horizontal="center"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2" fontId="4" fillId="0" borderId="11" xfId="1" applyNumberFormat="1" applyFont="1" applyBorder="1" applyAlignment="1" applyProtection="1">
      <alignment horizontal="center" vertical="center"/>
      <protection locked="0"/>
    </xf>
    <xf numFmtId="2" fontId="4" fillId="0" borderId="38" xfId="1" applyNumberFormat="1" applyFont="1" applyBorder="1" applyAlignment="1" applyProtection="1">
      <alignment horizontal="center" vertical="center"/>
      <protection locked="0"/>
    </xf>
    <xf numFmtId="2" fontId="4" fillId="0" borderId="39" xfId="1" applyNumberFormat="1" applyFont="1" applyBorder="1" applyAlignment="1" applyProtection="1">
      <alignment horizontal="center" vertical="center"/>
      <protection locked="0"/>
    </xf>
    <xf numFmtId="0" fontId="6" fillId="0" borderId="6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2" fontId="7" fillId="0" borderId="17" xfId="1" applyNumberFormat="1" applyFont="1" applyBorder="1" applyAlignment="1">
      <alignment horizontal="center" vertical="center" wrapText="1"/>
    </xf>
    <xf numFmtId="2" fontId="7" fillId="0" borderId="0" xfId="1" applyNumberFormat="1" applyFont="1" applyAlignment="1">
      <alignment horizontal="center" vertical="center" wrapText="1"/>
    </xf>
    <xf numFmtId="2" fontId="7" fillId="0" borderId="18" xfId="1" applyNumberFormat="1" applyFont="1" applyBorder="1" applyAlignment="1">
      <alignment horizontal="center" vertical="center" wrapText="1"/>
    </xf>
    <xf numFmtId="0" fontId="6" fillId="0" borderId="13" xfId="1" applyFont="1" applyBorder="1" applyAlignment="1" applyProtection="1">
      <alignment horizontal="center" vertical="center" wrapText="1"/>
      <protection hidden="1"/>
    </xf>
    <xf numFmtId="0" fontId="6" fillId="0" borderId="22" xfId="1" applyFont="1" applyBorder="1" applyAlignment="1" applyProtection="1">
      <alignment horizontal="center" vertical="center" wrapText="1"/>
      <protection hidden="1"/>
    </xf>
    <xf numFmtId="0" fontId="4" fillId="0" borderId="23" xfId="1" applyFont="1" applyBorder="1" applyAlignment="1" applyProtection="1">
      <alignment horizontal="center" vertical="center"/>
      <protection locked="0"/>
    </xf>
    <xf numFmtId="0" fontId="4" fillId="0" borderId="13" xfId="1" applyFont="1" applyBorder="1" applyAlignment="1" applyProtection="1">
      <alignment horizontal="center" vertical="center"/>
      <protection locked="0"/>
    </xf>
    <xf numFmtId="0" fontId="4" fillId="0" borderId="22" xfId="1" applyFont="1" applyBorder="1" applyAlignment="1" applyProtection="1">
      <alignment horizontal="center" vertical="center"/>
      <protection locked="0"/>
    </xf>
    <xf numFmtId="2" fontId="4" fillId="0" borderId="24" xfId="1" applyNumberFormat="1" applyFont="1" applyBorder="1" applyAlignment="1" applyProtection="1">
      <alignment horizontal="center" vertical="center"/>
      <protection locked="0"/>
    </xf>
    <xf numFmtId="2" fontId="4" fillId="0" borderId="25" xfId="1" applyNumberFormat="1" applyFont="1" applyBorder="1" applyAlignment="1" applyProtection="1">
      <alignment horizontal="center" vertical="center"/>
      <protection locked="0"/>
    </xf>
    <xf numFmtId="2" fontId="4" fillId="0" borderId="26" xfId="1" applyNumberFormat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horizontal="center" vertical="center"/>
      <protection locked="0"/>
    </xf>
    <xf numFmtId="0" fontId="7" fillId="0" borderId="19" xfId="1" applyFont="1" applyBorder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7" fillId="0" borderId="21" xfId="1" applyFont="1" applyBorder="1" applyAlignment="1" applyProtection="1">
      <alignment horizontal="center" vertical="center"/>
      <protection locked="0"/>
    </xf>
    <xf numFmtId="0" fontId="7" fillId="0" borderId="4" xfId="1" applyFont="1" applyBorder="1" applyAlignment="1">
      <alignment horizontal="center" vertical="center"/>
    </xf>
    <xf numFmtId="0" fontId="5" fillId="0" borderId="13" xfId="1" applyFont="1" applyBorder="1" applyAlignment="1" applyProtection="1">
      <alignment horizontal="center" vertical="center"/>
      <protection hidden="1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/>
      <protection locked="0"/>
    </xf>
    <xf numFmtId="0" fontId="4" fillId="0" borderId="5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4" fillId="0" borderId="7" xfId="1" applyFont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0" fontId="4" fillId="0" borderId="8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left" vertical="center" wrapText="1"/>
      <protection locked="0"/>
    </xf>
    <xf numFmtId="0" fontId="4" fillId="0" borderId="7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2" xfId="1" applyFont="1" applyBorder="1" applyAlignment="1" applyProtection="1">
      <alignment horizontal="left" vertical="center" wrapText="1"/>
      <protection locked="0"/>
    </xf>
    <xf numFmtId="0" fontId="4" fillId="0" borderId="8" xfId="1" applyFont="1" applyBorder="1" applyAlignment="1" applyProtection="1">
      <alignment horizontal="left" vertical="center" wrapText="1"/>
      <protection locked="0"/>
    </xf>
    <xf numFmtId="0" fontId="7" fillId="0" borderId="6" xfId="1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horizontal="center" vertical="center"/>
      <protection hidden="1"/>
    </xf>
    <xf numFmtId="0" fontId="7" fillId="0" borderId="7" xfId="1" applyFont="1" applyBorder="1" applyAlignment="1" applyProtection="1">
      <alignment horizontal="center" vertical="center"/>
      <protection hidden="1"/>
    </xf>
    <xf numFmtId="0" fontId="7" fillId="0" borderId="1" xfId="1" applyFont="1" applyBorder="1" applyAlignment="1" applyProtection="1">
      <alignment horizontal="center" vertical="center"/>
      <protection hidden="1"/>
    </xf>
    <xf numFmtId="0" fontId="7" fillId="0" borderId="2" xfId="1" applyFont="1" applyBorder="1" applyAlignment="1" applyProtection="1">
      <alignment horizontal="center" vertical="center"/>
      <protection hidden="1"/>
    </xf>
    <xf numFmtId="0" fontId="7" fillId="0" borderId="8" xfId="1" applyFont="1" applyBorder="1" applyAlignment="1" applyProtection="1">
      <alignment horizontal="center" vertical="center"/>
      <protection hidden="1"/>
    </xf>
    <xf numFmtId="0" fontId="2" fillId="0" borderId="13" xfId="1" applyFont="1" applyBorder="1" applyAlignment="1" applyProtection="1">
      <alignment horizontal="center" vertical="center"/>
      <protection hidden="1"/>
    </xf>
    <xf numFmtId="0" fontId="7" fillId="0" borderId="14" xfId="1" applyFont="1" applyBorder="1" applyAlignment="1" applyProtection="1">
      <alignment horizontal="center" vertical="center"/>
      <protection hidden="1"/>
    </xf>
    <xf numFmtId="0" fontId="7" fillId="0" borderId="15" xfId="1" applyFont="1" applyBorder="1" applyAlignment="1" applyProtection="1">
      <alignment horizontal="center" vertical="center"/>
      <protection hidden="1"/>
    </xf>
    <xf numFmtId="0" fontId="7" fillId="0" borderId="16" xfId="1" applyFont="1" applyBorder="1" applyAlignment="1" applyProtection="1">
      <alignment horizontal="center" vertical="center"/>
      <protection hidden="1"/>
    </xf>
    <xf numFmtId="0" fontId="8" fillId="0" borderId="3" xfId="1" applyFont="1" applyBorder="1" applyAlignment="1" applyProtection="1">
      <alignment horizontal="center"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8" fillId="0" borderId="5" xfId="1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7" fillId="0" borderId="7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14" fontId="7" fillId="0" borderId="6" xfId="1" applyNumberFormat="1" applyFont="1" applyBorder="1" applyAlignment="1" applyProtection="1">
      <alignment horizontal="center" vertical="center" wrapText="1"/>
      <protection locked="0"/>
    </xf>
    <xf numFmtId="14" fontId="7" fillId="0" borderId="0" xfId="1" applyNumberFormat="1" applyFont="1" applyAlignment="1" applyProtection="1">
      <alignment horizontal="center" vertical="center"/>
      <protection locked="0"/>
    </xf>
    <xf numFmtId="14" fontId="7" fillId="0" borderId="7" xfId="1" applyNumberFormat="1" applyFont="1" applyBorder="1" applyAlignment="1" applyProtection="1">
      <alignment horizontal="center" vertical="center"/>
      <protection locked="0"/>
    </xf>
    <xf numFmtId="0" fontId="11" fillId="0" borderId="2" xfId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11" fillId="0" borderId="8" xfId="1" applyFont="1" applyBorder="1" applyAlignment="1" applyProtection="1">
      <alignment horizontal="center" vertical="center"/>
      <protection hidden="1"/>
    </xf>
    <xf numFmtId="0" fontId="52" fillId="0" borderId="3" xfId="0" applyFont="1" applyBorder="1" applyAlignment="1" applyProtection="1">
      <alignment horizontal="center" vertical="center"/>
      <protection locked="0"/>
    </xf>
    <xf numFmtId="0" fontId="26" fillId="0" borderId="53" xfId="1" applyFont="1" applyBorder="1" applyAlignment="1" applyProtection="1">
      <alignment horizontal="center" vertical="center" wrapText="1"/>
      <protection locked="0"/>
    </xf>
    <xf numFmtId="0" fontId="26" fillId="0" borderId="52" xfId="1" applyFont="1" applyBorder="1" applyAlignment="1" applyProtection="1">
      <alignment horizontal="center" vertical="center" wrapText="1"/>
      <protection locked="0"/>
    </xf>
    <xf numFmtId="0" fontId="26" fillId="0" borderId="51" xfId="1" applyFont="1" applyBorder="1" applyAlignment="1" applyProtection="1">
      <alignment horizontal="center" vertical="center" wrapText="1"/>
      <protection locked="0"/>
    </xf>
    <xf numFmtId="0" fontId="26" fillId="0" borderId="50" xfId="1" applyFont="1" applyBorder="1" applyAlignment="1" applyProtection="1">
      <alignment horizontal="center" vertical="center" wrapText="1"/>
      <protection locked="0"/>
    </xf>
    <xf numFmtId="0" fontId="26" fillId="0" borderId="0" xfId="1" applyFont="1" applyAlignment="1" applyProtection="1">
      <alignment horizontal="center" vertical="center" wrapText="1"/>
      <protection locked="0"/>
    </xf>
    <xf numFmtId="0" fontId="26" fillId="0" borderId="49" xfId="1" applyFont="1" applyBorder="1" applyAlignment="1" applyProtection="1">
      <alignment horizontal="center" vertical="center" wrapText="1"/>
      <protection locked="0"/>
    </xf>
    <xf numFmtId="0" fontId="26" fillId="0" borderId="48" xfId="1" applyFont="1" applyBorder="1" applyAlignment="1" applyProtection="1">
      <alignment horizontal="center" vertical="center" wrapText="1"/>
      <protection locked="0"/>
    </xf>
    <xf numFmtId="0" fontId="26" fillId="0" borderId="47" xfId="1" applyFont="1" applyBorder="1" applyAlignment="1" applyProtection="1">
      <alignment horizontal="center" vertical="center" wrapText="1"/>
      <protection locked="0"/>
    </xf>
    <xf numFmtId="0" fontId="26" fillId="0" borderId="46" xfId="1" applyFont="1" applyBorder="1" applyAlignment="1" applyProtection="1">
      <alignment horizontal="center" vertical="center" wrapText="1"/>
      <protection locked="0"/>
    </xf>
    <xf numFmtId="14" fontId="55" fillId="0" borderId="6" xfId="0" applyNumberFormat="1" applyFont="1" applyBorder="1" applyAlignment="1" applyProtection="1">
      <alignment horizontal="center" vertical="center"/>
      <protection locked="0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10" fillId="0" borderId="6" xfId="1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10" fillId="0" borderId="2" xfId="1" applyFont="1" applyBorder="1" applyAlignment="1" applyProtection="1">
      <alignment horizontal="center" vertical="center" wrapText="1"/>
      <protection locked="0"/>
    </xf>
    <xf numFmtId="0" fontId="10" fillId="0" borderId="8" xfId="1" applyFont="1" applyBorder="1" applyAlignment="1" applyProtection="1">
      <alignment horizontal="center" vertical="center" wrapText="1"/>
      <protection locked="0"/>
    </xf>
    <xf numFmtId="0" fontId="4" fillId="0" borderId="54" xfId="1" applyFont="1" applyBorder="1" applyAlignment="1" applyProtection="1">
      <alignment horizontal="center" vertical="center"/>
      <protection locked="0"/>
    </xf>
    <xf numFmtId="0" fontId="4" fillId="0" borderId="55" xfId="1" applyFont="1" applyBorder="1" applyAlignment="1" applyProtection="1">
      <alignment horizontal="center" vertical="center"/>
      <protection locked="0"/>
    </xf>
    <xf numFmtId="0" fontId="4" fillId="0" borderId="56" xfId="1" applyFont="1" applyBorder="1" applyAlignment="1" applyProtection="1">
      <alignment horizontal="center" vertical="center"/>
      <protection locked="0"/>
    </xf>
    <xf numFmtId="0" fontId="4" fillId="0" borderId="45" xfId="1" applyFont="1" applyBorder="1" applyAlignment="1" applyProtection="1">
      <alignment horizontal="center" vertical="center"/>
      <protection locked="0"/>
    </xf>
    <xf numFmtId="0" fontId="4" fillId="0" borderId="44" xfId="1" applyFont="1" applyBorder="1" applyAlignment="1" applyProtection="1">
      <alignment horizontal="center" vertical="center"/>
      <protection locked="0"/>
    </xf>
    <xf numFmtId="0" fontId="4" fillId="0" borderId="43" xfId="1" applyFont="1" applyBorder="1" applyAlignment="1" applyProtection="1">
      <alignment horizontal="center" vertical="center"/>
      <protection locked="0"/>
    </xf>
    <xf numFmtId="2" fontId="4" fillId="0" borderId="12" xfId="1" applyNumberFormat="1" applyFont="1" applyBorder="1" applyAlignment="1" applyProtection="1">
      <alignment horizontal="center" vertical="center"/>
      <protection locked="0"/>
    </xf>
    <xf numFmtId="2" fontId="4" fillId="0" borderId="27" xfId="1" applyNumberFormat="1" applyFont="1" applyBorder="1" applyAlignment="1" applyProtection="1">
      <alignment horizontal="center" vertical="center"/>
      <protection locked="0"/>
    </xf>
    <xf numFmtId="2" fontId="4" fillId="0" borderId="28" xfId="1" applyNumberFormat="1" applyFont="1" applyBorder="1" applyAlignment="1" applyProtection="1">
      <alignment horizontal="center" vertical="center"/>
      <protection locked="0"/>
    </xf>
    <xf numFmtId="0" fontId="4" fillId="0" borderId="5" xfId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8" xfId="1" applyFont="1" applyBorder="1" applyAlignment="1" applyProtection="1">
      <alignment horizontal="center" vertical="center" wrapText="1"/>
      <protection locked="0"/>
    </xf>
    <xf numFmtId="2" fontId="4" fillId="0" borderId="45" xfId="1" applyNumberFormat="1" applyFont="1" applyBorder="1" applyAlignment="1" applyProtection="1">
      <alignment horizontal="center" vertical="center"/>
      <protection locked="0"/>
    </xf>
    <xf numFmtId="2" fontId="4" fillId="0" borderId="44" xfId="1" applyNumberFormat="1" applyFont="1" applyBorder="1" applyAlignment="1" applyProtection="1">
      <alignment horizontal="center" vertical="center"/>
      <protection locked="0"/>
    </xf>
    <xf numFmtId="2" fontId="4" fillId="0" borderId="43" xfId="1" applyNumberFormat="1" applyFont="1" applyBorder="1" applyAlignment="1" applyProtection="1">
      <alignment horizontal="center" vertical="center"/>
      <protection locked="0"/>
    </xf>
    <xf numFmtId="0" fontId="52" fillId="0" borderId="5" xfId="0" applyFont="1" applyBorder="1" applyAlignment="1" applyProtection="1">
      <alignment horizontal="center" vertical="center" wrapText="1"/>
      <protection locked="0"/>
    </xf>
    <xf numFmtId="0" fontId="52" fillId="0" borderId="8" xfId="0" applyFont="1" applyBorder="1" applyAlignment="1" applyProtection="1">
      <alignment horizontal="center" vertical="center" wrapText="1"/>
      <protection locked="0"/>
    </xf>
    <xf numFmtId="0" fontId="52" fillId="0" borderId="6" xfId="0" applyFont="1" applyBorder="1" applyAlignment="1" applyProtection="1">
      <alignment horizontal="center" vertical="center" wrapText="1"/>
      <protection locked="0"/>
    </xf>
    <xf numFmtId="0" fontId="52" fillId="0" borderId="7" xfId="0" applyFont="1" applyBorder="1" applyAlignment="1" applyProtection="1">
      <alignment horizontal="center" vertical="center" wrapText="1"/>
      <protection locked="0"/>
    </xf>
    <xf numFmtId="0" fontId="52" fillId="0" borderId="59" xfId="0" applyFont="1" applyBorder="1" applyAlignment="1" applyProtection="1">
      <alignment horizontal="center" vertical="center" wrapText="1"/>
      <protection locked="0"/>
    </xf>
    <xf numFmtId="0" fontId="52" fillId="0" borderId="60" xfId="0" applyFont="1" applyBorder="1" applyAlignment="1" applyProtection="1">
      <alignment horizontal="center" vertical="center" wrapText="1"/>
      <protection locked="0"/>
    </xf>
    <xf numFmtId="0" fontId="4" fillId="0" borderId="23" xfId="1" applyFont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1" fillId="0" borderId="13" xfId="1" applyFont="1" applyBorder="1" applyAlignment="1" applyProtection="1">
      <alignment horizontal="center" vertical="center" wrapText="1"/>
      <protection locked="0"/>
    </xf>
    <xf numFmtId="0" fontId="1" fillId="0" borderId="22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3" fontId="52" fillId="0" borderId="4" xfId="0" applyNumberFormat="1" applyFont="1" applyBorder="1" applyAlignment="1">
      <alignment horizontal="center" vertical="center"/>
    </xf>
    <xf numFmtId="0" fontId="52" fillId="0" borderId="18" xfId="0" applyFont="1" applyBorder="1" applyAlignment="1" applyProtection="1">
      <alignment horizontal="center" vertical="center" wrapText="1"/>
      <protection locked="0"/>
    </xf>
    <xf numFmtId="0" fontId="41" fillId="0" borderId="32" xfId="0" applyFont="1" applyBorder="1" applyAlignment="1">
      <alignment horizontal="center" vertical="center" textRotation="90" wrapText="1"/>
    </xf>
    <xf numFmtId="0" fontId="41" fillId="0" borderId="33" xfId="0" applyFont="1" applyBorder="1" applyAlignment="1">
      <alignment horizontal="center" vertical="center" textRotation="90" wrapText="1"/>
    </xf>
    <xf numFmtId="0" fontId="41" fillId="0" borderId="12" xfId="0" applyFont="1" applyBorder="1" applyAlignment="1">
      <alignment horizontal="center" vertical="center" textRotation="90" wrapText="1"/>
    </xf>
    <xf numFmtId="0" fontId="44" fillId="0" borderId="34" xfId="0" applyFont="1" applyBorder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0" fontId="44" fillId="0" borderId="35" xfId="0" applyFont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44" fillId="0" borderId="29" xfId="0" applyFont="1" applyBorder="1" applyAlignment="1">
      <alignment horizontal="center" vertical="center"/>
    </xf>
    <xf numFmtId="0" fontId="41" fillId="0" borderId="30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41" fillId="0" borderId="0" xfId="0" applyFont="1" applyAlignment="1" applyProtection="1">
      <alignment horizontal="left" vertical="center" wrapText="1"/>
      <protection locked="0"/>
    </xf>
    <xf numFmtId="0" fontId="41" fillId="0" borderId="0" xfId="0" applyFont="1" applyAlignment="1" applyProtection="1">
      <alignment horizontal="left" vertical="center"/>
      <protection locked="0"/>
    </xf>
    <xf numFmtId="0" fontId="41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/>
    </xf>
    <xf numFmtId="0" fontId="41" fillId="0" borderId="0" xfId="0" applyFont="1" applyAlignment="1" applyProtection="1">
      <alignment horizontal="left" vertical="center"/>
      <protection hidden="1"/>
    </xf>
    <xf numFmtId="0" fontId="44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4" fillId="0" borderId="4" xfId="0" applyFont="1" applyBorder="1" applyAlignment="1">
      <alignment horizontal="center" vertical="center"/>
    </xf>
    <xf numFmtId="0" fontId="41" fillId="0" borderId="0" xfId="0" applyFont="1" applyAlignment="1" applyProtection="1">
      <alignment horizontal="left" vertical="center" wrapText="1"/>
      <protection hidden="1"/>
    </xf>
    <xf numFmtId="0" fontId="41" fillId="0" borderId="0" xfId="0" applyFont="1" applyAlignment="1" applyProtection="1">
      <alignment horizontal="center" vertical="center"/>
      <protection hidden="1"/>
    </xf>
    <xf numFmtId="0" fontId="41" fillId="0" borderId="12" xfId="0" applyFont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locked="0"/>
    </xf>
    <xf numFmtId="0" fontId="41" fillId="0" borderId="28" xfId="0" applyFont="1" applyBorder="1" applyAlignment="1" applyProtection="1">
      <alignment horizontal="center" vertical="center"/>
      <protection locked="0"/>
    </xf>
    <xf numFmtId="2" fontId="44" fillId="0" borderId="29" xfId="0" applyNumberFormat="1" applyFont="1" applyBorder="1" applyAlignment="1">
      <alignment horizontal="center" vertical="center" wrapText="1"/>
    </xf>
    <xf numFmtId="2" fontId="44" fillId="0" borderId="30" xfId="0" applyNumberFormat="1" applyFont="1" applyBorder="1" applyAlignment="1">
      <alignment horizontal="center" vertical="center" wrapText="1"/>
    </xf>
    <xf numFmtId="2" fontId="44" fillId="0" borderId="31" xfId="0" applyNumberFormat="1" applyFont="1" applyBorder="1" applyAlignment="1">
      <alignment horizontal="center" vertical="center" wrapText="1"/>
    </xf>
    <xf numFmtId="2" fontId="44" fillId="0" borderId="19" xfId="0" applyNumberFormat="1" applyFont="1" applyBorder="1" applyAlignment="1">
      <alignment horizontal="center" vertical="center" wrapText="1"/>
    </xf>
    <xf numFmtId="2" fontId="44" fillId="0" borderId="20" xfId="0" applyNumberFormat="1" applyFont="1" applyBorder="1" applyAlignment="1">
      <alignment horizontal="center" vertical="center" wrapText="1"/>
    </xf>
    <xf numFmtId="2" fontId="44" fillId="0" borderId="21" xfId="0" applyNumberFormat="1" applyFont="1" applyBorder="1" applyAlignment="1">
      <alignment horizontal="center" vertical="center" wrapText="1"/>
    </xf>
    <xf numFmtId="0" fontId="44" fillId="0" borderId="29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4" fillId="0" borderId="19" xfId="0" applyFont="1" applyBorder="1" applyAlignment="1">
      <alignment horizontal="center" vertical="center" wrapText="1"/>
    </xf>
    <xf numFmtId="0" fontId="44" fillId="0" borderId="20" xfId="0" applyFont="1" applyBorder="1" applyAlignment="1">
      <alignment horizontal="center" vertical="center" wrapText="1"/>
    </xf>
    <xf numFmtId="0" fontId="44" fillId="0" borderId="21" xfId="0" applyFont="1" applyBorder="1" applyAlignment="1">
      <alignment horizontal="center" vertical="center" wrapText="1"/>
    </xf>
    <xf numFmtId="0" fontId="41" fillId="0" borderId="24" xfId="0" applyFont="1" applyBorder="1" applyAlignment="1" applyProtection="1">
      <alignment horizontal="center" vertical="center"/>
      <protection locked="0"/>
    </xf>
    <xf numFmtId="0" fontId="41" fillId="0" borderId="25" xfId="0" applyFont="1" applyBorder="1" applyAlignment="1" applyProtection="1">
      <alignment horizontal="center" vertical="center"/>
      <protection locked="0"/>
    </xf>
    <xf numFmtId="0" fontId="41" fillId="0" borderId="26" xfId="0" applyFont="1" applyBorder="1" applyAlignment="1" applyProtection="1">
      <alignment horizontal="center" vertical="center"/>
      <protection locked="0"/>
    </xf>
    <xf numFmtId="0" fontId="41" fillId="0" borderId="11" xfId="0" applyFont="1" applyBorder="1" applyAlignment="1">
      <alignment horizontal="center" vertical="center"/>
    </xf>
    <xf numFmtId="0" fontId="41" fillId="0" borderId="38" xfId="0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/>
    </xf>
    <xf numFmtId="0" fontId="41" fillId="0" borderId="36" xfId="0" applyFont="1" applyBorder="1" applyAlignment="1" applyProtection="1">
      <alignment horizontal="center" vertical="center"/>
      <protection locked="0"/>
    </xf>
    <xf numFmtId="0" fontId="41" fillId="0" borderId="37" xfId="0" applyFont="1" applyBorder="1" applyAlignment="1" applyProtection="1">
      <alignment horizontal="center" vertical="center"/>
      <protection locked="0"/>
    </xf>
    <xf numFmtId="0" fontId="41" fillId="0" borderId="40" xfId="0" applyFont="1" applyBorder="1" applyAlignment="1" applyProtection="1">
      <alignment horizontal="center" vertical="center"/>
      <protection locked="0"/>
    </xf>
    <xf numFmtId="2" fontId="41" fillId="0" borderId="11" xfId="0" applyNumberFormat="1" applyFont="1" applyBorder="1" applyAlignment="1" applyProtection="1">
      <alignment horizontal="center" vertical="center"/>
      <protection locked="0"/>
    </xf>
    <xf numFmtId="2" fontId="41" fillId="0" borderId="38" xfId="0" applyNumberFormat="1" applyFont="1" applyBorder="1" applyAlignment="1" applyProtection="1">
      <alignment horizontal="center" vertical="center"/>
      <protection locked="0"/>
    </xf>
    <xf numFmtId="2" fontId="41" fillId="0" borderId="39" xfId="0" applyNumberFormat="1" applyFont="1" applyBorder="1" applyAlignment="1" applyProtection="1">
      <alignment horizontal="center" vertical="center"/>
      <protection locked="0"/>
    </xf>
    <xf numFmtId="0" fontId="41" fillId="0" borderId="42" xfId="0" applyFont="1" applyBorder="1" applyAlignment="1" applyProtection="1">
      <alignment horizontal="center" vertical="center" wrapText="1"/>
      <protection locked="0"/>
    </xf>
    <xf numFmtId="0" fontId="41" fillId="0" borderId="6" xfId="0" applyFont="1" applyBorder="1" applyAlignment="1" applyProtection="1">
      <alignment horizontal="center" vertical="center" wrapText="1"/>
      <protection locked="0"/>
    </xf>
    <xf numFmtId="0" fontId="41" fillId="0" borderId="18" xfId="0" applyFont="1" applyBorder="1" applyAlignment="1" applyProtection="1">
      <alignment horizontal="center" vertical="center" wrapText="1"/>
      <protection locked="0"/>
    </xf>
    <xf numFmtId="0" fontId="41" fillId="0" borderId="1" xfId="0" applyFont="1" applyBorder="1" applyAlignment="1" applyProtection="1">
      <alignment horizontal="center" vertical="center" wrapText="1"/>
      <protection locked="0"/>
    </xf>
    <xf numFmtId="0" fontId="41" fillId="0" borderId="41" xfId="0" applyFont="1" applyBorder="1" applyAlignment="1" applyProtection="1">
      <alignment horizontal="center" vertical="center" wrapText="1"/>
      <protection locked="0"/>
    </xf>
    <xf numFmtId="0" fontId="44" fillId="0" borderId="30" xfId="0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19" xfId="0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0" fillId="0" borderId="6" xfId="0" applyFont="1" applyBorder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0" fillId="0" borderId="7" xfId="0" applyFont="1" applyBorder="1" applyAlignment="1" applyProtection="1">
      <alignment horizontal="center" vertical="center"/>
      <protection hidden="1"/>
    </xf>
    <xf numFmtId="2" fontId="44" fillId="0" borderId="17" xfId="0" applyNumberFormat="1" applyFont="1" applyBorder="1" applyAlignment="1">
      <alignment horizontal="center" vertical="center" wrapText="1"/>
    </xf>
    <xf numFmtId="2" fontId="44" fillId="0" borderId="0" xfId="0" applyNumberFormat="1" applyFont="1" applyAlignment="1">
      <alignment horizontal="center" vertical="center" wrapText="1"/>
    </xf>
    <xf numFmtId="2" fontId="44" fillId="0" borderId="18" xfId="0" applyNumberFormat="1" applyFont="1" applyBorder="1" applyAlignment="1">
      <alignment horizontal="center" vertical="center" wrapText="1"/>
    </xf>
    <xf numFmtId="0" fontId="40" fillId="0" borderId="13" xfId="0" applyFont="1" applyBorder="1" applyAlignment="1" applyProtection="1">
      <alignment horizontal="center" vertical="center" wrapText="1"/>
      <protection hidden="1"/>
    </xf>
    <xf numFmtId="0" fontId="40" fillId="0" borderId="22" xfId="0" applyFont="1" applyBorder="1" applyAlignment="1" applyProtection="1">
      <alignment horizontal="center" vertical="center" wrapText="1"/>
      <protection hidden="1"/>
    </xf>
    <xf numFmtId="0" fontId="41" fillId="0" borderId="23" xfId="0" applyFont="1" applyBorder="1" applyAlignment="1" applyProtection="1">
      <alignment horizontal="center" vertical="center"/>
      <protection locked="0"/>
    </xf>
    <xf numFmtId="0" fontId="41" fillId="0" borderId="13" xfId="0" applyFont="1" applyBorder="1" applyAlignment="1" applyProtection="1">
      <alignment horizontal="center" vertical="center"/>
      <protection locked="0"/>
    </xf>
    <xf numFmtId="0" fontId="41" fillId="0" borderId="22" xfId="0" applyFont="1" applyBorder="1" applyAlignment="1" applyProtection="1">
      <alignment horizontal="center" vertical="center"/>
      <protection locked="0"/>
    </xf>
    <xf numFmtId="2" fontId="41" fillId="0" borderId="24" xfId="0" applyNumberFormat="1" applyFont="1" applyBorder="1" applyAlignment="1" applyProtection="1">
      <alignment horizontal="center" vertical="center"/>
      <protection locked="0"/>
    </xf>
    <xf numFmtId="2" fontId="41" fillId="0" borderId="25" xfId="0" applyNumberFormat="1" applyFont="1" applyBorder="1" applyAlignment="1" applyProtection="1">
      <alignment horizontal="center" vertical="center"/>
      <protection locked="0"/>
    </xf>
    <xf numFmtId="2" fontId="41" fillId="0" borderId="26" xfId="0" applyNumberFormat="1" applyFont="1" applyBorder="1" applyAlignment="1" applyProtection="1">
      <alignment horizontal="center" vertical="center"/>
      <protection locked="0"/>
    </xf>
    <xf numFmtId="0" fontId="44" fillId="0" borderId="17" xfId="0" applyFont="1" applyBorder="1" applyAlignment="1" applyProtection="1">
      <alignment horizontal="center" vertical="center"/>
      <protection locked="0"/>
    </xf>
    <xf numFmtId="0" fontId="44" fillId="0" borderId="18" xfId="0" applyFont="1" applyBorder="1" applyAlignment="1" applyProtection="1">
      <alignment horizontal="center" vertical="center"/>
      <protection locked="0"/>
    </xf>
    <xf numFmtId="0" fontId="44" fillId="0" borderId="19" xfId="0" applyFont="1" applyBorder="1" applyAlignment="1" applyProtection="1">
      <alignment horizontal="center" vertical="center"/>
      <protection locked="0"/>
    </xf>
    <xf numFmtId="0" fontId="44" fillId="0" borderId="20" xfId="0" applyFont="1" applyBorder="1" applyAlignment="1" applyProtection="1">
      <alignment horizontal="center" vertical="center"/>
      <protection locked="0"/>
    </xf>
    <xf numFmtId="0" fontId="44" fillId="0" borderId="21" xfId="0" applyFont="1" applyBorder="1" applyAlignment="1" applyProtection="1">
      <alignment horizontal="center" vertical="center"/>
      <protection locked="0"/>
    </xf>
    <xf numFmtId="0" fontId="39" fillId="0" borderId="13" xfId="0" applyFont="1" applyBorder="1" applyAlignment="1" applyProtection="1">
      <alignment horizontal="center" vertical="center"/>
      <protection hidden="1"/>
    </xf>
    <xf numFmtId="14" fontId="41" fillId="0" borderId="0" xfId="0" applyNumberFormat="1" applyFont="1" applyAlignment="1" applyProtection="1">
      <alignment horizontal="left" vertical="center"/>
      <protection locked="0"/>
    </xf>
    <xf numFmtId="0" fontId="40" fillId="0" borderId="1" xfId="0" applyFont="1" applyBorder="1" applyAlignment="1" applyProtection="1">
      <alignment horizontal="center" vertical="center"/>
      <protection hidden="1"/>
    </xf>
    <xf numFmtId="0" fontId="40" fillId="0" borderId="2" xfId="0" applyFont="1" applyBorder="1" applyAlignment="1" applyProtection="1">
      <alignment horizontal="center" vertical="center"/>
      <protection hidden="1"/>
    </xf>
    <xf numFmtId="0" fontId="40" fillId="0" borderId="8" xfId="0" applyFont="1" applyBorder="1" applyAlignment="1" applyProtection="1">
      <alignment horizontal="center" vertical="center"/>
      <protection hidden="1"/>
    </xf>
    <xf numFmtId="0" fontId="41" fillId="0" borderId="3" xfId="0" applyFont="1" applyBorder="1" applyAlignment="1" applyProtection="1">
      <alignment horizontal="center" vertical="center" wrapText="1"/>
      <protection locked="0"/>
    </xf>
    <xf numFmtId="0" fontId="41" fillId="0" borderId="4" xfId="0" applyFont="1" applyBorder="1" applyAlignment="1" applyProtection="1">
      <alignment horizontal="center" vertical="center"/>
      <protection locked="0"/>
    </xf>
    <xf numFmtId="0" fontId="41" fillId="0" borderId="5" xfId="0" applyFont="1" applyBorder="1" applyAlignment="1" applyProtection="1">
      <alignment horizontal="center" vertical="center"/>
      <protection locked="0"/>
    </xf>
    <xf numFmtId="0" fontId="41" fillId="0" borderId="6" xfId="0" applyFont="1" applyBorder="1" applyAlignment="1" applyProtection="1">
      <alignment horizontal="center" vertical="center"/>
      <protection locked="0"/>
    </xf>
    <xf numFmtId="0" fontId="41" fillId="0" borderId="7" xfId="0" applyFont="1" applyBorder="1" applyAlignment="1" applyProtection="1">
      <alignment horizontal="center" vertical="center"/>
      <protection locked="0"/>
    </xf>
    <xf numFmtId="0" fontId="41" fillId="0" borderId="1" xfId="0" applyFont="1" applyBorder="1" applyAlignment="1" applyProtection="1">
      <alignment horizontal="center" vertical="center"/>
      <protection locked="0"/>
    </xf>
    <xf numFmtId="0" fontId="41" fillId="0" borderId="2" xfId="0" applyFont="1" applyBorder="1" applyAlignment="1" applyProtection="1">
      <alignment horizontal="center" vertical="center"/>
      <protection locked="0"/>
    </xf>
    <xf numFmtId="0" fontId="41" fillId="0" borderId="8" xfId="0" applyFont="1" applyBorder="1" applyAlignment="1" applyProtection="1">
      <alignment horizontal="center" vertical="center"/>
      <protection locked="0"/>
    </xf>
    <xf numFmtId="0" fontId="41" fillId="0" borderId="6" xfId="0" applyFont="1" applyBorder="1" applyAlignment="1" applyProtection="1">
      <alignment horizontal="left" vertical="center" wrapText="1"/>
      <protection locked="0"/>
    </xf>
    <xf numFmtId="0" fontId="41" fillId="0" borderId="7" xfId="0" applyFont="1" applyBorder="1" applyAlignment="1" applyProtection="1">
      <alignment horizontal="left" vertical="center" wrapText="1"/>
      <protection locked="0"/>
    </xf>
    <xf numFmtId="0" fontId="41" fillId="0" borderId="1" xfId="0" applyFont="1" applyBorder="1" applyAlignment="1" applyProtection="1">
      <alignment horizontal="left" vertical="center" wrapText="1"/>
      <protection locked="0"/>
    </xf>
    <xf numFmtId="0" fontId="41" fillId="0" borderId="2" xfId="0" applyFont="1" applyBorder="1" applyAlignment="1" applyProtection="1">
      <alignment horizontal="left" vertical="center" wrapText="1"/>
      <protection locked="0"/>
    </xf>
    <xf numFmtId="0" fontId="41" fillId="0" borderId="8" xfId="0" applyFont="1" applyBorder="1" applyAlignment="1" applyProtection="1">
      <alignment horizontal="left" vertical="center" wrapText="1"/>
      <protection locked="0"/>
    </xf>
    <xf numFmtId="0" fontId="44" fillId="0" borderId="6" xfId="0" applyFont="1" applyBorder="1" applyAlignment="1" applyProtection="1">
      <alignment horizontal="center" vertical="center"/>
      <protection hidden="1"/>
    </xf>
    <xf numFmtId="0" fontId="44" fillId="0" borderId="0" xfId="0" applyFont="1" applyAlignment="1" applyProtection="1">
      <alignment horizontal="center" vertical="center"/>
      <protection hidden="1"/>
    </xf>
    <xf numFmtId="0" fontId="44" fillId="0" borderId="7" xfId="0" applyFont="1" applyBorder="1" applyAlignment="1" applyProtection="1">
      <alignment horizontal="center" vertical="center"/>
      <protection hidden="1"/>
    </xf>
    <xf numFmtId="0" fontId="44" fillId="0" borderId="1" xfId="0" applyFont="1" applyBorder="1" applyAlignment="1" applyProtection="1">
      <alignment horizontal="center" vertical="center"/>
      <protection hidden="1"/>
    </xf>
    <xf numFmtId="0" fontId="44" fillId="0" borderId="2" xfId="0" applyFont="1" applyBorder="1" applyAlignment="1" applyProtection="1">
      <alignment horizontal="center" vertical="center"/>
      <protection hidden="1"/>
    </xf>
    <xf numFmtId="0" fontId="44" fillId="0" borderId="8" xfId="0" applyFont="1" applyBorder="1" applyAlignment="1" applyProtection="1">
      <alignment horizontal="center" vertical="center"/>
      <protection hidden="1"/>
    </xf>
    <xf numFmtId="0" fontId="43" fillId="0" borderId="13" xfId="0" applyFont="1" applyBorder="1" applyAlignment="1" applyProtection="1">
      <alignment horizontal="center" vertical="center"/>
      <protection hidden="1"/>
    </xf>
    <xf numFmtId="0" fontId="41" fillId="0" borderId="34" xfId="0" applyFont="1" applyBorder="1" applyAlignment="1" applyProtection="1">
      <alignment horizontal="center" vertical="center" wrapText="1"/>
      <protection locked="0"/>
    </xf>
    <xf numFmtId="0" fontId="41" fillId="0" borderId="31" xfId="0" applyFont="1" applyBorder="1" applyAlignment="1" applyProtection="1">
      <alignment horizontal="center" vertical="center" wrapText="1"/>
      <protection locked="0"/>
    </xf>
    <xf numFmtId="0" fontId="44" fillId="0" borderId="14" xfId="0" applyFont="1" applyBorder="1" applyAlignment="1" applyProtection="1">
      <alignment horizontal="center" vertical="center"/>
      <protection hidden="1"/>
    </xf>
    <xf numFmtId="0" fontId="44" fillId="0" borderId="15" xfId="0" applyFont="1" applyBorder="1" applyAlignment="1" applyProtection="1">
      <alignment horizontal="center" vertical="center"/>
      <protection hidden="1"/>
    </xf>
    <xf numFmtId="0" fontId="44" fillId="0" borderId="16" xfId="0" applyFont="1" applyBorder="1" applyAlignment="1" applyProtection="1">
      <alignment horizontal="center" vertical="center"/>
      <protection hidden="1"/>
    </xf>
    <xf numFmtId="0" fontId="46" fillId="0" borderId="3" xfId="0" applyFont="1" applyBorder="1" applyAlignment="1" applyProtection="1">
      <alignment horizontal="center" vertical="center"/>
      <protection hidden="1"/>
    </xf>
    <xf numFmtId="0" fontId="46" fillId="0" borderId="4" xfId="0" applyFont="1" applyBorder="1" applyAlignment="1" applyProtection="1">
      <alignment horizontal="center" vertical="center"/>
      <protection hidden="1"/>
    </xf>
    <xf numFmtId="0" fontId="46" fillId="0" borderId="5" xfId="0" applyFont="1" applyBorder="1" applyAlignment="1" applyProtection="1">
      <alignment horizontal="center" vertical="center"/>
      <protection hidden="1"/>
    </xf>
    <xf numFmtId="0" fontId="48" fillId="0" borderId="3" xfId="0" applyFont="1" applyBorder="1" applyAlignment="1" applyProtection="1">
      <alignment horizontal="center" vertical="center" wrapText="1"/>
      <protection locked="0"/>
    </xf>
    <xf numFmtId="0" fontId="48" fillId="0" borderId="4" xfId="0" applyFont="1" applyBorder="1" applyAlignment="1" applyProtection="1">
      <alignment horizontal="center" vertical="center" wrapText="1"/>
      <protection locked="0"/>
    </xf>
    <xf numFmtId="0" fontId="48" fillId="0" borderId="5" xfId="0" applyFont="1" applyBorder="1" applyAlignment="1" applyProtection="1">
      <alignment horizontal="center" vertical="center" wrapText="1"/>
      <protection locked="0"/>
    </xf>
    <xf numFmtId="0" fontId="48" fillId="0" borderId="6" xfId="0" applyFont="1" applyBorder="1" applyAlignment="1" applyProtection="1">
      <alignment horizontal="center" vertical="center" wrapText="1"/>
      <protection locked="0"/>
    </xf>
    <xf numFmtId="0" fontId="48" fillId="0" borderId="0" xfId="0" applyFont="1" applyAlignment="1" applyProtection="1">
      <alignment horizontal="center" vertical="center" wrapText="1"/>
      <protection locked="0"/>
    </xf>
    <xf numFmtId="0" fontId="48" fillId="0" borderId="7" xfId="0" applyFont="1" applyBorder="1" applyAlignment="1" applyProtection="1">
      <alignment horizontal="center" vertical="center" wrapText="1"/>
      <protection locked="0"/>
    </xf>
    <xf numFmtId="0" fontId="48" fillId="0" borderId="1" xfId="0" applyFont="1" applyBorder="1" applyAlignment="1" applyProtection="1">
      <alignment horizontal="center" vertical="center" wrapText="1"/>
      <protection locked="0"/>
    </xf>
    <xf numFmtId="0" fontId="48" fillId="0" borderId="2" xfId="0" applyFont="1" applyBorder="1" applyAlignment="1" applyProtection="1">
      <alignment horizontal="center" vertical="center" wrapText="1"/>
      <protection locked="0"/>
    </xf>
    <xf numFmtId="0" fontId="48" fillId="0" borderId="8" xfId="0" applyFont="1" applyBorder="1" applyAlignment="1" applyProtection="1">
      <alignment horizontal="center" vertical="center" wrapText="1"/>
      <protection locked="0"/>
    </xf>
    <xf numFmtId="0" fontId="44" fillId="0" borderId="6" xfId="0" applyFont="1" applyBorder="1" applyAlignment="1" applyProtection="1">
      <alignment horizontal="center" vertical="center" wrapText="1"/>
      <protection hidden="1"/>
    </xf>
    <xf numFmtId="0" fontId="43" fillId="0" borderId="0" xfId="0" applyFont="1" applyAlignment="1" applyProtection="1">
      <alignment horizontal="center" vertical="center" wrapText="1"/>
      <protection hidden="1"/>
    </xf>
    <xf numFmtId="0" fontId="43" fillId="0" borderId="7" xfId="0" applyFont="1" applyBorder="1" applyAlignment="1" applyProtection="1">
      <alignment horizontal="center" vertical="center" wrapText="1"/>
      <protection hidden="1"/>
    </xf>
    <xf numFmtId="0" fontId="43" fillId="0" borderId="6" xfId="0" applyFont="1" applyBorder="1" applyAlignment="1" applyProtection="1">
      <alignment horizontal="center" vertical="center" wrapText="1"/>
      <protection hidden="1"/>
    </xf>
    <xf numFmtId="0" fontId="44" fillId="0" borderId="7" xfId="0" applyFont="1" applyBorder="1" applyAlignment="1" applyProtection="1">
      <alignment horizontal="center" vertical="center"/>
      <protection locked="0"/>
    </xf>
    <xf numFmtId="0" fontId="44" fillId="0" borderId="6" xfId="0" applyFont="1" applyBorder="1" applyAlignment="1" applyProtection="1">
      <alignment horizontal="center" vertical="center"/>
      <protection locked="0"/>
    </xf>
    <xf numFmtId="14" fontId="44" fillId="0" borderId="6" xfId="0" applyNumberFormat="1" applyFont="1" applyBorder="1" applyAlignment="1" applyProtection="1">
      <alignment horizontal="center" vertical="center" wrapText="1"/>
      <protection locked="0"/>
    </xf>
    <xf numFmtId="14" fontId="44" fillId="0" borderId="0" xfId="0" applyNumberFormat="1" applyFont="1" applyAlignment="1" applyProtection="1">
      <alignment horizontal="center" vertical="center"/>
      <protection locked="0"/>
    </xf>
    <xf numFmtId="14" fontId="44" fillId="0" borderId="7" xfId="0" applyNumberFormat="1" applyFont="1" applyBorder="1" applyAlignment="1" applyProtection="1">
      <alignment horizontal="center" vertical="center"/>
      <protection locked="0"/>
    </xf>
    <xf numFmtId="0" fontId="47" fillId="0" borderId="2" xfId="0" applyFont="1" applyBorder="1" applyAlignment="1" applyProtection="1">
      <alignment horizontal="center" vertical="center"/>
      <protection hidden="1"/>
    </xf>
    <xf numFmtId="0" fontId="38" fillId="0" borderId="3" xfId="0" applyFont="1" applyBorder="1" applyAlignment="1" applyProtection="1">
      <alignment horizontal="center" vertical="center" wrapText="1"/>
      <protection hidden="1"/>
    </xf>
    <xf numFmtId="0" fontId="38" fillId="0" borderId="4" xfId="0" applyFont="1" applyBorder="1" applyAlignment="1" applyProtection="1">
      <alignment horizontal="center" vertical="center" wrapText="1"/>
      <protection hidden="1"/>
    </xf>
    <xf numFmtId="0" fontId="38" fillId="0" borderId="5" xfId="0" applyFont="1" applyBorder="1" applyAlignment="1" applyProtection="1">
      <alignment horizontal="center" vertical="center" wrapText="1"/>
      <protection hidden="1"/>
    </xf>
    <xf numFmtId="0" fontId="38" fillId="0" borderId="6" xfId="0" applyFont="1" applyBorder="1" applyAlignment="1" applyProtection="1">
      <alignment horizontal="center" vertical="center" wrapText="1"/>
      <protection hidden="1"/>
    </xf>
    <xf numFmtId="0" fontId="38" fillId="0" borderId="0" xfId="0" applyFont="1" applyAlignment="1" applyProtection="1">
      <alignment horizontal="center" vertical="center" wrapText="1"/>
      <protection hidden="1"/>
    </xf>
    <xf numFmtId="0" fontId="38" fillId="0" borderId="7" xfId="0" applyFont="1" applyBorder="1" applyAlignment="1" applyProtection="1">
      <alignment horizontal="center" vertical="center" wrapText="1"/>
      <protection hidden="1"/>
    </xf>
    <xf numFmtId="0" fontId="38" fillId="0" borderId="1" xfId="0" applyFont="1" applyBorder="1" applyAlignment="1" applyProtection="1">
      <alignment horizontal="center" vertical="center" wrapText="1"/>
      <protection hidden="1"/>
    </xf>
    <xf numFmtId="0" fontId="38" fillId="0" borderId="2" xfId="0" applyFont="1" applyBorder="1" applyAlignment="1" applyProtection="1">
      <alignment horizontal="center" vertical="center" wrapText="1"/>
      <protection hidden="1"/>
    </xf>
    <xf numFmtId="0" fontId="38" fillId="0" borderId="8" xfId="0" applyFont="1" applyBorder="1" applyAlignment="1" applyProtection="1">
      <alignment horizontal="center" vertical="center" wrapText="1"/>
      <protection hidden="1"/>
    </xf>
    <xf numFmtId="0" fontId="47" fillId="0" borderId="8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23" fillId="0" borderId="34" xfId="1" applyFont="1" applyBorder="1" applyAlignment="1" applyProtection="1">
      <alignment horizontal="center" vertical="center" wrapText="1"/>
      <protection locked="0"/>
    </xf>
    <xf numFmtId="0" fontId="23" fillId="0" borderId="31" xfId="1" applyFont="1" applyBorder="1" applyAlignment="1" applyProtection="1">
      <alignment horizontal="center" vertical="center" wrapText="1"/>
      <protection locked="0"/>
    </xf>
    <xf numFmtId="0" fontId="23" fillId="0" borderId="6" xfId="1" applyFont="1" applyBorder="1" applyAlignment="1" applyProtection="1">
      <alignment horizontal="center" vertical="center" wrapText="1"/>
      <protection locked="0"/>
    </xf>
    <xf numFmtId="0" fontId="23" fillId="0" borderId="18" xfId="1" applyFont="1" applyBorder="1" applyAlignment="1" applyProtection="1">
      <alignment horizontal="center" vertical="center" wrapText="1"/>
      <protection locked="0"/>
    </xf>
    <xf numFmtId="0" fontId="23" fillId="0" borderId="1" xfId="1" applyFont="1" applyBorder="1" applyAlignment="1" applyProtection="1">
      <alignment horizontal="center" vertical="center" wrapText="1"/>
      <protection locked="0"/>
    </xf>
    <xf numFmtId="0" fontId="23" fillId="0" borderId="41" xfId="1" applyFont="1" applyBorder="1" applyAlignment="1" applyProtection="1">
      <alignment horizontal="center" vertical="center" wrapText="1"/>
      <protection locked="0"/>
    </xf>
    <xf numFmtId="0" fontId="23" fillId="0" borderId="3" xfId="1" applyFont="1" applyBorder="1" applyAlignment="1" applyProtection="1">
      <alignment horizontal="center" vertical="center" wrapText="1"/>
      <protection locked="0"/>
    </xf>
    <xf numFmtId="0" fontId="23" fillId="0" borderId="42" xfId="1" applyFont="1" applyBorder="1" applyAlignment="1" applyProtection="1">
      <alignment horizontal="center" vertical="center" wrapText="1"/>
      <protection locked="0"/>
    </xf>
    <xf numFmtId="0" fontId="4" fillId="0" borderId="58" xfId="1" applyFont="1" applyBorder="1" applyAlignment="1" applyProtection="1">
      <alignment horizontal="center" vertical="center"/>
      <protection locked="0"/>
    </xf>
    <xf numFmtId="0" fontId="4" fillId="0" borderId="57" xfId="1" applyFont="1" applyBorder="1" applyAlignment="1" applyProtection="1">
      <alignment horizontal="center" vertical="center"/>
      <protection locked="0"/>
    </xf>
    <xf numFmtId="0" fontId="1" fillId="0" borderId="34" xfId="1" applyFont="1" applyBorder="1" applyAlignment="1" applyProtection="1">
      <alignment horizontal="center" vertical="center" wrapText="1"/>
      <protection locked="0"/>
    </xf>
    <xf numFmtId="0" fontId="1" fillId="0" borderId="31" xfId="1" applyFont="1" applyBorder="1" applyAlignment="1" applyProtection="1">
      <alignment horizontal="center" vertical="center" wrapText="1"/>
      <protection locked="0"/>
    </xf>
    <xf numFmtId="0" fontId="1" fillId="0" borderId="6" xfId="1" applyFont="1" applyBorder="1" applyAlignment="1" applyProtection="1">
      <alignment horizontal="center" vertical="center" wrapText="1"/>
      <protection locked="0"/>
    </xf>
    <xf numFmtId="0" fontId="1" fillId="0" borderId="18" xfId="1" applyFont="1" applyBorder="1" applyAlignment="1" applyProtection="1">
      <alignment horizontal="center" vertical="center" wrapText="1"/>
      <protection locked="0"/>
    </xf>
    <xf numFmtId="0" fontId="1" fillId="0" borderId="1" xfId="1" applyFont="1" applyBorder="1" applyAlignment="1" applyProtection="1">
      <alignment horizontal="center" vertical="center" wrapText="1"/>
      <protection locked="0"/>
    </xf>
    <xf numFmtId="0" fontId="1" fillId="0" borderId="41" xfId="1" applyFont="1" applyBorder="1" applyAlignment="1" applyProtection="1">
      <alignment horizontal="center" vertical="center" wrapText="1"/>
      <protection locked="0"/>
    </xf>
    <xf numFmtId="2" fontId="4" fillId="0" borderId="54" xfId="1" applyNumberFormat="1" applyFont="1" applyBorder="1" applyAlignment="1" applyProtection="1">
      <alignment horizontal="center" vertical="center"/>
      <protection locked="0"/>
    </xf>
    <xf numFmtId="2" fontId="4" fillId="0" borderId="55" xfId="1" applyNumberFormat="1" applyFont="1" applyBorder="1" applyAlignment="1" applyProtection="1">
      <alignment horizontal="center" vertical="center"/>
      <protection locked="0"/>
    </xf>
    <xf numFmtId="2" fontId="4" fillId="0" borderId="56" xfId="1" applyNumberFormat="1" applyFont="1" applyBorder="1" applyAlignment="1" applyProtection="1">
      <alignment horizontal="center" vertical="center"/>
      <protection locked="0"/>
    </xf>
    <xf numFmtId="0" fontId="1" fillId="0" borderId="3" xfId="1" applyFont="1" applyBorder="1" applyAlignment="1" applyProtection="1">
      <alignment horizontal="center" vertical="center" wrapText="1"/>
      <protection locked="0"/>
    </xf>
    <xf numFmtId="0" fontId="1" fillId="0" borderId="42" xfId="1" applyFont="1" applyBorder="1" applyAlignment="1" applyProtection="1">
      <alignment horizontal="center" vertical="center" wrapText="1"/>
      <protection locked="0"/>
    </xf>
    <xf numFmtId="0" fontId="30" fillId="0" borderId="36" xfId="0" applyFont="1" applyBorder="1" applyAlignment="1" applyProtection="1">
      <alignment horizontal="center" vertical="center"/>
      <protection locked="0"/>
    </xf>
    <xf numFmtId="0" fontId="30" fillId="0" borderId="37" xfId="0" applyFont="1" applyBorder="1" applyAlignment="1" applyProtection="1">
      <alignment horizontal="center" vertical="center"/>
      <protection locked="0"/>
    </xf>
    <xf numFmtId="0" fontId="30" fillId="0" borderId="40" xfId="0" applyFont="1" applyBorder="1" applyAlignment="1" applyProtection="1">
      <alignment horizontal="center" vertical="center"/>
      <protection locked="0"/>
    </xf>
    <xf numFmtId="0" fontId="30" fillId="0" borderId="11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2" fontId="30" fillId="0" borderId="11" xfId="0" applyNumberFormat="1" applyFont="1" applyBorder="1" applyAlignment="1" applyProtection="1">
      <alignment horizontal="center" vertical="center"/>
      <protection locked="0"/>
    </xf>
    <xf numFmtId="2" fontId="30" fillId="0" borderId="38" xfId="0" applyNumberFormat="1" applyFont="1" applyBorder="1" applyAlignment="1" applyProtection="1">
      <alignment horizontal="center" vertical="center"/>
      <protection locked="0"/>
    </xf>
    <xf numFmtId="2" fontId="30" fillId="0" borderId="39" xfId="0" applyNumberFormat="1" applyFont="1" applyBorder="1" applyAlignment="1" applyProtection="1">
      <alignment horizontal="center" vertical="center"/>
      <protection locked="0"/>
    </xf>
    <xf numFmtId="0" fontId="30" fillId="0" borderId="3" xfId="0" applyFont="1" applyBorder="1" applyAlignment="1" applyProtection="1">
      <alignment horizontal="center" vertical="center" wrapText="1"/>
      <protection locked="0"/>
    </xf>
    <xf numFmtId="0" fontId="30" fillId="0" borderId="5" xfId="0" applyFont="1" applyBorder="1" applyAlignment="1" applyProtection="1">
      <alignment horizontal="center" vertical="center" wrapText="1"/>
      <protection locked="0"/>
    </xf>
    <xf numFmtId="0" fontId="30" fillId="0" borderId="6" xfId="0" applyFont="1" applyBorder="1" applyAlignment="1" applyProtection="1">
      <alignment horizontal="center" vertical="center" wrapText="1"/>
      <protection locked="0"/>
    </xf>
    <xf numFmtId="0" fontId="30" fillId="0" borderId="7" xfId="0" applyFont="1" applyBorder="1" applyAlignment="1" applyProtection="1">
      <alignment horizontal="center"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0" fillId="0" borderId="8" xfId="0" applyFont="1" applyBorder="1" applyAlignment="1" applyProtection="1">
      <alignment horizontal="center" vertical="center" wrapText="1"/>
      <protection locked="0"/>
    </xf>
    <xf numFmtId="0" fontId="32" fillId="0" borderId="6" xfId="0" applyFont="1" applyBorder="1" applyAlignment="1" applyProtection="1">
      <alignment horizontal="center" vertical="center" wrapText="1"/>
      <protection hidden="1"/>
    </xf>
    <xf numFmtId="0" fontId="32" fillId="0" borderId="0" xfId="0" applyFont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/>
      <protection locked="0"/>
    </xf>
    <xf numFmtId="0" fontId="33" fillId="0" borderId="7" xfId="0" applyFont="1" applyBorder="1" applyAlignment="1" applyProtection="1">
      <alignment horizontal="center" vertical="center"/>
      <protection locked="0"/>
    </xf>
    <xf numFmtId="0" fontId="33" fillId="0" borderId="6" xfId="0" applyFont="1" applyBorder="1" applyAlignment="1" applyProtection="1">
      <alignment horizontal="center" vertical="center"/>
      <protection locked="0"/>
    </xf>
    <xf numFmtId="14" fontId="33" fillId="0" borderId="6" xfId="0" applyNumberFormat="1" applyFont="1" applyBorder="1" applyAlignment="1" applyProtection="1">
      <alignment horizontal="center" vertical="center" wrapText="1"/>
      <protection locked="0"/>
    </xf>
    <xf numFmtId="14" fontId="33" fillId="0" borderId="0" xfId="0" applyNumberFormat="1" applyFont="1" applyAlignment="1" applyProtection="1">
      <alignment horizontal="center" vertical="center"/>
      <protection locked="0"/>
    </xf>
    <xf numFmtId="14" fontId="33" fillId="0" borderId="7" xfId="0" applyNumberFormat="1" applyFont="1" applyBorder="1" applyAlignment="1" applyProtection="1">
      <alignment horizontal="center" vertical="center"/>
      <protection locked="0"/>
    </xf>
    <xf numFmtId="0" fontId="37" fillId="0" borderId="2" xfId="0" applyFont="1" applyBorder="1" applyAlignment="1" applyProtection="1">
      <alignment horizontal="center" vertical="center"/>
      <protection hidden="1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0" fontId="37" fillId="0" borderId="8" xfId="0" applyFont="1" applyBorder="1" applyAlignment="1" applyProtection="1">
      <alignment horizontal="center" vertical="center"/>
      <protection hidden="1"/>
    </xf>
    <xf numFmtId="0" fontId="28" fillId="0" borderId="13" xfId="0" applyFont="1" applyBorder="1" applyAlignment="1" applyProtection="1">
      <alignment horizontal="center" vertical="center"/>
      <protection hidden="1"/>
    </xf>
    <xf numFmtId="14" fontId="30" fillId="0" borderId="0" xfId="0" applyNumberFormat="1" applyFont="1" applyAlignment="1" applyProtection="1">
      <alignment horizontal="left" vertical="center"/>
      <protection locked="0"/>
    </xf>
    <xf numFmtId="0" fontId="30" fillId="0" borderId="0" xfId="0" applyFont="1" applyAlignment="1" applyProtection="1">
      <alignment horizontal="left" vertical="center" wrapText="1"/>
      <protection hidden="1"/>
    </xf>
    <xf numFmtId="0" fontId="30" fillId="0" borderId="0" xfId="0" applyFont="1" applyAlignment="1" applyProtection="1">
      <alignment horizontal="left" vertical="center"/>
      <protection hidden="1"/>
    </xf>
    <xf numFmtId="0" fontId="30" fillId="0" borderId="0" xfId="0" applyFont="1" applyAlignment="1" applyProtection="1">
      <alignment horizontal="left" vertical="center" wrapText="1"/>
      <protection locked="0"/>
    </xf>
    <xf numFmtId="0" fontId="30" fillId="0" borderId="0" xfId="0" applyFont="1" applyAlignment="1" applyProtection="1">
      <alignment horizontal="left" vertical="center"/>
      <protection locked="0"/>
    </xf>
    <xf numFmtId="0" fontId="27" fillId="0" borderId="3" xfId="0" applyFont="1" applyBorder="1" applyAlignment="1" applyProtection="1">
      <alignment horizontal="center" vertical="center" wrapText="1"/>
      <protection hidden="1"/>
    </xf>
    <xf numFmtId="0" fontId="27" fillId="0" borderId="4" xfId="0" applyFont="1" applyBorder="1" applyAlignment="1" applyProtection="1">
      <alignment horizontal="center" vertical="center" wrapText="1"/>
      <protection hidden="1"/>
    </xf>
    <xf numFmtId="0" fontId="27" fillId="0" borderId="5" xfId="0" applyFont="1" applyBorder="1" applyAlignment="1" applyProtection="1">
      <alignment horizontal="center" vertical="center" wrapText="1"/>
      <protection hidden="1"/>
    </xf>
    <xf numFmtId="0" fontId="27" fillId="0" borderId="6" xfId="0" applyFont="1" applyBorder="1" applyAlignment="1" applyProtection="1">
      <alignment horizontal="center" vertical="center" wrapText="1"/>
      <protection hidden="1"/>
    </xf>
    <xf numFmtId="0" fontId="27" fillId="0" borderId="0" xfId="0" applyFont="1" applyAlignment="1" applyProtection="1">
      <alignment horizontal="center" vertical="center" wrapText="1"/>
      <protection hidden="1"/>
    </xf>
    <xf numFmtId="0" fontId="27" fillId="0" borderId="7" xfId="0" applyFont="1" applyBorder="1" applyAlignment="1" applyProtection="1">
      <alignment horizontal="center" vertical="center" wrapText="1"/>
      <protection hidden="1"/>
    </xf>
    <xf numFmtId="0" fontId="27" fillId="0" borderId="1" xfId="0" applyFont="1" applyBorder="1" applyAlignment="1" applyProtection="1">
      <alignment horizontal="center" vertical="center" wrapText="1"/>
      <protection hidden="1"/>
    </xf>
    <xf numFmtId="0" fontId="27" fillId="0" borderId="2" xfId="0" applyFont="1" applyBorder="1" applyAlignment="1" applyProtection="1">
      <alignment horizontal="center" vertical="center" wrapText="1"/>
      <protection hidden="1"/>
    </xf>
    <xf numFmtId="0" fontId="27" fillId="0" borderId="8" xfId="0" applyFont="1" applyBorder="1" applyAlignment="1" applyProtection="1">
      <alignment horizontal="center" vertical="center" wrapText="1"/>
      <protection hidden="1"/>
    </xf>
    <xf numFmtId="0" fontId="32" fillId="0" borderId="13" xfId="0" applyFont="1" applyBorder="1" applyAlignment="1" applyProtection="1">
      <alignment horizontal="center" vertical="center"/>
      <protection hidden="1"/>
    </xf>
    <xf numFmtId="0" fontId="30" fillId="0" borderId="0" xfId="0" applyFont="1" applyAlignment="1">
      <alignment horizontal="center" vertical="center"/>
    </xf>
    <xf numFmtId="0" fontId="35" fillId="0" borderId="3" xfId="0" applyFont="1" applyBorder="1" applyAlignment="1" applyProtection="1">
      <alignment horizontal="center" vertical="center"/>
      <protection hidden="1"/>
    </xf>
    <xf numFmtId="0" fontId="35" fillId="0" borderId="4" xfId="0" applyFont="1" applyBorder="1" applyAlignment="1" applyProtection="1">
      <alignment horizontal="center" vertical="center"/>
      <protection hidden="1"/>
    </xf>
    <xf numFmtId="0" fontId="35" fillId="0" borderId="5" xfId="0" applyFont="1" applyBorder="1" applyAlignment="1" applyProtection="1">
      <alignment horizontal="center" vertical="center"/>
      <protection hidden="1"/>
    </xf>
    <xf numFmtId="0" fontId="36" fillId="0" borderId="3" xfId="0" applyFont="1" applyBorder="1" applyAlignment="1" applyProtection="1">
      <alignment horizontal="center" vertical="center" wrapText="1"/>
      <protection locked="0"/>
    </xf>
    <xf numFmtId="0" fontId="36" fillId="0" borderId="4" xfId="0" applyFont="1" applyBorder="1" applyAlignment="1" applyProtection="1">
      <alignment horizontal="center" vertical="center" wrapText="1"/>
      <protection locked="0"/>
    </xf>
    <xf numFmtId="0" fontId="36" fillId="0" borderId="5" xfId="0" applyFont="1" applyBorder="1" applyAlignment="1" applyProtection="1">
      <alignment horizontal="center" vertical="center" wrapText="1"/>
      <protection locked="0"/>
    </xf>
    <xf numFmtId="0" fontId="36" fillId="0" borderId="6" xfId="0" applyFont="1" applyBorder="1" applyAlignment="1" applyProtection="1">
      <alignment horizontal="center" vertical="center" wrapText="1"/>
      <protection locked="0"/>
    </xf>
    <xf numFmtId="0" fontId="36" fillId="0" borderId="0" xfId="0" applyFont="1" applyAlignment="1" applyProtection="1">
      <alignment horizontal="center" vertical="center" wrapText="1"/>
      <protection locked="0"/>
    </xf>
    <xf numFmtId="0" fontId="36" fillId="0" borderId="7" xfId="0" applyFont="1" applyBorder="1" applyAlignment="1" applyProtection="1">
      <alignment horizontal="center" vertical="center" wrapText="1"/>
      <protection locked="0"/>
    </xf>
    <xf numFmtId="0" fontId="36" fillId="0" borderId="1" xfId="0" applyFont="1" applyBorder="1" applyAlignment="1" applyProtection="1">
      <alignment horizontal="center" vertical="center" wrapText="1"/>
      <protection locked="0"/>
    </xf>
    <xf numFmtId="0" fontId="36" fillId="0" borderId="2" xfId="0" applyFont="1" applyBorder="1" applyAlignment="1" applyProtection="1">
      <alignment horizontal="center" vertical="center" wrapText="1"/>
      <protection locked="0"/>
    </xf>
    <xf numFmtId="0" fontId="36" fillId="0" borderId="8" xfId="0" applyFont="1" applyBorder="1" applyAlignment="1" applyProtection="1">
      <alignment horizontal="center" vertical="center" wrapText="1"/>
      <protection locked="0"/>
    </xf>
    <xf numFmtId="0" fontId="33" fillId="0" borderId="6" xfId="0" applyFont="1" applyBorder="1" applyAlignment="1" applyProtection="1">
      <alignment horizontal="center" vertical="center" wrapText="1"/>
      <protection hidden="1"/>
    </xf>
    <xf numFmtId="0" fontId="32" fillId="0" borderId="7" xfId="0" applyFont="1" applyBorder="1" applyAlignment="1" applyProtection="1">
      <alignment horizontal="center" vertical="center" wrapText="1"/>
      <protection hidden="1"/>
    </xf>
    <xf numFmtId="0" fontId="30" fillId="0" borderId="23" xfId="0" applyFont="1" applyBorder="1" applyAlignment="1" applyProtection="1">
      <alignment horizontal="center" vertical="center"/>
      <protection locked="0"/>
    </xf>
    <xf numFmtId="0" fontId="30" fillId="0" borderId="13" xfId="0" applyFont="1" applyBorder="1" applyAlignment="1" applyProtection="1">
      <alignment horizontal="center" vertical="center"/>
      <protection locked="0"/>
    </xf>
    <xf numFmtId="0" fontId="30" fillId="0" borderId="22" xfId="0" applyFont="1" applyBorder="1" applyAlignment="1" applyProtection="1">
      <alignment horizontal="center" vertical="center"/>
      <protection locked="0"/>
    </xf>
    <xf numFmtId="2" fontId="30" fillId="0" borderId="24" xfId="0" applyNumberFormat="1" applyFont="1" applyBorder="1" applyAlignment="1" applyProtection="1">
      <alignment horizontal="center" vertical="center"/>
      <protection locked="0"/>
    </xf>
    <xf numFmtId="2" fontId="30" fillId="0" borderId="25" xfId="0" applyNumberFormat="1" applyFont="1" applyBorder="1" applyAlignment="1" applyProtection="1">
      <alignment horizontal="center" vertical="center"/>
      <protection locked="0"/>
    </xf>
    <xf numFmtId="2" fontId="30" fillId="0" borderId="26" xfId="0" applyNumberFormat="1" applyFont="1" applyBorder="1" applyAlignment="1" applyProtection="1">
      <alignment horizontal="center" vertical="center"/>
      <protection locked="0"/>
    </xf>
    <xf numFmtId="0" fontId="33" fillId="0" borderId="17" xfId="0" applyFont="1" applyBorder="1" applyAlignment="1" applyProtection="1">
      <alignment horizontal="center" vertical="center"/>
      <protection locked="0"/>
    </xf>
    <xf numFmtId="0" fontId="33" fillId="0" borderId="18" xfId="0" applyFont="1" applyBorder="1" applyAlignment="1" applyProtection="1">
      <alignment horizontal="center" vertical="center"/>
      <protection locked="0"/>
    </xf>
    <xf numFmtId="0" fontId="33" fillId="0" borderId="19" xfId="0" applyFont="1" applyBorder="1" applyAlignment="1" applyProtection="1">
      <alignment horizontal="center" vertical="center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1" xfId="0" applyFont="1" applyBorder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0" fillId="0" borderId="4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0" fillId="0" borderId="25" xfId="0" applyFont="1" applyBorder="1" applyAlignment="1" applyProtection="1">
      <alignment horizontal="center" vertical="center"/>
      <protection locked="0"/>
    </xf>
    <xf numFmtId="0" fontId="30" fillId="0" borderId="26" xfId="0" applyFont="1" applyBorder="1" applyAlignment="1" applyProtection="1">
      <alignment horizontal="center" vertical="center"/>
      <protection locked="0"/>
    </xf>
    <xf numFmtId="0" fontId="30" fillId="0" borderId="12" xfId="0" applyFont="1" applyBorder="1" applyAlignment="1" applyProtection="1">
      <alignment horizontal="center" vertical="center"/>
      <protection locked="0"/>
    </xf>
    <xf numFmtId="0" fontId="30" fillId="0" borderId="27" xfId="0" applyFont="1" applyBorder="1" applyAlignment="1" applyProtection="1">
      <alignment horizontal="center" vertical="center"/>
      <protection locked="0"/>
    </xf>
    <xf numFmtId="0" fontId="30" fillId="0" borderId="28" xfId="0" applyFont="1" applyBorder="1" applyAlignment="1" applyProtection="1">
      <alignment horizontal="center" vertical="center"/>
      <protection locked="0"/>
    </xf>
    <xf numFmtId="2" fontId="33" fillId="0" borderId="29" xfId="0" applyNumberFormat="1" applyFont="1" applyBorder="1" applyAlignment="1">
      <alignment horizontal="center" vertical="center" wrapText="1"/>
    </xf>
    <xf numFmtId="2" fontId="33" fillId="0" borderId="30" xfId="0" applyNumberFormat="1" applyFont="1" applyBorder="1" applyAlignment="1">
      <alignment horizontal="center" vertical="center" wrapText="1"/>
    </xf>
    <xf numFmtId="2" fontId="33" fillId="0" borderId="31" xfId="0" applyNumberFormat="1" applyFont="1" applyBorder="1" applyAlignment="1">
      <alignment horizontal="center" vertical="center" wrapText="1"/>
    </xf>
    <xf numFmtId="2" fontId="33" fillId="0" borderId="19" xfId="0" applyNumberFormat="1" applyFont="1" applyBorder="1" applyAlignment="1">
      <alignment horizontal="center" vertical="center" wrapText="1"/>
    </xf>
    <xf numFmtId="2" fontId="33" fillId="0" borderId="20" xfId="0" applyNumberFormat="1" applyFont="1" applyBorder="1" applyAlignment="1">
      <alignment horizontal="center" vertical="center" wrapText="1"/>
    </xf>
    <xf numFmtId="2" fontId="33" fillId="0" borderId="21" xfId="0" applyNumberFormat="1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0" fontId="33" fillId="0" borderId="30" xfId="0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29" fillId="0" borderId="6" xfId="0" applyFont="1" applyBorder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9" fillId="0" borderId="7" xfId="0" applyFont="1" applyBorder="1" applyAlignment="1" applyProtection="1">
      <alignment horizontal="center" vertical="center"/>
      <protection hidden="1"/>
    </xf>
    <xf numFmtId="0" fontId="29" fillId="0" borderId="1" xfId="0" applyFont="1" applyBorder="1" applyAlignment="1" applyProtection="1">
      <alignment horizontal="center" vertical="center"/>
      <protection hidden="1"/>
    </xf>
    <xf numFmtId="0" fontId="29" fillId="0" borderId="2" xfId="0" applyFont="1" applyBorder="1" applyAlignment="1" applyProtection="1">
      <alignment horizontal="center" vertical="center"/>
      <protection hidden="1"/>
    </xf>
    <xf numFmtId="0" fontId="29" fillId="0" borderId="8" xfId="0" applyFont="1" applyBorder="1" applyAlignment="1" applyProtection="1">
      <alignment horizontal="center" vertical="center"/>
      <protection hidden="1"/>
    </xf>
    <xf numFmtId="0" fontId="30" fillId="0" borderId="4" xfId="0" applyFont="1" applyBorder="1" applyAlignment="1" applyProtection="1">
      <alignment horizontal="center" vertical="center"/>
      <protection locked="0"/>
    </xf>
    <xf numFmtId="0" fontId="30" fillId="0" borderId="5" xfId="0" applyFont="1" applyBorder="1" applyAlignment="1" applyProtection="1">
      <alignment horizontal="center" vertical="center"/>
      <protection locked="0"/>
    </xf>
    <xf numFmtId="0" fontId="30" fillId="0" borderId="6" xfId="0" applyFont="1" applyBorder="1" applyAlignment="1" applyProtection="1">
      <alignment horizontal="center" vertical="center"/>
      <protection locked="0"/>
    </xf>
    <xf numFmtId="0" fontId="30" fillId="0" borderId="7" xfId="0" applyFont="1" applyBorder="1" applyAlignment="1" applyProtection="1">
      <alignment horizontal="center" vertical="center"/>
      <protection locked="0"/>
    </xf>
    <xf numFmtId="0" fontId="30" fillId="0" borderId="1" xfId="0" applyFont="1" applyBorder="1" applyAlignment="1" applyProtection="1">
      <alignment horizontal="center" vertical="center"/>
      <protection locked="0"/>
    </xf>
    <xf numFmtId="0" fontId="30" fillId="0" borderId="2" xfId="0" applyFont="1" applyBorder="1" applyAlignment="1" applyProtection="1">
      <alignment horizontal="center" vertical="center"/>
      <protection locked="0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6" xfId="0" applyFont="1" applyBorder="1" applyAlignment="1" applyProtection="1">
      <alignment horizontal="left" vertical="center" wrapText="1"/>
      <protection locked="0"/>
    </xf>
    <xf numFmtId="0" fontId="30" fillId="0" borderId="7" xfId="0" applyFont="1" applyBorder="1" applyAlignment="1" applyProtection="1">
      <alignment horizontal="left" vertical="center" wrapText="1"/>
      <protection locked="0"/>
    </xf>
    <xf numFmtId="0" fontId="30" fillId="0" borderId="1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8" xfId="0" applyFont="1" applyBorder="1" applyAlignment="1" applyProtection="1">
      <alignment horizontal="left" vertical="center" wrapText="1"/>
      <protection locked="0"/>
    </xf>
    <xf numFmtId="0" fontId="33" fillId="0" borderId="6" xfId="0" applyFont="1" applyBorder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3" fillId="0" borderId="7" xfId="0" applyFont="1" applyBorder="1" applyAlignment="1" applyProtection="1">
      <alignment horizontal="center" vertical="center"/>
      <protection hidden="1"/>
    </xf>
    <xf numFmtId="0" fontId="33" fillId="0" borderId="1" xfId="0" applyFont="1" applyBorder="1" applyAlignment="1" applyProtection="1">
      <alignment horizontal="center" vertical="center"/>
      <protection hidden="1"/>
    </xf>
    <xf numFmtId="0" fontId="33" fillId="0" borderId="2" xfId="0" applyFont="1" applyBorder="1" applyAlignment="1" applyProtection="1">
      <alignment horizontal="center" vertical="center"/>
      <protection hidden="1"/>
    </xf>
    <xf numFmtId="0" fontId="33" fillId="0" borderId="8" xfId="0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30" fillId="0" borderId="32" xfId="0" applyFont="1" applyBorder="1" applyAlignment="1">
      <alignment horizontal="center" vertical="center" textRotation="90" wrapText="1"/>
    </xf>
    <xf numFmtId="0" fontId="30" fillId="0" borderId="33" xfId="0" applyFont="1" applyBorder="1" applyAlignment="1">
      <alignment horizontal="center" vertical="center" textRotation="90" wrapText="1"/>
    </xf>
    <xf numFmtId="0" fontId="30" fillId="0" borderId="12" xfId="0" applyFont="1" applyBorder="1" applyAlignment="1">
      <alignment horizontal="center" vertical="center" textRotation="90" wrapText="1"/>
    </xf>
    <xf numFmtId="0" fontId="33" fillId="0" borderId="34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0" fillId="0" borderId="24" xfId="0" applyFont="1" applyBorder="1" applyAlignment="1" applyProtection="1">
      <alignment horizontal="center" vertical="center"/>
      <protection locked="0"/>
    </xf>
    <xf numFmtId="0" fontId="33" fillId="0" borderId="14" xfId="0" applyFont="1" applyBorder="1" applyAlignment="1" applyProtection="1">
      <alignment horizontal="center" vertical="center"/>
      <protection hidden="1"/>
    </xf>
    <xf numFmtId="0" fontId="33" fillId="0" borderId="15" xfId="0" applyFont="1" applyBorder="1" applyAlignment="1" applyProtection="1">
      <alignment horizontal="center" vertical="center"/>
      <protection hidden="1"/>
    </xf>
    <xf numFmtId="0" fontId="33" fillId="0" borderId="16" xfId="0" applyFont="1" applyBorder="1" applyAlignment="1" applyProtection="1">
      <alignment horizontal="center" vertical="center"/>
      <protection hidden="1"/>
    </xf>
    <xf numFmtId="2" fontId="33" fillId="0" borderId="17" xfId="0" applyNumberFormat="1" applyFont="1" applyBorder="1" applyAlignment="1">
      <alignment horizontal="center" vertical="center" wrapText="1"/>
    </xf>
    <xf numFmtId="2" fontId="33" fillId="0" borderId="0" xfId="0" applyNumberFormat="1" applyFont="1" applyAlignment="1">
      <alignment horizontal="center" vertical="center" wrapText="1"/>
    </xf>
    <xf numFmtId="2" fontId="33" fillId="0" borderId="18" xfId="0" applyNumberFormat="1" applyFont="1" applyBorder="1" applyAlignment="1">
      <alignment horizontal="center" vertical="center" wrapText="1"/>
    </xf>
    <xf numFmtId="0" fontId="29" fillId="0" borderId="13" xfId="0" applyFont="1" applyBorder="1" applyAlignment="1" applyProtection="1">
      <alignment horizontal="center" vertical="center" wrapText="1"/>
      <protection hidden="1"/>
    </xf>
    <xf numFmtId="0" fontId="29" fillId="0" borderId="22" xfId="0" applyFont="1" applyBorder="1" applyAlignment="1" applyProtection="1">
      <alignment horizontal="center" vertical="center" wrapText="1"/>
      <protection hidden="1"/>
    </xf>
    <xf numFmtId="0" fontId="17" fillId="0" borderId="11" xfId="1" applyFont="1" applyBorder="1" applyAlignment="1">
      <alignment horizontal="center" vertical="center"/>
    </xf>
    <xf numFmtId="0" fontId="17" fillId="0" borderId="38" xfId="1" applyFont="1" applyBorder="1" applyAlignment="1">
      <alignment horizontal="center" vertical="center"/>
    </xf>
    <xf numFmtId="0" fontId="17" fillId="0" borderId="39" xfId="1" applyFont="1" applyBorder="1" applyAlignment="1">
      <alignment horizontal="center" vertical="center"/>
    </xf>
    <xf numFmtId="2" fontId="17" fillId="0" borderId="11" xfId="1" applyNumberFormat="1" applyFont="1" applyBorder="1" applyAlignment="1" applyProtection="1">
      <alignment horizontal="center" vertical="center"/>
      <protection locked="0"/>
    </xf>
    <xf numFmtId="2" fontId="17" fillId="0" borderId="38" xfId="1" applyNumberFormat="1" applyFont="1" applyBorder="1" applyAlignment="1" applyProtection="1">
      <alignment horizontal="center" vertical="center"/>
      <protection locked="0"/>
    </xf>
    <xf numFmtId="2" fontId="17" fillId="0" borderId="39" xfId="1" applyNumberFormat="1" applyFont="1" applyBorder="1" applyAlignment="1" applyProtection="1">
      <alignment horizontal="center" vertical="center"/>
      <protection locked="0"/>
    </xf>
    <xf numFmtId="0" fontId="17" fillId="0" borderId="36" xfId="1" applyFont="1" applyBorder="1" applyAlignment="1" applyProtection="1">
      <alignment horizontal="center" vertical="center"/>
      <protection locked="0"/>
    </xf>
    <xf numFmtId="0" fontId="17" fillId="0" borderId="37" xfId="1" applyFont="1" applyBorder="1" applyAlignment="1" applyProtection="1">
      <alignment horizontal="center" vertical="center"/>
      <protection locked="0"/>
    </xf>
    <xf numFmtId="0" fontId="16" fillId="0" borderId="6" xfId="1" applyFont="1" applyBorder="1" applyAlignment="1" applyProtection="1">
      <alignment horizontal="center" vertical="center"/>
      <protection hidden="1"/>
    </xf>
    <xf numFmtId="0" fontId="16" fillId="0" borderId="0" xfId="1" applyFont="1" applyAlignment="1" applyProtection="1">
      <alignment horizontal="center" vertical="center"/>
      <protection hidden="1"/>
    </xf>
    <xf numFmtId="0" fontId="16" fillId="0" borderId="7" xfId="1" applyFont="1" applyBorder="1" applyAlignment="1" applyProtection="1">
      <alignment horizontal="center" vertical="center"/>
      <protection hidden="1"/>
    </xf>
    <xf numFmtId="2" fontId="20" fillId="0" borderId="17" xfId="1" applyNumberFormat="1" applyFont="1" applyBorder="1" applyAlignment="1">
      <alignment horizontal="center" vertical="center" wrapText="1"/>
    </xf>
    <xf numFmtId="2" fontId="20" fillId="0" borderId="0" xfId="1" applyNumberFormat="1" applyFont="1" applyAlignment="1">
      <alignment horizontal="center" vertical="center" wrapText="1"/>
    </xf>
    <xf numFmtId="2" fontId="20" fillId="0" borderId="18" xfId="1" applyNumberFormat="1" applyFont="1" applyBorder="1" applyAlignment="1">
      <alignment horizontal="center" vertical="center" wrapText="1"/>
    </xf>
    <xf numFmtId="2" fontId="20" fillId="0" borderId="19" xfId="1" applyNumberFormat="1" applyFont="1" applyBorder="1" applyAlignment="1">
      <alignment horizontal="center" vertical="center" wrapText="1"/>
    </xf>
    <xf numFmtId="2" fontId="20" fillId="0" borderId="20" xfId="1" applyNumberFormat="1" applyFont="1" applyBorder="1" applyAlignment="1">
      <alignment horizontal="center" vertical="center" wrapText="1"/>
    </xf>
    <xf numFmtId="2" fontId="20" fillId="0" borderId="21" xfId="1" applyNumberFormat="1" applyFont="1" applyBorder="1" applyAlignment="1">
      <alignment horizontal="center" vertical="center" wrapText="1"/>
    </xf>
    <xf numFmtId="0" fontId="16" fillId="0" borderId="13" xfId="1" applyFont="1" applyBorder="1" applyAlignment="1" applyProtection="1">
      <alignment horizontal="center" vertical="center" wrapText="1"/>
      <protection hidden="1"/>
    </xf>
    <xf numFmtId="0" fontId="16" fillId="0" borderId="22" xfId="1" applyFont="1" applyBorder="1" applyAlignment="1" applyProtection="1">
      <alignment horizontal="center" vertical="center" wrapText="1"/>
      <protection hidden="1"/>
    </xf>
    <xf numFmtId="0" fontId="17" fillId="0" borderId="23" xfId="1" applyFont="1" applyBorder="1" applyAlignment="1" applyProtection="1">
      <alignment horizontal="center" vertical="center"/>
      <protection locked="0"/>
    </xf>
    <xf numFmtId="0" fontId="17" fillId="0" borderId="13" xfId="1" applyFont="1" applyBorder="1" applyAlignment="1" applyProtection="1">
      <alignment horizontal="center" vertical="center"/>
      <protection locked="0"/>
    </xf>
    <xf numFmtId="0" fontId="17" fillId="0" borderId="22" xfId="1" applyFont="1" applyBorder="1" applyAlignment="1" applyProtection="1">
      <alignment horizontal="center" vertical="center"/>
      <protection locked="0"/>
    </xf>
    <xf numFmtId="2" fontId="17" fillId="0" borderId="24" xfId="1" applyNumberFormat="1" applyFont="1" applyBorder="1" applyAlignment="1" applyProtection="1">
      <alignment horizontal="center" vertical="center"/>
      <protection locked="0"/>
    </xf>
    <xf numFmtId="2" fontId="17" fillId="0" borderId="25" xfId="1" applyNumberFormat="1" applyFont="1" applyBorder="1" applyAlignment="1" applyProtection="1">
      <alignment horizontal="center" vertical="center"/>
      <protection locked="0"/>
    </xf>
    <xf numFmtId="2" fontId="17" fillId="0" borderId="26" xfId="1" applyNumberFormat="1" applyFont="1" applyBorder="1" applyAlignment="1" applyProtection="1">
      <alignment horizontal="center" vertical="center"/>
      <protection locked="0"/>
    </xf>
    <xf numFmtId="0" fontId="20" fillId="0" borderId="17" xfId="1" applyFont="1" applyBorder="1" applyAlignment="1" applyProtection="1">
      <alignment horizontal="center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20" fillId="0" borderId="18" xfId="1" applyFont="1" applyBorder="1" applyAlignment="1" applyProtection="1">
      <alignment horizontal="center" vertical="center"/>
      <protection locked="0"/>
    </xf>
    <xf numFmtId="0" fontId="20" fillId="0" borderId="19" xfId="1" applyFont="1" applyBorder="1" applyAlignment="1" applyProtection="1">
      <alignment horizontal="center" vertical="center"/>
      <protection locked="0"/>
    </xf>
    <xf numFmtId="0" fontId="20" fillId="0" borderId="20" xfId="1" applyFont="1" applyBorder="1" applyAlignment="1" applyProtection="1">
      <alignment horizontal="center" vertical="center"/>
      <protection locked="0"/>
    </xf>
    <xf numFmtId="0" fontId="20" fillId="0" borderId="21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20" fillId="0" borderId="29" xfId="1" applyFont="1" applyBorder="1" applyAlignment="1">
      <alignment horizontal="center" vertical="center" wrapText="1"/>
    </xf>
    <xf numFmtId="0" fontId="20" fillId="0" borderId="30" xfId="1" applyFont="1" applyBorder="1" applyAlignment="1">
      <alignment horizontal="center" vertical="center" wrapText="1"/>
    </xf>
    <xf numFmtId="0" fontId="20" fillId="0" borderId="31" xfId="1" applyFont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wrapText="1"/>
    </xf>
    <xf numFmtId="0" fontId="20" fillId="0" borderId="20" xfId="1" applyFont="1" applyBorder="1" applyAlignment="1">
      <alignment horizontal="center" vertical="center" wrapText="1"/>
    </xf>
    <xf numFmtId="0" fontId="20" fillId="0" borderId="21" xfId="1" applyFont="1" applyBorder="1" applyAlignment="1">
      <alignment horizontal="center" vertical="center" wrapText="1"/>
    </xf>
    <xf numFmtId="0" fontId="17" fillId="0" borderId="24" xfId="1" applyFont="1" applyBorder="1" applyAlignment="1" applyProtection="1">
      <alignment horizontal="center" vertical="center"/>
      <protection locked="0"/>
    </xf>
    <xf numFmtId="0" fontId="17" fillId="0" borderId="25" xfId="1" applyFont="1" applyBorder="1" applyAlignment="1" applyProtection="1">
      <alignment horizontal="center" vertical="center"/>
      <protection locked="0"/>
    </xf>
    <xf numFmtId="0" fontId="17" fillId="0" borderId="26" xfId="1" applyFont="1" applyBorder="1" applyAlignment="1" applyProtection="1">
      <alignment horizontal="center" vertical="center"/>
      <protection locked="0"/>
    </xf>
    <xf numFmtId="0" fontId="20" fillId="0" borderId="17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20" fillId="0" borderId="18" xfId="1" applyFont="1" applyBorder="1" applyAlignment="1">
      <alignment horizontal="center" vertical="center" wrapText="1"/>
    </xf>
    <xf numFmtId="0" fontId="17" fillId="0" borderId="12" xfId="1" applyFont="1" applyBorder="1" applyAlignment="1" applyProtection="1">
      <alignment horizontal="center" vertical="center"/>
      <protection locked="0"/>
    </xf>
    <xf numFmtId="0" fontId="17" fillId="0" borderId="27" xfId="1" applyFont="1" applyBorder="1" applyAlignment="1" applyProtection="1">
      <alignment horizontal="center" vertical="center"/>
      <protection locked="0"/>
    </xf>
    <xf numFmtId="0" fontId="17" fillId="0" borderId="28" xfId="1" applyFont="1" applyBorder="1" applyAlignment="1" applyProtection="1">
      <alignment horizontal="center" vertical="center"/>
      <protection locked="0"/>
    </xf>
    <xf numFmtId="2" fontId="20" fillId="0" borderId="29" xfId="1" applyNumberFormat="1" applyFont="1" applyBorder="1" applyAlignment="1">
      <alignment horizontal="center" vertical="center" wrapText="1"/>
    </xf>
    <xf numFmtId="2" fontId="20" fillId="0" borderId="30" xfId="1" applyNumberFormat="1" applyFont="1" applyBorder="1" applyAlignment="1">
      <alignment horizontal="center" vertical="center" wrapText="1"/>
    </xf>
    <xf numFmtId="2" fontId="20" fillId="0" borderId="31" xfId="1" applyNumberFormat="1" applyFont="1" applyBorder="1" applyAlignment="1">
      <alignment horizontal="center" vertical="center" wrapText="1"/>
    </xf>
    <xf numFmtId="0" fontId="15" fillId="0" borderId="13" xfId="1" applyFont="1" applyBorder="1" applyAlignment="1" applyProtection="1">
      <alignment horizontal="center" vertical="center"/>
      <protection hidden="1"/>
    </xf>
    <xf numFmtId="14" fontId="17" fillId="0" borderId="0" xfId="1" applyNumberFormat="1" applyFont="1" applyAlignment="1" applyProtection="1">
      <alignment horizontal="left" vertical="center"/>
      <protection locked="0"/>
    </xf>
    <xf numFmtId="0" fontId="16" fillId="0" borderId="1" xfId="1" applyFont="1" applyBorder="1" applyAlignment="1" applyProtection="1">
      <alignment horizontal="center" vertical="center"/>
      <protection hidden="1"/>
    </xf>
    <xf numFmtId="0" fontId="16" fillId="0" borderId="2" xfId="1" applyFont="1" applyBorder="1" applyAlignment="1" applyProtection="1">
      <alignment horizontal="center" vertical="center"/>
      <protection hidden="1"/>
    </xf>
    <xf numFmtId="0" fontId="16" fillId="0" borderId="8" xfId="1" applyFont="1" applyBorder="1" applyAlignment="1" applyProtection="1">
      <alignment horizontal="center" vertical="center"/>
      <protection hidden="1"/>
    </xf>
    <xf numFmtId="0" fontId="17" fillId="0" borderId="3" xfId="1" applyFont="1" applyBorder="1" applyAlignment="1" applyProtection="1">
      <alignment horizontal="center" vertical="center" wrapText="1"/>
      <protection locked="0"/>
    </xf>
    <xf numFmtId="0" fontId="17" fillId="0" borderId="4" xfId="1" applyFont="1" applyBorder="1" applyAlignment="1" applyProtection="1">
      <alignment horizontal="center" vertical="center"/>
      <protection locked="0"/>
    </xf>
    <xf numFmtId="0" fontId="17" fillId="0" borderId="5" xfId="1" applyFont="1" applyBorder="1" applyAlignment="1" applyProtection="1">
      <alignment horizontal="center" vertical="center"/>
      <protection locked="0"/>
    </xf>
    <xf numFmtId="0" fontId="17" fillId="0" borderId="6" xfId="1" applyFont="1" applyBorder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7" xfId="1" applyFont="1" applyBorder="1" applyAlignment="1" applyProtection="1">
      <alignment horizontal="center" vertical="center"/>
      <protection locked="0"/>
    </xf>
    <xf numFmtId="0" fontId="17" fillId="0" borderId="1" xfId="1" applyFont="1" applyBorder="1" applyAlignment="1" applyProtection="1">
      <alignment horizontal="center" vertical="center"/>
      <protection locked="0"/>
    </xf>
    <xf numFmtId="0" fontId="17" fillId="0" borderId="2" xfId="1" applyFont="1" applyBorder="1" applyAlignment="1" applyProtection="1">
      <alignment horizontal="center" vertical="center"/>
      <protection locked="0"/>
    </xf>
    <xf numFmtId="0" fontId="17" fillId="0" borderId="8" xfId="1" applyFont="1" applyBorder="1" applyAlignment="1" applyProtection="1">
      <alignment horizontal="center" vertical="center"/>
      <protection locked="0"/>
    </xf>
    <xf numFmtId="0" fontId="17" fillId="0" borderId="6" xfId="1" applyFont="1" applyBorder="1" applyAlignment="1" applyProtection="1">
      <alignment horizontal="left" vertical="center" wrapText="1"/>
      <protection locked="0"/>
    </xf>
    <xf numFmtId="0" fontId="17" fillId="0" borderId="0" xfId="1" applyFont="1" applyAlignment="1" applyProtection="1">
      <alignment horizontal="left" vertical="center" wrapText="1"/>
      <protection locked="0"/>
    </xf>
    <xf numFmtId="0" fontId="17" fillId="0" borderId="7" xfId="1" applyFont="1" applyBorder="1" applyAlignment="1" applyProtection="1">
      <alignment horizontal="left" vertical="center" wrapText="1"/>
      <protection locked="0"/>
    </xf>
    <xf numFmtId="0" fontId="17" fillId="0" borderId="1" xfId="1" applyFont="1" applyBorder="1" applyAlignment="1" applyProtection="1">
      <alignment horizontal="left" vertical="center" wrapText="1"/>
      <protection locked="0"/>
    </xf>
    <xf numFmtId="0" fontId="17" fillId="0" borderId="2" xfId="1" applyFont="1" applyBorder="1" applyAlignment="1" applyProtection="1">
      <alignment horizontal="left" vertical="center" wrapText="1"/>
      <protection locked="0"/>
    </xf>
    <xf numFmtId="0" fontId="17" fillId="0" borderId="8" xfId="1" applyFont="1" applyBorder="1" applyAlignment="1" applyProtection="1">
      <alignment horizontal="left" vertical="center" wrapText="1"/>
      <protection locked="0"/>
    </xf>
    <xf numFmtId="0" fontId="20" fillId="0" borderId="6" xfId="1" applyFont="1" applyBorder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20" fillId="0" borderId="7" xfId="1" applyFont="1" applyBorder="1" applyAlignment="1" applyProtection="1">
      <alignment horizontal="center" vertical="center"/>
      <protection hidden="1"/>
    </xf>
    <xf numFmtId="0" fontId="20" fillId="0" borderId="1" xfId="1" applyFont="1" applyBorder="1" applyAlignment="1" applyProtection="1">
      <alignment horizontal="center" vertical="center"/>
      <protection hidden="1"/>
    </xf>
    <xf numFmtId="0" fontId="20" fillId="0" borderId="2" xfId="1" applyFont="1" applyBorder="1" applyAlignment="1" applyProtection="1">
      <alignment horizontal="center" vertical="center"/>
      <protection hidden="1"/>
    </xf>
    <xf numFmtId="0" fontId="20" fillId="0" borderId="8" xfId="1" applyFont="1" applyBorder="1" applyAlignment="1" applyProtection="1">
      <alignment horizontal="center" vertical="center"/>
      <protection hidden="1"/>
    </xf>
    <xf numFmtId="0" fontId="17" fillId="0" borderId="0" xfId="1" applyFont="1" applyAlignment="1" applyProtection="1">
      <alignment horizontal="left" vertical="center"/>
      <protection hidden="1"/>
    </xf>
    <xf numFmtId="0" fontId="17" fillId="0" borderId="0" xfId="1" applyFont="1" applyAlignment="1" applyProtection="1">
      <alignment horizontal="left" vertical="center"/>
      <protection locked="0"/>
    </xf>
    <xf numFmtId="0" fontId="17" fillId="0" borderId="0" xfId="1" applyFont="1" applyAlignment="1">
      <alignment horizontal="left" vertical="center"/>
    </xf>
    <xf numFmtId="0" fontId="19" fillId="0" borderId="13" xfId="1" applyFont="1" applyBorder="1" applyAlignment="1" applyProtection="1">
      <alignment horizontal="center" vertical="center"/>
      <protection hidden="1"/>
    </xf>
    <xf numFmtId="0" fontId="17" fillId="0" borderId="0" xfId="1" applyFont="1" applyAlignment="1">
      <alignment horizontal="center" vertical="center"/>
    </xf>
    <xf numFmtId="0" fontId="20" fillId="0" borderId="14" xfId="1" applyFont="1" applyBorder="1" applyAlignment="1" applyProtection="1">
      <alignment horizontal="center" vertical="center"/>
      <protection hidden="1"/>
    </xf>
    <xf numFmtId="0" fontId="20" fillId="0" borderId="15" xfId="1" applyFont="1" applyBorder="1" applyAlignment="1" applyProtection="1">
      <alignment horizontal="center" vertical="center"/>
      <protection hidden="1"/>
    </xf>
    <xf numFmtId="0" fontId="20" fillId="0" borderId="16" xfId="1" applyFont="1" applyBorder="1" applyAlignment="1" applyProtection="1">
      <alignment horizontal="center" vertical="center"/>
      <protection hidden="1"/>
    </xf>
    <xf numFmtId="0" fontId="22" fillId="0" borderId="3" xfId="1" applyFont="1" applyBorder="1" applyAlignment="1" applyProtection="1">
      <alignment horizontal="center" vertical="center"/>
      <protection hidden="1"/>
    </xf>
    <xf numFmtId="0" fontId="22" fillId="0" borderId="4" xfId="1" applyFont="1" applyBorder="1" applyAlignment="1" applyProtection="1">
      <alignment horizontal="center" vertical="center"/>
      <protection hidden="1"/>
    </xf>
    <xf numFmtId="0" fontId="22" fillId="0" borderId="5" xfId="1" applyFont="1" applyBorder="1" applyAlignment="1" applyProtection="1">
      <alignment horizontal="center" vertical="center"/>
      <protection hidden="1"/>
    </xf>
    <xf numFmtId="0" fontId="24" fillId="0" borderId="3" xfId="1" applyFont="1" applyBorder="1" applyAlignment="1" applyProtection="1">
      <alignment horizontal="center" vertical="center" wrapText="1"/>
      <protection locked="0"/>
    </xf>
    <xf numFmtId="0" fontId="24" fillId="0" borderId="4" xfId="1" applyFont="1" applyBorder="1" applyAlignment="1" applyProtection="1">
      <alignment horizontal="center" vertical="center" wrapText="1"/>
      <protection locked="0"/>
    </xf>
    <xf numFmtId="0" fontId="24" fillId="0" borderId="5" xfId="1" applyFont="1" applyBorder="1" applyAlignment="1" applyProtection="1">
      <alignment horizontal="center" vertical="center" wrapText="1"/>
      <protection locked="0"/>
    </xf>
    <xf numFmtId="0" fontId="24" fillId="0" borderId="6" xfId="1" applyFont="1" applyBorder="1" applyAlignment="1" applyProtection="1">
      <alignment horizontal="center" vertical="center" wrapText="1"/>
      <protection locked="0"/>
    </xf>
    <xf numFmtId="0" fontId="24" fillId="0" borderId="0" xfId="1" applyFont="1" applyAlignment="1" applyProtection="1">
      <alignment horizontal="center" vertical="center" wrapText="1"/>
      <protection locked="0"/>
    </xf>
    <xf numFmtId="0" fontId="24" fillId="0" borderId="7" xfId="1" applyFont="1" applyBorder="1" applyAlignment="1" applyProtection="1">
      <alignment horizontal="center" vertical="center" wrapText="1"/>
      <protection locked="0"/>
    </xf>
    <xf numFmtId="0" fontId="24" fillId="0" borderId="1" xfId="1" applyFont="1" applyBorder="1" applyAlignment="1" applyProtection="1">
      <alignment horizontal="center" vertical="center" wrapText="1"/>
      <protection locked="0"/>
    </xf>
    <xf numFmtId="0" fontId="24" fillId="0" borderId="2" xfId="1" applyFont="1" applyBorder="1" applyAlignment="1" applyProtection="1">
      <alignment horizontal="center" vertical="center" wrapText="1"/>
      <protection locked="0"/>
    </xf>
    <xf numFmtId="0" fontId="24" fillId="0" borderId="8" xfId="1" applyFont="1" applyBorder="1" applyAlignment="1" applyProtection="1">
      <alignment horizontal="center" vertical="center" wrapText="1"/>
      <protection locked="0"/>
    </xf>
    <xf numFmtId="0" fontId="20" fillId="0" borderId="6" xfId="1" applyFont="1" applyBorder="1" applyAlignment="1" applyProtection="1">
      <alignment horizontal="center" vertical="center" wrapText="1"/>
      <protection hidden="1"/>
    </xf>
    <xf numFmtId="0" fontId="19" fillId="0" borderId="0" xfId="1" applyFont="1" applyAlignment="1" applyProtection="1">
      <alignment horizontal="center" vertical="center" wrapText="1"/>
      <protection hidden="1"/>
    </xf>
    <xf numFmtId="0" fontId="19" fillId="0" borderId="7" xfId="1" applyFont="1" applyBorder="1" applyAlignment="1" applyProtection="1">
      <alignment horizontal="center" vertical="center" wrapText="1"/>
      <protection hidden="1"/>
    </xf>
    <xf numFmtId="0" fontId="19" fillId="0" borderId="6" xfId="1" applyFont="1" applyBorder="1" applyAlignment="1" applyProtection="1">
      <alignment horizontal="center" vertical="center" wrapText="1"/>
      <protection hidden="1"/>
    </xf>
    <xf numFmtId="0" fontId="20" fillId="0" borderId="7" xfId="1" applyFont="1" applyBorder="1" applyAlignment="1" applyProtection="1">
      <alignment horizontal="center" vertical="center"/>
      <protection locked="0"/>
    </xf>
    <xf numFmtId="0" fontId="20" fillId="0" borderId="6" xfId="1" applyFont="1" applyBorder="1" applyAlignment="1" applyProtection="1">
      <alignment horizontal="center" vertical="center"/>
      <protection locked="0"/>
    </xf>
    <xf numFmtId="14" fontId="20" fillId="0" borderId="6" xfId="1" applyNumberFormat="1" applyFont="1" applyBorder="1" applyAlignment="1" applyProtection="1">
      <alignment horizontal="center" vertical="center" wrapText="1"/>
      <protection locked="0"/>
    </xf>
    <xf numFmtId="14" fontId="20" fillId="0" borderId="0" xfId="1" applyNumberFormat="1" applyFont="1" applyAlignment="1" applyProtection="1">
      <alignment horizontal="center" vertical="center"/>
      <protection locked="0"/>
    </xf>
    <xf numFmtId="14" fontId="20" fillId="0" borderId="7" xfId="1" applyNumberFormat="1" applyFont="1" applyBorder="1" applyAlignment="1" applyProtection="1">
      <alignment horizontal="center" vertical="center"/>
      <protection locked="0"/>
    </xf>
    <xf numFmtId="0" fontId="25" fillId="0" borderId="2" xfId="1" applyFont="1" applyBorder="1" applyAlignment="1" applyProtection="1">
      <alignment horizontal="center" vertical="center"/>
      <protection hidden="1"/>
    </xf>
    <xf numFmtId="0" fontId="14" fillId="0" borderId="3" xfId="1" applyFont="1" applyBorder="1" applyAlignment="1" applyProtection="1">
      <alignment horizontal="center" vertical="center" wrapText="1"/>
      <protection hidden="1"/>
    </xf>
    <xf numFmtId="0" fontId="14" fillId="0" borderId="4" xfId="1" applyFont="1" applyBorder="1" applyAlignment="1" applyProtection="1">
      <alignment horizontal="center" vertical="center" wrapText="1"/>
      <protection hidden="1"/>
    </xf>
    <xf numFmtId="0" fontId="14" fillId="0" borderId="5" xfId="1" applyFont="1" applyBorder="1" applyAlignment="1" applyProtection="1">
      <alignment horizontal="center" vertical="center" wrapText="1"/>
      <protection hidden="1"/>
    </xf>
    <xf numFmtId="0" fontId="14" fillId="0" borderId="6" xfId="1" applyFont="1" applyBorder="1" applyAlignment="1" applyProtection="1">
      <alignment horizontal="center" vertical="center" wrapText="1"/>
      <protection hidden="1"/>
    </xf>
    <xf numFmtId="0" fontId="14" fillId="0" borderId="0" xfId="1" applyFont="1" applyAlignment="1" applyProtection="1">
      <alignment horizontal="center" vertical="center" wrapText="1"/>
      <protection hidden="1"/>
    </xf>
    <xf numFmtId="0" fontId="14" fillId="0" borderId="7" xfId="1" applyFont="1" applyBorder="1" applyAlignment="1" applyProtection="1">
      <alignment horizontal="center" vertical="center" wrapText="1"/>
      <protection hidden="1"/>
    </xf>
    <xf numFmtId="0" fontId="14" fillId="0" borderId="1" xfId="1" applyFont="1" applyBorder="1" applyAlignment="1" applyProtection="1">
      <alignment horizontal="center" vertical="center" wrapText="1"/>
      <protection hidden="1"/>
    </xf>
    <xf numFmtId="0" fontId="14" fillId="0" borderId="2" xfId="1" applyFont="1" applyBorder="1" applyAlignment="1" applyProtection="1">
      <alignment horizontal="center" vertical="center" wrapText="1"/>
      <protection hidden="1"/>
    </xf>
    <xf numFmtId="0" fontId="14" fillId="0" borderId="8" xfId="1" applyFont="1" applyBorder="1" applyAlignment="1" applyProtection="1">
      <alignment horizontal="center" vertical="center" wrapText="1"/>
      <protection hidden="1"/>
    </xf>
    <xf numFmtId="0" fontId="25" fillId="0" borderId="8" xfId="1" applyFont="1" applyBorder="1" applyAlignment="1" applyProtection="1">
      <alignment horizontal="center" vertical="center"/>
      <protection hidden="1"/>
    </xf>
    <xf numFmtId="0" fontId="20" fillId="0" borderId="17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0" fillId="0" borderId="20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17" fillId="0" borderId="0" xfId="1" applyFont="1" applyAlignment="1" applyProtection="1">
      <alignment horizontal="left" vertical="center" wrapText="1"/>
      <protection hidden="1"/>
    </xf>
    <xf numFmtId="0" fontId="17" fillId="0" borderId="0" xfId="1" applyFont="1" applyAlignment="1" applyProtection="1">
      <alignment horizontal="center" vertical="center"/>
      <protection hidden="1"/>
    </xf>
    <xf numFmtId="0" fontId="17" fillId="0" borderId="32" xfId="1" applyFont="1" applyBorder="1" applyAlignment="1">
      <alignment horizontal="center" vertical="center" textRotation="90" wrapText="1"/>
    </xf>
    <xf numFmtId="0" fontId="17" fillId="0" borderId="33" xfId="1" applyFont="1" applyBorder="1" applyAlignment="1">
      <alignment horizontal="center" vertical="center" textRotation="90" wrapText="1"/>
    </xf>
    <xf numFmtId="0" fontId="17" fillId="0" borderId="12" xfId="1" applyFont="1" applyBorder="1" applyAlignment="1">
      <alignment horizontal="center" vertical="center" textRotation="90" wrapText="1"/>
    </xf>
    <xf numFmtId="0" fontId="20" fillId="0" borderId="34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20" fillId="0" borderId="35" xfId="1" applyFont="1" applyBorder="1" applyAlignment="1">
      <alignment horizontal="center" vertical="center"/>
    </xf>
    <xf numFmtId="0" fontId="20" fillId="0" borderId="29" xfId="1" applyFont="1" applyBorder="1" applyAlignment="1">
      <alignment horizontal="center" vertical="center"/>
    </xf>
    <xf numFmtId="0" fontId="17" fillId="0" borderId="30" xfId="1" applyFont="1" applyBorder="1" applyAlignment="1">
      <alignment horizontal="center" vertical="center"/>
    </xf>
    <xf numFmtId="0" fontId="17" fillId="0" borderId="31" xfId="1" applyFont="1" applyBorder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21" xfId="1" applyFont="1" applyBorder="1" applyAlignment="1">
      <alignment horizontal="center" vertical="center"/>
    </xf>
    <xf numFmtId="0" fontId="17" fillId="0" borderId="0" xfId="1" applyFont="1" applyAlignment="1">
      <alignment horizontal="left" vertical="center" wrapText="1"/>
    </xf>
    <xf numFmtId="0" fontId="17" fillId="0" borderId="4" xfId="1" applyFont="1" applyBorder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20" fillId="0" borderId="4" xfId="1" applyFont="1" applyBorder="1" applyAlignment="1">
      <alignment horizontal="center" vertical="center"/>
    </xf>
    <xf numFmtId="0" fontId="20" fillId="0" borderId="30" xfId="1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17" fillId="0" borderId="34" xfId="1" applyFont="1" applyBorder="1" applyAlignment="1" applyProtection="1">
      <alignment horizontal="center" vertical="center" wrapText="1"/>
      <protection locked="0"/>
    </xf>
    <xf numFmtId="0" fontId="17" fillId="0" borderId="31" xfId="1" applyFont="1" applyBorder="1" applyAlignment="1" applyProtection="1">
      <alignment horizontal="center" vertical="center" wrapText="1"/>
      <protection locked="0"/>
    </xf>
    <xf numFmtId="0" fontId="17" fillId="0" borderId="6" xfId="1" applyFont="1" applyBorder="1" applyAlignment="1" applyProtection="1">
      <alignment horizontal="center" vertical="center" wrapText="1"/>
      <protection locked="0"/>
    </xf>
    <xf numFmtId="0" fontId="17" fillId="0" borderId="18" xfId="1" applyFont="1" applyBorder="1" applyAlignment="1" applyProtection="1">
      <alignment horizontal="center" vertical="center" wrapText="1"/>
      <protection locked="0"/>
    </xf>
    <xf numFmtId="0" fontId="17" fillId="0" borderId="1" xfId="1" applyFont="1" applyBorder="1" applyAlignment="1" applyProtection="1">
      <alignment horizontal="center" vertical="center" wrapText="1"/>
      <protection locked="0"/>
    </xf>
    <xf numFmtId="0" fontId="17" fillId="0" borderId="41" xfId="1" applyFont="1" applyBorder="1" applyAlignment="1" applyProtection="1">
      <alignment horizontal="center" vertical="center" wrapText="1"/>
      <protection locked="0"/>
    </xf>
    <xf numFmtId="0" fontId="17" fillId="0" borderId="42" xfId="1" applyFont="1" applyBorder="1" applyAlignment="1" applyProtection="1">
      <alignment horizontal="center" vertical="center" wrapText="1"/>
      <protection locked="0"/>
    </xf>
    <xf numFmtId="0" fontId="4" fillId="0" borderId="34" xfId="0" applyFont="1" applyBorder="1" applyAlignment="1" applyProtection="1">
      <alignment horizontal="center" vertical="center" wrapText="1"/>
      <protection locked="0"/>
    </xf>
    <xf numFmtId="0" fontId="4" fillId="0" borderId="31" xfId="0" applyFont="1" applyBorder="1" applyAlignment="1" applyProtection="1">
      <alignment horizontal="center"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41" xfId="0" applyFont="1" applyBorder="1" applyAlignment="1" applyProtection="1">
      <alignment horizontal="center" vertical="center" wrapText="1"/>
      <protection locked="0"/>
    </xf>
    <xf numFmtId="0" fontId="4" fillId="0" borderId="42" xfId="0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>
      <alignment horizontal="left" vertical="center"/>
    </xf>
  </cellXfs>
  <cellStyles count="2">
    <cellStyle name="Normal" xfId="0" builtinId="0"/>
    <cellStyle name="Normal 2" xfId="1" xr:uid="{D04944DC-E276-4693-8AE0-EEDC9296716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746FF20-4E70-4FEB-BB44-0443C2841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5F592DB-744F-4F92-A63D-1096E93A0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D9F47D0-9C44-4D98-9DCF-EF66581A9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F9FFB2E-A8E7-4962-9FBE-669A13015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161926</xdr:colOff>
      <xdr:row>68</xdr:row>
      <xdr:rowOff>57150</xdr:rowOff>
    </xdr:from>
    <xdr:ext cx="1786890" cy="710386"/>
    <xdr:pic>
      <xdr:nvPicPr>
        <xdr:cNvPr id="3" name="Image 2">
          <a:extLst>
            <a:ext uri="{FF2B5EF4-FFF2-40B4-BE49-F238E27FC236}">
              <a16:creationId xmlns:a16="http://schemas.microsoft.com/office/drawing/2014/main" id="{4AE62E0B-DEA4-4D14-A78A-83B9F3D14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1" y="11711940"/>
          <a:ext cx="1786890" cy="71038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596DEAF-9FD9-406C-A80A-9322D8DF4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0046CCD-7E76-4B5F-83FE-FB5081E4E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DAD5777-7813-439F-AA5B-2F8A46B2E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" y="302895"/>
          <a:ext cx="1314450" cy="3238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7A84FDE-B6B7-4DD4-9B52-5B6E10715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60</xdr:row>
      <xdr:rowOff>0</xdr:rowOff>
    </xdr:from>
    <xdr:ext cx="1417320" cy="412750"/>
    <xdr:pic>
      <xdr:nvPicPr>
        <xdr:cNvPr id="4" name="Image 3">
          <a:extLst>
            <a:ext uri="{FF2B5EF4-FFF2-40B4-BE49-F238E27FC236}">
              <a16:creationId xmlns:a16="http://schemas.microsoft.com/office/drawing/2014/main" id="{F8BC408A-52F4-4AD6-B0CE-D00A07AA7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0920" y="11026140"/>
          <a:ext cx="1417320" cy="4127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C86CAE2-AAA9-447E-AE4C-28F492C00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A5C7DEF-9D39-49D4-9FED-9F8760C87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68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9E583746-143B-48B5-8FCA-8726374C7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1" y="12639675"/>
          <a:ext cx="1689735" cy="65385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F7D9E57-836A-4716-9C1C-74ACBCD00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68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C650A265-8AC1-4C97-893E-777348AF3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1" y="12639675"/>
          <a:ext cx="1689735" cy="65385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2FEE7BC-94E4-4F8C-9C0A-9C90620C5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68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84F90827-68C0-4DAD-99CD-363AD4564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1" y="12639675"/>
          <a:ext cx="1689735" cy="65385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96A9D0D-537A-4259-BA07-8072FF60F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82AFBC2-2DE9-49F6-A44E-3D37BE6CD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DAF8BB3-185D-4D6A-A877-074B322B2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9C65F29-B4D3-4E90-9FE6-E7731738A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78AF783-E8CC-4EAD-90D3-4BFF3A001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4E85AE4-8766-438C-A40A-02B35172D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F45DDF6-9D70-4D31-8AD4-D28E18025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E73ABD2-63B5-4248-A618-CA3A6244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06694BE-A7E5-450E-B0DC-1A8C18E81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7B3E2B0-E7C8-4E18-9554-672265E8B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992DDA3-C727-4CF1-8739-943D35AE6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4EE81CF-3740-4850-B281-026973574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68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B3A7E1A4-1CB0-48E1-8027-660A9F5DB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734800"/>
          <a:ext cx="1689735" cy="653856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48D082A-FB2C-44FE-9306-A603BFE6B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68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BE6955A0-CDE9-45BF-A22E-2DE9AE884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734800"/>
          <a:ext cx="1689735" cy="653856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59D73B7-07C6-491D-8FDB-FFB5B1A58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68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214D940D-23F5-47B7-965E-CFF105153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734800"/>
          <a:ext cx="1689735" cy="653856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019672A-75D8-4D48-9D28-9F424466E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68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CC79905C-D55E-4CA0-A3C5-921238B79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734800"/>
          <a:ext cx="1689735" cy="653856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99AE2B8-F515-4AEB-B0B2-61FA456EB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68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48364E31-C6D3-4784-A941-8E58902F1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734800"/>
          <a:ext cx="1689735" cy="653856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E36B73E-60E1-4305-BB18-AE10F264B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68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676FAC67-9B73-4826-8610-1FADC7BF5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734800"/>
          <a:ext cx="1689735" cy="653856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A12C34A-BF21-4261-9419-94C4B8B97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68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6D33E361-524C-4766-B46B-C729EEC9C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1" y="12639675"/>
          <a:ext cx="1689735" cy="653856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34F6341-9AF7-40ED-B2A5-2AF3C66E1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F57FF48-A1AE-4F9D-B859-38105995C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D8E8D0A-0A44-45BF-9D84-9B3120C1C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68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4894C63E-A121-4F24-9833-428DBB997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1" y="12618720"/>
          <a:ext cx="1689735" cy="653856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5C018C2-0E3C-4866-AEE6-694D59F42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68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83A4D409-24B4-41A1-8A13-33C4DA9D9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1" y="12618720"/>
          <a:ext cx="1689735" cy="653856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6DC2B3C-660C-4FBA-B4B7-CA80B968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8D1AA16-0E57-4FDC-AC9A-3A61D356C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35D5283-5A01-42F5-AC05-4186F125F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171451</xdr:colOff>
      <xdr:row>68</xdr:row>
      <xdr:rowOff>76200</xdr:rowOff>
    </xdr:from>
    <xdr:ext cx="1689735" cy="653856"/>
    <xdr:pic>
      <xdr:nvPicPr>
        <xdr:cNvPr id="3" name="Image 2">
          <a:extLst>
            <a:ext uri="{FF2B5EF4-FFF2-40B4-BE49-F238E27FC236}">
              <a16:creationId xmlns:a16="http://schemas.microsoft.com/office/drawing/2014/main" id="{E60276FE-B8AC-49EC-BC6B-FE635A981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41" y="11734800"/>
          <a:ext cx="1689735" cy="653856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B85D647-EC77-42DC-B483-6EE5059E0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5D05C71-F279-4851-A78A-5ABEFF8F3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4940C7F-4386-48E7-9A53-EC6CEAEF9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48EA5ED-47B3-449E-9586-FBA8FAE63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65</xdr:row>
      <xdr:rowOff>0</xdr:rowOff>
    </xdr:from>
    <xdr:ext cx="1419224" cy="415020"/>
    <xdr:pic>
      <xdr:nvPicPr>
        <xdr:cNvPr id="3" name="Image 2">
          <a:extLst>
            <a:ext uri="{FF2B5EF4-FFF2-40B4-BE49-F238E27FC236}">
              <a16:creationId xmlns:a16="http://schemas.microsoft.com/office/drawing/2014/main" id="{CFA8230D-62CC-48E9-9166-8768E3611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12001500"/>
          <a:ext cx="1419224" cy="4150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FCD8-E4FF-4EE9-8420-4BBD98DFC03D}">
  <sheetPr>
    <pageSetUpPr fitToPage="1"/>
  </sheetPr>
  <dimension ref="A1:AD64"/>
  <sheetViews>
    <sheetView showZeros="0" tabSelected="1" topLeftCell="A53" workbookViewId="0">
      <selection activeCell="S12" sqref="S12:Y12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  <col min="29" max="16384" width="11.44140625" style="59"/>
  </cols>
  <sheetData>
    <row r="1" spans="1:28" ht="12.75" customHeight="1" x14ac:dyDescent="0.25">
      <c r="A1" s="660"/>
      <c r="B1" s="661"/>
      <c r="C1" s="661"/>
      <c r="D1" s="661"/>
      <c r="E1" s="661"/>
      <c r="F1" s="662"/>
      <c r="G1" s="638" t="s">
        <v>0</v>
      </c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40"/>
      <c r="U1" s="681" t="s">
        <v>65</v>
      </c>
      <c r="V1" s="682"/>
      <c r="W1" s="682"/>
      <c r="X1" s="682"/>
      <c r="Y1" s="682"/>
      <c r="Z1" s="683"/>
    </row>
    <row r="2" spans="1:28" ht="12.75" customHeight="1" x14ac:dyDescent="0.25">
      <c r="A2" s="663"/>
      <c r="B2" s="664"/>
      <c r="C2" s="664"/>
      <c r="D2" s="664"/>
      <c r="E2" s="664"/>
      <c r="F2" s="665"/>
      <c r="G2" s="650" t="s">
        <v>1</v>
      </c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2"/>
      <c r="U2" s="684"/>
      <c r="V2" s="685"/>
      <c r="W2" s="685"/>
      <c r="X2" s="685"/>
      <c r="Y2" s="685"/>
      <c r="Z2" s="686"/>
    </row>
    <row r="3" spans="1:28" ht="12.75" customHeight="1" x14ac:dyDescent="0.25">
      <c r="A3" s="663"/>
      <c r="B3" s="664"/>
      <c r="C3" s="664"/>
      <c r="D3" s="664"/>
      <c r="E3" s="664"/>
      <c r="F3" s="665"/>
      <c r="G3" s="653"/>
      <c r="H3" s="651"/>
      <c r="I3" s="651"/>
      <c r="J3" s="651"/>
      <c r="K3" s="651"/>
      <c r="L3" s="651"/>
      <c r="M3" s="651"/>
      <c r="N3" s="651"/>
      <c r="O3" s="651"/>
      <c r="P3" s="651"/>
      <c r="Q3" s="651"/>
      <c r="R3" s="651"/>
      <c r="S3" s="651"/>
      <c r="T3" s="652"/>
      <c r="U3" s="684"/>
      <c r="V3" s="685"/>
      <c r="W3" s="685"/>
      <c r="X3" s="685"/>
      <c r="Y3" s="685"/>
      <c r="Z3" s="686"/>
    </row>
    <row r="4" spans="1:28" ht="12.75" customHeight="1" x14ac:dyDescent="0.25">
      <c r="A4" s="663"/>
      <c r="B4" s="664"/>
      <c r="C4" s="664"/>
      <c r="D4" s="664"/>
      <c r="E4" s="664"/>
      <c r="F4" s="665"/>
      <c r="G4" s="653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2"/>
      <c r="U4" s="684"/>
      <c r="V4" s="685"/>
      <c r="W4" s="685"/>
      <c r="X4" s="685"/>
      <c r="Y4" s="685"/>
      <c r="Z4" s="686"/>
    </row>
    <row r="5" spans="1:28" ht="12.75" customHeight="1" x14ac:dyDescent="0.25">
      <c r="A5" s="663"/>
      <c r="B5" s="664"/>
      <c r="C5" s="664"/>
      <c r="D5" s="664"/>
      <c r="E5" s="664"/>
      <c r="F5" s="665"/>
      <c r="G5" s="653" t="s">
        <v>2</v>
      </c>
      <c r="H5" s="651"/>
      <c r="I5" s="177" t="s">
        <v>3</v>
      </c>
      <c r="J5" s="560">
        <v>43</v>
      </c>
      <c r="K5" s="654"/>
      <c r="L5" s="655" t="s">
        <v>4</v>
      </c>
      <c r="M5" s="560"/>
      <c r="N5" s="560"/>
      <c r="O5" s="654"/>
      <c r="P5" s="656" t="s">
        <v>207</v>
      </c>
      <c r="Q5" s="657"/>
      <c r="R5" s="657"/>
      <c r="S5" s="657"/>
      <c r="T5" s="658"/>
      <c r="U5" s="684"/>
      <c r="V5" s="685"/>
      <c r="W5" s="685"/>
      <c r="X5" s="685"/>
      <c r="Y5" s="685"/>
      <c r="Z5" s="686"/>
    </row>
    <row r="6" spans="1:28" ht="12.75" customHeight="1" x14ac:dyDescent="0.25">
      <c r="A6" s="666"/>
      <c r="B6" s="667"/>
      <c r="C6" s="667"/>
      <c r="D6" s="667"/>
      <c r="E6" s="667"/>
      <c r="F6" s="668"/>
      <c r="G6" s="158"/>
      <c r="H6" s="157"/>
      <c r="I6" s="157"/>
      <c r="J6" s="659" t="s">
        <v>5</v>
      </c>
      <c r="K6" s="659"/>
      <c r="L6" s="659" t="s">
        <v>6</v>
      </c>
      <c r="M6" s="659"/>
      <c r="N6" s="659"/>
      <c r="O6" s="659"/>
      <c r="P6" s="659" t="s">
        <v>7</v>
      </c>
      <c r="Q6" s="659"/>
      <c r="R6" s="659"/>
      <c r="S6" s="659"/>
      <c r="T6" s="669"/>
      <c r="U6" s="687"/>
      <c r="V6" s="688"/>
      <c r="W6" s="688"/>
      <c r="X6" s="688"/>
      <c r="Y6" s="688"/>
      <c r="Z6" s="689"/>
    </row>
    <row r="7" spans="1:28" ht="36.75" customHeight="1" x14ac:dyDescent="0.25">
      <c r="A7" s="634" t="s">
        <v>8</v>
      </c>
      <c r="B7" s="634"/>
      <c r="C7" s="634"/>
      <c r="D7" s="634"/>
      <c r="E7" s="634"/>
      <c r="F7" s="634"/>
      <c r="G7" s="610" t="s">
        <v>9</v>
      </c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Z7" s="610"/>
    </row>
    <row r="8" spans="1:28" ht="15.6" customHeight="1" x14ac:dyDescent="0.25">
      <c r="A8" s="165" t="s">
        <v>10</v>
      </c>
      <c r="B8" s="164" t="s">
        <v>11</v>
      </c>
      <c r="C8" s="133"/>
      <c r="D8" s="176"/>
      <c r="E8" s="176"/>
      <c r="F8" s="176"/>
      <c r="G8" s="176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3"/>
    </row>
    <row r="9" spans="1:28" ht="7.5" customHeight="1" x14ac:dyDescent="0.25">
      <c r="A9" s="160"/>
      <c r="B9" s="130"/>
      <c r="C9" s="130"/>
      <c r="D9" s="175"/>
      <c r="E9" s="175"/>
      <c r="F9" s="175"/>
      <c r="G9" s="175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1"/>
    </row>
    <row r="10" spans="1:28" ht="15" customHeight="1" x14ac:dyDescent="0.25">
      <c r="A10" s="160"/>
      <c r="B10" s="528" t="s">
        <v>12</v>
      </c>
      <c r="C10" s="528"/>
      <c r="D10" s="528"/>
      <c r="E10" s="528"/>
      <c r="F10" s="528"/>
      <c r="G10" s="611" t="s">
        <v>13</v>
      </c>
      <c r="H10" s="611"/>
      <c r="I10" s="611"/>
      <c r="J10" s="611"/>
      <c r="K10" s="611"/>
      <c r="L10" s="611"/>
      <c r="M10" s="528" t="s">
        <v>14</v>
      </c>
      <c r="N10" s="528"/>
      <c r="O10" s="528"/>
      <c r="P10" s="528"/>
      <c r="Q10" s="528"/>
      <c r="R10" s="528"/>
      <c r="S10" s="548" t="s">
        <v>15</v>
      </c>
      <c r="T10" s="549"/>
      <c r="U10" s="549"/>
      <c r="V10" s="549"/>
      <c r="W10" s="549"/>
      <c r="X10" s="549"/>
      <c r="Y10" s="549"/>
      <c r="Z10" s="159"/>
    </row>
    <row r="11" spans="1:28" ht="15" customHeight="1" x14ac:dyDescent="0.25">
      <c r="A11" s="143"/>
      <c r="B11" s="172" t="s">
        <v>16</v>
      </c>
      <c r="C11" s="172"/>
      <c r="D11" s="172"/>
      <c r="E11" s="172"/>
      <c r="F11" s="172"/>
      <c r="G11" s="611" t="s">
        <v>206</v>
      </c>
      <c r="H11" s="611"/>
      <c r="I11" s="611"/>
      <c r="J11" s="611"/>
      <c r="K11" s="611"/>
      <c r="L11" s="611"/>
      <c r="M11" s="528" t="s">
        <v>17</v>
      </c>
      <c r="N11" s="528"/>
      <c r="O11" s="528"/>
      <c r="P11" s="528"/>
      <c r="Q11" s="528"/>
      <c r="R11" s="528"/>
      <c r="S11" s="527" t="s">
        <v>154</v>
      </c>
      <c r="T11" s="528"/>
      <c r="U11" s="528"/>
      <c r="V11" s="528"/>
      <c r="W11" s="528"/>
      <c r="X11" s="528"/>
      <c r="Y11" s="528"/>
      <c r="Z11" s="171"/>
    </row>
    <row r="12" spans="1:28" ht="15" customHeight="1" x14ac:dyDescent="0.25">
      <c r="A12" s="143"/>
      <c r="B12" s="551" t="s">
        <v>18</v>
      </c>
      <c r="C12" s="551"/>
      <c r="D12" s="551"/>
      <c r="E12" s="551"/>
      <c r="F12" s="551"/>
      <c r="G12" s="550" t="s">
        <v>19</v>
      </c>
      <c r="H12" s="551"/>
      <c r="I12" s="551"/>
      <c r="J12" s="551"/>
      <c r="K12" s="551"/>
      <c r="L12" s="551"/>
      <c r="M12" s="528" t="s">
        <v>20</v>
      </c>
      <c r="N12" s="528"/>
      <c r="O12" s="528"/>
      <c r="P12" s="528"/>
      <c r="Q12" s="528"/>
      <c r="R12" s="528"/>
      <c r="S12" s="548" t="s">
        <v>21</v>
      </c>
      <c r="T12" s="549"/>
      <c r="U12" s="549"/>
      <c r="V12" s="549"/>
      <c r="W12" s="549"/>
      <c r="X12" s="549"/>
      <c r="Y12" s="549"/>
      <c r="Z12" s="171"/>
    </row>
    <row r="13" spans="1:28" ht="15" customHeight="1" x14ac:dyDescent="0.25">
      <c r="A13" s="143"/>
      <c r="B13" s="543" t="s">
        <v>22</v>
      </c>
      <c r="C13" s="543"/>
      <c r="D13" s="543"/>
      <c r="E13" s="543"/>
      <c r="F13" s="543"/>
      <c r="G13" s="611" t="s">
        <v>206</v>
      </c>
      <c r="H13" s="611"/>
      <c r="I13" s="611"/>
      <c r="J13" s="611"/>
      <c r="K13" s="611"/>
      <c r="L13" s="611"/>
      <c r="M13" s="528" t="s">
        <v>23</v>
      </c>
      <c r="N13" s="528"/>
      <c r="O13" s="528"/>
      <c r="P13" s="528"/>
      <c r="Q13" s="528"/>
      <c r="R13" s="528"/>
      <c r="S13" s="549" t="s">
        <v>24</v>
      </c>
      <c r="T13" s="549"/>
      <c r="U13" s="549"/>
      <c r="V13" s="549"/>
      <c r="W13" s="549"/>
      <c r="X13" s="549"/>
      <c r="Y13" s="549"/>
      <c r="Z13" s="171"/>
      <c r="AB13" s="173"/>
    </row>
    <row r="14" spans="1:28" ht="15" customHeight="1" x14ac:dyDescent="0.25">
      <c r="A14" s="143"/>
      <c r="B14" s="551" t="s">
        <v>25</v>
      </c>
      <c r="C14" s="551"/>
      <c r="D14" s="551"/>
      <c r="E14" s="551"/>
      <c r="F14" s="551"/>
      <c r="G14" s="1338" t="s">
        <v>205</v>
      </c>
      <c r="H14" s="1338"/>
      <c r="I14" s="1338"/>
      <c r="J14" s="1338"/>
      <c r="K14" s="1338"/>
      <c r="L14" s="1338"/>
      <c r="M14" s="528" t="s">
        <v>26</v>
      </c>
      <c r="N14" s="528"/>
      <c r="O14" s="528"/>
      <c r="P14" s="528"/>
      <c r="Q14" s="528"/>
      <c r="R14" s="528"/>
      <c r="S14" s="528" t="s">
        <v>27</v>
      </c>
      <c r="T14" s="528"/>
      <c r="U14" s="528"/>
      <c r="V14" s="528"/>
      <c r="W14" s="528"/>
      <c r="X14" s="528"/>
      <c r="Y14" s="528"/>
      <c r="Z14" s="171"/>
    </row>
    <row r="15" spans="1:28" ht="15" customHeight="1" x14ac:dyDescent="0.25">
      <c r="A15" s="143"/>
      <c r="B15" s="529" t="s">
        <v>28</v>
      </c>
      <c r="C15" s="529"/>
      <c r="D15" s="529"/>
      <c r="E15" s="529"/>
      <c r="F15" s="529"/>
      <c r="G15" s="528" t="s">
        <v>194</v>
      </c>
      <c r="H15" s="52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28"/>
      <c r="U15" s="528"/>
      <c r="V15" s="528"/>
      <c r="W15" s="528"/>
      <c r="X15" s="528"/>
      <c r="Y15" s="528"/>
      <c r="Z15" s="171"/>
    </row>
    <row r="16" spans="1:28" ht="5.25" customHeight="1" x14ac:dyDescent="0.25">
      <c r="A16" s="140"/>
      <c r="B16" s="139"/>
      <c r="C16" s="139"/>
      <c r="D16" s="170"/>
      <c r="E16" s="170"/>
      <c r="F16" s="170"/>
      <c r="G16" s="170"/>
      <c r="H16" s="139"/>
      <c r="I16" s="139"/>
      <c r="J16" s="139"/>
      <c r="K16" s="139"/>
      <c r="L16" s="139"/>
      <c r="M16" s="139"/>
      <c r="N16" s="16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7"/>
      <c r="C17" s="167"/>
      <c r="K17" s="168"/>
      <c r="L17" s="167"/>
      <c r="M17" s="166"/>
    </row>
    <row r="18" spans="1:30" ht="15.6" customHeight="1" x14ac:dyDescent="0.25">
      <c r="A18" s="165" t="s">
        <v>30</v>
      </c>
      <c r="B18" s="164" t="s">
        <v>31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3"/>
    </row>
    <row r="19" spans="1:30" ht="8.25" customHeight="1" x14ac:dyDescent="0.25">
      <c r="A19" s="160"/>
      <c r="B19" s="162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1"/>
    </row>
    <row r="20" spans="1:30" ht="13.8" customHeight="1" x14ac:dyDescent="0.25">
      <c r="A20" s="160"/>
      <c r="B20" s="528" t="s">
        <v>32</v>
      </c>
      <c r="C20" s="528"/>
      <c r="D20" s="528"/>
      <c r="E20" s="528"/>
      <c r="F20" s="528"/>
      <c r="G20" s="528"/>
      <c r="H20" s="528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159"/>
    </row>
    <row r="21" spans="1:30" ht="15" customHeight="1" x14ac:dyDescent="0.25">
      <c r="A21" s="160"/>
      <c r="B21" s="528" t="s">
        <v>33</v>
      </c>
      <c r="C21" s="528"/>
      <c r="D21" s="528"/>
      <c r="E21" s="528"/>
      <c r="F21" s="528"/>
      <c r="G21" s="528"/>
      <c r="H21" s="528"/>
      <c r="I21" s="561" t="s">
        <v>34</v>
      </c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159"/>
    </row>
    <row r="22" spans="1:30" ht="8.25" customHeight="1" x14ac:dyDescent="0.25">
      <c r="A22" s="158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6"/>
    </row>
    <row r="23" spans="1:30" ht="15.6" customHeight="1" x14ac:dyDescent="0.25">
      <c r="A23" s="155" t="s">
        <v>35</v>
      </c>
      <c r="B23" s="154" t="s">
        <v>36</v>
      </c>
      <c r="C23" s="151"/>
      <c r="D23" s="153"/>
      <c r="E23" s="153"/>
      <c r="F23" s="153"/>
      <c r="G23" s="153"/>
      <c r="H23" s="609" t="s">
        <v>37</v>
      </c>
      <c r="I23" s="609"/>
      <c r="J23" s="609"/>
      <c r="K23" s="609"/>
      <c r="L23" s="609"/>
      <c r="M23" s="609"/>
      <c r="N23" s="562" t="s">
        <v>38</v>
      </c>
      <c r="O23" s="562"/>
      <c r="P23" s="562"/>
      <c r="Q23" s="562"/>
      <c r="R23" s="152" t="s">
        <v>39</v>
      </c>
      <c r="V23" s="151"/>
      <c r="W23" s="151"/>
      <c r="X23" s="151"/>
      <c r="Y23" s="151"/>
      <c r="Z23" s="150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530" t="s">
        <v>40</v>
      </c>
      <c r="D25" s="533" t="s">
        <v>41</v>
      </c>
      <c r="E25" s="534"/>
      <c r="F25" s="539" t="s">
        <v>42</v>
      </c>
      <c r="G25" s="540"/>
      <c r="H25" s="541"/>
      <c r="I25" s="574" t="s">
        <v>43</v>
      </c>
      <c r="J25" s="575"/>
      <c r="K25" s="575"/>
      <c r="L25" s="575"/>
      <c r="M25" s="575"/>
      <c r="N25" s="576"/>
      <c r="O25" s="539" t="s">
        <v>44</v>
      </c>
      <c r="P25" s="555"/>
      <c r="Q25" s="555"/>
      <c r="R25" s="555"/>
      <c r="S25" s="555"/>
      <c r="T25" s="555"/>
      <c r="U25" s="555"/>
      <c r="V25" s="555"/>
      <c r="W25" s="555"/>
      <c r="X25" s="534"/>
      <c r="Y25" s="149"/>
      <c r="Z25" s="141"/>
    </row>
    <row r="26" spans="1:30" ht="12.75" customHeight="1" x14ac:dyDescent="0.25">
      <c r="A26" s="143"/>
      <c r="C26" s="531"/>
      <c r="D26" s="535"/>
      <c r="E26" s="536"/>
      <c r="F26" s="542"/>
      <c r="G26" s="543"/>
      <c r="H26" s="544"/>
      <c r="I26" s="577"/>
      <c r="J26" s="578"/>
      <c r="K26" s="578"/>
      <c r="L26" s="578"/>
      <c r="M26" s="578"/>
      <c r="N26" s="579"/>
      <c r="O26" s="556"/>
      <c r="P26" s="557"/>
      <c r="Q26" s="557"/>
      <c r="R26" s="557"/>
      <c r="S26" s="557"/>
      <c r="T26" s="557"/>
      <c r="U26" s="557"/>
      <c r="V26" s="557"/>
      <c r="W26" s="557"/>
      <c r="X26" s="536"/>
      <c r="Y26" s="149"/>
      <c r="Z26" s="141"/>
    </row>
    <row r="27" spans="1:30" ht="13.5" customHeight="1" x14ac:dyDescent="0.25">
      <c r="A27" s="143"/>
      <c r="C27" s="531"/>
      <c r="D27" s="535"/>
      <c r="E27" s="536"/>
      <c r="F27" s="542"/>
      <c r="G27" s="543"/>
      <c r="H27" s="544"/>
      <c r="I27" s="577"/>
      <c r="J27" s="578"/>
      <c r="K27" s="578"/>
      <c r="L27" s="578"/>
      <c r="M27" s="578"/>
      <c r="N27" s="579"/>
      <c r="O27" s="556"/>
      <c r="P27" s="557"/>
      <c r="Q27" s="557"/>
      <c r="R27" s="557"/>
      <c r="S27" s="557"/>
      <c r="T27" s="557"/>
      <c r="U27" s="557"/>
      <c r="V27" s="557"/>
      <c r="W27" s="557"/>
      <c r="X27" s="536"/>
      <c r="Y27" s="149"/>
      <c r="Z27" s="141"/>
    </row>
    <row r="28" spans="1:30" ht="14.25" customHeight="1" thickBot="1" x14ac:dyDescent="0.3">
      <c r="A28" s="143"/>
      <c r="C28" s="532"/>
      <c r="D28" s="537"/>
      <c r="E28" s="538"/>
      <c r="F28" s="545"/>
      <c r="G28" s="546"/>
      <c r="H28" s="547"/>
      <c r="I28" s="580"/>
      <c r="J28" s="581"/>
      <c r="K28" s="581"/>
      <c r="L28" s="581"/>
      <c r="M28" s="581"/>
      <c r="N28" s="582"/>
      <c r="O28" s="558"/>
      <c r="P28" s="559"/>
      <c r="Q28" s="559"/>
      <c r="R28" s="559"/>
      <c r="S28" s="559"/>
      <c r="T28" s="559"/>
      <c r="U28" s="559"/>
      <c r="V28" s="559"/>
      <c r="W28" s="559"/>
      <c r="X28" s="538"/>
      <c r="Y28" s="149"/>
      <c r="Z28" s="141"/>
      <c r="AD28" s="118">
        <f ca="1">INDIRECT("L(1)C",FALSE)</f>
        <v>0</v>
      </c>
    </row>
    <row r="29" spans="1:30" ht="15" customHeight="1" x14ac:dyDescent="0.25">
      <c r="A29" s="143"/>
      <c r="C29" s="148">
        <v>1</v>
      </c>
      <c r="D29" s="553"/>
      <c r="E29" s="554"/>
      <c r="F29" s="552"/>
      <c r="G29" s="553"/>
      <c r="H29" s="554"/>
      <c r="I29" s="584">
        <v>240</v>
      </c>
      <c r="J29" s="585"/>
      <c r="K29" s="585"/>
      <c r="L29" s="585"/>
      <c r="M29" s="585"/>
      <c r="N29" s="586"/>
      <c r="O29" s="587">
        <v>0.55000000000000004</v>
      </c>
      <c r="P29" s="588"/>
      <c r="Q29" s="588"/>
      <c r="R29" s="588"/>
      <c r="S29" s="588"/>
      <c r="T29" s="588"/>
      <c r="U29" s="588"/>
      <c r="V29" s="588"/>
      <c r="W29" s="588"/>
      <c r="X29" s="589"/>
      <c r="Y29" s="145"/>
      <c r="Z29" s="141"/>
    </row>
    <row r="30" spans="1:30" ht="15" customHeight="1" x14ac:dyDescent="0.25">
      <c r="A30" s="143"/>
      <c r="C30" s="148">
        <v>2</v>
      </c>
      <c r="D30" s="553"/>
      <c r="E30" s="554"/>
      <c r="F30" s="552"/>
      <c r="G30" s="553"/>
      <c r="H30" s="554"/>
      <c r="I30" s="584">
        <v>240</v>
      </c>
      <c r="J30" s="585"/>
      <c r="K30" s="585"/>
      <c r="L30" s="585"/>
      <c r="M30" s="585"/>
      <c r="N30" s="586"/>
      <c r="O30" s="587">
        <v>0.55000000000000004</v>
      </c>
      <c r="P30" s="588"/>
      <c r="Q30" s="588"/>
      <c r="R30" s="588"/>
      <c r="S30" s="588"/>
      <c r="T30" s="588"/>
      <c r="U30" s="588"/>
      <c r="V30" s="588"/>
      <c r="W30" s="588"/>
      <c r="X30" s="589"/>
      <c r="Y30" s="145"/>
      <c r="Z30" s="141"/>
    </row>
    <row r="31" spans="1:30" ht="15" customHeight="1" x14ac:dyDescent="0.25">
      <c r="A31" s="143"/>
      <c r="C31" s="148">
        <v>3</v>
      </c>
      <c r="D31" s="553"/>
      <c r="E31" s="554"/>
      <c r="F31" s="552"/>
      <c r="G31" s="553"/>
      <c r="H31" s="554"/>
      <c r="I31" s="584">
        <v>240</v>
      </c>
      <c r="J31" s="585"/>
      <c r="K31" s="585"/>
      <c r="L31" s="585"/>
      <c r="M31" s="585"/>
      <c r="N31" s="586"/>
      <c r="O31" s="587">
        <v>0.55000000000000004</v>
      </c>
      <c r="P31" s="588"/>
      <c r="Q31" s="588"/>
      <c r="R31" s="588"/>
      <c r="S31" s="588"/>
      <c r="T31" s="588"/>
      <c r="U31" s="588"/>
      <c r="V31" s="588"/>
      <c r="W31" s="588"/>
      <c r="X31" s="589"/>
      <c r="Y31" s="145"/>
      <c r="Z31" s="141"/>
    </row>
    <row r="32" spans="1:30" ht="15" customHeight="1" x14ac:dyDescent="0.25">
      <c r="A32" s="143"/>
      <c r="C32" s="148">
        <v>4</v>
      </c>
      <c r="D32" s="553"/>
      <c r="E32" s="554"/>
      <c r="F32" s="552"/>
      <c r="G32" s="553"/>
      <c r="H32" s="554"/>
      <c r="I32" s="584">
        <v>215</v>
      </c>
      <c r="J32" s="585"/>
      <c r="K32" s="585"/>
      <c r="L32" s="585"/>
      <c r="M32" s="585"/>
      <c r="N32" s="586"/>
      <c r="O32" s="587">
        <v>0.69</v>
      </c>
      <c r="P32" s="588"/>
      <c r="Q32" s="588"/>
      <c r="R32" s="588"/>
      <c r="S32" s="588"/>
      <c r="T32" s="588"/>
      <c r="U32" s="588"/>
      <c r="V32" s="588"/>
      <c r="W32" s="588"/>
      <c r="X32" s="589"/>
      <c r="Y32" s="145"/>
      <c r="Z32" s="141"/>
    </row>
    <row r="33" spans="1:26" ht="15" customHeight="1" x14ac:dyDescent="0.25">
      <c r="A33" s="143"/>
      <c r="C33" s="148">
        <v>5</v>
      </c>
      <c r="D33" s="553"/>
      <c r="E33" s="554"/>
      <c r="F33" s="552"/>
      <c r="G33" s="553"/>
      <c r="H33" s="554"/>
      <c r="I33" s="584">
        <v>215</v>
      </c>
      <c r="J33" s="585"/>
      <c r="K33" s="585"/>
      <c r="L33" s="585"/>
      <c r="M33" s="585"/>
      <c r="N33" s="586"/>
      <c r="O33" s="587">
        <v>0.69</v>
      </c>
      <c r="P33" s="588"/>
      <c r="Q33" s="588"/>
      <c r="R33" s="588"/>
      <c r="S33" s="588"/>
      <c r="T33" s="588"/>
      <c r="U33" s="588"/>
      <c r="V33" s="588"/>
      <c r="W33" s="588"/>
      <c r="X33" s="589"/>
      <c r="Y33" s="145"/>
      <c r="Z33" s="141"/>
    </row>
    <row r="34" spans="1:26" ht="15" customHeight="1" x14ac:dyDescent="0.25">
      <c r="A34" s="143"/>
      <c r="C34" s="148">
        <v>6</v>
      </c>
      <c r="D34" s="553"/>
      <c r="E34" s="554"/>
      <c r="F34" s="552"/>
      <c r="G34" s="553"/>
      <c r="H34" s="554"/>
      <c r="I34" s="584">
        <v>230</v>
      </c>
      <c r="J34" s="585"/>
      <c r="K34" s="585"/>
      <c r="L34" s="585"/>
      <c r="M34" s="585"/>
      <c r="N34" s="586"/>
      <c r="O34" s="587">
        <v>0.6</v>
      </c>
      <c r="P34" s="588"/>
      <c r="Q34" s="588"/>
      <c r="R34" s="588"/>
      <c r="S34" s="588"/>
      <c r="T34" s="588"/>
      <c r="U34" s="588"/>
      <c r="V34" s="588"/>
      <c r="W34" s="588"/>
      <c r="X34" s="589"/>
      <c r="Y34" s="145"/>
      <c r="Z34" s="141"/>
    </row>
    <row r="35" spans="1:26" ht="15" customHeight="1" x14ac:dyDescent="0.25">
      <c r="A35" s="143"/>
      <c r="C35" s="148">
        <v>7</v>
      </c>
      <c r="D35" s="553"/>
      <c r="E35" s="554"/>
      <c r="F35" s="552"/>
      <c r="G35" s="553"/>
      <c r="H35" s="554"/>
      <c r="I35" s="584">
        <v>230</v>
      </c>
      <c r="J35" s="585"/>
      <c r="K35" s="585"/>
      <c r="L35" s="585"/>
      <c r="M35" s="585"/>
      <c r="N35" s="586"/>
      <c r="O35" s="587">
        <v>0.6</v>
      </c>
      <c r="P35" s="588"/>
      <c r="Q35" s="588"/>
      <c r="R35" s="588"/>
      <c r="S35" s="588"/>
      <c r="T35" s="588"/>
      <c r="U35" s="588"/>
      <c r="V35" s="588"/>
      <c r="W35" s="588"/>
      <c r="X35" s="589"/>
      <c r="Y35" s="145"/>
      <c r="Z35" s="141"/>
    </row>
    <row r="36" spans="1:26" ht="15" customHeight="1" x14ac:dyDescent="0.25">
      <c r="A36" s="143"/>
      <c r="C36" s="148">
        <v>8</v>
      </c>
      <c r="D36" s="553"/>
      <c r="E36" s="554"/>
      <c r="F36" s="552"/>
      <c r="G36" s="553"/>
      <c r="H36" s="554"/>
      <c r="I36" s="584">
        <v>220</v>
      </c>
      <c r="J36" s="585"/>
      <c r="K36" s="585"/>
      <c r="L36" s="585"/>
      <c r="M36" s="585"/>
      <c r="N36" s="586"/>
      <c r="O36" s="587">
        <v>0.66</v>
      </c>
      <c r="P36" s="588"/>
      <c r="Q36" s="588"/>
      <c r="R36" s="588"/>
      <c r="S36" s="588"/>
      <c r="T36" s="588"/>
      <c r="U36" s="588"/>
      <c r="V36" s="588"/>
      <c r="W36" s="588"/>
      <c r="X36" s="589"/>
      <c r="Y36" s="145"/>
      <c r="Z36" s="141"/>
    </row>
    <row r="37" spans="1:26" ht="15" customHeight="1" x14ac:dyDescent="0.25">
      <c r="A37" s="143"/>
      <c r="C37" s="148">
        <v>9</v>
      </c>
      <c r="D37" s="553"/>
      <c r="E37" s="554"/>
      <c r="F37" s="552"/>
      <c r="G37" s="553"/>
      <c r="H37" s="554"/>
      <c r="I37" s="584">
        <v>210</v>
      </c>
      <c r="J37" s="585"/>
      <c r="K37" s="585"/>
      <c r="L37" s="585"/>
      <c r="M37" s="585"/>
      <c r="N37" s="586"/>
      <c r="O37" s="587">
        <v>0.72</v>
      </c>
      <c r="P37" s="588"/>
      <c r="Q37" s="588"/>
      <c r="R37" s="588"/>
      <c r="S37" s="588"/>
      <c r="T37" s="588"/>
      <c r="U37" s="588"/>
      <c r="V37" s="588"/>
      <c r="W37" s="588"/>
      <c r="X37" s="589"/>
      <c r="Y37" s="145"/>
      <c r="Z37" s="141"/>
    </row>
    <row r="38" spans="1:26" ht="15" customHeight="1" x14ac:dyDescent="0.25">
      <c r="A38" s="143"/>
      <c r="C38" s="148">
        <v>10</v>
      </c>
      <c r="D38" s="553"/>
      <c r="E38" s="554"/>
      <c r="F38" s="552"/>
      <c r="G38" s="553"/>
      <c r="H38" s="554"/>
      <c r="I38" s="584">
        <v>205</v>
      </c>
      <c r="J38" s="585"/>
      <c r="K38" s="585"/>
      <c r="L38" s="585"/>
      <c r="M38" s="585"/>
      <c r="N38" s="586"/>
      <c r="O38" s="587">
        <v>0.76</v>
      </c>
      <c r="P38" s="588"/>
      <c r="Q38" s="588"/>
      <c r="R38" s="588"/>
      <c r="S38" s="588"/>
      <c r="T38" s="588"/>
      <c r="U38" s="588"/>
      <c r="V38" s="588"/>
      <c r="W38" s="588"/>
      <c r="X38" s="589"/>
      <c r="Y38" s="145"/>
      <c r="Z38" s="141"/>
    </row>
    <row r="39" spans="1:26" ht="15" customHeight="1" x14ac:dyDescent="0.25">
      <c r="A39" s="143"/>
      <c r="C39" s="148">
        <v>11</v>
      </c>
      <c r="D39" s="553"/>
      <c r="E39" s="554"/>
      <c r="F39" s="552"/>
      <c r="G39" s="553"/>
      <c r="H39" s="554"/>
      <c r="I39" s="584">
        <v>230</v>
      </c>
      <c r="J39" s="585"/>
      <c r="K39" s="585"/>
      <c r="L39" s="585"/>
      <c r="M39" s="585"/>
      <c r="N39" s="586"/>
      <c r="O39" s="587">
        <v>0.6</v>
      </c>
      <c r="P39" s="588"/>
      <c r="Q39" s="588"/>
      <c r="R39" s="588"/>
      <c r="S39" s="588"/>
      <c r="T39" s="588"/>
      <c r="U39" s="588"/>
      <c r="V39" s="588"/>
      <c r="W39" s="588"/>
      <c r="X39" s="589"/>
      <c r="Y39" s="145"/>
      <c r="Z39" s="141"/>
    </row>
    <row r="40" spans="1:26" ht="15" customHeight="1" x14ac:dyDescent="0.25">
      <c r="A40" s="143"/>
      <c r="C40" s="148">
        <v>12</v>
      </c>
      <c r="D40" s="553"/>
      <c r="E40" s="554"/>
      <c r="F40" s="552"/>
      <c r="G40" s="553"/>
      <c r="H40" s="554"/>
      <c r="I40" s="584">
        <v>225</v>
      </c>
      <c r="J40" s="585"/>
      <c r="K40" s="585"/>
      <c r="L40" s="585"/>
      <c r="M40" s="585"/>
      <c r="N40" s="586"/>
      <c r="O40" s="587">
        <v>0.63</v>
      </c>
      <c r="P40" s="588"/>
      <c r="Q40" s="588"/>
      <c r="R40" s="588"/>
      <c r="S40" s="588"/>
      <c r="T40" s="588"/>
      <c r="U40" s="588"/>
      <c r="V40" s="588"/>
      <c r="W40" s="588"/>
      <c r="X40" s="589"/>
      <c r="Y40" s="145"/>
      <c r="Z40" s="141"/>
    </row>
    <row r="41" spans="1:26" ht="15" customHeight="1" x14ac:dyDescent="0.25">
      <c r="A41" s="143"/>
      <c r="C41" s="148">
        <v>13</v>
      </c>
      <c r="D41" s="553"/>
      <c r="E41" s="554"/>
      <c r="F41" s="552"/>
      <c r="G41" s="553"/>
      <c r="H41" s="554"/>
      <c r="I41" s="584">
        <v>215</v>
      </c>
      <c r="J41" s="585"/>
      <c r="K41" s="585"/>
      <c r="L41" s="585"/>
      <c r="M41" s="585"/>
      <c r="N41" s="586"/>
      <c r="O41" s="587">
        <v>0.69</v>
      </c>
      <c r="P41" s="588"/>
      <c r="Q41" s="588"/>
      <c r="R41" s="588"/>
      <c r="S41" s="588"/>
      <c r="T41" s="588"/>
      <c r="U41" s="588"/>
      <c r="V41" s="588"/>
      <c r="W41" s="588"/>
      <c r="X41" s="589"/>
      <c r="Y41" s="145"/>
      <c r="Z41" s="141"/>
    </row>
    <row r="42" spans="1:26" ht="15" customHeight="1" x14ac:dyDescent="0.25">
      <c r="A42" s="143"/>
      <c r="C42" s="148">
        <v>14</v>
      </c>
      <c r="D42" s="553"/>
      <c r="E42" s="554"/>
      <c r="F42" s="552"/>
      <c r="G42" s="553"/>
      <c r="H42" s="554"/>
      <c r="I42" s="584">
        <v>210</v>
      </c>
      <c r="J42" s="585"/>
      <c r="K42" s="585"/>
      <c r="L42" s="585"/>
      <c r="M42" s="585"/>
      <c r="N42" s="586"/>
      <c r="O42" s="587">
        <v>0.72</v>
      </c>
      <c r="P42" s="588"/>
      <c r="Q42" s="588"/>
      <c r="R42" s="588"/>
      <c r="S42" s="588"/>
      <c r="T42" s="588"/>
      <c r="U42" s="588"/>
      <c r="V42" s="588"/>
      <c r="W42" s="588"/>
      <c r="X42" s="589"/>
      <c r="Y42" s="145"/>
      <c r="Z42" s="141"/>
    </row>
    <row r="43" spans="1:26" ht="15" customHeight="1" x14ac:dyDescent="0.25">
      <c r="A43" s="143"/>
      <c r="C43" s="148"/>
      <c r="D43" s="553"/>
      <c r="E43" s="554"/>
      <c r="F43" s="552"/>
      <c r="G43" s="553"/>
      <c r="H43" s="554"/>
      <c r="I43" s="584"/>
      <c r="J43" s="585"/>
      <c r="K43" s="585"/>
      <c r="L43" s="585"/>
      <c r="M43" s="585"/>
      <c r="N43" s="586"/>
      <c r="O43" s="587"/>
      <c r="P43" s="588"/>
      <c r="Q43" s="588"/>
      <c r="R43" s="588"/>
      <c r="S43" s="588"/>
      <c r="T43" s="588"/>
      <c r="U43" s="588"/>
      <c r="V43" s="588"/>
      <c r="W43" s="588"/>
      <c r="X43" s="589"/>
      <c r="Y43" s="145"/>
      <c r="Z43" s="141"/>
    </row>
    <row r="44" spans="1:26" ht="15" customHeight="1" x14ac:dyDescent="0.25">
      <c r="A44" s="143"/>
      <c r="C44" s="148"/>
      <c r="D44" s="553"/>
      <c r="E44" s="554"/>
      <c r="F44" s="552"/>
      <c r="G44" s="553"/>
      <c r="H44" s="554"/>
      <c r="I44" s="584"/>
      <c r="J44" s="585"/>
      <c r="K44" s="585"/>
      <c r="L44" s="585"/>
      <c r="M44" s="585"/>
      <c r="N44" s="586"/>
      <c r="O44" s="587"/>
      <c r="P44" s="588"/>
      <c r="Q44" s="588"/>
      <c r="R44" s="588"/>
      <c r="S44" s="588"/>
      <c r="T44" s="588"/>
      <c r="U44" s="588"/>
      <c r="V44" s="588"/>
      <c r="W44" s="588"/>
      <c r="X44" s="589"/>
      <c r="Y44" s="145"/>
      <c r="Z44" s="141"/>
    </row>
    <row r="45" spans="1:26" ht="15" customHeight="1" x14ac:dyDescent="0.25">
      <c r="A45" s="143"/>
      <c r="C45" s="148"/>
      <c r="D45" s="553"/>
      <c r="E45" s="554"/>
      <c r="F45" s="552"/>
      <c r="G45" s="553"/>
      <c r="H45" s="554"/>
      <c r="I45" s="584"/>
      <c r="J45" s="585"/>
      <c r="K45" s="585"/>
      <c r="L45" s="585"/>
      <c r="M45" s="585"/>
      <c r="N45" s="586"/>
      <c r="O45" s="587"/>
      <c r="P45" s="588"/>
      <c r="Q45" s="588"/>
      <c r="R45" s="588"/>
      <c r="S45" s="588"/>
      <c r="T45" s="588"/>
      <c r="U45" s="588"/>
      <c r="V45" s="588"/>
      <c r="W45" s="588"/>
      <c r="X45" s="589"/>
      <c r="Y45" s="145"/>
      <c r="Z45" s="141"/>
    </row>
    <row r="46" spans="1:26" ht="15" customHeight="1" x14ac:dyDescent="0.25">
      <c r="A46" s="143"/>
      <c r="C46" s="148"/>
      <c r="D46" s="553"/>
      <c r="E46" s="554"/>
      <c r="F46" s="552"/>
      <c r="G46" s="553"/>
      <c r="H46" s="554"/>
      <c r="I46" s="584"/>
      <c r="J46" s="585"/>
      <c r="K46" s="585"/>
      <c r="L46" s="585"/>
      <c r="M46" s="585"/>
      <c r="N46" s="586"/>
      <c r="O46" s="587"/>
      <c r="P46" s="588"/>
      <c r="Q46" s="588"/>
      <c r="R46" s="588"/>
      <c r="S46" s="588"/>
      <c r="T46" s="588"/>
      <c r="U46" s="588"/>
      <c r="V46" s="588"/>
      <c r="W46" s="588"/>
      <c r="X46" s="589"/>
      <c r="Y46" s="145"/>
      <c r="Z46" s="141"/>
    </row>
    <row r="47" spans="1:26" ht="15" customHeight="1" x14ac:dyDescent="0.25">
      <c r="A47" s="143"/>
      <c r="C47" s="148"/>
      <c r="D47" s="553"/>
      <c r="E47" s="554"/>
      <c r="F47" s="552"/>
      <c r="G47" s="553"/>
      <c r="H47" s="554"/>
      <c r="I47" s="584"/>
      <c r="J47" s="585"/>
      <c r="K47" s="585"/>
      <c r="L47" s="585"/>
      <c r="M47" s="585"/>
      <c r="N47" s="586"/>
      <c r="O47" s="587"/>
      <c r="P47" s="588"/>
      <c r="Q47" s="588"/>
      <c r="R47" s="588"/>
      <c r="S47" s="588"/>
      <c r="T47" s="588"/>
      <c r="U47" s="588"/>
      <c r="V47" s="588"/>
      <c r="W47" s="588"/>
      <c r="X47" s="589"/>
      <c r="Y47" s="145"/>
      <c r="Z47" s="141"/>
    </row>
    <row r="48" spans="1:26" ht="15" customHeight="1" x14ac:dyDescent="0.25">
      <c r="A48" s="143"/>
      <c r="C48" s="148"/>
      <c r="D48" s="553"/>
      <c r="E48" s="554"/>
      <c r="F48" s="552"/>
      <c r="G48" s="553"/>
      <c r="H48" s="554"/>
      <c r="I48" s="584"/>
      <c r="J48" s="585"/>
      <c r="K48" s="585"/>
      <c r="L48" s="585"/>
      <c r="M48" s="585"/>
      <c r="N48" s="586"/>
      <c r="O48" s="587"/>
      <c r="P48" s="588"/>
      <c r="Q48" s="588"/>
      <c r="R48" s="588"/>
      <c r="S48" s="588"/>
      <c r="T48" s="588"/>
      <c r="U48" s="588"/>
      <c r="V48" s="588"/>
      <c r="W48" s="588"/>
      <c r="X48" s="589"/>
      <c r="Y48" s="145"/>
      <c r="Z48" s="141"/>
    </row>
    <row r="49" spans="1:29" ht="15" customHeight="1" x14ac:dyDescent="0.25">
      <c r="A49" s="143"/>
      <c r="C49" s="148"/>
      <c r="D49" s="553"/>
      <c r="E49" s="554"/>
      <c r="F49" s="552"/>
      <c r="G49" s="553"/>
      <c r="H49" s="554"/>
      <c r="I49" s="584"/>
      <c r="J49" s="585"/>
      <c r="K49" s="585"/>
      <c r="L49" s="585"/>
      <c r="M49" s="585"/>
      <c r="N49" s="586"/>
      <c r="O49" s="587"/>
      <c r="P49" s="588"/>
      <c r="Q49" s="588"/>
      <c r="R49" s="588"/>
      <c r="S49" s="588"/>
      <c r="T49" s="588"/>
      <c r="U49" s="588"/>
      <c r="V49" s="588"/>
      <c r="W49" s="588"/>
      <c r="X49" s="589"/>
      <c r="Y49" s="145"/>
      <c r="Z49" s="141"/>
    </row>
    <row r="50" spans="1:29" ht="15" customHeight="1" thickBot="1" x14ac:dyDescent="0.3">
      <c r="A50" s="143"/>
      <c r="C50" s="146"/>
      <c r="D50" s="563"/>
      <c r="E50" s="564"/>
      <c r="F50" s="565"/>
      <c r="G50" s="566"/>
      <c r="H50" s="567"/>
      <c r="I50" s="583"/>
      <c r="J50" s="563"/>
      <c r="K50" s="563"/>
      <c r="L50" s="563"/>
      <c r="M50" s="563"/>
      <c r="N50" s="564"/>
      <c r="O50" s="601"/>
      <c r="P50" s="602"/>
      <c r="Q50" s="602"/>
      <c r="R50" s="602"/>
      <c r="S50" s="602"/>
      <c r="T50" s="602"/>
      <c r="U50" s="602"/>
      <c r="V50" s="602"/>
      <c r="W50" s="602"/>
      <c r="X50" s="603"/>
      <c r="Y50" s="145"/>
      <c r="Z50" s="141"/>
    </row>
    <row r="51" spans="1:29" ht="17.25" customHeight="1" x14ac:dyDescent="0.25">
      <c r="A51" s="143"/>
      <c r="C51" s="556" t="s">
        <v>49</v>
      </c>
      <c r="D51" s="557"/>
      <c r="E51" s="536"/>
      <c r="F51" s="577" t="s">
        <v>50</v>
      </c>
      <c r="G51" s="578"/>
      <c r="H51" s="578"/>
      <c r="I51" s="578"/>
      <c r="J51" s="578"/>
      <c r="K51" s="578"/>
      <c r="L51" s="578"/>
      <c r="M51" s="578"/>
      <c r="N51" s="579"/>
      <c r="O51" s="593">
        <v>0.64</v>
      </c>
      <c r="P51" s="594"/>
      <c r="Q51" s="594"/>
      <c r="R51" s="594"/>
      <c r="S51" s="594"/>
      <c r="T51" s="594"/>
      <c r="U51" s="594"/>
      <c r="V51" s="594"/>
      <c r="W51" s="594"/>
      <c r="X51" s="595"/>
      <c r="Y51" s="144"/>
      <c r="Z51" s="141"/>
    </row>
    <row r="52" spans="1:29" ht="16.5" customHeight="1" thickBot="1" x14ac:dyDescent="0.3">
      <c r="A52" s="143"/>
      <c r="C52" s="558"/>
      <c r="D52" s="559"/>
      <c r="E52" s="538"/>
      <c r="F52" s="580"/>
      <c r="G52" s="581"/>
      <c r="H52" s="581"/>
      <c r="I52" s="581"/>
      <c r="J52" s="581"/>
      <c r="K52" s="581"/>
      <c r="L52" s="581"/>
      <c r="M52" s="581"/>
      <c r="N52" s="582"/>
      <c r="O52" s="571"/>
      <c r="P52" s="572"/>
      <c r="Q52" s="572"/>
      <c r="R52" s="572"/>
      <c r="S52" s="572"/>
      <c r="T52" s="572"/>
      <c r="U52" s="572"/>
      <c r="V52" s="572"/>
      <c r="W52" s="572"/>
      <c r="X52" s="573"/>
      <c r="Y52" s="144"/>
      <c r="Z52" s="141"/>
    </row>
    <row r="53" spans="1:29" ht="15.75" customHeight="1" x14ac:dyDescent="0.25">
      <c r="A53" s="143"/>
      <c r="C53" s="604">
        <v>14</v>
      </c>
      <c r="D53" s="560"/>
      <c r="E53" s="605"/>
      <c r="F53" s="574" t="s">
        <v>51</v>
      </c>
      <c r="G53" s="575"/>
      <c r="H53" s="575"/>
      <c r="I53" s="575"/>
      <c r="J53" s="575"/>
      <c r="K53" s="575"/>
      <c r="L53" s="575"/>
      <c r="M53" s="575"/>
      <c r="N53" s="576"/>
      <c r="O53" s="568">
        <v>100</v>
      </c>
      <c r="P53" s="569"/>
      <c r="Q53" s="569"/>
      <c r="R53" s="569"/>
      <c r="S53" s="569"/>
      <c r="T53" s="569"/>
      <c r="U53" s="569"/>
      <c r="V53" s="569"/>
      <c r="W53" s="569"/>
      <c r="X53" s="570"/>
      <c r="Y53" s="142"/>
      <c r="Z53" s="141"/>
    </row>
    <row r="54" spans="1:29" ht="9.75" customHeight="1" thickBot="1" x14ac:dyDescent="0.3">
      <c r="A54" s="140"/>
      <c r="B54" s="139"/>
      <c r="C54" s="606"/>
      <c r="D54" s="607"/>
      <c r="E54" s="608"/>
      <c r="F54" s="580"/>
      <c r="G54" s="581"/>
      <c r="H54" s="581"/>
      <c r="I54" s="581"/>
      <c r="J54" s="581"/>
      <c r="K54" s="581"/>
      <c r="L54" s="581"/>
      <c r="M54" s="581"/>
      <c r="N54" s="582"/>
      <c r="O54" s="571"/>
      <c r="P54" s="572"/>
      <c r="Q54" s="572"/>
      <c r="R54" s="572"/>
      <c r="S54" s="572"/>
      <c r="T54" s="572"/>
      <c r="U54" s="572"/>
      <c r="V54" s="572"/>
      <c r="W54" s="572"/>
      <c r="X54" s="573"/>
      <c r="Y54" s="139"/>
      <c r="Z54" s="138"/>
    </row>
    <row r="56" spans="1:29" ht="15.6" customHeight="1" x14ac:dyDescent="0.25">
      <c r="A56" s="137" t="s">
        <v>52</v>
      </c>
      <c r="B56" s="136" t="s">
        <v>53</v>
      </c>
      <c r="C56" s="135"/>
      <c r="D56" s="135"/>
      <c r="E56" s="135"/>
      <c r="F56" s="134"/>
      <c r="G56" s="134"/>
      <c r="H56" s="134"/>
      <c r="I56" s="133"/>
      <c r="J56" s="133"/>
      <c r="K56" s="133"/>
      <c r="L56" s="133"/>
      <c r="M56" s="133"/>
      <c r="N56" s="133"/>
      <c r="O56" s="133"/>
      <c r="P56" s="133"/>
      <c r="Q56" s="134"/>
      <c r="R56" s="133"/>
      <c r="S56" s="133"/>
      <c r="T56" s="133"/>
      <c r="U56" s="596"/>
      <c r="V56" s="596"/>
      <c r="W56" s="596"/>
      <c r="X56" s="596"/>
      <c r="Y56" s="596"/>
      <c r="Z56" s="597"/>
      <c r="AA56" s="119"/>
      <c r="AB56" s="119"/>
      <c r="AC56" s="119"/>
    </row>
    <row r="57" spans="1:29" ht="26.4" customHeight="1" x14ac:dyDescent="0.25">
      <c r="A57" s="635" t="s">
        <v>54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7"/>
      <c r="R57" s="590" t="s">
        <v>55</v>
      </c>
      <c r="S57" s="591"/>
      <c r="T57" s="592"/>
      <c r="U57" s="598" t="s">
        <v>56</v>
      </c>
      <c r="V57" s="599"/>
      <c r="W57" s="599"/>
      <c r="X57" s="599"/>
      <c r="Y57" s="599"/>
      <c r="Z57" s="600"/>
      <c r="AA57" s="119"/>
      <c r="AB57" s="119"/>
      <c r="AC57" s="119"/>
    </row>
    <row r="58" spans="1:29" ht="15.6" customHeight="1" x14ac:dyDescent="0.25">
      <c r="A58" s="628" t="s">
        <v>57</v>
      </c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30"/>
      <c r="R58" s="590" t="s">
        <v>58</v>
      </c>
      <c r="S58" s="591"/>
      <c r="T58" s="592"/>
      <c r="U58" s="615" t="s">
        <v>59</v>
      </c>
      <c r="V58" s="616"/>
      <c r="W58" s="616"/>
      <c r="X58" s="616"/>
      <c r="Y58" s="616"/>
      <c r="Z58" s="617"/>
      <c r="AA58" s="119"/>
      <c r="AB58" s="119"/>
      <c r="AC58" s="119"/>
    </row>
    <row r="59" spans="1:29" ht="15.6" customHeight="1" x14ac:dyDescent="0.25">
      <c r="A59" s="631"/>
      <c r="B59" s="632"/>
      <c r="C59" s="632"/>
      <c r="D59" s="632"/>
      <c r="E59" s="632"/>
      <c r="F59" s="632"/>
      <c r="G59" s="632"/>
      <c r="H59" s="632"/>
      <c r="I59" s="632"/>
      <c r="J59" s="632"/>
      <c r="K59" s="632"/>
      <c r="L59" s="632"/>
      <c r="M59" s="632"/>
      <c r="N59" s="632"/>
      <c r="O59" s="632"/>
      <c r="P59" s="632"/>
      <c r="Q59" s="633"/>
      <c r="R59" s="590"/>
      <c r="S59" s="591"/>
      <c r="T59" s="592"/>
      <c r="U59" s="618"/>
      <c r="V59" s="561"/>
      <c r="W59" s="561"/>
      <c r="X59" s="561"/>
      <c r="Y59" s="561"/>
      <c r="Z59" s="619"/>
      <c r="AA59" s="119"/>
      <c r="AB59" s="119"/>
      <c r="AC59" s="119"/>
    </row>
    <row r="60" spans="1:29" ht="15.6" customHeight="1" x14ac:dyDescent="0.25">
      <c r="A60" s="132" t="s">
        <v>60</v>
      </c>
      <c r="B60" s="131" t="s">
        <v>61</v>
      </c>
      <c r="C60" s="130"/>
      <c r="D60" s="130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8"/>
      <c r="R60" s="590"/>
      <c r="S60" s="591"/>
      <c r="T60" s="592"/>
      <c r="U60" s="620"/>
      <c r="V60" s="621"/>
      <c r="W60" s="621"/>
      <c r="X60" s="621"/>
      <c r="Y60" s="621"/>
      <c r="Z60" s="622"/>
      <c r="AA60" s="119"/>
      <c r="AB60" s="119"/>
      <c r="AC60" s="119"/>
    </row>
    <row r="61" spans="1:29" ht="15.6" customHeight="1" x14ac:dyDescent="0.25">
      <c r="A61" s="623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624"/>
      <c r="R61" s="590" t="s">
        <v>62</v>
      </c>
      <c r="S61" s="591"/>
      <c r="T61" s="592"/>
      <c r="U61" s="244"/>
      <c r="V61" s="243"/>
      <c r="W61" s="243"/>
      <c r="X61" s="243"/>
      <c r="Y61" s="243"/>
      <c r="Z61" s="242"/>
      <c r="AA61" s="119"/>
      <c r="AB61" s="119"/>
      <c r="AC61" s="119"/>
    </row>
    <row r="62" spans="1:29" ht="15.6" customHeight="1" x14ac:dyDescent="0.25">
      <c r="A62" s="623"/>
      <c r="B62" s="548"/>
      <c r="C62" s="548"/>
      <c r="D62" s="548"/>
      <c r="E62" s="548"/>
      <c r="F62" s="548"/>
      <c r="G62" s="548"/>
      <c r="H62" s="548"/>
      <c r="I62" s="548"/>
      <c r="J62" s="548"/>
      <c r="K62" s="548"/>
      <c r="L62" s="548"/>
      <c r="M62" s="548"/>
      <c r="N62" s="548"/>
      <c r="O62" s="548"/>
      <c r="P62" s="548"/>
      <c r="Q62" s="624"/>
      <c r="R62" s="590"/>
      <c r="S62" s="591"/>
      <c r="T62" s="592"/>
      <c r="U62" s="241"/>
      <c r="V62" s="561"/>
      <c r="W62" s="561"/>
      <c r="X62" s="561"/>
      <c r="Y62" s="561"/>
      <c r="Z62" s="240"/>
      <c r="AA62" s="119"/>
      <c r="AB62" s="119"/>
      <c r="AC62" s="119"/>
    </row>
    <row r="63" spans="1:29" ht="15.6" customHeight="1" x14ac:dyDescent="0.25">
      <c r="A63" s="623"/>
      <c r="B63" s="548"/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8"/>
      <c r="N63" s="548"/>
      <c r="O63" s="548"/>
      <c r="P63" s="548"/>
      <c r="Q63" s="624"/>
      <c r="R63" s="590"/>
      <c r="S63" s="591"/>
      <c r="T63" s="592"/>
      <c r="U63" s="241"/>
      <c r="V63" s="561"/>
      <c r="W63" s="561"/>
      <c r="X63" s="561"/>
      <c r="Y63" s="561"/>
      <c r="Z63" s="240"/>
      <c r="AA63" s="119"/>
      <c r="AB63" s="119"/>
      <c r="AC63" s="119"/>
    </row>
    <row r="64" spans="1:29" ht="15.6" customHeight="1" x14ac:dyDescent="0.25">
      <c r="A64" s="625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6"/>
      <c r="P64" s="626"/>
      <c r="Q64" s="627"/>
      <c r="R64" s="612"/>
      <c r="S64" s="613"/>
      <c r="T64" s="614"/>
      <c r="U64" s="239"/>
      <c r="V64" s="238"/>
      <c r="W64" s="238"/>
      <c r="X64" s="238"/>
      <c r="Y64" s="238"/>
      <c r="Z64" s="237"/>
      <c r="AA64" s="119"/>
      <c r="AB64" s="119"/>
      <c r="AC64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9"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C51:E52"/>
    <mergeCell ref="D50:E50"/>
    <mergeCell ref="F50:H50"/>
    <mergeCell ref="O53:X54"/>
    <mergeCell ref="I25:N28"/>
    <mergeCell ref="S13:Y13"/>
    <mergeCell ref="F53:N54"/>
    <mergeCell ref="I50:N50"/>
    <mergeCell ref="F51:N52"/>
    <mergeCell ref="D29:E29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L6:O6"/>
    <mergeCell ref="P6:T6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I44:N44"/>
    <mergeCell ref="O44:X44"/>
    <mergeCell ref="D45:E45"/>
    <mergeCell ref="F45:H45"/>
    <mergeCell ref="I45:N45"/>
    <mergeCell ref="O45:X45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G11:L11"/>
    <mergeCell ref="G13:L13"/>
    <mergeCell ref="D48:E48"/>
    <mergeCell ref="F48:H48"/>
    <mergeCell ref="I48:N48"/>
    <mergeCell ref="O48:X48"/>
    <mergeCell ref="I47:N47"/>
    <mergeCell ref="O47:X47"/>
    <mergeCell ref="D44:E44"/>
    <mergeCell ref="F44:H44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632E-4E64-43F9-9C42-CCC11B99432C}">
  <sheetPr>
    <pageSetUpPr fitToPage="1"/>
  </sheetPr>
  <dimension ref="A1:AD65"/>
  <sheetViews>
    <sheetView showZeros="0" topLeftCell="A46" workbookViewId="0">
      <selection activeCell="G15" sqref="G15:Y15"/>
    </sheetView>
  </sheetViews>
  <sheetFormatPr baseColWidth="10" defaultColWidth="11.44140625" defaultRowHeight="13.2" x14ac:dyDescent="0.25"/>
  <cols>
    <col min="1" max="26" width="5.109375" style="307" customWidth="1"/>
    <col min="27" max="27" width="8.33203125" style="307" customWidth="1"/>
    <col min="28" max="28" width="11.44140625" style="307"/>
  </cols>
  <sheetData>
    <row r="1" spans="1:28" ht="12.75" customHeight="1" x14ac:dyDescent="0.25">
      <c r="A1" s="400"/>
      <c r="B1" s="401"/>
      <c r="C1" s="401"/>
      <c r="D1" s="401"/>
      <c r="E1" s="401"/>
      <c r="F1" s="402"/>
      <c r="G1" s="377" t="s">
        <v>0</v>
      </c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9"/>
      <c r="U1" s="380" t="s">
        <v>65</v>
      </c>
      <c r="V1" s="381"/>
      <c r="W1" s="381"/>
      <c r="X1" s="381"/>
      <c r="Y1" s="381"/>
      <c r="Z1" s="382"/>
    </row>
    <row r="2" spans="1:28" ht="12.75" customHeight="1" x14ac:dyDescent="0.25">
      <c r="A2" s="403"/>
      <c r="B2" s="404"/>
      <c r="C2" s="404"/>
      <c r="D2" s="404"/>
      <c r="E2" s="404"/>
      <c r="F2" s="405"/>
      <c r="G2" s="389" t="s">
        <v>1</v>
      </c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1"/>
      <c r="U2" s="383"/>
      <c r="V2" s="384"/>
      <c r="W2" s="384"/>
      <c r="X2" s="384"/>
      <c r="Y2" s="384"/>
      <c r="Z2" s="385"/>
    </row>
    <row r="3" spans="1:28" ht="12.75" customHeight="1" x14ac:dyDescent="0.25">
      <c r="A3" s="403"/>
      <c r="B3" s="404"/>
      <c r="C3" s="404"/>
      <c r="D3" s="404"/>
      <c r="E3" s="404"/>
      <c r="F3" s="405"/>
      <c r="G3" s="392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1"/>
      <c r="U3" s="383"/>
      <c r="V3" s="384"/>
      <c r="W3" s="384"/>
      <c r="X3" s="384"/>
      <c r="Y3" s="384"/>
      <c r="Z3" s="385"/>
    </row>
    <row r="4" spans="1:28" ht="12.75" customHeight="1" x14ac:dyDescent="0.25">
      <c r="A4" s="403"/>
      <c r="B4" s="404"/>
      <c r="C4" s="404"/>
      <c r="D4" s="404"/>
      <c r="E4" s="404"/>
      <c r="F4" s="405"/>
      <c r="G4" s="392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1"/>
      <c r="U4" s="383"/>
      <c r="V4" s="384"/>
      <c r="W4" s="384"/>
      <c r="X4" s="384"/>
      <c r="Y4" s="384"/>
      <c r="Z4" s="385"/>
    </row>
    <row r="5" spans="1:28" ht="12.75" customHeight="1" x14ac:dyDescent="0.25">
      <c r="A5" s="403"/>
      <c r="B5" s="404"/>
      <c r="C5" s="404"/>
      <c r="D5" s="404"/>
      <c r="E5" s="404"/>
      <c r="F5" s="405"/>
      <c r="G5" s="392" t="s">
        <v>2</v>
      </c>
      <c r="H5" s="390"/>
      <c r="I5" s="364" t="s">
        <v>3</v>
      </c>
      <c r="J5" s="393">
        <v>42</v>
      </c>
      <c r="K5" s="394"/>
      <c r="L5" s="395" t="s">
        <v>4</v>
      </c>
      <c r="M5" s="393"/>
      <c r="N5" s="393"/>
      <c r="O5" s="394"/>
      <c r="P5" s="396" t="s">
        <v>203</v>
      </c>
      <c r="Q5" s="397"/>
      <c r="R5" s="397"/>
      <c r="S5" s="397"/>
      <c r="T5" s="398"/>
      <c r="U5" s="383"/>
      <c r="V5" s="384"/>
      <c r="W5" s="384"/>
      <c r="X5" s="384"/>
      <c r="Y5" s="384"/>
      <c r="Z5" s="385"/>
    </row>
    <row r="6" spans="1:28" ht="12.75" customHeight="1" x14ac:dyDescent="0.25">
      <c r="A6" s="406"/>
      <c r="B6" s="407"/>
      <c r="C6" s="407"/>
      <c r="D6" s="407"/>
      <c r="E6" s="407"/>
      <c r="F6" s="408"/>
      <c r="G6" s="346"/>
      <c r="H6" s="345"/>
      <c r="I6" s="345"/>
      <c r="J6" s="399" t="s">
        <v>5</v>
      </c>
      <c r="K6" s="399"/>
      <c r="L6" s="399" t="s">
        <v>6</v>
      </c>
      <c r="M6" s="399"/>
      <c r="N6" s="399"/>
      <c r="O6" s="399"/>
      <c r="P6" s="399" t="s">
        <v>7</v>
      </c>
      <c r="Q6" s="399"/>
      <c r="R6" s="399"/>
      <c r="S6" s="399"/>
      <c r="T6" s="409"/>
      <c r="U6" s="386"/>
      <c r="V6" s="387"/>
      <c r="W6" s="387"/>
      <c r="X6" s="387"/>
      <c r="Y6" s="387"/>
      <c r="Z6" s="388"/>
    </row>
    <row r="7" spans="1:28" ht="36.75" customHeight="1" x14ac:dyDescent="0.25">
      <c r="A7" s="441" t="s">
        <v>8</v>
      </c>
      <c r="B7" s="441"/>
      <c r="C7" s="441"/>
      <c r="D7" s="441"/>
      <c r="E7" s="441"/>
      <c r="F7" s="441"/>
      <c r="G7" s="410" t="s">
        <v>9</v>
      </c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</row>
    <row r="8" spans="1:28" ht="15.6" customHeight="1" x14ac:dyDescent="0.25">
      <c r="A8" s="353" t="s">
        <v>10</v>
      </c>
      <c r="B8" s="352" t="s">
        <v>11</v>
      </c>
      <c r="C8" s="322"/>
      <c r="D8" s="363"/>
      <c r="E8" s="363"/>
      <c r="F8" s="363"/>
      <c r="G8" s="363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51"/>
    </row>
    <row r="9" spans="1:28" ht="7.5" customHeight="1" x14ac:dyDescent="0.25">
      <c r="A9" s="348"/>
      <c r="B9" s="319"/>
      <c r="C9" s="319"/>
      <c r="D9" s="362"/>
      <c r="E9" s="362"/>
      <c r="F9" s="362"/>
      <c r="G9" s="362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49"/>
    </row>
    <row r="10" spans="1:28" ht="15" customHeight="1" x14ac:dyDescent="0.25">
      <c r="A10" s="348"/>
      <c r="B10" s="438" t="s">
        <v>12</v>
      </c>
      <c r="C10" s="438"/>
      <c r="D10" s="438"/>
      <c r="E10" s="438"/>
      <c r="F10" s="438"/>
      <c r="G10" s="367" t="s">
        <v>13</v>
      </c>
      <c r="H10" s="367"/>
      <c r="I10" s="367"/>
      <c r="J10" s="367"/>
      <c r="K10" s="367"/>
      <c r="L10" s="367"/>
      <c r="M10" s="438" t="s">
        <v>14</v>
      </c>
      <c r="N10" s="438"/>
      <c r="O10" s="438"/>
      <c r="P10" s="438"/>
      <c r="Q10" s="438"/>
      <c r="R10" s="438"/>
      <c r="S10" s="427" t="s">
        <v>15</v>
      </c>
      <c r="T10" s="439"/>
      <c r="U10" s="439"/>
      <c r="V10" s="439"/>
      <c r="W10" s="439"/>
      <c r="X10" s="439"/>
      <c r="Y10" s="439"/>
      <c r="Z10" s="347"/>
    </row>
    <row r="11" spans="1:28" ht="15" customHeight="1" x14ac:dyDescent="0.25">
      <c r="A11" s="332"/>
      <c r="B11" s="360" t="s">
        <v>16</v>
      </c>
      <c r="C11" s="360"/>
      <c r="D11" s="360"/>
      <c r="E11" s="360"/>
      <c r="F11" s="360"/>
      <c r="G11" s="366" t="s">
        <v>204</v>
      </c>
      <c r="H11" s="367"/>
      <c r="I11" s="367"/>
      <c r="J11" s="367"/>
      <c r="K11" s="367"/>
      <c r="L11" s="367"/>
      <c r="M11" s="438" t="s">
        <v>17</v>
      </c>
      <c r="N11" s="438"/>
      <c r="O11" s="438"/>
      <c r="P11" s="438"/>
      <c r="Q11" s="438"/>
      <c r="R11" s="438"/>
      <c r="S11" s="494">
        <v>114</v>
      </c>
      <c r="T11" s="438"/>
      <c r="U11" s="438"/>
      <c r="V11" s="438"/>
      <c r="W11" s="438"/>
      <c r="X11" s="438"/>
      <c r="Y11" s="438"/>
      <c r="Z11" s="359"/>
    </row>
    <row r="12" spans="1:28" ht="15" customHeight="1" x14ac:dyDescent="0.25">
      <c r="A12" s="332"/>
      <c r="B12" s="440" t="s">
        <v>18</v>
      </c>
      <c r="C12" s="440"/>
      <c r="D12" s="440"/>
      <c r="E12" s="440"/>
      <c r="F12" s="440"/>
      <c r="G12" s="511" t="s">
        <v>19</v>
      </c>
      <c r="H12" s="440"/>
      <c r="I12" s="440"/>
      <c r="J12" s="440"/>
      <c r="K12" s="440"/>
      <c r="L12" s="440"/>
      <c r="M12" s="438" t="s">
        <v>20</v>
      </c>
      <c r="N12" s="438"/>
      <c r="O12" s="438"/>
      <c r="P12" s="438"/>
      <c r="Q12" s="438"/>
      <c r="R12" s="438"/>
      <c r="S12" s="427" t="s">
        <v>21</v>
      </c>
      <c r="T12" s="439"/>
      <c r="U12" s="439"/>
      <c r="V12" s="439"/>
      <c r="W12" s="439"/>
      <c r="X12" s="439"/>
      <c r="Y12" s="439"/>
      <c r="Z12" s="359"/>
    </row>
    <row r="13" spans="1:28" ht="15" customHeight="1" x14ac:dyDescent="0.25">
      <c r="A13" s="332"/>
      <c r="B13" s="442" t="s">
        <v>22</v>
      </c>
      <c r="C13" s="442"/>
      <c r="D13" s="442"/>
      <c r="E13" s="442"/>
      <c r="F13" s="442"/>
      <c r="G13" s="366" t="s">
        <v>204</v>
      </c>
      <c r="H13" s="367"/>
      <c r="I13" s="367"/>
      <c r="J13" s="367"/>
      <c r="K13" s="367"/>
      <c r="L13" s="367"/>
      <c r="M13" s="438" t="s">
        <v>23</v>
      </c>
      <c r="N13" s="438"/>
      <c r="O13" s="438"/>
      <c r="P13" s="438"/>
      <c r="Q13" s="438"/>
      <c r="R13" s="438"/>
      <c r="S13" s="439" t="s">
        <v>24</v>
      </c>
      <c r="T13" s="439"/>
      <c r="U13" s="439"/>
      <c r="V13" s="439"/>
      <c r="W13" s="439"/>
      <c r="X13" s="439"/>
      <c r="Y13" s="439"/>
      <c r="Z13" s="359"/>
      <c r="AB13" s="361"/>
    </row>
    <row r="14" spans="1:28" ht="15" customHeight="1" x14ac:dyDescent="0.25">
      <c r="A14" s="332"/>
      <c r="B14" s="440" t="s">
        <v>25</v>
      </c>
      <c r="C14" s="440"/>
      <c r="D14" s="440"/>
      <c r="E14" s="440"/>
      <c r="F14" s="440"/>
      <c r="G14" s="440" t="s">
        <v>202</v>
      </c>
      <c r="H14" s="440"/>
      <c r="I14" s="440"/>
      <c r="J14" s="440"/>
      <c r="K14" s="440"/>
      <c r="L14" s="440"/>
      <c r="M14" s="438" t="s">
        <v>26</v>
      </c>
      <c r="N14" s="438"/>
      <c r="O14" s="438"/>
      <c r="P14" s="438"/>
      <c r="Q14" s="438"/>
      <c r="R14" s="438"/>
      <c r="S14" s="438" t="s">
        <v>27</v>
      </c>
      <c r="T14" s="438"/>
      <c r="U14" s="438"/>
      <c r="V14" s="438"/>
      <c r="W14" s="438"/>
      <c r="X14" s="438"/>
      <c r="Y14" s="438"/>
      <c r="Z14" s="359"/>
    </row>
    <row r="15" spans="1:28" ht="15" customHeight="1" x14ac:dyDescent="0.25">
      <c r="A15" s="332"/>
      <c r="B15" s="495" t="s">
        <v>28</v>
      </c>
      <c r="C15" s="495"/>
      <c r="D15" s="495"/>
      <c r="E15" s="495"/>
      <c r="F15" s="495"/>
      <c r="G15" s="438" t="s">
        <v>194</v>
      </c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359"/>
    </row>
    <row r="16" spans="1:28" ht="5.25" customHeight="1" x14ac:dyDescent="0.25">
      <c r="A16" s="329"/>
      <c r="B16" s="328"/>
      <c r="C16" s="328"/>
      <c r="D16" s="358"/>
      <c r="E16" s="358"/>
      <c r="F16" s="358"/>
      <c r="G16" s="358"/>
      <c r="H16" s="328"/>
      <c r="I16" s="328"/>
      <c r="J16" s="328"/>
      <c r="K16" s="328"/>
      <c r="L16" s="328"/>
      <c r="M16" s="328"/>
      <c r="N16" s="357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7"/>
    </row>
    <row r="17" spans="1:30" ht="8.25" customHeight="1" x14ac:dyDescent="0.25">
      <c r="B17" s="355"/>
      <c r="C17" s="355"/>
      <c r="K17" s="356"/>
      <c r="L17" s="355"/>
      <c r="M17" s="354"/>
    </row>
    <row r="18" spans="1:30" ht="15.6" customHeight="1" x14ac:dyDescent="0.25">
      <c r="A18" s="353" t="s">
        <v>30</v>
      </c>
      <c r="B18" s="352" t="s">
        <v>31</v>
      </c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51"/>
    </row>
    <row r="19" spans="1:30" ht="8.25" customHeight="1" x14ac:dyDescent="0.25">
      <c r="A19" s="348"/>
      <c r="B19" s="350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49"/>
    </row>
    <row r="20" spans="1:30" ht="13.8" customHeight="1" x14ac:dyDescent="0.25">
      <c r="A20" s="348"/>
      <c r="B20" s="438" t="s">
        <v>32</v>
      </c>
      <c r="C20" s="438"/>
      <c r="D20" s="438"/>
      <c r="E20" s="438"/>
      <c r="F20" s="438"/>
      <c r="G20" s="438"/>
      <c r="H20" s="438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47"/>
    </row>
    <row r="21" spans="1:30" ht="15" customHeight="1" x14ac:dyDescent="0.25">
      <c r="A21" s="348"/>
      <c r="B21" s="438" t="s">
        <v>33</v>
      </c>
      <c r="C21" s="438"/>
      <c r="D21" s="438"/>
      <c r="E21" s="438"/>
      <c r="F21" s="438"/>
      <c r="G21" s="438"/>
      <c r="H21" s="438"/>
      <c r="I21" s="421" t="s">
        <v>34</v>
      </c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347"/>
    </row>
    <row r="22" spans="1:30" ht="8.25" customHeight="1" x14ac:dyDescent="0.25">
      <c r="A22" s="346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4"/>
    </row>
    <row r="23" spans="1:30" ht="15.6" customHeight="1" x14ac:dyDescent="0.25">
      <c r="A23" s="343" t="s">
        <v>35</v>
      </c>
      <c r="B23" s="342" t="s">
        <v>36</v>
      </c>
      <c r="C23" s="339"/>
      <c r="D23" s="341"/>
      <c r="E23" s="341"/>
      <c r="F23" s="341"/>
      <c r="G23" s="341"/>
      <c r="H23" s="514" t="s">
        <v>37</v>
      </c>
      <c r="I23" s="514"/>
      <c r="J23" s="514"/>
      <c r="K23" s="514"/>
      <c r="L23" s="514"/>
      <c r="M23" s="514"/>
      <c r="N23" s="513" t="s">
        <v>38</v>
      </c>
      <c r="O23" s="513"/>
      <c r="P23" s="513"/>
      <c r="Q23" s="513"/>
      <c r="R23" s="340" t="s">
        <v>160</v>
      </c>
      <c r="V23" s="339"/>
      <c r="W23" s="339"/>
      <c r="X23" s="339"/>
      <c r="Y23" s="339"/>
      <c r="Z23" s="338"/>
    </row>
    <row r="24" spans="1:30" ht="6.75" customHeight="1" thickBot="1" x14ac:dyDescent="0.3">
      <c r="A24" s="332"/>
      <c r="Z24" s="330"/>
    </row>
    <row r="25" spans="1:30" ht="18" customHeight="1" x14ac:dyDescent="0.25">
      <c r="A25" s="332"/>
      <c r="C25" s="496" t="s">
        <v>40</v>
      </c>
      <c r="D25" s="499" t="s">
        <v>41</v>
      </c>
      <c r="E25" s="500"/>
      <c r="F25" s="503" t="s">
        <v>42</v>
      </c>
      <c r="G25" s="504"/>
      <c r="H25" s="505"/>
      <c r="I25" s="479" t="s">
        <v>43</v>
      </c>
      <c r="J25" s="480"/>
      <c r="K25" s="480"/>
      <c r="L25" s="480"/>
      <c r="M25" s="480"/>
      <c r="N25" s="481"/>
      <c r="O25" s="503" t="s">
        <v>44</v>
      </c>
      <c r="P25" s="512"/>
      <c r="Q25" s="512"/>
      <c r="R25" s="512"/>
      <c r="S25" s="512"/>
      <c r="T25" s="512"/>
      <c r="U25" s="512"/>
      <c r="V25" s="512"/>
      <c r="W25" s="512"/>
      <c r="X25" s="500"/>
      <c r="Y25" s="337"/>
      <c r="Z25" s="330"/>
    </row>
    <row r="26" spans="1:30" ht="12.75" customHeight="1" x14ac:dyDescent="0.25">
      <c r="A26" s="332"/>
      <c r="C26" s="497"/>
      <c r="D26" s="501"/>
      <c r="E26" s="467"/>
      <c r="F26" s="506"/>
      <c r="G26" s="442"/>
      <c r="H26" s="507"/>
      <c r="I26" s="482"/>
      <c r="J26" s="483"/>
      <c r="K26" s="483"/>
      <c r="L26" s="483"/>
      <c r="M26" s="483"/>
      <c r="N26" s="484"/>
      <c r="O26" s="465"/>
      <c r="P26" s="466"/>
      <c r="Q26" s="466"/>
      <c r="R26" s="466"/>
      <c r="S26" s="466"/>
      <c r="T26" s="466"/>
      <c r="U26" s="466"/>
      <c r="V26" s="466"/>
      <c r="W26" s="466"/>
      <c r="X26" s="467"/>
      <c r="Y26" s="337"/>
      <c r="Z26" s="330"/>
    </row>
    <row r="27" spans="1:30" ht="13.5" customHeight="1" x14ac:dyDescent="0.25">
      <c r="A27" s="332"/>
      <c r="C27" s="497"/>
      <c r="D27" s="501"/>
      <c r="E27" s="467"/>
      <c r="F27" s="506"/>
      <c r="G27" s="442"/>
      <c r="H27" s="507"/>
      <c r="I27" s="482"/>
      <c r="J27" s="483"/>
      <c r="K27" s="483"/>
      <c r="L27" s="483"/>
      <c r="M27" s="483"/>
      <c r="N27" s="484"/>
      <c r="O27" s="465"/>
      <c r="P27" s="466"/>
      <c r="Q27" s="466"/>
      <c r="R27" s="466"/>
      <c r="S27" s="466"/>
      <c r="T27" s="466"/>
      <c r="U27" s="466"/>
      <c r="V27" s="466"/>
      <c r="W27" s="466"/>
      <c r="X27" s="467"/>
      <c r="Y27" s="337"/>
      <c r="Z27" s="330"/>
    </row>
    <row r="28" spans="1:30" ht="14.25" customHeight="1" thickBot="1" x14ac:dyDescent="0.3">
      <c r="A28" s="332"/>
      <c r="C28" s="498"/>
      <c r="D28" s="502"/>
      <c r="E28" s="470"/>
      <c r="F28" s="508"/>
      <c r="G28" s="509"/>
      <c r="H28" s="510"/>
      <c r="I28" s="485"/>
      <c r="J28" s="486"/>
      <c r="K28" s="486"/>
      <c r="L28" s="486"/>
      <c r="M28" s="486"/>
      <c r="N28" s="487"/>
      <c r="O28" s="468"/>
      <c r="P28" s="469"/>
      <c r="Q28" s="469"/>
      <c r="R28" s="469"/>
      <c r="S28" s="469"/>
      <c r="T28" s="469"/>
      <c r="U28" s="469"/>
      <c r="V28" s="469"/>
      <c r="W28" s="469"/>
      <c r="X28" s="470"/>
      <c r="Y28" s="337"/>
      <c r="Z28" s="330"/>
      <c r="AD28" s="307">
        <f ca="1">INDIRECT("L(1)C",FALSE)</f>
        <v>0</v>
      </c>
    </row>
    <row r="29" spans="1:30" ht="15" customHeight="1" x14ac:dyDescent="0.25">
      <c r="A29" s="332"/>
      <c r="C29" s="336">
        <v>1</v>
      </c>
      <c r="D29" s="489" t="s">
        <v>124</v>
      </c>
      <c r="E29" s="490"/>
      <c r="F29" s="370"/>
      <c r="G29" s="368"/>
      <c r="H29" s="369"/>
      <c r="I29" s="371">
        <v>210</v>
      </c>
      <c r="J29" s="372"/>
      <c r="K29" s="372"/>
      <c r="L29" s="372"/>
      <c r="M29" s="372"/>
      <c r="N29" s="373"/>
      <c r="O29" s="374">
        <v>0.72</v>
      </c>
      <c r="P29" s="375"/>
      <c r="Q29" s="375"/>
      <c r="R29" s="375"/>
      <c r="S29" s="375"/>
      <c r="T29" s="375"/>
      <c r="U29" s="375"/>
      <c r="V29" s="375"/>
      <c r="W29" s="375"/>
      <c r="X29" s="376"/>
      <c r="Y29" s="334"/>
      <c r="Z29" s="330"/>
    </row>
    <row r="30" spans="1:30" ht="15" customHeight="1" x14ac:dyDescent="0.25">
      <c r="A30" s="332"/>
      <c r="C30" s="336">
        <v>2</v>
      </c>
      <c r="D30" s="491"/>
      <c r="E30" s="492"/>
      <c r="F30" s="370"/>
      <c r="G30" s="368"/>
      <c r="H30" s="369"/>
      <c r="I30" s="371">
        <v>195</v>
      </c>
      <c r="J30" s="372"/>
      <c r="K30" s="372"/>
      <c r="L30" s="372"/>
      <c r="M30" s="372"/>
      <c r="N30" s="373"/>
      <c r="O30" s="374">
        <v>0.84</v>
      </c>
      <c r="P30" s="375"/>
      <c r="Q30" s="375"/>
      <c r="R30" s="375"/>
      <c r="S30" s="375"/>
      <c r="T30" s="375"/>
      <c r="U30" s="375"/>
      <c r="V30" s="375"/>
      <c r="W30" s="375"/>
      <c r="X30" s="376"/>
      <c r="Y30" s="334"/>
      <c r="Z30" s="330"/>
    </row>
    <row r="31" spans="1:30" ht="15" customHeight="1" x14ac:dyDescent="0.25">
      <c r="A31" s="332"/>
      <c r="C31" s="336">
        <v>3</v>
      </c>
      <c r="D31" s="417" t="s">
        <v>201</v>
      </c>
      <c r="E31" s="493"/>
      <c r="F31" s="370"/>
      <c r="G31" s="368"/>
      <c r="H31" s="369"/>
      <c r="I31" s="371">
        <v>200</v>
      </c>
      <c r="J31" s="372"/>
      <c r="K31" s="372"/>
      <c r="L31" s="372"/>
      <c r="M31" s="372"/>
      <c r="N31" s="373"/>
      <c r="O31" s="374">
        <v>0.8</v>
      </c>
      <c r="P31" s="375"/>
      <c r="Q31" s="375"/>
      <c r="R31" s="375"/>
      <c r="S31" s="375"/>
      <c r="T31" s="375"/>
      <c r="U31" s="375"/>
      <c r="V31" s="375"/>
      <c r="W31" s="375"/>
      <c r="X31" s="376"/>
      <c r="Y31" s="334"/>
      <c r="Z31" s="330"/>
    </row>
    <row r="32" spans="1:30" ht="15" customHeight="1" x14ac:dyDescent="0.25">
      <c r="A32" s="332"/>
      <c r="C32" s="336">
        <v>4</v>
      </c>
      <c r="D32" s="491"/>
      <c r="E32" s="492"/>
      <c r="F32" s="370"/>
      <c r="G32" s="368"/>
      <c r="H32" s="369"/>
      <c r="I32" s="371">
        <v>190</v>
      </c>
      <c r="J32" s="372"/>
      <c r="K32" s="372"/>
      <c r="L32" s="372"/>
      <c r="M32" s="372"/>
      <c r="N32" s="373"/>
      <c r="O32" s="374">
        <v>0.88</v>
      </c>
      <c r="P32" s="375"/>
      <c r="Q32" s="375"/>
      <c r="R32" s="375"/>
      <c r="S32" s="375"/>
      <c r="T32" s="375"/>
      <c r="U32" s="375"/>
      <c r="V32" s="375"/>
      <c r="W32" s="375"/>
      <c r="X32" s="376"/>
      <c r="Y32" s="334"/>
      <c r="Z32" s="330"/>
    </row>
    <row r="33" spans="1:26" ht="15" customHeight="1" x14ac:dyDescent="0.25">
      <c r="A33" s="332"/>
      <c r="C33" s="336"/>
      <c r="D33" s="368"/>
      <c r="E33" s="369"/>
      <c r="F33" s="370"/>
      <c r="G33" s="368"/>
      <c r="H33" s="369"/>
      <c r="I33" s="371"/>
      <c r="J33" s="372"/>
      <c r="K33" s="372"/>
      <c r="L33" s="372"/>
      <c r="M33" s="372"/>
      <c r="N33" s="373"/>
      <c r="O33" s="374"/>
      <c r="P33" s="375"/>
      <c r="Q33" s="375"/>
      <c r="R33" s="375"/>
      <c r="S33" s="375"/>
      <c r="T33" s="375"/>
      <c r="U33" s="375"/>
      <c r="V33" s="375"/>
      <c r="W33" s="375"/>
      <c r="X33" s="376"/>
      <c r="Y33" s="334"/>
      <c r="Z33" s="330"/>
    </row>
    <row r="34" spans="1:26" ht="15" customHeight="1" x14ac:dyDescent="0.25">
      <c r="A34" s="332"/>
      <c r="C34" s="336"/>
      <c r="D34" s="368"/>
      <c r="E34" s="369"/>
      <c r="F34" s="370"/>
      <c r="G34" s="368"/>
      <c r="H34" s="369"/>
      <c r="I34" s="371"/>
      <c r="J34" s="372"/>
      <c r="K34" s="372"/>
      <c r="L34" s="372"/>
      <c r="M34" s="372"/>
      <c r="N34" s="373"/>
      <c r="O34" s="374"/>
      <c r="P34" s="375"/>
      <c r="Q34" s="375"/>
      <c r="R34" s="375"/>
      <c r="S34" s="375"/>
      <c r="T34" s="375"/>
      <c r="U34" s="375"/>
      <c r="V34" s="375"/>
      <c r="W34" s="375"/>
      <c r="X34" s="376"/>
      <c r="Y34" s="334"/>
      <c r="Z34" s="330"/>
    </row>
    <row r="35" spans="1:26" ht="15" customHeight="1" x14ac:dyDescent="0.25">
      <c r="A35" s="332"/>
      <c r="C35" s="336"/>
      <c r="D35" s="368"/>
      <c r="E35" s="369"/>
      <c r="F35" s="370"/>
      <c r="G35" s="368"/>
      <c r="H35" s="369"/>
      <c r="I35" s="371"/>
      <c r="J35" s="372"/>
      <c r="K35" s="372"/>
      <c r="L35" s="372"/>
      <c r="M35" s="372"/>
      <c r="N35" s="373"/>
      <c r="O35" s="374"/>
      <c r="P35" s="375"/>
      <c r="Q35" s="375"/>
      <c r="R35" s="375"/>
      <c r="S35" s="375"/>
      <c r="T35" s="375"/>
      <c r="U35" s="375"/>
      <c r="V35" s="375"/>
      <c r="W35" s="375"/>
      <c r="X35" s="376"/>
      <c r="Y35" s="334"/>
      <c r="Z35" s="330"/>
    </row>
    <row r="36" spans="1:26" ht="15" customHeight="1" x14ac:dyDescent="0.25">
      <c r="A36" s="332"/>
      <c r="C36" s="336"/>
      <c r="D36" s="368"/>
      <c r="E36" s="369"/>
      <c r="F36" s="370"/>
      <c r="G36" s="368"/>
      <c r="H36" s="369"/>
      <c r="I36" s="371"/>
      <c r="J36" s="372"/>
      <c r="K36" s="372"/>
      <c r="L36" s="372"/>
      <c r="M36" s="372"/>
      <c r="N36" s="373"/>
      <c r="O36" s="374"/>
      <c r="P36" s="375"/>
      <c r="Q36" s="375"/>
      <c r="R36" s="375"/>
      <c r="S36" s="375"/>
      <c r="T36" s="375"/>
      <c r="U36" s="375"/>
      <c r="V36" s="375"/>
      <c r="W36" s="375"/>
      <c r="X36" s="376"/>
      <c r="Y36" s="334"/>
      <c r="Z36" s="330"/>
    </row>
    <row r="37" spans="1:26" ht="15" customHeight="1" x14ac:dyDescent="0.25">
      <c r="A37" s="332"/>
      <c r="C37" s="336"/>
      <c r="D37" s="368"/>
      <c r="E37" s="369"/>
      <c r="F37" s="370"/>
      <c r="G37" s="368"/>
      <c r="H37" s="369"/>
      <c r="I37" s="371"/>
      <c r="J37" s="372"/>
      <c r="K37" s="372"/>
      <c r="L37" s="372"/>
      <c r="M37" s="372"/>
      <c r="N37" s="373"/>
      <c r="O37" s="374"/>
      <c r="P37" s="375"/>
      <c r="Q37" s="375"/>
      <c r="R37" s="375"/>
      <c r="S37" s="375"/>
      <c r="T37" s="375"/>
      <c r="U37" s="375"/>
      <c r="V37" s="375"/>
      <c r="W37" s="375"/>
      <c r="X37" s="376"/>
      <c r="Y37" s="334"/>
      <c r="Z37" s="330"/>
    </row>
    <row r="38" spans="1:26" ht="15" customHeight="1" x14ac:dyDescent="0.25">
      <c r="A38" s="332"/>
      <c r="C38" s="336"/>
      <c r="D38" s="368"/>
      <c r="E38" s="369"/>
      <c r="F38" s="370"/>
      <c r="G38" s="368"/>
      <c r="H38" s="369"/>
      <c r="I38" s="371"/>
      <c r="J38" s="372"/>
      <c r="K38" s="372"/>
      <c r="L38" s="372"/>
      <c r="M38" s="372"/>
      <c r="N38" s="373"/>
      <c r="O38" s="374"/>
      <c r="P38" s="375"/>
      <c r="Q38" s="375"/>
      <c r="R38" s="375"/>
      <c r="S38" s="375"/>
      <c r="T38" s="375"/>
      <c r="U38" s="375"/>
      <c r="V38" s="375"/>
      <c r="W38" s="375"/>
      <c r="X38" s="376"/>
      <c r="Y38" s="334"/>
      <c r="Z38" s="330"/>
    </row>
    <row r="39" spans="1:26" ht="15" customHeight="1" x14ac:dyDescent="0.25">
      <c r="A39" s="332"/>
      <c r="C39" s="336"/>
      <c r="D39" s="368"/>
      <c r="E39" s="369"/>
      <c r="F39" s="370"/>
      <c r="G39" s="368"/>
      <c r="H39" s="369"/>
      <c r="I39" s="371"/>
      <c r="J39" s="372"/>
      <c r="K39" s="372"/>
      <c r="L39" s="372"/>
      <c r="M39" s="372"/>
      <c r="N39" s="373"/>
      <c r="O39" s="374"/>
      <c r="P39" s="375"/>
      <c r="Q39" s="375"/>
      <c r="R39" s="375"/>
      <c r="S39" s="375"/>
      <c r="T39" s="375"/>
      <c r="U39" s="375"/>
      <c r="V39" s="375"/>
      <c r="W39" s="375"/>
      <c r="X39" s="376"/>
      <c r="Y39" s="334"/>
      <c r="Z39" s="330"/>
    </row>
    <row r="40" spans="1:26" ht="15" customHeight="1" x14ac:dyDescent="0.25">
      <c r="A40" s="332"/>
      <c r="C40" s="336"/>
      <c r="D40" s="368"/>
      <c r="E40" s="369"/>
      <c r="F40" s="370"/>
      <c r="G40" s="368"/>
      <c r="H40" s="369"/>
      <c r="I40" s="371"/>
      <c r="J40" s="372"/>
      <c r="K40" s="372"/>
      <c r="L40" s="372"/>
      <c r="M40" s="372"/>
      <c r="N40" s="373"/>
      <c r="O40" s="374"/>
      <c r="P40" s="375"/>
      <c r="Q40" s="375"/>
      <c r="R40" s="375"/>
      <c r="S40" s="375"/>
      <c r="T40" s="375"/>
      <c r="U40" s="375"/>
      <c r="V40" s="375"/>
      <c r="W40" s="375"/>
      <c r="X40" s="376"/>
      <c r="Y40" s="334"/>
      <c r="Z40" s="330"/>
    </row>
    <row r="41" spans="1:26" ht="15" customHeight="1" x14ac:dyDescent="0.25">
      <c r="A41" s="332"/>
      <c r="C41" s="336"/>
      <c r="D41" s="368"/>
      <c r="E41" s="369"/>
      <c r="F41" s="370"/>
      <c r="G41" s="368"/>
      <c r="H41" s="369"/>
      <c r="I41" s="371"/>
      <c r="J41" s="372"/>
      <c r="K41" s="372"/>
      <c r="L41" s="372"/>
      <c r="M41" s="372"/>
      <c r="N41" s="373"/>
      <c r="O41" s="374"/>
      <c r="P41" s="375"/>
      <c r="Q41" s="375"/>
      <c r="R41" s="375"/>
      <c r="S41" s="375"/>
      <c r="T41" s="375"/>
      <c r="U41" s="375"/>
      <c r="V41" s="375"/>
      <c r="W41" s="375"/>
      <c r="X41" s="376"/>
      <c r="Y41" s="334"/>
      <c r="Z41" s="330"/>
    </row>
    <row r="42" spans="1:26" ht="15" customHeight="1" x14ac:dyDescent="0.25">
      <c r="A42" s="332"/>
      <c r="C42" s="336"/>
      <c r="D42" s="368"/>
      <c r="E42" s="369"/>
      <c r="F42" s="370"/>
      <c r="G42" s="368"/>
      <c r="H42" s="369"/>
      <c r="I42" s="371"/>
      <c r="J42" s="372"/>
      <c r="K42" s="372"/>
      <c r="L42" s="372"/>
      <c r="M42" s="372"/>
      <c r="N42" s="373"/>
      <c r="O42" s="374"/>
      <c r="P42" s="375"/>
      <c r="Q42" s="375"/>
      <c r="R42" s="375"/>
      <c r="S42" s="375"/>
      <c r="T42" s="375"/>
      <c r="U42" s="375"/>
      <c r="V42" s="375"/>
      <c r="W42" s="375"/>
      <c r="X42" s="376"/>
      <c r="Y42" s="334"/>
      <c r="Z42" s="330"/>
    </row>
    <row r="43" spans="1:26" ht="15" customHeight="1" x14ac:dyDescent="0.25">
      <c r="A43" s="332"/>
      <c r="C43" s="336"/>
      <c r="D43" s="368"/>
      <c r="E43" s="369"/>
      <c r="F43" s="370"/>
      <c r="G43" s="368"/>
      <c r="H43" s="369"/>
      <c r="I43" s="371"/>
      <c r="J43" s="372"/>
      <c r="K43" s="372"/>
      <c r="L43" s="372"/>
      <c r="M43" s="372"/>
      <c r="N43" s="373"/>
      <c r="O43" s="374"/>
      <c r="P43" s="375"/>
      <c r="Q43" s="375"/>
      <c r="R43" s="375"/>
      <c r="S43" s="375"/>
      <c r="T43" s="375"/>
      <c r="U43" s="375"/>
      <c r="V43" s="375"/>
      <c r="W43" s="375"/>
      <c r="X43" s="376"/>
      <c r="Y43" s="334"/>
      <c r="Z43" s="330"/>
    </row>
    <row r="44" spans="1:26" ht="15" customHeight="1" x14ac:dyDescent="0.25">
      <c r="A44" s="332"/>
      <c r="C44" s="336"/>
      <c r="D44" s="368"/>
      <c r="E44" s="369"/>
      <c r="F44" s="370"/>
      <c r="G44" s="368"/>
      <c r="H44" s="369"/>
      <c r="I44" s="371"/>
      <c r="J44" s="372"/>
      <c r="K44" s="372"/>
      <c r="L44" s="372"/>
      <c r="M44" s="372"/>
      <c r="N44" s="373"/>
      <c r="O44" s="374"/>
      <c r="P44" s="375"/>
      <c r="Q44" s="375"/>
      <c r="R44" s="375"/>
      <c r="S44" s="375"/>
      <c r="T44" s="375"/>
      <c r="U44" s="375"/>
      <c r="V44" s="375"/>
      <c r="W44" s="375"/>
      <c r="X44" s="376"/>
      <c r="Y44" s="334"/>
      <c r="Z44" s="330"/>
    </row>
    <row r="45" spans="1:26" ht="15" customHeight="1" x14ac:dyDescent="0.25">
      <c r="A45" s="332"/>
      <c r="C45" s="336"/>
      <c r="D45" s="368"/>
      <c r="E45" s="369"/>
      <c r="F45" s="370"/>
      <c r="G45" s="368"/>
      <c r="H45" s="369"/>
      <c r="I45" s="371"/>
      <c r="J45" s="372"/>
      <c r="K45" s="372"/>
      <c r="L45" s="372"/>
      <c r="M45" s="372"/>
      <c r="N45" s="373"/>
      <c r="O45" s="374"/>
      <c r="P45" s="375"/>
      <c r="Q45" s="375"/>
      <c r="R45" s="375"/>
      <c r="S45" s="375"/>
      <c r="T45" s="375"/>
      <c r="U45" s="375"/>
      <c r="V45" s="375"/>
      <c r="W45" s="375"/>
      <c r="X45" s="376"/>
      <c r="Y45" s="334"/>
      <c r="Z45" s="330"/>
    </row>
    <row r="46" spans="1:26" ht="15" customHeight="1" x14ac:dyDescent="0.25">
      <c r="A46" s="332"/>
      <c r="C46" s="336"/>
      <c r="D46" s="368"/>
      <c r="E46" s="369"/>
      <c r="F46" s="370"/>
      <c r="G46" s="368"/>
      <c r="H46" s="369"/>
      <c r="I46" s="371"/>
      <c r="J46" s="372"/>
      <c r="K46" s="372"/>
      <c r="L46" s="372"/>
      <c r="M46" s="372"/>
      <c r="N46" s="373"/>
      <c r="O46" s="374"/>
      <c r="P46" s="375"/>
      <c r="Q46" s="375"/>
      <c r="R46" s="375"/>
      <c r="S46" s="375"/>
      <c r="T46" s="375"/>
      <c r="U46" s="375"/>
      <c r="V46" s="375"/>
      <c r="W46" s="375"/>
      <c r="X46" s="376"/>
      <c r="Y46" s="334"/>
      <c r="Z46" s="330"/>
    </row>
    <row r="47" spans="1:26" ht="15" customHeight="1" x14ac:dyDescent="0.25">
      <c r="A47" s="332"/>
      <c r="C47" s="336"/>
      <c r="D47" s="368"/>
      <c r="E47" s="369"/>
      <c r="F47" s="370"/>
      <c r="G47" s="368"/>
      <c r="H47" s="369"/>
      <c r="I47" s="371"/>
      <c r="J47" s="372"/>
      <c r="K47" s="372"/>
      <c r="L47" s="372"/>
      <c r="M47" s="372"/>
      <c r="N47" s="373"/>
      <c r="O47" s="374"/>
      <c r="P47" s="375"/>
      <c r="Q47" s="375"/>
      <c r="R47" s="375"/>
      <c r="S47" s="375"/>
      <c r="T47" s="375"/>
      <c r="U47" s="375"/>
      <c r="V47" s="375"/>
      <c r="W47" s="375"/>
      <c r="X47" s="376"/>
      <c r="Y47" s="334"/>
      <c r="Z47" s="330"/>
    </row>
    <row r="48" spans="1:26" ht="15" customHeight="1" x14ac:dyDescent="0.25">
      <c r="A48" s="332"/>
      <c r="C48" s="336"/>
      <c r="D48" s="368"/>
      <c r="E48" s="369"/>
      <c r="F48" s="370"/>
      <c r="G48" s="368"/>
      <c r="H48" s="369"/>
      <c r="I48" s="371"/>
      <c r="J48" s="372"/>
      <c r="K48" s="372"/>
      <c r="L48" s="372"/>
      <c r="M48" s="372"/>
      <c r="N48" s="373"/>
      <c r="O48" s="374"/>
      <c r="P48" s="375"/>
      <c r="Q48" s="375"/>
      <c r="R48" s="375"/>
      <c r="S48" s="375"/>
      <c r="T48" s="375"/>
      <c r="U48" s="375"/>
      <c r="V48" s="375"/>
      <c r="W48" s="375"/>
      <c r="X48" s="376"/>
      <c r="Y48" s="334"/>
      <c r="Z48" s="330"/>
    </row>
    <row r="49" spans="1:29" ht="15" customHeight="1" x14ac:dyDescent="0.25">
      <c r="A49" s="332"/>
      <c r="C49" s="336"/>
      <c r="D49" s="368"/>
      <c r="E49" s="369"/>
      <c r="F49" s="370"/>
      <c r="G49" s="368"/>
      <c r="H49" s="369"/>
      <c r="I49" s="371"/>
      <c r="J49" s="372"/>
      <c r="K49" s="372"/>
      <c r="L49" s="372"/>
      <c r="M49" s="372"/>
      <c r="N49" s="373"/>
      <c r="O49" s="374"/>
      <c r="P49" s="375"/>
      <c r="Q49" s="375"/>
      <c r="R49" s="375"/>
      <c r="S49" s="375"/>
      <c r="T49" s="375"/>
      <c r="U49" s="375"/>
      <c r="V49" s="375"/>
      <c r="W49" s="375"/>
      <c r="X49" s="376"/>
      <c r="Y49" s="334"/>
      <c r="Z49" s="330"/>
    </row>
    <row r="50" spans="1:29" ht="15" customHeight="1" x14ac:dyDescent="0.25">
      <c r="A50" s="332"/>
      <c r="C50" s="336"/>
      <c r="D50" s="368"/>
      <c r="E50" s="369"/>
      <c r="F50" s="370"/>
      <c r="G50" s="368"/>
      <c r="H50" s="369"/>
      <c r="I50" s="371"/>
      <c r="J50" s="372"/>
      <c r="K50" s="372"/>
      <c r="L50" s="372"/>
      <c r="M50" s="372"/>
      <c r="N50" s="373"/>
      <c r="O50" s="374"/>
      <c r="P50" s="375"/>
      <c r="Q50" s="375"/>
      <c r="R50" s="375"/>
      <c r="S50" s="375"/>
      <c r="T50" s="375"/>
      <c r="U50" s="375"/>
      <c r="V50" s="375"/>
      <c r="W50" s="375"/>
      <c r="X50" s="376"/>
      <c r="Y50" s="334"/>
      <c r="Z50" s="330"/>
    </row>
    <row r="51" spans="1:29" ht="15" customHeight="1" thickBot="1" x14ac:dyDescent="0.3">
      <c r="A51" s="332"/>
      <c r="C51" s="335"/>
      <c r="D51" s="471"/>
      <c r="E51" s="472"/>
      <c r="F51" s="473"/>
      <c r="G51" s="474"/>
      <c r="H51" s="475"/>
      <c r="I51" s="488"/>
      <c r="J51" s="471"/>
      <c r="K51" s="471"/>
      <c r="L51" s="471"/>
      <c r="M51" s="471"/>
      <c r="N51" s="472"/>
      <c r="O51" s="457"/>
      <c r="P51" s="458"/>
      <c r="Q51" s="458"/>
      <c r="R51" s="458"/>
      <c r="S51" s="458"/>
      <c r="T51" s="458"/>
      <c r="U51" s="458"/>
      <c r="V51" s="458"/>
      <c r="W51" s="458"/>
      <c r="X51" s="459"/>
      <c r="Y51" s="334"/>
      <c r="Z51" s="330"/>
    </row>
    <row r="52" spans="1:29" ht="17.25" customHeight="1" x14ac:dyDescent="0.25">
      <c r="A52" s="332"/>
      <c r="C52" s="465" t="s">
        <v>49</v>
      </c>
      <c r="D52" s="466"/>
      <c r="E52" s="467"/>
      <c r="F52" s="482" t="s">
        <v>50</v>
      </c>
      <c r="G52" s="483"/>
      <c r="H52" s="483"/>
      <c r="I52" s="483"/>
      <c r="J52" s="483"/>
      <c r="K52" s="483"/>
      <c r="L52" s="483"/>
      <c r="M52" s="483"/>
      <c r="N52" s="484"/>
      <c r="O52" s="446">
        <v>0.81</v>
      </c>
      <c r="P52" s="447"/>
      <c r="Q52" s="447"/>
      <c r="R52" s="447"/>
      <c r="S52" s="447"/>
      <c r="T52" s="447"/>
      <c r="U52" s="447"/>
      <c r="V52" s="447"/>
      <c r="W52" s="447"/>
      <c r="X52" s="448"/>
      <c r="Y52" s="333"/>
      <c r="Z52" s="330"/>
    </row>
    <row r="53" spans="1:29" ht="16.5" customHeight="1" thickBot="1" x14ac:dyDescent="0.3">
      <c r="A53" s="332"/>
      <c r="C53" s="468"/>
      <c r="D53" s="469"/>
      <c r="E53" s="470"/>
      <c r="F53" s="485"/>
      <c r="G53" s="486"/>
      <c r="H53" s="486"/>
      <c r="I53" s="486"/>
      <c r="J53" s="486"/>
      <c r="K53" s="486"/>
      <c r="L53" s="486"/>
      <c r="M53" s="486"/>
      <c r="N53" s="487"/>
      <c r="O53" s="449"/>
      <c r="P53" s="450"/>
      <c r="Q53" s="450"/>
      <c r="R53" s="450"/>
      <c r="S53" s="450"/>
      <c r="T53" s="450"/>
      <c r="U53" s="450"/>
      <c r="V53" s="450"/>
      <c r="W53" s="450"/>
      <c r="X53" s="451"/>
      <c r="Y53" s="333"/>
      <c r="Z53" s="330"/>
    </row>
    <row r="54" spans="1:29" ht="15.75" customHeight="1" x14ac:dyDescent="0.25">
      <c r="A54" s="332"/>
      <c r="C54" s="460">
        <v>4</v>
      </c>
      <c r="D54" s="393"/>
      <c r="E54" s="461"/>
      <c r="F54" s="479" t="s">
        <v>51</v>
      </c>
      <c r="G54" s="480"/>
      <c r="H54" s="480"/>
      <c r="I54" s="480"/>
      <c r="J54" s="480"/>
      <c r="K54" s="480"/>
      <c r="L54" s="480"/>
      <c r="M54" s="480"/>
      <c r="N54" s="481"/>
      <c r="O54" s="476">
        <v>100</v>
      </c>
      <c r="P54" s="477"/>
      <c r="Q54" s="477"/>
      <c r="R54" s="477"/>
      <c r="S54" s="477"/>
      <c r="T54" s="477"/>
      <c r="U54" s="477"/>
      <c r="V54" s="477"/>
      <c r="W54" s="477"/>
      <c r="X54" s="478"/>
      <c r="Y54" s="331"/>
      <c r="Z54" s="330"/>
    </row>
    <row r="55" spans="1:29" ht="9.75" customHeight="1" thickBot="1" x14ac:dyDescent="0.3">
      <c r="A55" s="329"/>
      <c r="B55" s="328"/>
      <c r="C55" s="462"/>
      <c r="D55" s="463"/>
      <c r="E55" s="464"/>
      <c r="F55" s="485"/>
      <c r="G55" s="486"/>
      <c r="H55" s="486"/>
      <c r="I55" s="486"/>
      <c r="J55" s="486"/>
      <c r="K55" s="486"/>
      <c r="L55" s="486"/>
      <c r="M55" s="486"/>
      <c r="N55" s="487"/>
      <c r="O55" s="449"/>
      <c r="P55" s="450"/>
      <c r="Q55" s="450"/>
      <c r="R55" s="450"/>
      <c r="S55" s="450"/>
      <c r="T55" s="450"/>
      <c r="U55" s="450"/>
      <c r="V55" s="450"/>
      <c r="W55" s="450"/>
      <c r="X55" s="451"/>
      <c r="Y55" s="328"/>
      <c r="Z55" s="327"/>
    </row>
    <row r="57" spans="1:29" ht="15.6" customHeight="1" x14ac:dyDescent="0.25">
      <c r="A57" s="326" t="s">
        <v>52</v>
      </c>
      <c r="B57" s="325" t="s">
        <v>53</v>
      </c>
      <c r="C57" s="324"/>
      <c r="D57" s="324"/>
      <c r="E57" s="324"/>
      <c r="F57" s="323"/>
      <c r="G57" s="323"/>
      <c r="H57" s="323"/>
      <c r="I57" s="322"/>
      <c r="J57" s="322"/>
      <c r="K57" s="322"/>
      <c r="L57" s="322"/>
      <c r="M57" s="322"/>
      <c r="N57" s="322"/>
      <c r="O57" s="322"/>
      <c r="P57" s="322"/>
      <c r="Q57" s="323"/>
      <c r="R57" s="322"/>
      <c r="S57" s="322"/>
      <c r="T57" s="322"/>
      <c r="U57" s="452"/>
      <c r="V57" s="452"/>
      <c r="W57" s="452"/>
      <c r="X57" s="452"/>
      <c r="Y57" s="452"/>
      <c r="Z57" s="453"/>
      <c r="AA57" s="308"/>
      <c r="AB57" s="308"/>
      <c r="AC57" s="308"/>
    </row>
    <row r="58" spans="1:29" ht="26.4" customHeight="1" x14ac:dyDescent="0.25">
      <c r="A58" s="443" t="s">
        <v>54</v>
      </c>
      <c r="B58" s="444"/>
      <c r="C58" s="444"/>
      <c r="D58" s="444"/>
      <c r="E58" s="444"/>
      <c r="F58" s="444"/>
      <c r="G58" s="444"/>
      <c r="H58" s="444"/>
      <c r="I58" s="444"/>
      <c r="J58" s="444"/>
      <c r="K58" s="444"/>
      <c r="L58" s="444"/>
      <c r="M58" s="444"/>
      <c r="N58" s="444"/>
      <c r="O58" s="444"/>
      <c r="P58" s="444"/>
      <c r="Q58" s="445"/>
      <c r="R58" s="411" t="s">
        <v>55</v>
      </c>
      <c r="S58" s="412"/>
      <c r="T58" s="413"/>
      <c r="U58" s="454" t="s">
        <v>56</v>
      </c>
      <c r="V58" s="455"/>
      <c r="W58" s="455"/>
      <c r="X58" s="455"/>
      <c r="Y58" s="455"/>
      <c r="Z58" s="456"/>
      <c r="AA58" s="308"/>
      <c r="AB58" s="308"/>
      <c r="AC58" s="308"/>
    </row>
    <row r="59" spans="1:29" ht="15.6" customHeight="1" x14ac:dyDescent="0.25">
      <c r="A59" s="432" t="s">
        <v>57</v>
      </c>
      <c r="B59" s="433"/>
      <c r="C59" s="433"/>
      <c r="D59" s="433"/>
      <c r="E59" s="433"/>
      <c r="F59" s="433"/>
      <c r="G59" s="433"/>
      <c r="H59" s="433"/>
      <c r="I59" s="433"/>
      <c r="J59" s="433"/>
      <c r="K59" s="433"/>
      <c r="L59" s="433"/>
      <c r="M59" s="433"/>
      <c r="N59" s="433"/>
      <c r="O59" s="433"/>
      <c r="P59" s="433"/>
      <c r="Q59" s="434"/>
      <c r="R59" s="411" t="s">
        <v>58</v>
      </c>
      <c r="S59" s="412"/>
      <c r="T59" s="413"/>
      <c r="U59" s="417" t="s">
        <v>59</v>
      </c>
      <c r="V59" s="418"/>
      <c r="W59" s="418"/>
      <c r="X59" s="418"/>
      <c r="Y59" s="418"/>
      <c r="Z59" s="419"/>
      <c r="AA59" s="308"/>
      <c r="AB59" s="308"/>
      <c r="AC59" s="308"/>
    </row>
    <row r="60" spans="1:29" ht="15.6" customHeight="1" x14ac:dyDescent="0.25">
      <c r="A60" s="435"/>
      <c r="B60" s="436"/>
      <c r="C60" s="436"/>
      <c r="D60" s="436"/>
      <c r="E60" s="436"/>
      <c r="F60" s="436"/>
      <c r="G60" s="436"/>
      <c r="H60" s="436"/>
      <c r="I60" s="436"/>
      <c r="J60" s="436"/>
      <c r="K60" s="436"/>
      <c r="L60" s="436"/>
      <c r="M60" s="436"/>
      <c r="N60" s="436"/>
      <c r="O60" s="436"/>
      <c r="P60" s="436"/>
      <c r="Q60" s="437"/>
      <c r="R60" s="411"/>
      <c r="S60" s="412"/>
      <c r="T60" s="413"/>
      <c r="U60" s="420"/>
      <c r="V60" s="421"/>
      <c r="W60" s="421"/>
      <c r="X60" s="421"/>
      <c r="Y60" s="421"/>
      <c r="Z60" s="422"/>
      <c r="AA60" s="308"/>
      <c r="AB60" s="308"/>
      <c r="AC60" s="308"/>
    </row>
    <row r="61" spans="1:29" ht="15.6" customHeight="1" x14ac:dyDescent="0.25">
      <c r="A61" s="321" t="s">
        <v>60</v>
      </c>
      <c r="B61" s="320" t="s">
        <v>61</v>
      </c>
      <c r="C61" s="319"/>
      <c r="D61" s="319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7"/>
      <c r="R61" s="411"/>
      <c r="S61" s="412"/>
      <c r="T61" s="413"/>
      <c r="U61" s="423"/>
      <c r="V61" s="424"/>
      <c r="W61" s="424"/>
      <c r="X61" s="424"/>
      <c r="Y61" s="424"/>
      <c r="Z61" s="425"/>
      <c r="AA61" s="308"/>
      <c r="AB61" s="308"/>
      <c r="AC61" s="308"/>
    </row>
    <row r="62" spans="1:29" ht="15.6" customHeight="1" x14ac:dyDescent="0.25">
      <c r="A62" s="426"/>
      <c r="B62" s="427"/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8"/>
      <c r="R62" s="411" t="s">
        <v>62</v>
      </c>
      <c r="S62" s="412"/>
      <c r="T62" s="413"/>
      <c r="U62" s="316"/>
      <c r="V62" s="315"/>
      <c r="W62" s="315"/>
      <c r="X62" s="315"/>
      <c r="Y62" s="315"/>
      <c r="Z62" s="314"/>
      <c r="AA62" s="308"/>
      <c r="AB62" s="308"/>
      <c r="AC62" s="308"/>
    </row>
    <row r="63" spans="1:29" ht="15.6" customHeight="1" x14ac:dyDescent="0.25">
      <c r="A63" s="426"/>
      <c r="B63" s="427"/>
      <c r="C63" s="427"/>
      <c r="D63" s="427"/>
      <c r="E63" s="427"/>
      <c r="F63" s="427"/>
      <c r="G63" s="427"/>
      <c r="H63" s="427"/>
      <c r="I63" s="427"/>
      <c r="J63" s="427"/>
      <c r="K63" s="427"/>
      <c r="L63" s="427"/>
      <c r="M63" s="427"/>
      <c r="N63" s="427"/>
      <c r="O63" s="427"/>
      <c r="P63" s="427"/>
      <c r="Q63" s="428"/>
      <c r="R63" s="411"/>
      <c r="S63" s="412"/>
      <c r="T63" s="413"/>
      <c r="U63" s="313"/>
      <c r="V63" s="421"/>
      <c r="W63" s="421"/>
      <c r="X63" s="421"/>
      <c r="Y63" s="421"/>
      <c r="Z63" s="312"/>
      <c r="AA63" s="308"/>
      <c r="AB63" s="308"/>
      <c r="AC63" s="308"/>
    </row>
    <row r="64" spans="1:29" ht="15.6" customHeight="1" x14ac:dyDescent="0.25">
      <c r="A64" s="426"/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7"/>
      <c r="Q64" s="428"/>
      <c r="R64" s="411"/>
      <c r="S64" s="412"/>
      <c r="T64" s="413"/>
      <c r="U64" s="313"/>
      <c r="V64" s="421"/>
      <c r="W64" s="421"/>
      <c r="X64" s="421"/>
      <c r="Y64" s="421"/>
      <c r="Z64" s="312"/>
      <c r="AA64" s="308"/>
      <c r="AB64" s="308"/>
      <c r="AC64" s="308"/>
    </row>
    <row r="65" spans="1:29" ht="15.6" customHeight="1" x14ac:dyDescent="0.25">
      <c r="A65" s="429"/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0"/>
      <c r="Q65" s="431"/>
      <c r="R65" s="414"/>
      <c r="S65" s="415"/>
      <c r="T65" s="416"/>
      <c r="U65" s="311"/>
      <c r="V65" s="310"/>
      <c r="W65" s="310"/>
      <c r="X65" s="310"/>
      <c r="Y65" s="310"/>
      <c r="Z65" s="309"/>
      <c r="AA65" s="308"/>
      <c r="AB65" s="308"/>
      <c r="AC65" s="308"/>
    </row>
  </sheetData>
  <sheetProtection formatCells="0" formatColumns="0" formatRows="0" insertColumns="0" insertRows="0" insertHyperlinks="0" deleteColumns="0" deleteRows="0" selectLockedCells="1" sort="0" autoFilter="0" pivotTables="0"/>
  <mergeCells count="151">
    <mergeCell ref="D29:E30"/>
    <mergeCell ref="D31:E32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G11:L11"/>
    <mergeCell ref="F51:H51"/>
    <mergeCell ref="O54:X55"/>
    <mergeCell ref="I25:N28"/>
    <mergeCell ref="S13:Y13"/>
    <mergeCell ref="F54:N55"/>
    <mergeCell ref="I51:N51"/>
    <mergeCell ref="F52:N53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I29:N29"/>
    <mergeCell ref="O29:X29"/>
    <mergeCell ref="M12:R12"/>
    <mergeCell ref="M13:R13"/>
    <mergeCell ref="R58:T58"/>
    <mergeCell ref="O52:X53"/>
    <mergeCell ref="U57:Z57"/>
    <mergeCell ref="U58:Z58"/>
    <mergeCell ref="O51:X51"/>
    <mergeCell ref="C54:E55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C52:E53"/>
    <mergeCell ref="D51:E51"/>
    <mergeCell ref="G7:Z7"/>
    <mergeCell ref="G10:L10"/>
    <mergeCell ref="R62:T65"/>
    <mergeCell ref="U59:Z61"/>
    <mergeCell ref="R59:T61"/>
    <mergeCell ref="A62:Q65"/>
    <mergeCell ref="A59:Q60"/>
    <mergeCell ref="V63:Y64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F32:H32"/>
    <mergeCell ref="A58:Q58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O47:X47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G13:L13"/>
    <mergeCell ref="D50:E50"/>
    <mergeCell ref="F50:H50"/>
    <mergeCell ref="I50:N50"/>
    <mergeCell ref="O50:X50"/>
    <mergeCell ref="D48:E48"/>
    <mergeCell ref="F48:H48"/>
    <mergeCell ref="I48:N48"/>
    <mergeCell ref="O48:X48"/>
    <mergeCell ref="D49:E49"/>
    <mergeCell ref="F49:H49"/>
    <mergeCell ref="D45:E45"/>
    <mergeCell ref="F45:H45"/>
    <mergeCell ref="I45:N45"/>
    <mergeCell ref="O45:X45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21C2-D7B8-4115-A214-82BA83B5FBA2}">
  <sheetPr>
    <pageSetUpPr fitToPage="1"/>
  </sheetPr>
  <dimension ref="A1:AD63"/>
  <sheetViews>
    <sheetView showZeros="0" workbookViewId="0">
      <selection activeCell="AB7" sqref="AB7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  <col min="29" max="16384" width="11.44140625" style="59"/>
  </cols>
  <sheetData>
    <row r="1" spans="1:28" ht="12.75" customHeight="1" x14ac:dyDescent="0.25">
      <c r="A1" s="660"/>
      <c r="B1" s="661"/>
      <c r="C1" s="661"/>
      <c r="D1" s="661"/>
      <c r="E1" s="661"/>
      <c r="F1" s="662"/>
      <c r="G1" s="638" t="s">
        <v>0</v>
      </c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40"/>
      <c r="U1" s="641" t="s">
        <v>65</v>
      </c>
      <c r="V1" s="642"/>
      <c r="W1" s="642"/>
      <c r="X1" s="642"/>
      <c r="Y1" s="642"/>
      <c r="Z1" s="643"/>
    </row>
    <row r="2" spans="1:28" ht="12.75" customHeight="1" x14ac:dyDescent="0.25">
      <c r="A2" s="663"/>
      <c r="B2" s="664"/>
      <c r="C2" s="664"/>
      <c r="D2" s="664"/>
      <c r="E2" s="664"/>
      <c r="F2" s="665"/>
      <c r="G2" s="650" t="s">
        <v>1</v>
      </c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2"/>
      <c r="U2" s="644"/>
      <c r="V2" s="645"/>
      <c r="W2" s="645"/>
      <c r="X2" s="645"/>
      <c r="Y2" s="645"/>
      <c r="Z2" s="646"/>
    </row>
    <row r="3" spans="1:28" ht="12.75" customHeight="1" x14ac:dyDescent="0.25">
      <c r="A3" s="663"/>
      <c r="B3" s="664"/>
      <c r="C3" s="664"/>
      <c r="D3" s="664"/>
      <c r="E3" s="664"/>
      <c r="F3" s="665"/>
      <c r="G3" s="653"/>
      <c r="H3" s="651"/>
      <c r="I3" s="651"/>
      <c r="J3" s="651"/>
      <c r="K3" s="651"/>
      <c r="L3" s="651"/>
      <c r="M3" s="651"/>
      <c r="N3" s="651"/>
      <c r="O3" s="651"/>
      <c r="P3" s="651"/>
      <c r="Q3" s="651"/>
      <c r="R3" s="651"/>
      <c r="S3" s="651"/>
      <c r="T3" s="652"/>
      <c r="U3" s="644"/>
      <c r="V3" s="645"/>
      <c r="W3" s="645"/>
      <c r="X3" s="645"/>
      <c r="Y3" s="645"/>
      <c r="Z3" s="646"/>
    </row>
    <row r="4" spans="1:28" ht="12.75" customHeight="1" x14ac:dyDescent="0.25">
      <c r="A4" s="663"/>
      <c r="B4" s="664"/>
      <c r="C4" s="664"/>
      <c r="D4" s="664"/>
      <c r="E4" s="664"/>
      <c r="F4" s="665"/>
      <c r="G4" s="653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2"/>
      <c r="U4" s="644"/>
      <c r="V4" s="645"/>
      <c r="W4" s="645"/>
      <c r="X4" s="645"/>
      <c r="Y4" s="645"/>
      <c r="Z4" s="646"/>
    </row>
    <row r="5" spans="1:28" ht="12.75" customHeight="1" x14ac:dyDescent="0.25">
      <c r="A5" s="663"/>
      <c r="B5" s="664"/>
      <c r="C5" s="664"/>
      <c r="D5" s="664"/>
      <c r="E5" s="664"/>
      <c r="F5" s="665"/>
      <c r="G5" s="653" t="s">
        <v>2</v>
      </c>
      <c r="H5" s="651"/>
      <c r="I5" s="177" t="s">
        <v>3</v>
      </c>
      <c r="J5" s="560">
        <v>41</v>
      </c>
      <c r="K5" s="654"/>
      <c r="L5" s="655" t="s">
        <v>4</v>
      </c>
      <c r="M5" s="560"/>
      <c r="N5" s="560"/>
      <c r="O5" s="654"/>
      <c r="P5" s="656" t="s">
        <v>196</v>
      </c>
      <c r="Q5" s="657"/>
      <c r="R5" s="657"/>
      <c r="S5" s="657"/>
      <c r="T5" s="658"/>
      <c r="U5" s="644"/>
      <c r="V5" s="645"/>
      <c r="W5" s="645"/>
      <c r="X5" s="645"/>
      <c r="Y5" s="645"/>
      <c r="Z5" s="646"/>
    </row>
    <row r="6" spans="1:28" ht="12.75" customHeight="1" x14ac:dyDescent="0.25">
      <c r="A6" s="666"/>
      <c r="B6" s="667"/>
      <c r="C6" s="667"/>
      <c r="D6" s="667"/>
      <c r="E6" s="667"/>
      <c r="F6" s="668"/>
      <c r="G6" s="158"/>
      <c r="H6" s="157"/>
      <c r="I6" s="157"/>
      <c r="J6" s="659" t="s">
        <v>5</v>
      </c>
      <c r="K6" s="659"/>
      <c r="L6" s="659" t="s">
        <v>6</v>
      </c>
      <c r="M6" s="659"/>
      <c r="N6" s="659"/>
      <c r="O6" s="659"/>
      <c r="P6" s="659" t="s">
        <v>7</v>
      </c>
      <c r="Q6" s="659"/>
      <c r="R6" s="659"/>
      <c r="S6" s="659"/>
      <c r="T6" s="669"/>
      <c r="U6" s="647"/>
      <c r="V6" s="648"/>
      <c r="W6" s="648"/>
      <c r="X6" s="648"/>
      <c r="Y6" s="648"/>
      <c r="Z6" s="649"/>
    </row>
    <row r="7" spans="1:28" ht="36.75" customHeight="1" x14ac:dyDescent="0.25">
      <c r="A7" s="634" t="s">
        <v>8</v>
      </c>
      <c r="B7" s="634"/>
      <c r="C7" s="634"/>
      <c r="D7" s="634"/>
      <c r="E7" s="634"/>
      <c r="F7" s="634"/>
      <c r="G7" s="610" t="s">
        <v>9</v>
      </c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Z7" s="610"/>
    </row>
    <row r="8" spans="1:28" ht="15.6" customHeight="1" x14ac:dyDescent="0.25">
      <c r="A8" s="165" t="s">
        <v>10</v>
      </c>
      <c r="B8" s="164" t="s">
        <v>11</v>
      </c>
      <c r="C8" s="133"/>
      <c r="D8" s="176"/>
      <c r="E8" s="176"/>
      <c r="F8" s="176"/>
      <c r="G8" s="176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3"/>
    </row>
    <row r="9" spans="1:28" ht="7.5" customHeight="1" x14ac:dyDescent="0.25">
      <c r="A9" s="160"/>
      <c r="B9" s="130"/>
      <c r="C9" s="130"/>
      <c r="D9" s="175"/>
      <c r="E9" s="175"/>
      <c r="F9" s="175"/>
      <c r="G9" s="175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1"/>
    </row>
    <row r="10" spans="1:28" ht="15" customHeight="1" x14ac:dyDescent="0.25">
      <c r="A10" s="160"/>
      <c r="B10" s="528" t="s">
        <v>12</v>
      </c>
      <c r="C10" s="528"/>
      <c r="D10" s="528"/>
      <c r="E10" s="528"/>
      <c r="F10" s="528"/>
      <c r="G10" s="611" t="s">
        <v>13</v>
      </c>
      <c r="H10" s="611"/>
      <c r="I10" s="611"/>
      <c r="J10" s="611"/>
      <c r="K10" s="611"/>
      <c r="L10" s="611"/>
      <c r="M10" s="528" t="s">
        <v>14</v>
      </c>
      <c r="N10" s="528"/>
      <c r="O10" s="528"/>
      <c r="P10" s="528"/>
      <c r="Q10" s="528"/>
      <c r="R10" s="528"/>
      <c r="S10" s="548" t="s">
        <v>15</v>
      </c>
      <c r="T10" s="549"/>
      <c r="U10" s="549"/>
      <c r="V10" s="549"/>
      <c r="W10" s="549"/>
      <c r="X10" s="549"/>
      <c r="Y10" s="549"/>
      <c r="Z10" s="159"/>
    </row>
    <row r="11" spans="1:28" ht="15" customHeight="1" x14ac:dyDescent="0.25">
      <c r="A11" s="143"/>
      <c r="B11" s="172" t="s">
        <v>16</v>
      </c>
      <c r="C11" s="172"/>
      <c r="D11" s="172"/>
      <c r="E11" s="172"/>
      <c r="F11" s="172"/>
      <c r="G11" s="366" t="s">
        <v>200</v>
      </c>
      <c r="H11" s="366"/>
      <c r="I11" s="366"/>
      <c r="J11" s="366"/>
      <c r="K11" s="366"/>
      <c r="L11" s="366"/>
      <c r="M11" s="528" t="s">
        <v>17</v>
      </c>
      <c r="N11" s="528"/>
      <c r="O11" s="528"/>
      <c r="P11" s="528"/>
      <c r="Q11" s="528"/>
      <c r="R11" s="528"/>
      <c r="S11" s="527">
        <v>114</v>
      </c>
      <c r="T11" s="528"/>
      <c r="U11" s="528"/>
      <c r="V11" s="528"/>
      <c r="W11" s="528"/>
      <c r="X11" s="528"/>
      <c r="Y11" s="528"/>
      <c r="Z11" s="171"/>
    </row>
    <row r="12" spans="1:28" ht="15" customHeight="1" x14ac:dyDescent="0.25">
      <c r="A12" s="143"/>
      <c r="B12" s="551" t="s">
        <v>18</v>
      </c>
      <c r="C12" s="551"/>
      <c r="D12" s="551"/>
      <c r="E12" s="551"/>
      <c r="F12" s="551"/>
      <c r="G12" s="550" t="s">
        <v>19</v>
      </c>
      <c r="H12" s="551"/>
      <c r="I12" s="551"/>
      <c r="J12" s="551"/>
      <c r="K12" s="551"/>
      <c r="L12" s="551"/>
      <c r="M12" s="528" t="s">
        <v>20</v>
      </c>
      <c r="N12" s="528"/>
      <c r="O12" s="528"/>
      <c r="P12" s="528"/>
      <c r="Q12" s="528"/>
      <c r="R12" s="528"/>
      <c r="S12" s="548" t="s">
        <v>21</v>
      </c>
      <c r="T12" s="549"/>
      <c r="U12" s="549"/>
      <c r="V12" s="549"/>
      <c r="W12" s="549"/>
      <c r="X12" s="549"/>
      <c r="Y12" s="549"/>
      <c r="Z12" s="171"/>
    </row>
    <row r="13" spans="1:28" ht="15" customHeight="1" x14ac:dyDescent="0.25">
      <c r="A13" s="143"/>
      <c r="B13" s="543" t="s">
        <v>22</v>
      </c>
      <c r="C13" s="543"/>
      <c r="D13" s="543"/>
      <c r="E13" s="543"/>
      <c r="F13" s="543"/>
      <c r="G13" s="366" t="s">
        <v>200</v>
      </c>
      <c r="H13" s="366"/>
      <c r="I13" s="366"/>
      <c r="J13" s="366"/>
      <c r="K13" s="366"/>
      <c r="L13" s="366"/>
      <c r="M13" s="528" t="s">
        <v>23</v>
      </c>
      <c r="N13" s="528"/>
      <c r="O13" s="528"/>
      <c r="P13" s="528"/>
      <c r="Q13" s="528"/>
      <c r="R13" s="528"/>
      <c r="S13" s="549" t="s">
        <v>24</v>
      </c>
      <c r="T13" s="549"/>
      <c r="U13" s="549"/>
      <c r="V13" s="549"/>
      <c r="W13" s="549"/>
      <c r="X13" s="549"/>
      <c r="Y13" s="549"/>
      <c r="Z13" s="171"/>
      <c r="AB13" s="173"/>
    </row>
    <row r="14" spans="1:28" ht="15" customHeight="1" x14ac:dyDescent="0.25">
      <c r="A14" s="143"/>
      <c r="B14" s="551" t="s">
        <v>25</v>
      </c>
      <c r="C14" s="551"/>
      <c r="D14" s="551"/>
      <c r="E14" s="551"/>
      <c r="F14" s="551"/>
      <c r="G14" s="551" t="s">
        <v>195</v>
      </c>
      <c r="H14" s="551"/>
      <c r="I14" s="551"/>
      <c r="J14" s="551"/>
      <c r="K14" s="551"/>
      <c r="L14" s="551"/>
      <c r="M14" s="528" t="s">
        <v>26</v>
      </c>
      <c r="N14" s="528"/>
      <c r="O14" s="528"/>
      <c r="P14" s="528"/>
      <c r="Q14" s="528"/>
      <c r="R14" s="528"/>
      <c r="S14" s="528" t="s">
        <v>27</v>
      </c>
      <c r="T14" s="528"/>
      <c r="U14" s="528"/>
      <c r="V14" s="528"/>
      <c r="W14" s="528"/>
      <c r="X14" s="528"/>
      <c r="Y14" s="528"/>
      <c r="Z14" s="171"/>
    </row>
    <row r="15" spans="1:28" ht="15" customHeight="1" x14ac:dyDescent="0.25">
      <c r="A15" s="143"/>
      <c r="B15" s="529" t="s">
        <v>28</v>
      </c>
      <c r="C15" s="529"/>
      <c r="D15" s="529"/>
      <c r="E15" s="529"/>
      <c r="F15" s="529"/>
      <c r="G15" s="528" t="s">
        <v>194</v>
      </c>
      <c r="H15" s="52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28"/>
      <c r="U15" s="528"/>
      <c r="V15" s="528"/>
      <c r="W15" s="528"/>
      <c r="X15" s="528"/>
      <c r="Y15" s="528"/>
      <c r="Z15" s="171"/>
    </row>
    <row r="16" spans="1:28" ht="5.25" customHeight="1" x14ac:dyDescent="0.25">
      <c r="A16" s="140"/>
      <c r="B16" s="139"/>
      <c r="C16" s="139"/>
      <c r="D16" s="170"/>
      <c r="E16" s="170"/>
      <c r="F16" s="170"/>
      <c r="G16" s="170"/>
      <c r="H16" s="139"/>
      <c r="I16" s="139"/>
      <c r="J16" s="139"/>
      <c r="K16" s="139"/>
      <c r="L16" s="139"/>
      <c r="M16" s="139"/>
      <c r="N16" s="16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7"/>
      <c r="C17" s="167"/>
      <c r="K17" s="168"/>
      <c r="L17" s="167"/>
      <c r="M17" s="166"/>
    </row>
    <row r="18" spans="1:30" ht="15.6" customHeight="1" x14ac:dyDescent="0.25">
      <c r="A18" s="165" t="s">
        <v>30</v>
      </c>
      <c r="B18" s="164" t="s">
        <v>31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3"/>
    </row>
    <row r="19" spans="1:30" ht="8.25" customHeight="1" x14ac:dyDescent="0.25">
      <c r="A19" s="160"/>
      <c r="B19" s="162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1"/>
    </row>
    <row r="20" spans="1:30" ht="13.8" customHeight="1" x14ac:dyDescent="0.25">
      <c r="A20" s="160"/>
      <c r="B20" s="528" t="s">
        <v>32</v>
      </c>
      <c r="C20" s="528"/>
      <c r="D20" s="528"/>
      <c r="E20" s="528"/>
      <c r="F20" s="528"/>
      <c r="G20" s="528"/>
      <c r="H20" s="528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159"/>
    </row>
    <row r="21" spans="1:30" ht="15" customHeight="1" x14ac:dyDescent="0.25">
      <c r="A21" s="160"/>
      <c r="B21" s="528" t="s">
        <v>33</v>
      </c>
      <c r="C21" s="528"/>
      <c r="D21" s="528"/>
      <c r="E21" s="528"/>
      <c r="F21" s="528"/>
      <c r="G21" s="528"/>
      <c r="H21" s="528"/>
      <c r="I21" s="561" t="s">
        <v>34</v>
      </c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159"/>
    </row>
    <row r="22" spans="1:30" ht="8.25" customHeight="1" x14ac:dyDescent="0.25">
      <c r="A22" s="158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6"/>
    </row>
    <row r="23" spans="1:30" ht="15.6" customHeight="1" x14ac:dyDescent="0.25">
      <c r="A23" s="155" t="s">
        <v>35</v>
      </c>
      <c r="B23" s="154" t="s">
        <v>36</v>
      </c>
      <c r="C23" s="151"/>
      <c r="D23" s="153"/>
      <c r="E23" s="153"/>
      <c r="F23" s="153"/>
      <c r="G23" s="153"/>
      <c r="H23" s="609" t="s">
        <v>37</v>
      </c>
      <c r="I23" s="609"/>
      <c r="J23" s="609"/>
      <c r="K23" s="609"/>
      <c r="L23" s="609"/>
      <c r="M23" s="609"/>
      <c r="N23" s="562" t="s">
        <v>38</v>
      </c>
      <c r="O23" s="562"/>
      <c r="P23" s="562"/>
      <c r="Q23" s="562"/>
      <c r="R23" s="152" t="s">
        <v>39</v>
      </c>
      <c r="V23" s="151"/>
      <c r="W23" s="151"/>
      <c r="X23" s="151"/>
      <c r="Y23" s="151"/>
      <c r="Z23" s="150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530" t="s">
        <v>40</v>
      </c>
      <c r="D25" s="533" t="s">
        <v>41</v>
      </c>
      <c r="E25" s="534"/>
      <c r="F25" s="539" t="s">
        <v>42</v>
      </c>
      <c r="G25" s="540"/>
      <c r="H25" s="541"/>
      <c r="I25" s="574" t="s">
        <v>43</v>
      </c>
      <c r="J25" s="575"/>
      <c r="K25" s="575"/>
      <c r="L25" s="575"/>
      <c r="M25" s="575"/>
      <c r="N25" s="576"/>
      <c r="O25" s="539" t="s">
        <v>44</v>
      </c>
      <c r="P25" s="555"/>
      <c r="Q25" s="555"/>
      <c r="R25" s="555"/>
      <c r="S25" s="555"/>
      <c r="T25" s="555"/>
      <c r="U25" s="555"/>
      <c r="V25" s="555"/>
      <c r="W25" s="555"/>
      <c r="X25" s="534"/>
      <c r="Y25" s="149"/>
      <c r="Z25" s="141"/>
    </row>
    <row r="26" spans="1:30" ht="12.75" customHeight="1" x14ac:dyDescent="0.25">
      <c r="A26" s="143"/>
      <c r="C26" s="531"/>
      <c r="D26" s="535"/>
      <c r="E26" s="536"/>
      <c r="F26" s="542"/>
      <c r="G26" s="543"/>
      <c r="H26" s="544"/>
      <c r="I26" s="577"/>
      <c r="J26" s="578"/>
      <c r="K26" s="578"/>
      <c r="L26" s="578"/>
      <c r="M26" s="578"/>
      <c r="N26" s="579"/>
      <c r="O26" s="556"/>
      <c r="P26" s="557"/>
      <c r="Q26" s="557"/>
      <c r="R26" s="557"/>
      <c r="S26" s="557"/>
      <c r="T26" s="557"/>
      <c r="U26" s="557"/>
      <c r="V26" s="557"/>
      <c r="W26" s="557"/>
      <c r="X26" s="536"/>
      <c r="Y26" s="149"/>
      <c r="Z26" s="141"/>
    </row>
    <row r="27" spans="1:30" ht="13.5" customHeight="1" x14ac:dyDescent="0.25">
      <c r="A27" s="143"/>
      <c r="C27" s="531"/>
      <c r="D27" s="535"/>
      <c r="E27" s="536"/>
      <c r="F27" s="542"/>
      <c r="G27" s="543"/>
      <c r="H27" s="544"/>
      <c r="I27" s="577"/>
      <c r="J27" s="578"/>
      <c r="K27" s="578"/>
      <c r="L27" s="578"/>
      <c r="M27" s="578"/>
      <c r="N27" s="579"/>
      <c r="O27" s="556"/>
      <c r="P27" s="557"/>
      <c r="Q27" s="557"/>
      <c r="R27" s="557"/>
      <c r="S27" s="557"/>
      <c r="T27" s="557"/>
      <c r="U27" s="557"/>
      <c r="V27" s="557"/>
      <c r="W27" s="557"/>
      <c r="X27" s="536"/>
      <c r="Y27" s="149"/>
      <c r="Z27" s="141"/>
    </row>
    <row r="28" spans="1:30" ht="14.25" customHeight="1" thickBot="1" x14ac:dyDescent="0.3">
      <c r="A28" s="143"/>
      <c r="C28" s="532"/>
      <c r="D28" s="537"/>
      <c r="E28" s="538"/>
      <c r="F28" s="545"/>
      <c r="G28" s="546"/>
      <c r="H28" s="547"/>
      <c r="I28" s="580"/>
      <c r="J28" s="581"/>
      <c r="K28" s="581"/>
      <c r="L28" s="581"/>
      <c r="M28" s="581"/>
      <c r="N28" s="582"/>
      <c r="O28" s="558"/>
      <c r="P28" s="559"/>
      <c r="Q28" s="559"/>
      <c r="R28" s="559"/>
      <c r="S28" s="559"/>
      <c r="T28" s="559"/>
      <c r="U28" s="559"/>
      <c r="V28" s="559"/>
      <c r="W28" s="559"/>
      <c r="X28" s="538"/>
      <c r="Y28" s="149"/>
      <c r="Z28" s="141"/>
      <c r="AD28" s="118">
        <f ca="1">INDIRECT("L(1)C",FALSE)</f>
        <v>0</v>
      </c>
    </row>
    <row r="29" spans="1:30" ht="15" customHeight="1" x14ac:dyDescent="0.25">
      <c r="A29" s="143"/>
      <c r="C29" s="148">
        <v>1</v>
      </c>
      <c r="D29" s="515" t="s">
        <v>197</v>
      </c>
      <c r="E29" s="516"/>
      <c r="F29" s="552"/>
      <c r="G29" s="553"/>
      <c r="H29" s="554"/>
      <c r="I29" s="584">
        <v>190</v>
      </c>
      <c r="J29" s="585"/>
      <c r="K29" s="585"/>
      <c r="L29" s="585"/>
      <c r="M29" s="585"/>
      <c r="N29" s="586"/>
      <c r="O29" s="587">
        <v>0.88</v>
      </c>
      <c r="P29" s="588"/>
      <c r="Q29" s="588"/>
      <c r="R29" s="588"/>
      <c r="S29" s="588"/>
      <c r="T29" s="588"/>
      <c r="U29" s="588"/>
      <c r="V29" s="588"/>
      <c r="W29" s="588"/>
      <c r="X29" s="589"/>
      <c r="Y29" s="145"/>
      <c r="Z29" s="141"/>
    </row>
    <row r="30" spans="1:30" ht="15" customHeight="1" x14ac:dyDescent="0.25">
      <c r="A30" s="143"/>
      <c r="C30" s="148">
        <v>2</v>
      </c>
      <c r="D30" s="517"/>
      <c r="E30" s="518"/>
      <c r="F30" s="552"/>
      <c r="G30" s="553"/>
      <c r="H30" s="554"/>
      <c r="I30" s="584">
        <v>185</v>
      </c>
      <c r="J30" s="585"/>
      <c r="K30" s="585"/>
      <c r="L30" s="585"/>
      <c r="M30" s="585"/>
      <c r="N30" s="586"/>
      <c r="O30" s="587">
        <v>0.93</v>
      </c>
      <c r="P30" s="588"/>
      <c r="Q30" s="588"/>
      <c r="R30" s="588"/>
      <c r="S30" s="588"/>
      <c r="T30" s="588"/>
      <c r="U30" s="588"/>
      <c r="V30" s="588"/>
      <c r="W30" s="588"/>
      <c r="X30" s="589"/>
      <c r="Y30" s="145"/>
      <c r="Z30" s="141"/>
    </row>
    <row r="31" spans="1:30" ht="15" customHeight="1" x14ac:dyDescent="0.25">
      <c r="A31" s="143"/>
      <c r="C31" s="148">
        <v>3</v>
      </c>
      <c r="D31" s="517"/>
      <c r="E31" s="518"/>
      <c r="F31" s="552"/>
      <c r="G31" s="553"/>
      <c r="H31" s="554"/>
      <c r="I31" s="584">
        <v>185</v>
      </c>
      <c r="J31" s="585"/>
      <c r="K31" s="585"/>
      <c r="L31" s="585"/>
      <c r="M31" s="585"/>
      <c r="N31" s="586"/>
      <c r="O31" s="587">
        <v>0.93</v>
      </c>
      <c r="P31" s="588"/>
      <c r="Q31" s="588"/>
      <c r="R31" s="588"/>
      <c r="S31" s="588"/>
      <c r="T31" s="588"/>
      <c r="U31" s="588"/>
      <c r="V31" s="588"/>
      <c r="W31" s="588"/>
      <c r="X31" s="589"/>
      <c r="Y31" s="145"/>
      <c r="Z31" s="141"/>
    </row>
    <row r="32" spans="1:30" ht="15" customHeight="1" x14ac:dyDescent="0.25">
      <c r="A32" s="143"/>
      <c r="C32" s="148">
        <v>4</v>
      </c>
      <c r="D32" s="517"/>
      <c r="E32" s="518"/>
      <c r="F32" s="552"/>
      <c r="G32" s="553"/>
      <c r="H32" s="554"/>
      <c r="I32" s="584">
        <v>190</v>
      </c>
      <c r="J32" s="585"/>
      <c r="K32" s="585"/>
      <c r="L32" s="585"/>
      <c r="M32" s="585"/>
      <c r="N32" s="586"/>
      <c r="O32" s="587">
        <v>0.88</v>
      </c>
      <c r="P32" s="588"/>
      <c r="Q32" s="588"/>
      <c r="R32" s="588"/>
      <c r="S32" s="588"/>
      <c r="T32" s="588"/>
      <c r="U32" s="588"/>
      <c r="V32" s="588"/>
      <c r="W32" s="588"/>
      <c r="X32" s="589"/>
      <c r="Y32" s="145"/>
      <c r="Z32" s="141"/>
    </row>
    <row r="33" spans="1:26" ht="15" customHeight="1" x14ac:dyDescent="0.25">
      <c r="A33" s="143"/>
      <c r="C33" s="148">
        <v>5</v>
      </c>
      <c r="D33" s="517"/>
      <c r="E33" s="518"/>
      <c r="F33" s="552"/>
      <c r="G33" s="553"/>
      <c r="H33" s="554"/>
      <c r="I33" s="584">
        <v>190</v>
      </c>
      <c r="J33" s="585"/>
      <c r="K33" s="585"/>
      <c r="L33" s="585"/>
      <c r="M33" s="585"/>
      <c r="N33" s="586"/>
      <c r="O33" s="587">
        <v>0.88</v>
      </c>
      <c r="P33" s="588"/>
      <c r="Q33" s="588"/>
      <c r="R33" s="588"/>
      <c r="S33" s="588"/>
      <c r="T33" s="588"/>
      <c r="U33" s="588"/>
      <c r="V33" s="588"/>
      <c r="W33" s="588"/>
      <c r="X33" s="589"/>
      <c r="Y33" s="145"/>
      <c r="Z33" s="141"/>
    </row>
    <row r="34" spans="1:26" ht="15" customHeight="1" x14ac:dyDescent="0.25">
      <c r="A34" s="143"/>
      <c r="C34" s="148">
        <v>6</v>
      </c>
      <c r="D34" s="517"/>
      <c r="E34" s="518"/>
      <c r="F34" s="552"/>
      <c r="G34" s="553"/>
      <c r="H34" s="554"/>
      <c r="I34" s="584">
        <v>200</v>
      </c>
      <c r="J34" s="585"/>
      <c r="K34" s="585"/>
      <c r="L34" s="585"/>
      <c r="M34" s="585"/>
      <c r="N34" s="586"/>
      <c r="O34" s="587">
        <v>0.8</v>
      </c>
      <c r="P34" s="588"/>
      <c r="Q34" s="588"/>
      <c r="R34" s="588"/>
      <c r="S34" s="588"/>
      <c r="T34" s="588"/>
      <c r="U34" s="588"/>
      <c r="V34" s="588"/>
      <c r="W34" s="588"/>
      <c r="X34" s="589"/>
      <c r="Y34" s="145"/>
      <c r="Z34" s="141"/>
    </row>
    <row r="35" spans="1:26" ht="15" customHeight="1" x14ac:dyDescent="0.25">
      <c r="A35" s="143"/>
      <c r="C35" s="148">
        <v>7</v>
      </c>
      <c r="D35" s="517"/>
      <c r="E35" s="518"/>
      <c r="F35" s="552"/>
      <c r="G35" s="553"/>
      <c r="H35" s="554"/>
      <c r="I35" s="584">
        <v>195</v>
      </c>
      <c r="J35" s="585"/>
      <c r="K35" s="585"/>
      <c r="L35" s="585"/>
      <c r="M35" s="585"/>
      <c r="N35" s="586"/>
      <c r="O35" s="587">
        <v>0.84</v>
      </c>
      <c r="P35" s="588"/>
      <c r="Q35" s="588"/>
      <c r="R35" s="588"/>
      <c r="S35" s="588"/>
      <c r="T35" s="588"/>
      <c r="U35" s="588"/>
      <c r="V35" s="588"/>
      <c r="W35" s="588"/>
      <c r="X35" s="589"/>
      <c r="Y35" s="145"/>
      <c r="Z35" s="141"/>
    </row>
    <row r="36" spans="1:26" ht="15" customHeight="1" x14ac:dyDescent="0.25">
      <c r="A36" s="143"/>
      <c r="C36" s="148">
        <v>8</v>
      </c>
      <c r="D36" s="517"/>
      <c r="E36" s="518"/>
      <c r="F36" s="552"/>
      <c r="G36" s="553"/>
      <c r="H36" s="554"/>
      <c r="I36" s="584">
        <v>195</v>
      </c>
      <c r="J36" s="585"/>
      <c r="K36" s="585"/>
      <c r="L36" s="585"/>
      <c r="M36" s="585"/>
      <c r="N36" s="586"/>
      <c r="O36" s="587">
        <v>0.84</v>
      </c>
      <c r="P36" s="588"/>
      <c r="Q36" s="588"/>
      <c r="R36" s="588"/>
      <c r="S36" s="588"/>
      <c r="T36" s="588"/>
      <c r="U36" s="588"/>
      <c r="V36" s="588"/>
      <c r="W36" s="588"/>
      <c r="X36" s="589"/>
      <c r="Y36" s="145"/>
      <c r="Z36" s="141"/>
    </row>
    <row r="37" spans="1:26" ht="15" customHeight="1" x14ac:dyDescent="0.25">
      <c r="A37" s="143"/>
      <c r="C37" s="148">
        <v>9</v>
      </c>
      <c r="D37" s="517"/>
      <c r="E37" s="518"/>
      <c r="F37" s="552"/>
      <c r="G37" s="553"/>
      <c r="H37" s="554"/>
      <c r="I37" s="584">
        <v>200</v>
      </c>
      <c r="J37" s="585"/>
      <c r="K37" s="585"/>
      <c r="L37" s="585"/>
      <c r="M37" s="585"/>
      <c r="N37" s="586"/>
      <c r="O37" s="587">
        <v>0.8</v>
      </c>
      <c r="P37" s="588"/>
      <c r="Q37" s="588"/>
      <c r="R37" s="588"/>
      <c r="S37" s="588"/>
      <c r="T37" s="588"/>
      <c r="U37" s="588"/>
      <c r="V37" s="588"/>
      <c r="W37" s="588"/>
      <c r="X37" s="589"/>
      <c r="Y37" s="145"/>
      <c r="Z37" s="141"/>
    </row>
    <row r="38" spans="1:26" ht="15" customHeight="1" x14ac:dyDescent="0.25">
      <c r="A38" s="143"/>
      <c r="C38" s="148">
        <v>10</v>
      </c>
      <c r="D38" s="519"/>
      <c r="E38" s="520"/>
      <c r="F38" s="552"/>
      <c r="G38" s="553"/>
      <c r="H38" s="554"/>
      <c r="I38" s="584">
        <v>215</v>
      </c>
      <c r="J38" s="585"/>
      <c r="K38" s="585"/>
      <c r="L38" s="585"/>
      <c r="M38" s="585"/>
      <c r="N38" s="586"/>
      <c r="O38" s="587">
        <v>0.69</v>
      </c>
      <c r="P38" s="588"/>
      <c r="Q38" s="588"/>
      <c r="R38" s="588"/>
      <c r="S38" s="588"/>
      <c r="T38" s="588"/>
      <c r="U38" s="588"/>
      <c r="V38" s="588"/>
      <c r="W38" s="588"/>
      <c r="X38" s="589"/>
      <c r="Y38" s="145"/>
      <c r="Z38" s="141"/>
    </row>
    <row r="39" spans="1:26" ht="15" customHeight="1" x14ac:dyDescent="0.25">
      <c r="A39" s="143"/>
      <c r="C39" s="148">
        <v>11</v>
      </c>
      <c r="D39" s="515" t="s">
        <v>198</v>
      </c>
      <c r="E39" s="516"/>
      <c r="F39" s="552"/>
      <c r="G39" s="553"/>
      <c r="H39" s="554"/>
      <c r="I39" s="584">
        <v>205</v>
      </c>
      <c r="J39" s="585"/>
      <c r="K39" s="585"/>
      <c r="L39" s="585"/>
      <c r="M39" s="585"/>
      <c r="N39" s="586"/>
      <c r="O39" s="587">
        <v>0.76</v>
      </c>
      <c r="P39" s="588"/>
      <c r="Q39" s="588"/>
      <c r="R39" s="588"/>
      <c r="S39" s="588"/>
      <c r="T39" s="588"/>
      <c r="U39" s="588"/>
      <c r="V39" s="588"/>
      <c r="W39" s="588"/>
      <c r="X39" s="589"/>
      <c r="Y39" s="145"/>
      <c r="Z39" s="141"/>
    </row>
    <row r="40" spans="1:26" ht="15" customHeight="1" x14ac:dyDescent="0.25">
      <c r="A40" s="143"/>
      <c r="C40" s="148">
        <v>12</v>
      </c>
      <c r="D40" s="519"/>
      <c r="E40" s="520"/>
      <c r="F40" s="552"/>
      <c r="G40" s="553"/>
      <c r="H40" s="554"/>
      <c r="I40" s="584">
        <v>170</v>
      </c>
      <c r="J40" s="585"/>
      <c r="K40" s="585"/>
      <c r="L40" s="585"/>
      <c r="M40" s="585"/>
      <c r="N40" s="586"/>
      <c r="O40" s="587">
        <v>1.1000000000000001</v>
      </c>
      <c r="P40" s="588"/>
      <c r="Q40" s="588"/>
      <c r="R40" s="588"/>
      <c r="S40" s="588"/>
      <c r="T40" s="588"/>
      <c r="U40" s="588"/>
      <c r="V40" s="588"/>
      <c r="W40" s="588"/>
      <c r="X40" s="589"/>
      <c r="Y40" s="145"/>
      <c r="Z40" s="141"/>
    </row>
    <row r="41" spans="1:26" ht="15" customHeight="1" x14ac:dyDescent="0.25">
      <c r="A41" s="143"/>
      <c r="C41" s="148">
        <v>13</v>
      </c>
      <c r="D41" s="521" t="s">
        <v>199</v>
      </c>
      <c r="E41" s="522"/>
      <c r="F41" s="552"/>
      <c r="G41" s="553"/>
      <c r="H41" s="554"/>
      <c r="I41" s="584">
        <v>205</v>
      </c>
      <c r="J41" s="585"/>
      <c r="K41" s="585"/>
      <c r="L41" s="585"/>
      <c r="M41" s="585"/>
      <c r="N41" s="586"/>
      <c r="O41" s="587">
        <v>0.76</v>
      </c>
      <c r="P41" s="588"/>
      <c r="Q41" s="588"/>
      <c r="R41" s="588"/>
      <c r="S41" s="588"/>
      <c r="T41" s="588"/>
      <c r="U41" s="588"/>
      <c r="V41" s="588"/>
      <c r="W41" s="588"/>
      <c r="X41" s="589"/>
      <c r="Y41" s="145"/>
      <c r="Z41" s="141"/>
    </row>
    <row r="42" spans="1:26" ht="15" customHeight="1" x14ac:dyDescent="0.25">
      <c r="A42" s="143"/>
      <c r="C42" s="148">
        <v>14</v>
      </c>
      <c r="D42" s="523"/>
      <c r="E42" s="524"/>
      <c r="F42" s="552"/>
      <c r="G42" s="553"/>
      <c r="H42" s="554"/>
      <c r="I42" s="584">
        <v>215</v>
      </c>
      <c r="J42" s="585"/>
      <c r="K42" s="585"/>
      <c r="L42" s="585"/>
      <c r="M42" s="585"/>
      <c r="N42" s="586"/>
      <c r="O42" s="587">
        <v>0.69</v>
      </c>
      <c r="P42" s="588"/>
      <c r="Q42" s="588"/>
      <c r="R42" s="588"/>
      <c r="S42" s="588"/>
      <c r="T42" s="588"/>
      <c r="U42" s="588"/>
      <c r="V42" s="588"/>
      <c r="W42" s="588"/>
      <c r="X42" s="589"/>
      <c r="Y42" s="145"/>
      <c r="Z42" s="141"/>
    </row>
    <row r="43" spans="1:26" ht="15" customHeight="1" x14ac:dyDescent="0.25">
      <c r="A43" s="143"/>
      <c r="C43" s="148">
        <v>15</v>
      </c>
      <c r="D43" s="523"/>
      <c r="E43" s="524"/>
      <c r="F43" s="552"/>
      <c r="G43" s="553"/>
      <c r="H43" s="554"/>
      <c r="I43" s="584">
        <v>220</v>
      </c>
      <c r="J43" s="585"/>
      <c r="K43" s="585"/>
      <c r="L43" s="585"/>
      <c r="M43" s="585"/>
      <c r="N43" s="586"/>
      <c r="O43" s="587">
        <v>0.66</v>
      </c>
      <c r="P43" s="588"/>
      <c r="Q43" s="588"/>
      <c r="R43" s="588"/>
      <c r="S43" s="588"/>
      <c r="T43" s="588"/>
      <c r="U43" s="588"/>
      <c r="V43" s="588"/>
      <c r="W43" s="588"/>
      <c r="X43" s="589"/>
      <c r="Y43" s="145"/>
      <c r="Z43" s="141"/>
    </row>
    <row r="44" spans="1:26" ht="15" customHeight="1" x14ac:dyDescent="0.25">
      <c r="A44" s="143"/>
      <c r="C44" s="148">
        <v>16</v>
      </c>
      <c r="D44" s="523"/>
      <c r="E44" s="524"/>
      <c r="F44" s="552"/>
      <c r="G44" s="553"/>
      <c r="H44" s="554"/>
      <c r="I44" s="584">
        <v>190</v>
      </c>
      <c r="J44" s="585"/>
      <c r="K44" s="585"/>
      <c r="L44" s="585"/>
      <c r="M44" s="585"/>
      <c r="N44" s="586"/>
      <c r="O44" s="587">
        <v>0.88</v>
      </c>
      <c r="P44" s="588"/>
      <c r="Q44" s="588"/>
      <c r="R44" s="588"/>
      <c r="S44" s="588"/>
      <c r="T44" s="588"/>
      <c r="U44" s="588"/>
      <c r="V44" s="588"/>
      <c r="W44" s="588"/>
      <c r="X44" s="589"/>
      <c r="Y44" s="145"/>
      <c r="Z44" s="141"/>
    </row>
    <row r="45" spans="1:26" ht="15" customHeight="1" x14ac:dyDescent="0.25">
      <c r="A45" s="143"/>
      <c r="C45" s="148">
        <v>17</v>
      </c>
      <c r="D45" s="523"/>
      <c r="E45" s="524"/>
      <c r="F45" s="552"/>
      <c r="G45" s="553"/>
      <c r="H45" s="554"/>
      <c r="I45" s="584">
        <v>215</v>
      </c>
      <c r="J45" s="585"/>
      <c r="K45" s="585"/>
      <c r="L45" s="585"/>
      <c r="M45" s="585"/>
      <c r="N45" s="586"/>
      <c r="O45" s="587">
        <v>0.69</v>
      </c>
      <c r="P45" s="588"/>
      <c r="Q45" s="588"/>
      <c r="R45" s="588"/>
      <c r="S45" s="588"/>
      <c r="T45" s="588"/>
      <c r="U45" s="588"/>
      <c r="V45" s="588"/>
      <c r="W45" s="588"/>
      <c r="X45" s="589"/>
      <c r="Y45" s="145"/>
      <c r="Z45" s="141"/>
    </row>
    <row r="46" spans="1:26" ht="15" customHeight="1" x14ac:dyDescent="0.25">
      <c r="A46" s="143"/>
      <c r="C46" s="148">
        <v>18</v>
      </c>
      <c r="D46" s="523"/>
      <c r="E46" s="524"/>
      <c r="F46" s="552"/>
      <c r="G46" s="553"/>
      <c r="H46" s="554"/>
      <c r="I46" s="584">
        <v>195</v>
      </c>
      <c r="J46" s="585"/>
      <c r="K46" s="585"/>
      <c r="L46" s="585"/>
      <c r="M46" s="585"/>
      <c r="N46" s="586"/>
      <c r="O46" s="587">
        <v>0.84</v>
      </c>
      <c r="P46" s="588"/>
      <c r="Q46" s="588"/>
      <c r="R46" s="588"/>
      <c r="S46" s="588"/>
      <c r="T46" s="588"/>
      <c r="U46" s="588"/>
      <c r="V46" s="588"/>
      <c r="W46" s="588"/>
      <c r="X46" s="589"/>
      <c r="Y46" s="145"/>
      <c r="Z46" s="141"/>
    </row>
    <row r="47" spans="1:26" ht="15" customHeight="1" x14ac:dyDescent="0.25">
      <c r="A47" s="143"/>
      <c r="C47" s="148">
        <v>19</v>
      </c>
      <c r="D47" s="523"/>
      <c r="E47" s="524"/>
      <c r="F47" s="552"/>
      <c r="G47" s="553"/>
      <c r="H47" s="554"/>
      <c r="I47" s="584">
        <v>205</v>
      </c>
      <c r="J47" s="585"/>
      <c r="K47" s="585"/>
      <c r="L47" s="585"/>
      <c r="M47" s="585"/>
      <c r="N47" s="586"/>
      <c r="O47" s="587">
        <v>0.76</v>
      </c>
      <c r="P47" s="588"/>
      <c r="Q47" s="588"/>
      <c r="R47" s="588"/>
      <c r="S47" s="588"/>
      <c r="T47" s="588"/>
      <c r="U47" s="588"/>
      <c r="V47" s="588"/>
      <c r="W47" s="588"/>
      <c r="X47" s="589"/>
      <c r="Y47" s="145"/>
      <c r="Z47" s="141"/>
    </row>
    <row r="48" spans="1:26" ht="15" customHeight="1" x14ac:dyDescent="0.25">
      <c r="A48" s="143"/>
      <c r="C48" s="148">
        <v>20</v>
      </c>
      <c r="D48" s="525"/>
      <c r="E48" s="526"/>
      <c r="F48" s="552"/>
      <c r="G48" s="553"/>
      <c r="H48" s="554"/>
      <c r="I48" s="584">
        <v>195</v>
      </c>
      <c r="J48" s="585"/>
      <c r="K48" s="585"/>
      <c r="L48" s="585"/>
      <c r="M48" s="585"/>
      <c r="N48" s="586"/>
      <c r="O48" s="587">
        <v>0.84</v>
      </c>
      <c r="P48" s="588"/>
      <c r="Q48" s="588"/>
      <c r="R48" s="588"/>
      <c r="S48" s="588"/>
      <c r="T48" s="588"/>
      <c r="U48" s="588"/>
      <c r="V48" s="588"/>
      <c r="W48" s="588"/>
      <c r="X48" s="589"/>
      <c r="Y48" s="145"/>
      <c r="Z48" s="141"/>
    </row>
    <row r="49" spans="1:29" ht="15" customHeight="1" thickBot="1" x14ac:dyDescent="0.3">
      <c r="A49" s="143"/>
      <c r="C49" s="146"/>
      <c r="D49" s="563"/>
      <c r="E49" s="564"/>
      <c r="F49" s="565"/>
      <c r="G49" s="566"/>
      <c r="H49" s="567"/>
      <c r="I49" s="583"/>
      <c r="J49" s="563"/>
      <c r="K49" s="563"/>
      <c r="L49" s="563"/>
      <c r="M49" s="563"/>
      <c r="N49" s="564"/>
      <c r="O49" s="601"/>
      <c r="P49" s="602"/>
      <c r="Q49" s="602"/>
      <c r="R49" s="602"/>
      <c r="S49" s="602"/>
      <c r="T49" s="602"/>
      <c r="U49" s="602"/>
      <c r="V49" s="602"/>
      <c r="W49" s="602"/>
      <c r="X49" s="603"/>
      <c r="Y49" s="145"/>
      <c r="Z49" s="141"/>
    </row>
    <row r="50" spans="1:29" ht="17.25" customHeight="1" x14ac:dyDescent="0.25">
      <c r="A50" s="143"/>
      <c r="C50" s="556" t="s">
        <v>49</v>
      </c>
      <c r="D50" s="557"/>
      <c r="E50" s="536"/>
      <c r="F50" s="577" t="s">
        <v>50</v>
      </c>
      <c r="G50" s="578"/>
      <c r="H50" s="578"/>
      <c r="I50" s="578"/>
      <c r="J50" s="578"/>
      <c r="K50" s="578"/>
      <c r="L50" s="578"/>
      <c r="M50" s="578"/>
      <c r="N50" s="579"/>
      <c r="O50" s="593">
        <v>0.82</v>
      </c>
      <c r="P50" s="594"/>
      <c r="Q50" s="594"/>
      <c r="R50" s="594"/>
      <c r="S50" s="594"/>
      <c r="T50" s="594"/>
      <c r="U50" s="594"/>
      <c r="V50" s="594"/>
      <c r="W50" s="594"/>
      <c r="X50" s="595"/>
      <c r="Y50" s="144"/>
      <c r="Z50" s="141"/>
    </row>
    <row r="51" spans="1:29" ht="16.5" customHeight="1" thickBot="1" x14ac:dyDescent="0.3">
      <c r="A51" s="143"/>
      <c r="C51" s="558"/>
      <c r="D51" s="559"/>
      <c r="E51" s="538"/>
      <c r="F51" s="580"/>
      <c r="G51" s="581"/>
      <c r="H51" s="581"/>
      <c r="I51" s="581"/>
      <c r="J51" s="581"/>
      <c r="K51" s="581"/>
      <c r="L51" s="581"/>
      <c r="M51" s="581"/>
      <c r="N51" s="582"/>
      <c r="O51" s="571"/>
      <c r="P51" s="572"/>
      <c r="Q51" s="572"/>
      <c r="R51" s="572"/>
      <c r="S51" s="572"/>
      <c r="T51" s="572"/>
      <c r="U51" s="572"/>
      <c r="V51" s="572"/>
      <c r="W51" s="572"/>
      <c r="X51" s="573"/>
      <c r="Y51" s="144"/>
      <c r="Z51" s="141"/>
    </row>
    <row r="52" spans="1:29" ht="15.75" customHeight="1" x14ac:dyDescent="0.25">
      <c r="A52" s="143"/>
      <c r="C52" s="604">
        <v>20</v>
      </c>
      <c r="D52" s="560"/>
      <c r="E52" s="605"/>
      <c r="F52" s="574" t="s">
        <v>51</v>
      </c>
      <c r="G52" s="575"/>
      <c r="H52" s="575"/>
      <c r="I52" s="575"/>
      <c r="J52" s="575"/>
      <c r="K52" s="575"/>
      <c r="L52" s="575"/>
      <c r="M52" s="575"/>
      <c r="N52" s="576"/>
      <c r="O52" s="568">
        <v>100</v>
      </c>
      <c r="P52" s="569"/>
      <c r="Q52" s="569"/>
      <c r="R52" s="569"/>
      <c r="S52" s="569"/>
      <c r="T52" s="569"/>
      <c r="U52" s="569"/>
      <c r="V52" s="569"/>
      <c r="W52" s="569"/>
      <c r="X52" s="570"/>
      <c r="Y52" s="142"/>
      <c r="Z52" s="141"/>
    </row>
    <row r="53" spans="1:29" ht="9.75" customHeight="1" thickBot="1" x14ac:dyDescent="0.3">
      <c r="A53" s="140"/>
      <c r="B53" s="139"/>
      <c r="C53" s="606"/>
      <c r="D53" s="607"/>
      <c r="E53" s="608"/>
      <c r="F53" s="580"/>
      <c r="G53" s="581"/>
      <c r="H53" s="581"/>
      <c r="I53" s="581"/>
      <c r="J53" s="581"/>
      <c r="K53" s="581"/>
      <c r="L53" s="581"/>
      <c r="M53" s="581"/>
      <c r="N53" s="582"/>
      <c r="O53" s="571"/>
      <c r="P53" s="572"/>
      <c r="Q53" s="572"/>
      <c r="R53" s="572"/>
      <c r="S53" s="572"/>
      <c r="T53" s="572"/>
      <c r="U53" s="572"/>
      <c r="V53" s="572"/>
      <c r="W53" s="572"/>
      <c r="X53" s="573"/>
      <c r="Y53" s="139"/>
      <c r="Z53" s="138"/>
    </row>
    <row r="55" spans="1:29" ht="15.6" customHeight="1" x14ac:dyDescent="0.25">
      <c r="A55" s="137" t="s">
        <v>52</v>
      </c>
      <c r="B55" s="136" t="s">
        <v>53</v>
      </c>
      <c r="C55" s="135"/>
      <c r="D55" s="135"/>
      <c r="E55" s="135"/>
      <c r="F55" s="134"/>
      <c r="G55" s="134"/>
      <c r="H55" s="134"/>
      <c r="I55" s="133"/>
      <c r="J55" s="133"/>
      <c r="K55" s="133"/>
      <c r="L55" s="133"/>
      <c r="M55" s="133"/>
      <c r="N55" s="133"/>
      <c r="O55" s="133"/>
      <c r="P55" s="133"/>
      <c r="Q55" s="134"/>
      <c r="R55" s="133"/>
      <c r="S55" s="133"/>
      <c r="T55" s="133"/>
      <c r="U55" s="596"/>
      <c r="V55" s="596"/>
      <c r="W55" s="596"/>
      <c r="X55" s="596"/>
      <c r="Y55" s="596"/>
      <c r="Z55" s="597"/>
      <c r="AA55" s="119"/>
      <c r="AB55" s="119"/>
      <c r="AC55" s="119"/>
    </row>
    <row r="56" spans="1:29" ht="26.4" customHeight="1" x14ac:dyDescent="0.25">
      <c r="A56" s="635" t="s">
        <v>54</v>
      </c>
      <c r="B56" s="636"/>
      <c r="C56" s="636"/>
      <c r="D56" s="636"/>
      <c r="E56" s="636"/>
      <c r="F56" s="636"/>
      <c r="G56" s="636"/>
      <c r="H56" s="636"/>
      <c r="I56" s="636"/>
      <c r="J56" s="636"/>
      <c r="K56" s="636"/>
      <c r="L56" s="636"/>
      <c r="M56" s="636"/>
      <c r="N56" s="636"/>
      <c r="O56" s="636"/>
      <c r="P56" s="636"/>
      <c r="Q56" s="637"/>
      <c r="R56" s="590" t="s">
        <v>55</v>
      </c>
      <c r="S56" s="591"/>
      <c r="T56" s="592"/>
      <c r="U56" s="598" t="s">
        <v>56</v>
      </c>
      <c r="V56" s="599"/>
      <c r="W56" s="599"/>
      <c r="X56" s="599"/>
      <c r="Y56" s="599"/>
      <c r="Z56" s="600"/>
      <c r="AA56" s="119"/>
      <c r="AB56" s="119"/>
      <c r="AC56" s="119"/>
    </row>
    <row r="57" spans="1:29" ht="15.6" customHeight="1" x14ac:dyDescent="0.25">
      <c r="A57" s="628" t="s">
        <v>57</v>
      </c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29"/>
      <c r="P57" s="629"/>
      <c r="Q57" s="630"/>
      <c r="R57" s="590" t="s">
        <v>58</v>
      </c>
      <c r="S57" s="591"/>
      <c r="T57" s="592"/>
      <c r="U57" s="615" t="s">
        <v>59</v>
      </c>
      <c r="V57" s="616"/>
      <c r="W57" s="616"/>
      <c r="X57" s="616"/>
      <c r="Y57" s="616"/>
      <c r="Z57" s="617"/>
      <c r="AA57" s="119"/>
      <c r="AB57" s="119"/>
      <c r="AC57" s="119"/>
    </row>
    <row r="58" spans="1:29" ht="15.6" customHeight="1" x14ac:dyDescent="0.25">
      <c r="A58" s="631"/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3"/>
      <c r="R58" s="590"/>
      <c r="S58" s="591"/>
      <c r="T58" s="592"/>
      <c r="U58" s="618"/>
      <c r="V58" s="561"/>
      <c r="W58" s="561"/>
      <c r="X58" s="561"/>
      <c r="Y58" s="561"/>
      <c r="Z58" s="619"/>
      <c r="AA58" s="119"/>
      <c r="AB58" s="119"/>
      <c r="AC58" s="119"/>
    </row>
    <row r="59" spans="1:29" ht="15.6" customHeight="1" x14ac:dyDescent="0.25">
      <c r="A59" s="132" t="s">
        <v>60</v>
      </c>
      <c r="B59" s="131" t="s">
        <v>61</v>
      </c>
      <c r="C59" s="130"/>
      <c r="D59" s="130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8"/>
      <c r="R59" s="590"/>
      <c r="S59" s="591"/>
      <c r="T59" s="592"/>
      <c r="U59" s="620"/>
      <c r="V59" s="621"/>
      <c r="W59" s="621"/>
      <c r="X59" s="621"/>
      <c r="Y59" s="621"/>
      <c r="Z59" s="622"/>
      <c r="AA59" s="119"/>
      <c r="AB59" s="119"/>
      <c r="AC59" s="119"/>
    </row>
    <row r="60" spans="1:29" ht="15.6" customHeight="1" x14ac:dyDescent="0.25">
      <c r="A60" s="623"/>
      <c r="B60" s="548"/>
      <c r="C60" s="548"/>
      <c r="D60" s="548"/>
      <c r="E60" s="548"/>
      <c r="F60" s="548"/>
      <c r="G60" s="548"/>
      <c r="H60" s="548"/>
      <c r="I60" s="548"/>
      <c r="J60" s="548"/>
      <c r="K60" s="548"/>
      <c r="L60" s="548"/>
      <c r="M60" s="548"/>
      <c r="N60" s="548"/>
      <c r="O60" s="548"/>
      <c r="P60" s="548"/>
      <c r="Q60" s="624"/>
      <c r="R60" s="590" t="s">
        <v>62</v>
      </c>
      <c r="S60" s="591"/>
      <c r="T60" s="592"/>
      <c r="U60" s="244"/>
      <c r="V60" s="243"/>
      <c r="W60" s="243"/>
      <c r="X60" s="243"/>
      <c r="Y60" s="243"/>
      <c r="Z60" s="242"/>
      <c r="AA60" s="119"/>
      <c r="AB60" s="119"/>
      <c r="AC60" s="119"/>
    </row>
    <row r="61" spans="1:29" ht="15.6" customHeight="1" x14ac:dyDescent="0.25">
      <c r="A61" s="623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624"/>
      <c r="R61" s="590"/>
      <c r="S61" s="591"/>
      <c r="T61" s="592"/>
      <c r="U61" s="241"/>
      <c r="V61" s="561"/>
      <c r="W61" s="561"/>
      <c r="X61" s="561"/>
      <c r="Y61" s="561"/>
      <c r="Z61" s="240"/>
      <c r="AA61" s="119"/>
      <c r="AB61" s="119"/>
      <c r="AC61" s="119"/>
    </row>
    <row r="62" spans="1:29" ht="15.6" customHeight="1" x14ac:dyDescent="0.25">
      <c r="A62" s="623"/>
      <c r="B62" s="548"/>
      <c r="C62" s="548"/>
      <c r="D62" s="548"/>
      <c r="E62" s="548"/>
      <c r="F62" s="548"/>
      <c r="G62" s="548"/>
      <c r="H62" s="548"/>
      <c r="I62" s="548"/>
      <c r="J62" s="548"/>
      <c r="K62" s="548"/>
      <c r="L62" s="548"/>
      <c r="M62" s="548"/>
      <c r="N62" s="548"/>
      <c r="O62" s="548"/>
      <c r="P62" s="548"/>
      <c r="Q62" s="624"/>
      <c r="R62" s="590"/>
      <c r="S62" s="591"/>
      <c r="T62" s="592"/>
      <c r="U62" s="241"/>
      <c r="V62" s="561"/>
      <c r="W62" s="561"/>
      <c r="X62" s="561"/>
      <c r="Y62" s="561"/>
      <c r="Z62" s="240"/>
      <c r="AA62" s="119"/>
      <c r="AB62" s="119"/>
      <c r="AC62" s="119"/>
    </row>
    <row r="63" spans="1:29" ht="15.6" customHeight="1" x14ac:dyDescent="0.25">
      <c r="A63" s="625"/>
      <c r="B63" s="626"/>
      <c r="C63" s="626"/>
      <c r="D63" s="626"/>
      <c r="E63" s="626"/>
      <c r="F63" s="626"/>
      <c r="G63" s="626"/>
      <c r="H63" s="626"/>
      <c r="I63" s="626"/>
      <c r="J63" s="626"/>
      <c r="K63" s="626"/>
      <c r="L63" s="626"/>
      <c r="M63" s="626"/>
      <c r="N63" s="626"/>
      <c r="O63" s="626"/>
      <c r="P63" s="626"/>
      <c r="Q63" s="627"/>
      <c r="R63" s="612"/>
      <c r="S63" s="613"/>
      <c r="T63" s="614"/>
      <c r="U63" s="239"/>
      <c r="V63" s="238"/>
      <c r="W63" s="238"/>
      <c r="X63" s="238"/>
      <c r="Y63" s="238"/>
      <c r="Z63" s="237"/>
      <c r="AA63" s="119"/>
      <c r="AB63" s="119"/>
      <c r="AC63" s="119"/>
    </row>
  </sheetData>
  <sheetProtection formatCells="0" formatColumns="0" formatRows="0" insertColumns="0" insertRows="0" insertHyperlinks="0" deleteColumns="0" deleteRows="0" selectLockedCells="1" sort="0" autoFilter="0" pivotTables="0"/>
  <mergeCells count="128">
    <mergeCell ref="A1:F6"/>
    <mergeCell ref="L6:O6"/>
    <mergeCell ref="P6:T6"/>
    <mergeCell ref="F48:H48"/>
    <mergeCell ref="I48:N48"/>
    <mergeCell ref="O48:X48"/>
    <mergeCell ref="F46:H46"/>
    <mergeCell ref="I46:N46"/>
    <mergeCell ref="O46:X46"/>
    <mergeCell ref="F47:H47"/>
    <mergeCell ref="I41:N41"/>
    <mergeCell ref="O41:X41"/>
    <mergeCell ref="F42:H42"/>
    <mergeCell ref="I42:N42"/>
    <mergeCell ref="O42:X42"/>
    <mergeCell ref="F43:H43"/>
    <mergeCell ref="I43:N43"/>
    <mergeCell ref="O43:X43"/>
    <mergeCell ref="I47:N47"/>
    <mergeCell ref="O47:X47"/>
    <mergeCell ref="F44:H44"/>
    <mergeCell ref="I44:N44"/>
    <mergeCell ref="O44:X44"/>
    <mergeCell ref="F45:H45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G14:L14"/>
    <mergeCell ref="H23:M23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F32:H32"/>
    <mergeCell ref="R56:T56"/>
    <mergeCell ref="O50:X51"/>
    <mergeCell ref="U55:Z55"/>
    <mergeCell ref="U56:Z56"/>
    <mergeCell ref="O49:X49"/>
    <mergeCell ref="C52:E53"/>
    <mergeCell ref="I32:N32"/>
    <mergeCell ref="O32:X32"/>
    <mergeCell ref="F33:H33"/>
    <mergeCell ref="I33:N33"/>
    <mergeCell ref="O33:X33"/>
    <mergeCell ref="F34:H34"/>
    <mergeCell ref="I34:N34"/>
    <mergeCell ref="O34:X34"/>
    <mergeCell ref="F35:H35"/>
    <mergeCell ref="I35:N35"/>
    <mergeCell ref="O35:X35"/>
    <mergeCell ref="F36:H36"/>
    <mergeCell ref="I36:N36"/>
    <mergeCell ref="O36:X36"/>
    <mergeCell ref="A56:Q56"/>
    <mergeCell ref="I45:N45"/>
    <mergeCell ref="O45:X45"/>
    <mergeCell ref="C50:E51"/>
    <mergeCell ref="D49:E49"/>
    <mergeCell ref="F49:H49"/>
    <mergeCell ref="O52:X53"/>
    <mergeCell ref="I25:N28"/>
    <mergeCell ref="S13:Y13"/>
    <mergeCell ref="F52:N53"/>
    <mergeCell ref="I49:N49"/>
    <mergeCell ref="F50:N51"/>
    <mergeCell ref="F37:H37"/>
    <mergeCell ref="I37:N37"/>
    <mergeCell ref="O37:X37"/>
    <mergeCell ref="F38:H38"/>
    <mergeCell ref="I38:N38"/>
    <mergeCell ref="O38:X38"/>
    <mergeCell ref="F39:H39"/>
    <mergeCell ref="I39:N39"/>
    <mergeCell ref="O39:X39"/>
    <mergeCell ref="F40:H40"/>
    <mergeCell ref="I40:N40"/>
    <mergeCell ref="O40:X40"/>
    <mergeCell ref="F41:H41"/>
    <mergeCell ref="I29:N29"/>
    <mergeCell ref="O29:X29"/>
    <mergeCell ref="D29:E38"/>
    <mergeCell ref="D39:E40"/>
    <mergeCell ref="D41:E48"/>
    <mergeCell ref="G11:L11"/>
    <mergeCell ref="G13:L1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M12:R12"/>
    <mergeCell ref="M13:R1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C95C-6CC6-4558-871E-C1D85ABE71AB}">
  <sheetPr>
    <pageSetUpPr fitToPage="1"/>
  </sheetPr>
  <dimension ref="A1:AD72"/>
  <sheetViews>
    <sheetView showZeros="0" workbookViewId="0">
      <selection activeCell="T82" sqref="T82"/>
    </sheetView>
  </sheetViews>
  <sheetFormatPr baseColWidth="10" defaultColWidth="11.44140625" defaultRowHeight="13.2" x14ac:dyDescent="0.25"/>
  <cols>
    <col min="1" max="26" width="5.109375" style="307" customWidth="1"/>
    <col min="27" max="27" width="8.33203125" style="307" customWidth="1"/>
    <col min="28" max="28" width="11.44140625" style="307"/>
  </cols>
  <sheetData>
    <row r="1" spans="1:28" ht="12.75" customHeight="1" x14ac:dyDescent="0.25">
      <c r="A1" s="400"/>
      <c r="B1" s="401"/>
      <c r="C1" s="401"/>
      <c r="D1" s="401"/>
      <c r="E1" s="401"/>
      <c r="F1" s="402"/>
      <c r="G1" s="377" t="s">
        <v>0</v>
      </c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9"/>
      <c r="U1" s="671" t="s">
        <v>92</v>
      </c>
      <c r="V1" s="672"/>
      <c r="W1" s="672"/>
      <c r="X1" s="672"/>
      <c r="Y1" s="672"/>
      <c r="Z1" s="673"/>
    </row>
    <row r="2" spans="1:28" ht="12.75" customHeight="1" x14ac:dyDescent="0.25">
      <c r="A2" s="403"/>
      <c r="B2" s="404"/>
      <c r="C2" s="404"/>
      <c r="D2" s="404"/>
      <c r="E2" s="404"/>
      <c r="F2" s="405"/>
      <c r="G2" s="389" t="s">
        <v>1</v>
      </c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1"/>
      <c r="U2" s="674"/>
      <c r="V2" s="675"/>
      <c r="W2" s="675"/>
      <c r="X2" s="675"/>
      <c r="Y2" s="675"/>
      <c r="Z2" s="676"/>
    </row>
    <row r="3" spans="1:28" ht="12.75" customHeight="1" x14ac:dyDescent="0.25">
      <c r="A3" s="403"/>
      <c r="B3" s="404"/>
      <c r="C3" s="404"/>
      <c r="D3" s="404"/>
      <c r="E3" s="404"/>
      <c r="F3" s="405"/>
      <c r="G3" s="392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1"/>
      <c r="U3" s="674"/>
      <c r="V3" s="675"/>
      <c r="W3" s="675"/>
      <c r="X3" s="675"/>
      <c r="Y3" s="675"/>
      <c r="Z3" s="676"/>
    </row>
    <row r="4" spans="1:28" ht="12.75" customHeight="1" x14ac:dyDescent="0.25">
      <c r="A4" s="403"/>
      <c r="B4" s="404"/>
      <c r="C4" s="404"/>
      <c r="D4" s="404"/>
      <c r="E4" s="404"/>
      <c r="F4" s="405"/>
      <c r="G4" s="392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1"/>
      <c r="U4" s="674"/>
      <c r="V4" s="675"/>
      <c r="W4" s="675"/>
      <c r="X4" s="675"/>
      <c r="Y4" s="675"/>
      <c r="Z4" s="676"/>
    </row>
    <row r="5" spans="1:28" ht="12.75" customHeight="1" x14ac:dyDescent="0.25">
      <c r="A5" s="403"/>
      <c r="B5" s="404"/>
      <c r="C5" s="404"/>
      <c r="D5" s="404"/>
      <c r="E5" s="404"/>
      <c r="F5" s="405"/>
      <c r="G5" s="392" t="s">
        <v>2</v>
      </c>
      <c r="H5" s="390"/>
      <c r="I5" s="364" t="s">
        <v>3</v>
      </c>
      <c r="J5" s="393">
        <v>40</v>
      </c>
      <c r="K5" s="394"/>
      <c r="L5" s="395" t="s">
        <v>193</v>
      </c>
      <c r="M5" s="393"/>
      <c r="N5" s="393"/>
      <c r="O5" s="394"/>
      <c r="P5" s="680" t="s">
        <v>191</v>
      </c>
      <c r="Q5" s="397"/>
      <c r="R5" s="397"/>
      <c r="S5" s="397"/>
      <c r="T5" s="398"/>
      <c r="U5" s="674"/>
      <c r="V5" s="675"/>
      <c r="W5" s="675"/>
      <c r="X5" s="675"/>
      <c r="Y5" s="675"/>
      <c r="Z5" s="676"/>
    </row>
    <row r="6" spans="1:28" ht="12.75" customHeight="1" x14ac:dyDescent="0.25">
      <c r="A6" s="406"/>
      <c r="B6" s="407"/>
      <c r="C6" s="407"/>
      <c r="D6" s="407"/>
      <c r="E6" s="407"/>
      <c r="F6" s="408"/>
      <c r="G6" s="346"/>
      <c r="H6" s="345"/>
      <c r="I6" s="345"/>
      <c r="J6" s="399" t="s">
        <v>5</v>
      </c>
      <c r="K6" s="399"/>
      <c r="L6" s="399" t="s">
        <v>6</v>
      </c>
      <c r="M6" s="399"/>
      <c r="N6" s="399"/>
      <c r="O6" s="399"/>
      <c r="P6" s="399" t="s">
        <v>7</v>
      </c>
      <c r="Q6" s="399"/>
      <c r="R6" s="399"/>
      <c r="S6" s="399"/>
      <c r="T6" s="409"/>
      <c r="U6" s="677"/>
      <c r="V6" s="678"/>
      <c r="W6" s="678"/>
      <c r="X6" s="678"/>
      <c r="Y6" s="678"/>
      <c r="Z6" s="679"/>
    </row>
    <row r="7" spans="1:28" ht="36.75" customHeight="1" x14ac:dyDescent="0.25">
      <c r="A7" s="441" t="s">
        <v>8</v>
      </c>
      <c r="B7" s="441"/>
      <c r="C7" s="441"/>
      <c r="D7" s="441"/>
      <c r="E7" s="441"/>
      <c r="F7" s="441"/>
      <c r="G7" s="410" t="s">
        <v>9</v>
      </c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</row>
    <row r="8" spans="1:28" ht="15.6" customHeight="1" x14ac:dyDescent="0.25">
      <c r="A8" s="353" t="s">
        <v>10</v>
      </c>
      <c r="B8" s="352" t="s">
        <v>11</v>
      </c>
      <c r="C8" s="322"/>
      <c r="D8" s="363"/>
      <c r="E8" s="363"/>
      <c r="F8" s="363"/>
      <c r="G8" s="363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51"/>
    </row>
    <row r="9" spans="1:28" ht="7.5" customHeight="1" x14ac:dyDescent="0.25">
      <c r="A9" s="348"/>
      <c r="B9" s="319"/>
      <c r="C9" s="319"/>
      <c r="D9" s="362"/>
      <c r="E9" s="362"/>
      <c r="F9" s="362"/>
      <c r="G9" s="362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49"/>
    </row>
    <row r="10" spans="1:28" ht="15" customHeight="1" x14ac:dyDescent="0.25">
      <c r="A10" s="348"/>
      <c r="B10" s="438" t="s">
        <v>12</v>
      </c>
      <c r="C10" s="438"/>
      <c r="D10" s="438"/>
      <c r="E10" s="438"/>
      <c r="F10" s="438"/>
      <c r="G10" s="367" t="s">
        <v>192</v>
      </c>
      <c r="H10" s="367"/>
      <c r="I10" s="367"/>
      <c r="J10" s="367"/>
      <c r="K10" s="367"/>
      <c r="L10" s="367"/>
      <c r="M10" s="438" t="s">
        <v>14</v>
      </c>
      <c r="N10" s="438"/>
      <c r="O10" s="438"/>
      <c r="P10" s="438"/>
      <c r="Q10" s="438"/>
      <c r="R10" s="438"/>
      <c r="S10" s="439" t="s">
        <v>15</v>
      </c>
      <c r="T10" s="439"/>
      <c r="U10" s="439"/>
      <c r="V10" s="439"/>
      <c r="W10" s="439"/>
      <c r="X10" s="439"/>
      <c r="Y10" s="439"/>
      <c r="Z10" s="347"/>
    </row>
    <row r="11" spans="1:28" ht="15" customHeight="1" x14ac:dyDescent="0.25">
      <c r="A11" s="332"/>
      <c r="B11" s="360" t="s">
        <v>16</v>
      </c>
      <c r="C11" s="360"/>
      <c r="D11" s="360"/>
      <c r="E11" s="360"/>
      <c r="F11" s="360"/>
      <c r="G11" s="365" t="s">
        <v>191</v>
      </c>
      <c r="H11" s="365"/>
      <c r="I11" s="365"/>
      <c r="J11" s="365"/>
      <c r="K11" s="365"/>
      <c r="L11" s="365"/>
      <c r="M11" s="438" t="s">
        <v>17</v>
      </c>
      <c r="N11" s="438"/>
      <c r="O11" s="438"/>
      <c r="P11" s="438"/>
      <c r="Q11" s="438"/>
      <c r="R11" s="438"/>
      <c r="S11" s="438">
        <v>114</v>
      </c>
      <c r="T11" s="438"/>
      <c r="U11" s="438"/>
      <c r="V11" s="438"/>
      <c r="W11" s="438"/>
      <c r="X11" s="438"/>
      <c r="Y11" s="438"/>
      <c r="Z11" s="359"/>
    </row>
    <row r="12" spans="1:28" ht="15" customHeight="1" x14ac:dyDescent="0.25">
      <c r="A12" s="332"/>
      <c r="B12" s="440" t="s">
        <v>18</v>
      </c>
      <c r="C12" s="440"/>
      <c r="D12" s="440"/>
      <c r="E12" s="440"/>
      <c r="F12" s="440"/>
      <c r="G12" s="440" t="s">
        <v>19</v>
      </c>
      <c r="H12" s="440"/>
      <c r="I12" s="440"/>
      <c r="J12" s="440"/>
      <c r="K12" s="440"/>
      <c r="L12" s="440"/>
      <c r="M12" s="438" t="s">
        <v>20</v>
      </c>
      <c r="N12" s="438"/>
      <c r="O12" s="438"/>
      <c r="P12" s="438"/>
      <c r="Q12" s="438"/>
      <c r="R12" s="438"/>
      <c r="S12" s="427" t="s">
        <v>90</v>
      </c>
      <c r="T12" s="439"/>
      <c r="U12" s="439"/>
      <c r="V12" s="439"/>
      <c r="W12" s="439"/>
      <c r="X12" s="439"/>
      <c r="Y12" s="439"/>
      <c r="Z12" s="359"/>
    </row>
    <row r="13" spans="1:28" ht="15" customHeight="1" x14ac:dyDescent="0.25">
      <c r="A13" s="332"/>
      <c r="B13" s="442" t="s">
        <v>22</v>
      </c>
      <c r="C13" s="442"/>
      <c r="D13" s="442"/>
      <c r="E13" s="442"/>
      <c r="F13" s="442"/>
      <c r="G13" s="365"/>
      <c r="H13" s="365"/>
      <c r="I13" s="365"/>
      <c r="J13" s="365"/>
      <c r="K13" s="365"/>
      <c r="L13" s="365"/>
      <c r="M13" s="438" t="s">
        <v>23</v>
      </c>
      <c r="N13" s="438"/>
      <c r="O13" s="438"/>
      <c r="P13" s="438"/>
      <c r="Q13" s="438"/>
      <c r="R13" s="438"/>
      <c r="S13" s="439" t="s">
        <v>24</v>
      </c>
      <c r="T13" s="439"/>
      <c r="U13" s="439"/>
      <c r="V13" s="439"/>
      <c r="W13" s="439"/>
      <c r="X13" s="439"/>
      <c r="Y13" s="439"/>
      <c r="Z13" s="359"/>
      <c r="AB13" s="361"/>
    </row>
    <row r="14" spans="1:28" ht="15" customHeight="1" x14ac:dyDescent="0.25">
      <c r="A14" s="332"/>
      <c r="B14" s="440" t="s">
        <v>25</v>
      </c>
      <c r="C14" s="440"/>
      <c r="D14" s="440"/>
      <c r="E14" s="440"/>
      <c r="F14" s="440"/>
      <c r="G14" s="440" t="s">
        <v>190</v>
      </c>
      <c r="H14" s="440"/>
      <c r="I14" s="440"/>
      <c r="J14" s="440"/>
      <c r="K14" s="440"/>
      <c r="L14" s="440"/>
      <c r="M14" s="438" t="s">
        <v>26</v>
      </c>
      <c r="N14" s="438"/>
      <c r="O14" s="438"/>
      <c r="P14" s="438"/>
      <c r="Q14" s="438"/>
      <c r="R14" s="438"/>
      <c r="S14" s="438" t="s">
        <v>156</v>
      </c>
      <c r="T14" s="438"/>
      <c r="U14" s="438"/>
      <c r="V14" s="438"/>
      <c r="W14" s="438"/>
      <c r="X14" s="438"/>
      <c r="Y14" s="438"/>
      <c r="Z14" s="359"/>
    </row>
    <row r="15" spans="1:28" ht="15" customHeight="1" x14ac:dyDescent="0.25">
      <c r="A15" s="332"/>
      <c r="B15" s="495" t="s">
        <v>28</v>
      </c>
      <c r="C15" s="495"/>
      <c r="D15" s="495"/>
      <c r="E15" s="495"/>
      <c r="F15" s="495"/>
      <c r="G15" s="438"/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359"/>
    </row>
    <row r="16" spans="1:28" ht="5.25" customHeight="1" x14ac:dyDescent="0.25">
      <c r="A16" s="329"/>
      <c r="B16" s="328"/>
      <c r="C16" s="328"/>
      <c r="D16" s="358"/>
      <c r="E16" s="358"/>
      <c r="F16" s="358"/>
      <c r="G16" s="358"/>
      <c r="H16" s="328"/>
      <c r="I16" s="328"/>
      <c r="J16" s="328"/>
      <c r="K16" s="328"/>
      <c r="L16" s="328"/>
      <c r="M16" s="328"/>
      <c r="N16" s="357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7"/>
    </row>
    <row r="17" spans="1:30" ht="8.25" customHeight="1" x14ac:dyDescent="0.25">
      <c r="B17" s="355"/>
      <c r="C17" s="355"/>
      <c r="K17" s="356"/>
      <c r="L17" s="355"/>
      <c r="M17" s="354"/>
    </row>
    <row r="18" spans="1:30" ht="15.6" customHeight="1" x14ac:dyDescent="0.25">
      <c r="A18" s="353" t="s">
        <v>30</v>
      </c>
      <c r="B18" s="352" t="s">
        <v>31</v>
      </c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51"/>
    </row>
    <row r="19" spans="1:30" ht="8.25" customHeight="1" x14ac:dyDescent="0.25">
      <c r="A19" s="348"/>
      <c r="B19" s="350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49"/>
    </row>
    <row r="20" spans="1:30" ht="13.8" customHeight="1" x14ac:dyDescent="0.25">
      <c r="A20" s="348"/>
      <c r="B20" s="438" t="s">
        <v>32</v>
      </c>
      <c r="C20" s="438"/>
      <c r="D20" s="438"/>
      <c r="E20" s="438"/>
      <c r="F20" s="438"/>
      <c r="G20" s="438"/>
      <c r="H20" s="438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47"/>
    </row>
    <row r="21" spans="1:30" ht="15" customHeight="1" x14ac:dyDescent="0.25">
      <c r="A21" s="348"/>
      <c r="B21" s="438" t="s">
        <v>33</v>
      </c>
      <c r="C21" s="438"/>
      <c r="D21" s="438"/>
      <c r="E21" s="438"/>
      <c r="F21" s="438"/>
      <c r="G21" s="438"/>
      <c r="H21" s="438"/>
      <c r="I21" s="421" t="s">
        <v>189</v>
      </c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347"/>
    </row>
    <row r="22" spans="1:30" ht="8.25" customHeight="1" x14ac:dyDescent="0.25">
      <c r="A22" s="346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4"/>
    </row>
    <row r="23" spans="1:30" ht="15.6" customHeight="1" x14ac:dyDescent="0.25">
      <c r="A23" s="343" t="s">
        <v>35</v>
      </c>
      <c r="B23" s="342" t="s">
        <v>36</v>
      </c>
      <c r="C23" s="339"/>
      <c r="D23" s="341"/>
      <c r="E23" s="341"/>
      <c r="F23" s="341"/>
      <c r="G23" s="341"/>
      <c r="H23" s="514" t="s">
        <v>37</v>
      </c>
      <c r="I23" s="514"/>
      <c r="J23" s="514"/>
      <c r="K23" s="514"/>
      <c r="L23" s="514"/>
      <c r="M23" s="514"/>
      <c r="N23" s="513" t="s">
        <v>38</v>
      </c>
      <c r="O23" s="513"/>
      <c r="P23" s="513"/>
      <c r="Q23" s="513"/>
      <c r="R23" s="340" t="s">
        <v>160</v>
      </c>
      <c r="V23" s="339"/>
      <c r="W23" s="339"/>
      <c r="X23" s="339"/>
      <c r="Y23" s="339"/>
      <c r="Z23" s="338"/>
    </row>
    <row r="24" spans="1:30" ht="6.75" customHeight="1" thickBot="1" x14ac:dyDescent="0.3">
      <c r="A24" s="332"/>
      <c r="Z24" s="330"/>
    </row>
    <row r="25" spans="1:30" ht="18" customHeight="1" x14ac:dyDescent="0.25">
      <c r="A25" s="332"/>
      <c r="C25" s="496" t="s">
        <v>40</v>
      </c>
      <c r="D25" s="499" t="s">
        <v>41</v>
      </c>
      <c r="E25" s="500"/>
      <c r="F25" s="503" t="s">
        <v>42</v>
      </c>
      <c r="G25" s="504"/>
      <c r="H25" s="505"/>
      <c r="I25" s="479" t="s">
        <v>43</v>
      </c>
      <c r="J25" s="480"/>
      <c r="K25" s="480"/>
      <c r="L25" s="480"/>
      <c r="M25" s="480"/>
      <c r="N25" s="481"/>
      <c r="O25" s="503" t="s">
        <v>44</v>
      </c>
      <c r="P25" s="512"/>
      <c r="Q25" s="512"/>
      <c r="R25" s="512"/>
      <c r="S25" s="512"/>
      <c r="T25" s="512"/>
      <c r="U25" s="512"/>
      <c r="V25" s="512"/>
      <c r="W25" s="512"/>
      <c r="X25" s="500"/>
      <c r="Y25" s="337"/>
      <c r="Z25" s="330"/>
    </row>
    <row r="26" spans="1:30" ht="12.75" customHeight="1" x14ac:dyDescent="0.25">
      <c r="A26" s="332"/>
      <c r="C26" s="497"/>
      <c r="D26" s="501"/>
      <c r="E26" s="467"/>
      <c r="F26" s="506"/>
      <c r="G26" s="442"/>
      <c r="H26" s="507"/>
      <c r="I26" s="482"/>
      <c r="J26" s="483"/>
      <c r="K26" s="483"/>
      <c r="L26" s="483"/>
      <c r="M26" s="483"/>
      <c r="N26" s="484"/>
      <c r="O26" s="465"/>
      <c r="P26" s="466"/>
      <c r="Q26" s="466"/>
      <c r="R26" s="466"/>
      <c r="S26" s="466"/>
      <c r="T26" s="466"/>
      <c r="U26" s="466"/>
      <c r="V26" s="466"/>
      <c r="W26" s="466"/>
      <c r="X26" s="467"/>
      <c r="Y26" s="337"/>
      <c r="Z26" s="330"/>
    </row>
    <row r="27" spans="1:30" ht="13.5" customHeight="1" x14ac:dyDescent="0.25">
      <c r="A27" s="332"/>
      <c r="C27" s="497"/>
      <c r="D27" s="501"/>
      <c r="E27" s="467"/>
      <c r="F27" s="506"/>
      <c r="G27" s="442"/>
      <c r="H27" s="507"/>
      <c r="I27" s="482"/>
      <c r="J27" s="483"/>
      <c r="K27" s="483"/>
      <c r="L27" s="483"/>
      <c r="M27" s="483"/>
      <c r="N27" s="484"/>
      <c r="O27" s="465"/>
      <c r="P27" s="466"/>
      <c r="Q27" s="466"/>
      <c r="R27" s="466"/>
      <c r="S27" s="466"/>
      <c r="T27" s="466"/>
      <c r="U27" s="466"/>
      <c r="V27" s="466"/>
      <c r="W27" s="466"/>
      <c r="X27" s="467"/>
      <c r="Y27" s="337"/>
      <c r="Z27" s="330"/>
    </row>
    <row r="28" spans="1:30" ht="14.25" customHeight="1" thickBot="1" x14ac:dyDescent="0.3">
      <c r="A28" s="332"/>
      <c r="C28" s="498"/>
      <c r="D28" s="502"/>
      <c r="E28" s="470"/>
      <c r="F28" s="508"/>
      <c r="G28" s="509"/>
      <c r="H28" s="510"/>
      <c r="I28" s="485"/>
      <c r="J28" s="486"/>
      <c r="K28" s="486"/>
      <c r="L28" s="486"/>
      <c r="M28" s="486"/>
      <c r="N28" s="487"/>
      <c r="O28" s="468"/>
      <c r="P28" s="469"/>
      <c r="Q28" s="469"/>
      <c r="R28" s="469"/>
      <c r="S28" s="469"/>
      <c r="T28" s="469"/>
      <c r="U28" s="469"/>
      <c r="V28" s="469"/>
      <c r="W28" s="469"/>
      <c r="X28" s="470"/>
      <c r="Y28" s="337"/>
      <c r="Z28" s="330"/>
      <c r="AD28" s="307">
        <f ca="1">INDIRECT("L(1)C",FALSE)</f>
        <v>0</v>
      </c>
    </row>
    <row r="29" spans="1:30" ht="15" customHeight="1" x14ac:dyDescent="0.25">
      <c r="A29" s="332"/>
      <c r="C29" s="336">
        <v>1</v>
      </c>
      <c r="D29" s="368"/>
      <c r="E29" s="369"/>
      <c r="F29" s="370"/>
      <c r="G29" s="368"/>
      <c r="H29" s="369"/>
      <c r="I29" s="371">
        <v>215</v>
      </c>
      <c r="J29" s="372"/>
      <c r="K29" s="372"/>
      <c r="L29" s="372"/>
      <c r="M29" s="372"/>
      <c r="N29" s="373"/>
      <c r="O29" s="374">
        <v>0.69</v>
      </c>
      <c r="P29" s="375"/>
      <c r="Q29" s="375"/>
      <c r="R29" s="375"/>
      <c r="S29" s="375"/>
      <c r="T29" s="375"/>
      <c r="U29" s="375"/>
      <c r="V29" s="375"/>
      <c r="W29" s="375"/>
      <c r="X29" s="376"/>
      <c r="Y29" s="334"/>
      <c r="Z29" s="330"/>
    </row>
    <row r="30" spans="1:30" ht="15" customHeight="1" x14ac:dyDescent="0.25">
      <c r="A30" s="332"/>
      <c r="C30" s="336">
        <v>2</v>
      </c>
      <c r="D30" s="368"/>
      <c r="E30" s="369"/>
      <c r="F30" s="370"/>
      <c r="G30" s="368"/>
      <c r="H30" s="369"/>
      <c r="I30" s="371">
        <v>205</v>
      </c>
      <c r="J30" s="372"/>
      <c r="K30" s="372"/>
      <c r="L30" s="372"/>
      <c r="M30" s="372"/>
      <c r="N30" s="373"/>
      <c r="O30" s="374">
        <v>0.76</v>
      </c>
      <c r="P30" s="375"/>
      <c r="Q30" s="375"/>
      <c r="R30" s="375"/>
      <c r="S30" s="375"/>
      <c r="T30" s="375"/>
      <c r="U30" s="375"/>
      <c r="V30" s="375"/>
      <c r="W30" s="375"/>
      <c r="X30" s="376"/>
      <c r="Y30" s="334"/>
      <c r="Z30" s="330"/>
    </row>
    <row r="31" spans="1:30" ht="15" customHeight="1" x14ac:dyDescent="0.25">
      <c r="A31" s="332"/>
      <c r="C31" s="336">
        <v>3</v>
      </c>
      <c r="D31" s="368"/>
      <c r="E31" s="369"/>
      <c r="F31" s="370"/>
      <c r="G31" s="368"/>
      <c r="H31" s="369"/>
      <c r="I31" s="371">
        <v>210</v>
      </c>
      <c r="J31" s="372"/>
      <c r="K31" s="372"/>
      <c r="L31" s="372"/>
      <c r="M31" s="372"/>
      <c r="N31" s="373"/>
      <c r="O31" s="374">
        <v>0.72</v>
      </c>
      <c r="P31" s="375"/>
      <c r="Q31" s="375"/>
      <c r="R31" s="375"/>
      <c r="S31" s="375"/>
      <c r="T31" s="375"/>
      <c r="U31" s="375"/>
      <c r="V31" s="375"/>
      <c r="W31" s="375"/>
      <c r="X31" s="376"/>
      <c r="Y31" s="334"/>
      <c r="Z31" s="330"/>
    </row>
    <row r="32" spans="1:30" ht="15" customHeight="1" x14ac:dyDescent="0.25">
      <c r="A32" s="332"/>
      <c r="C32" s="336"/>
      <c r="D32" s="368"/>
      <c r="E32" s="369"/>
      <c r="F32" s="370"/>
      <c r="G32" s="368"/>
      <c r="H32" s="369"/>
      <c r="I32" s="371"/>
      <c r="J32" s="372"/>
      <c r="K32" s="372"/>
      <c r="L32" s="372"/>
      <c r="M32" s="372"/>
      <c r="N32" s="373"/>
      <c r="O32" s="374"/>
      <c r="P32" s="375"/>
      <c r="Q32" s="375"/>
      <c r="R32" s="375"/>
      <c r="S32" s="375"/>
      <c r="T32" s="375"/>
      <c r="U32" s="375"/>
      <c r="V32" s="375"/>
      <c r="W32" s="375"/>
      <c r="X32" s="376"/>
      <c r="Y32" s="334"/>
      <c r="Z32" s="330"/>
    </row>
    <row r="33" spans="1:26" ht="15" customHeight="1" x14ac:dyDescent="0.25">
      <c r="A33" s="332"/>
      <c r="C33" s="336"/>
      <c r="D33" s="368"/>
      <c r="E33" s="369"/>
      <c r="F33" s="370"/>
      <c r="G33" s="368"/>
      <c r="H33" s="369"/>
      <c r="I33" s="371"/>
      <c r="J33" s="372"/>
      <c r="K33" s="372"/>
      <c r="L33" s="372"/>
      <c r="M33" s="372"/>
      <c r="N33" s="373"/>
      <c r="O33" s="374"/>
      <c r="P33" s="375"/>
      <c r="Q33" s="375"/>
      <c r="R33" s="375"/>
      <c r="S33" s="375"/>
      <c r="T33" s="375"/>
      <c r="U33" s="375"/>
      <c r="V33" s="375"/>
      <c r="W33" s="375"/>
      <c r="X33" s="376"/>
      <c r="Y33" s="334"/>
      <c r="Z33" s="330"/>
    </row>
    <row r="34" spans="1:26" ht="15" customHeight="1" x14ac:dyDescent="0.25">
      <c r="A34" s="332"/>
      <c r="C34" s="336"/>
      <c r="D34" s="368"/>
      <c r="E34" s="369"/>
      <c r="F34" s="370"/>
      <c r="G34" s="368"/>
      <c r="H34" s="369"/>
      <c r="I34" s="371"/>
      <c r="J34" s="372"/>
      <c r="K34" s="372"/>
      <c r="L34" s="372"/>
      <c r="M34" s="372"/>
      <c r="N34" s="373"/>
      <c r="O34" s="374"/>
      <c r="P34" s="375"/>
      <c r="Q34" s="375"/>
      <c r="R34" s="375"/>
      <c r="S34" s="375"/>
      <c r="T34" s="375"/>
      <c r="U34" s="375"/>
      <c r="V34" s="375"/>
      <c r="W34" s="375"/>
      <c r="X34" s="376"/>
      <c r="Y34" s="334"/>
      <c r="Z34" s="330"/>
    </row>
    <row r="35" spans="1:26" ht="15" customHeight="1" x14ac:dyDescent="0.25">
      <c r="A35" s="332"/>
      <c r="C35" s="336"/>
      <c r="D35" s="368"/>
      <c r="E35" s="369"/>
      <c r="F35" s="370"/>
      <c r="G35" s="368"/>
      <c r="H35" s="369"/>
      <c r="I35" s="371"/>
      <c r="J35" s="372"/>
      <c r="K35" s="372"/>
      <c r="L35" s="372"/>
      <c r="M35" s="372"/>
      <c r="N35" s="373"/>
      <c r="O35" s="374"/>
      <c r="P35" s="375"/>
      <c r="Q35" s="375"/>
      <c r="R35" s="375"/>
      <c r="S35" s="375"/>
      <c r="T35" s="375"/>
      <c r="U35" s="375"/>
      <c r="V35" s="375"/>
      <c r="W35" s="375"/>
      <c r="X35" s="376"/>
      <c r="Y35" s="334"/>
      <c r="Z35" s="330"/>
    </row>
    <row r="36" spans="1:26" ht="15" customHeight="1" x14ac:dyDescent="0.25">
      <c r="A36" s="332"/>
      <c r="C36" s="336"/>
      <c r="D36" s="368"/>
      <c r="E36" s="369"/>
      <c r="F36" s="370"/>
      <c r="G36" s="368"/>
      <c r="H36" s="369"/>
      <c r="I36" s="371"/>
      <c r="J36" s="372"/>
      <c r="K36" s="372"/>
      <c r="L36" s="372"/>
      <c r="M36" s="372"/>
      <c r="N36" s="373"/>
      <c r="O36" s="374"/>
      <c r="P36" s="375"/>
      <c r="Q36" s="375"/>
      <c r="R36" s="375"/>
      <c r="S36" s="375"/>
      <c r="T36" s="375"/>
      <c r="U36" s="375"/>
      <c r="V36" s="375"/>
      <c r="W36" s="375"/>
      <c r="X36" s="376"/>
      <c r="Y36" s="334"/>
      <c r="Z36" s="330"/>
    </row>
    <row r="37" spans="1:26" ht="15" customHeight="1" x14ac:dyDescent="0.25">
      <c r="A37" s="332"/>
      <c r="C37" s="336"/>
      <c r="D37" s="368"/>
      <c r="E37" s="369"/>
      <c r="F37" s="370"/>
      <c r="G37" s="368"/>
      <c r="H37" s="369"/>
      <c r="I37" s="371"/>
      <c r="J37" s="372"/>
      <c r="K37" s="372"/>
      <c r="L37" s="372"/>
      <c r="M37" s="372"/>
      <c r="N37" s="373"/>
      <c r="O37" s="374"/>
      <c r="P37" s="375"/>
      <c r="Q37" s="375"/>
      <c r="R37" s="375"/>
      <c r="S37" s="375"/>
      <c r="T37" s="375"/>
      <c r="U37" s="375"/>
      <c r="V37" s="375"/>
      <c r="W37" s="375"/>
      <c r="X37" s="376"/>
      <c r="Y37" s="334"/>
      <c r="Z37" s="330"/>
    </row>
    <row r="38" spans="1:26" ht="15" customHeight="1" x14ac:dyDescent="0.25">
      <c r="A38" s="332"/>
      <c r="C38" s="336"/>
      <c r="D38" s="368"/>
      <c r="E38" s="369"/>
      <c r="F38" s="370"/>
      <c r="G38" s="368"/>
      <c r="H38" s="369"/>
      <c r="I38" s="371"/>
      <c r="J38" s="372"/>
      <c r="K38" s="372"/>
      <c r="L38" s="372"/>
      <c r="M38" s="372"/>
      <c r="N38" s="373"/>
      <c r="O38" s="374"/>
      <c r="P38" s="375"/>
      <c r="Q38" s="375"/>
      <c r="R38" s="375"/>
      <c r="S38" s="375"/>
      <c r="T38" s="375"/>
      <c r="U38" s="375"/>
      <c r="V38" s="375"/>
      <c r="W38" s="375"/>
      <c r="X38" s="376"/>
      <c r="Y38" s="334"/>
      <c r="Z38" s="330"/>
    </row>
    <row r="39" spans="1:26" ht="15" customHeight="1" x14ac:dyDescent="0.25">
      <c r="A39" s="332"/>
      <c r="C39" s="336"/>
      <c r="D39" s="368"/>
      <c r="E39" s="369"/>
      <c r="F39" s="370"/>
      <c r="G39" s="368"/>
      <c r="H39" s="369"/>
      <c r="I39" s="371"/>
      <c r="J39" s="372"/>
      <c r="K39" s="372"/>
      <c r="L39" s="372"/>
      <c r="M39" s="372"/>
      <c r="N39" s="373"/>
      <c r="O39" s="374"/>
      <c r="P39" s="375"/>
      <c r="Q39" s="375"/>
      <c r="R39" s="375"/>
      <c r="S39" s="375"/>
      <c r="T39" s="375"/>
      <c r="U39" s="375"/>
      <c r="V39" s="375"/>
      <c r="W39" s="375"/>
      <c r="X39" s="376"/>
      <c r="Y39" s="334"/>
      <c r="Z39" s="330"/>
    </row>
    <row r="40" spans="1:26" ht="15" customHeight="1" x14ac:dyDescent="0.25">
      <c r="A40" s="332"/>
      <c r="C40" s="336"/>
      <c r="D40" s="368"/>
      <c r="E40" s="369"/>
      <c r="F40" s="370"/>
      <c r="G40" s="368"/>
      <c r="H40" s="369"/>
      <c r="I40" s="371"/>
      <c r="J40" s="372"/>
      <c r="K40" s="372"/>
      <c r="L40" s="372"/>
      <c r="M40" s="372"/>
      <c r="N40" s="373"/>
      <c r="O40" s="374"/>
      <c r="P40" s="375"/>
      <c r="Q40" s="375"/>
      <c r="R40" s="375"/>
      <c r="S40" s="375"/>
      <c r="T40" s="375"/>
      <c r="U40" s="375"/>
      <c r="V40" s="375"/>
      <c r="W40" s="375"/>
      <c r="X40" s="376"/>
      <c r="Y40" s="334"/>
      <c r="Z40" s="330"/>
    </row>
    <row r="41" spans="1:26" ht="15" customHeight="1" x14ac:dyDescent="0.25">
      <c r="A41" s="332"/>
      <c r="C41" s="336"/>
      <c r="D41" s="368"/>
      <c r="E41" s="369"/>
      <c r="F41" s="370"/>
      <c r="G41" s="368"/>
      <c r="H41" s="369"/>
      <c r="I41" s="371"/>
      <c r="J41" s="372"/>
      <c r="K41" s="372"/>
      <c r="L41" s="372"/>
      <c r="M41" s="372"/>
      <c r="N41" s="373"/>
      <c r="O41" s="374"/>
      <c r="P41" s="375"/>
      <c r="Q41" s="375"/>
      <c r="R41" s="375"/>
      <c r="S41" s="375"/>
      <c r="T41" s="375"/>
      <c r="U41" s="375"/>
      <c r="V41" s="375"/>
      <c r="W41" s="375"/>
      <c r="X41" s="376"/>
      <c r="Y41" s="334"/>
      <c r="Z41" s="330"/>
    </row>
    <row r="42" spans="1:26" ht="15" customHeight="1" x14ac:dyDescent="0.25">
      <c r="A42" s="332"/>
      <c r="C42" s="336"/>
      <c r="D42" s="368"/>
      <c r="E42" s="369"/>
      <c r="F42" s="370"/>
      <c r="G42" s="368"/>
      <c r="H42" s="369"/>
      <c r="I42" s="371"/>
      <c r="J42" s="372"/>
      <c r="K42" s="372"/>
      <c r="L42" s="372"/>
      <c r="M42" s="372"/>
      <c r="N42" s="373"/>
      <c r="O42" s="374"/>
      <c r="P42" s="375"/>
      <c r="Q42" s="375"/>
      <c r="R42" s="375"/>
      <c r="S42" s="375"/>
      <c r="T42" s="375"/>
      <c r="U42" s="375"/>
      <c r="V42" s="375"/>
      <c r="W42" s="375"/>
      <c r="X42" s="376"/>
      <c r="Y42" s="334"/>
      <c r="Z42" s="330"/>
    </row>
    <row r="43" spans="1:26" ht="15" customHeight="1" x14ac:dyDescent="0.25">
      <c r="A43" s="332"/>
      <c r="C43" s="336"/>
      <c r="D43" s="368"/>
      <c r="E43" s="369"/>
      <c r="F43" s="370"/>
      <c r="G43" s="368"/>
      <c r="H43" s="369"/>
      <c r="I43" s="371"/>
      <c r="J43" s="372"/>
      <c r="K43" s="372"/>
      <c r="L43" s="372"/>
      <c r="M43" s="372"/>
      <c r="N43" s="373"/>
      <c r="O43" s="374"/>
      <c r="P43" s="375"/>
      <c r="Q43" s="375"/>
      <c r="R43" s="375"/>
      <c r="S43" s="375"/>
      <c r="T43" s="375"/>
      <c r="U43" s="375"/>
      <c r="V43" s="375"/>
      <c r="W43" s="375"/>
      <c r="X43" s="376"/>
      <c r="Y43" s="334"/>
      <c r="Z43" s="330"/>
    </row>
    <row r="44" spans="1:26" ht="15" customHeight="1" x14ac:dyDescent="0.25">
      <c r="A44" s="332"/>
      <c r="C44" s="336"/>
      <c r="D44" s="368"/>
      <c r="E44" s="369"/>
      <c r="F44" s="370"/>
      <c r="G44" s="368"/>
      <c r="H44" s="369"/>
      <c r="I44" s="371"/>
      <c r="J44" s="372"/>
      <c r="K44" s="372"/>
      <c r="L44" s="372"/>
      <c r="M44" s="372"/>
      <c r="N44" s="373"/>
      <c r="O44" s="374"/>
      <c r="P44" s="375"/>
      <c r="Q44" s="375"/>
      <c r="R44" s="375"/>
      <c r="S44" s="375"/>
      <c r="T44" s="375"/>
      <c r="U44" s="375"/>
      <c r="V44" s="375"/>
      <c r="W44" s="375"/>
      <c r="X44" s="376"/>
      <c r="Y44" s="334"/>
      <c r="Z44" s="330"/>
    </row>
    <row r="45" spans="1:26" ht="15" customHeight="1" x14ac:dyDescent="0.25">
      <c r="A45" s="332"/>
      <c r="C45" s="336"/>
      <c r="D45" s="368"/>
      <c r="E45" s="369"/>
      <c r="F45" s="370"/>
      <c r="G45" s="368"/>
      <c r="H45" s="369"/>
      <c r="I45" s="371"/>
      <c r="J45" s="372"/>
      <c r="K45" s="372"/>
      <c r="L45" s="372"/>
      <c r="M45" s="372"/>
      <c r="N45" s="373"/>
      <c r="O45" s="374"/>
      <c r="P45" s="375"/>
      <c r="Q45" s="375"/>
      <c r="R45" s="375"/>
      <c r="S45" s="375"/>
      <c r="T45" s="375"/>
      <c r="U45" s="375"/>
      <c r="V45" s="375"/>
      <c r="W45" s="375"/>
      <c r="X45" s="376"/>
      <c r="Y45" s="334"/>
      <c r="Z45" s="330"/>
    </row>
    <row r="46" spans="1:26" ht="15" customHeight="1" x14ac:dyDescent="0.25">
      <c r="A46" s="332"/>
      <c r="C46" s="336"/>
      <c r="D46" s="368"/>
      <c r="E46" s="369"/>
      <c r="F46" s="370"/>
      <c r="G46" s="368"/>
      <c r="H46" s="369"/>
      <c r="I46" s="371"/>
      <c r="J46" s="372"/>
      <c r="K46" s="372"/>
      <c r="L46" s="372"/>
      <c r="M46" s="372"/>
      <c r="N46" s="373"/>
      <c r="O46" s="374"/>
      <c r="P46" s="375"/>
      <c r="Q46" s="375"/>
      <c r="R46" s="375"/>
      <c r="S46" s="375"/>
      <c r="T46" s="375"/>
      <c r="U46" s="375"/>
      <c r="V46" s="375"/>
      <c r="W46" s="375"/>
      <c r="X46" s="376"/>
      <c r="Y46" s="334"/>
      <c r="Z46" s="330"/>
    </row>
    <row r="47" spans="1:26" ht="15" customHeight="1" x14ac:dyDescent="0.25">
      <c r="A47" s="332"/>
      <c r="C47" s="336"/>
      <c r="D47" s="368"/>
      <c r="E47" s="369"/>
      <c r="F47" s="370"/>
      <c r="G47" s="368"/>
      <c r="H47" s="369"/>
      <c r="I47" s="371"/>
      <c r="J47" s="372"/>
      <c r="K47" s="372"/>
      <c r="L47" s="372"/>
      <c r="M47" s="372"/>
      <c r="N47" s="373"/>
      <c r="O47" s="374"/>
      <c r="P47" s="375"/>
      <c r="Q47" s="375"/>
      <c r="R47" s="375"/>
      <c r="S47" s="375"/>
      <c r="T47" s="375"/>
      <c r="U47" s="375"/>
      <c r="V47" s="375"/>
      <c r="W47" s="375"/>
      <c r="X47" s="376"/>
      <c r="Y47" s="334"/>
      <c r="Z47" s="330"/>
    </row>
    <row r="48" spans="1:26" ht="15" customHeight="1" x14ac:dyDescent="0.25">
      <c r="A48" s="332"/>
      <c r="C48" s="336"/>
      <c r="D48" s="368"/>
      <c r="E48" s="369"/>
      <c r="F48" s="370"/>
      <c r="G48" s="368"/>
      <c r="H48" s="369"/>
      <c r="I48" s="371"/>
      <c r="J48" s="372"/>
      <c r="K48" s="372"/>
      <c r="L48" s="372"/>
      <c r="M48" s="372"/>
      <c r="N48" s="373"/>
      <c r="O48" s="374"/>
      <c r="P48" s="375"/>
      <c r="Q48" s="375"/>
      <c r="R48" s="375"/>
      <c r="S48" s="375"/>
      <c r="T48" s="375"/>
      <c r="U48" s="375"/>
      <c r="V48" s="375"/>
      <c r="W48" s="375"/>
      <c r="X48" s="376"/>
      <c r="Y48" s="334"/>
      <c r="Z48" s="330"/>
    </row>
    <row r="49" spans="1:29" ht="15" customHeight="1" x14ac:dyDescent="0.25">
      <c r="A49" s="332"/>
      <c r="C49" s="336"/>
      <c r="D49" s="368"/>
      <c r="E49" s="369"/>
      <c r="F49" s="370"/>
      <c r="G49" s="368"/>
      <c r="H49" s="369"/>
      <c r="I49" s="371"/>
      <c r="J49" s="372"/>
      <c r="K49" s="372"/>
      <c r="L49" s="372"/>
      <c r="M49" s="372"/>
      <c r="N49" s="373"/>
      <c r="O49" s="374"/>
      <c r="P49" s="375"/>
      <c r="Q49" s="375"/>
      <c r="R49" s="375"/>
      <c r="S49" s="375"/>
      <c r="T49" s="375"/>
      <c r="U49" s="375"/>
      <c r="V49" s="375"/>
      <c r="W49" s="375"/>
      <c r="X49" s="376"/>
      <c r="Y49" s="334"/>
      <c r="Z49" s="330"/>
    </row>
    <row r="50" spans="1:29" ht="15" customHeight="1" x14ac:dyDescent="0.25">
      <c r="A50" s="332"/>
      <c r="C50" s="336"/>
      <c r="D50" s="368"/>
      <c r="E50" s="369"/>
      <c r="F50" s="370"/>
      <c r="G50" s="368"/>
      <c r="H50" s="369"/>
      <c r="I50" s="371"/>
      <c r="J50" s="372"/>
      <c r="K50" s="372"/>
      <c r="L50" s="372"/>
      <c r="M50" s="372"/>
      <c r="N50" s="373"/>
      <c r="O50" s="374"/>
      <c r="P50" s="375"/>
      <c r="Q50" s="375"/>
      <c r="R50" s="375"/>
      <c r="S50" s="375"/>
      <c r="T50" s="375"/>
      <c r="U50" s="375"/>
      <c r="V50" s="375"/>
      <c r="W50" s="375"/>
      <c r="X50" s="376"/>
      <c r="Y50" s="334"/>
      <c r="Z50" s="330"/>
    </row>
    <row r="51" spans="1:29" ht="15" customHeight="1" x14ac:dyDescent="0.25">
      <c r="A51" s="332"/>
      <c r="C51" s="336"/>
      <c r="D51" s="368"/>
      <c r="E51" s="369"/>
      <c r="F51" s="370"/>
      <c r="G51" s="368"/>
      <c r="H51" s="369"/>
      <c r="I51" s="371"/>
      <c r="J51" s="372"/>
      <c r="K51" s="372"/>
      <c r="L51" s="372"/>
      <c r="M51" s="372"/>
      <c r="N51" s="373"/>
      <c r="O51" s="374"/>
      <c r="P51" s="375"/>
      <c r="Q51" s="375"/>
      <c r="R51" s="375"/>
      <c r="S51" s="375"/>
      <c r="T51" s="375"/>
      <c r="U51" s="375"/>
      <c r="V51" s="375"/>
      <c r="W51" s="375"/>
      <c r="X51" s="376"/>
      <c r="Y51" s="334"/>
      <c r="Z51" s="330"/>
    </row>
    <row r="52" spans="1:29" ht="15" customHeight="1" x14ac:dyDescent="0.25">
      <c r="A52" s="332"/>
      <c r="C52" s="336"/>
      <c r="D52" s="368"/>
      <c r="E52" s="369"/>
      <c r="F52" s="370"/>
      <c r="G52" s="368"/>
      <c r="H52" s="369"/>
      <c r="I52" s="371"/>
      <c r="J52" s="372"/>
      <c r="K52" s="372"/>
      <c r="L52" s="372"/>
      <c r="M52" s="372"/>
      <c r="N52" s="373"/>
      <c r="O52" s="374"/>
      <c r="P52" s="375"/>
      <c r="Q52" s="375"/>
      <c r="R52" s="375"/>
      <c r="S52" s="375"/>
      <c r="T52" s="375"/>
      <c r="U52" s="375"/>
      <c r="V52" s="375"/>
      <c r="W52" s="375"/>
      <c r="X52" s="376"/>
      <c r="Y52" s="334"/>
      <c r="Z52" s="330"/>
    </row>
    <row r="53" spans="1:29" ht="15" customHeight="1" x14ac:dyDescent="0.25">
      <c r="A53" s="332"/>
      <c r="C53" s="336"/>
      <c r="D53" s="368"/>
      <c r="E53" s="369"/>
      <c r="F53" s="370"/>
      <c r="G53" s="368"/>
      <c r="H53" s="369"/>
      <c r="I53" s="371"/>
      <c r="J53" s="372"/>
      <c r="K53" s="372"/>
      <c r="L53" s="372"/>
      <c r="M53" s="372"/>
      <c r="N53" s="373"/>
      <c r="O53" s="374"/>
      <c r="P53" s="375"/>
      <c r="Q53" s="375"/>
      <c r="R53" s="375"/>
      <c r="S53" s="375"/>
      <c r="T53" s="375"/>
      <c r="U53" s="375"/>
      <c r="V53" s="375"/>
      <c r="W53" s="375"/>
      <c r="X53" s="376"/>
      <c r="Y53" s="334"/>
      <c r="Z53" s="330"/>
    </row>
    <row r="54" spans="1:29" ht="15" customHeight="1" x14ac:dyDescent="0.25">
      <c r="A54" s="332"/>
      <c r="C54" s="336"/>
      <c r="D54" s="368"/>
      <c r="E54" s="369"/>
      <c r="F54" s="370"/>
      <c r="G54" s="368"/>
      <c r="H54" s="369"/>
      <c r="I54" s="371"/>
      <c r="J54" s="372"/>
      <c r="K54" s="372"/>
      <c r="L54" s="372"/>
      <c r="M54" s="372"/>
      <c r="N54" s="373"/>
      <c r="O54" s="374"/>
      <c r="P54" s="375"/>
      <c r="Q54" s="375"/>
      <c r="R54" s="375"/>
      <c r="S54" s="375"/>
      <c r="T54" s="375"/>
      <c r="U54" s="375"/>
      <c r="V54" s="375"/>
      <c r="W54" s="375"/>
      <c r="X54" s="376"/>
      <c r="Y54" s="334"/>
      <c r="Z54" s="330"/>
    </row>
    <row r="55" spans="1:29" ht="15" customHeight="1" x14ac:dyDescent="0.25">
      <c r="A55" s="332"/>
      <c r="C55" s="336"/>
      <c r="D55" s="368"/>
      <c r="E55" s="369"/>
      <c r="F55" s="370"/>
      <c r="G55" s="368"/>
      <c r="H55" s="369"/>
      <c r="I55" s="371"/>
      <c r="J55" s="372"/>
      <c r="K55" s="372"/>
      <c r="L55" s="372"/>
      <c r="M55" s="372"/>
      <c r="N55" s="373"/>
      <c r="O55" s="374"/>
      <c r="P55" s="375"/>
      <c r="Q55" s="375"/>
      <c r="R55" s="375"/>
      <c r="S55" s="375"/>
      <c r="T55" s="375"/>
      <c r="U55" s="375"/>
      <c r="V55" s="375"/>
      <c r="W55" s="375"/>
      <c r="X55" s="376"/>
      <c r="Y55" s="334"/>
      <c r="Z55" s="330"/>
    </row>
    <row r="56" spans="1:29" ht="15" customHeight="1" x14ac:dyDescent="0.25">
      <c r="A56" s="332"/>
      <c r="C56" s="336"/>
      <c r="D56" s="368"/>
      <c r="E56" s="369"/>
      <c r="F56" s="370"/>
      <c r="G56" s="368"/>
      <c r="H56" s="369"/>
      <c r="I56" s="371"/>
      <c r="J56" s="372"/>
      <c r="K56" s="372"/>
      <c r="L56" s="372"/>
      <c r="M56" s="372"/>
      <c r="N56" s="373"/>
      <c r="O56" s="374"/>
      <c r="P56" s="375"/>
      <c r="Q56" s="375"/>
      <c r="R56" s="375"/>
      <c r="S56" s="375"/>
      <c r="T56" s="375"/>
      <c r="U56" s="375"/>
      <c r="V56" s="375"/>
      <c r="W56" s="375"/>
      <c r="X56" s="376"/>
      <c r="Y56" s="334"/>
      <c r="Z56" s="330"/>
    </row>
    <row r="57" spans="1:29" ht="15" customHeight="1" x14ac:dyDescent="0.25">
      <c r="A57" s="332"/>
      <c r="C57" s="336"/>
      <c r="D57" s="368"/>
      <c r="E57" s="369"/>
      <c r="F57" s="370"/>
      <c r="G57" s="368"/>
      <c r="H57" s="369"/>
      <c r="I57" s="371"/>
      <c r="J57" s="372"/>
      <c r="K57" s="372"/>
      <c r="L57" s="372"/>
      <c r="M57" s="372"/>
      <c r="N57" s="373"/>
      <c r="O57" s="374"/>
      <c r="P57" s="375"/>
      <c r="Q57" s="375"/>
      <c r="R57" s="375"/>
      <c r="S57" s="375"/>
      <c r="T57" s="375"/>
      <c r="U57" s="375"/>
      <c r="V57" s="375"/>
      <c r="W57" s="375"/>
      <c r="X57" s="376"/>
      <c r="Y57" s="334"/>
      <c r="Z57" s="330"/>
    </row>
    <row r="58" spans="1:29" ht="15" customHeight="1" thickBot="1" x14ac:dyDescent="0.3">
      <c r="A58" s="332"/>
      <c r="C58" s="335"/>
      <c r="D58" s="471"/>
      <c r="E58" s="472"/>
      <c r="F58" s="473"/>
      <c r="G58" s="474"/>
      <c r="H58" s="475"/>
      <c r="I58" s="488"/>
      <c r="J58" s="471"/>
      <c r="K58" s="471"/>
      <c r="L58" s="471"/>
      <c r="M58" s="471"/>
      <c r="N58" s="472"/>
      <c r="O58" s="457"/>
      <c r="P58" s="458"/>
      <c r="Q58" s="458"/>
      <c r="R58" s="458"/>
      <c r="S58" s="458"/>
      <c r="T58" s="458"/>
      <c r="U58" s="458"/>
      <c r="V58" s="458"/>
      <c r="W58" s="458"/>
      <c r="X58" s="459"/>
      <c r="Y58" s="334"/>
      <c r="Z58" s="330"/>
    </row>
    <row r="59" spans="1:29" ht="17.25" customHeight="1" x14ac:dyDescent="0.25">
      <c r="A59" s="332"/>
      <c r="C59" s="465" t="s">
        <v>49</v>
      </c>
      <c r="D59" s="466"/>
      <c r="E59" s="467"/>
      <c r="F59" s="482" t="s">
        <v>50</v>
      </c>
      <c r="G59" s="483"/>
      <c r="H59" s="483"/>
      <c r="I59" s="483"/>
      <c r="J59" s="483"/>
      <c r="K59" s="483"/>
      <c r="L59" s="483"/>
      <c r="M59" s="483"/>
      <c r="N59" s="484"/>
      <c r="O59" s="446">
        <f>AVERAGE(O29:X31)</f>
        <v>0.72333333333333327</v>
      </c>
      <c r="P59" s="447"/>
      <c r="Q59" s="447"/>
      <c r="R59" s="447"/>
      <c r="S59" s="447"/>
      <c r="T59" s="447"/>
      <c r="U59" s="447"/>
      <c r="V59" s="447"/>
      <c r="W59" s="447"/>
      <c r="X59" s="448"/>
      <c r="Y59" s="333"/>
      <c r="Z59" s="330"/>
    </row>
    <row r="60" spans="1:29" ht="16.5" customHeight="1" thickBot="1" x14ac:dyDescent="0.3">
      <c r="A60" s="332"/>
      <c r="C60" s="468"/>
      <c r="D60" s="469"/>
      <c r="E60" s="470"/>
      <c r="F60" s="485"/>
      <c r="G60" s="486"/>
      <c r="H60" s="486"/>
      <c r="I60" s="486"/>
      <c r="J60" s="486"/>
      <c r="K60" s="486"/>
      <c r="L60" s="486"/>
      <c r="M60" s="486"/>
      <c r="N60" s="487"/>
      <c r="O60" s="449"/>
      <c r="P60" s="450"/>
      <c r="Q60" s="450"/>
      <c r="R60" s="450"/>
      <c r="S60" s="450"/>
      <c r="T60" s="450"/>
      <c r="U60" s="450"/>
      <c r="V60" s="450"/>
      <c r="W60" s="450"/>
      <c r="X60" s="451"/>
      <c r="Y60" s="333"/>
      <c r="Z60" s="330"/>
    </row>
    <row r="61" spans="1:29" ht="15.75" customHeight="1" x14ac:dyDescent="0.25">
      <c r="A61" s="332"/>
      <c r="C61" s="460">
        <v>3</v>
      </c>
      <c r="D61" s="393"/>
      <c r="E61" s="461"/>
      <c r="F61" s="479" t="s">
        <v>51</v>
      </c>
      <c r="G61" s="480"/>
      <c r="H61" s="480"/>
      <c r="I61" s="480"/>
      <c r="J61" s="480"/>
      <c r="K61" s="480"/>
      <c r="L61" s="480"/>
      <c r="M61" s="480"/>
      <c r="N61" s="481"/>
      <c r="O61" s="476">
        <v>100</v>
      </c>
      <c r="P61" s="477"/>
      <c r="Q61" s="477"/>
      <c r="R61" s="477"/>
      <c r="S61" s="477"/>
      <c r="T61" s="477"/>
      <c r="U61" s="477"/>
      <c r="V61" s="477"/>
      <c r="W61" s="477"/>
      <c r="X61" s="478"/>
      <c r="Y61" s="331"/>
      <c r="Z61" s="330"/>
    </row>
    <row r="62" spans="1:29" ht="9.75" customHeight="1" thickBot="1" x14ac:dyDescent="0.3">
      <c r="A62" s="329"/>
      <c r="B62" s="328"/>
      <c r="C62" s="462"/>
      <c r="D62" s="463"/>
      <c r="E62" s="464"/>
      <c r="F62" s="485"/>
      <c r="G62" s="486"/>
      <c r="H62" s="486"/>
      <c r="I62" s="486"/>
      <c r="J62" s="486"/>
      <c r="K62" s="486"/>
      <c r="L62" s="486"/>
      <c r="M62" s="486"/>
      <c r="N62" s="487"/>
      <c r="O62" s="449"/>
      <c r="P62" s="450"/>
      <c r="Q62" s="450"/>
      <c r="R62" s="450"/>
      <c r="S62" s="450"/>
      <c r="T62" s="450"/>
      <c r="U62" s="450"/>
      <c r="V62" s="450"/>
      <c r="W62" s="450"/>
      <c r="X62" s="451"/>
      <c r="Y62" s="328"/>
      <c r="Z62" s="327"/>
    </row>
    <row r="64" spans="1:29" ht="15.6" customHeight="1" x14ac:dyDescent="0.25">
      <c r="A64" s="326" t="s">
        <v>52</v>
      </c>
      <c r="B64" s="325" t="s">
        <v>53</v>
      </c>
      <c r="C64" s="324"/>
      <c r="D64" s="324"/>
      <c r="E64" s="324"/>
      <c r="F64" s="323"/>
      <c r="G64" s="323"/>
      <c r="H64" s="323"/>
      <c r="I64" s="322"/>
      <c r="J64" s="322"/>
      <c r="K64" s="322"/>
      <c r="L64" s="322"/>
      <c r="M64" s="322"/>
      <c r="N64" s="322"/>
      <c r="O64" s="322"/>
      <c r="P64" s="322"/>
      <c r="Q64" s="323"/>
      <c r="R64" s="322"/>
      <c r="S64" s="322"/>
      <c r="T64" s="322"/>
      <c r="U64" s="452"/>
      <c r="V64" s="452"/>
      <c r="W64" s="452"/>
      <c r="X64" s="452"/>
      <c r="Y64" s="452"/>
      <c r="Z64" s="453"/>
      <c r="AA64" s="308"/>
      <c r="AB64" s="308"/>
      <c r="AC64" s="308"/>
    </row>
    <row r="65" spans="1:29" ht="26.4" customHeight="1" x14ac:dyDescent="0.25">
      <c r="A65" s="443" t="s">
        <v>54</v>
      </c>
      <c r="B65" s="444"/>
      <c r="C65" s="444"/>
      <c r="D65" s="444"/>
      <c r="E65" s="444"/>
      <c r="F65" s="444"/>
      <c r="G65" s="444"/>
      <c r="H65" s="444"/>
      <c r="I65" s="444"/>
      <c r="J65" s="444"/>
      <c r="K65" s="444"/>
      <c r="L65" s="444"/>
      <c r="M65" s="444"/>
      <c r="N65" s="444"/>
      <c r="O65" s="444"/>
      <c r="P65" s="444"/>
      <c r="Q65" s="445"/>
      <c r="R65" s="411" t="s">
        <v>55</v>
      </c>
      <c r="S65" s="412"/>
      <c r="T65" s="413"/>
      <c r="U65" s="454" t="s">
        <v>91</v>
      </c>
      <c r="V65" s="455"/>
      <c r="W65" s="455"/>
      <c r="X65" s="455"/>
      <c r="Y65" s="455"/>
      <c r="Z65" s="456"/>
      <c r="AA65" s="308"/>
      <c r="AB65" s="308"/>
      <c r="AC65" s="308"/>
    </row>
    <row r="66" spans="1:29" ht="15.75" customHeight="1" x14ac:dyDescent="0.25">
      <c r="A66" s="432" t="s">
        <v>188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3"/>
      <c r="Q66" s="434"/>
      <c r="R66" s="411" t="s">
        <v>58</v>
      </c>
      <c r="S66" s="412"/>
      <c r="T66" s="413"/>
      <c r="U66" s="670" t="s">
        <v>84</v>
      </c>
      <c r="V66" s="418"/>
      <c r="W66" s="418"/>
      <c r="X66" s="418"/>
      <c r="Y66" s="418"/>
      <c r="Z66" s="419"/>
      <c r="AA66" s="308"/>
      <c r="AB66" s="308"/>
      <c r="AC66" s="308"/>
    </row>
    <row r="67" spans="1:29" ht="15.9" customHeight="1" x14ac:dyDescent="0.25">
      <c r="A67" s="435"/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437"/>
      <c r="R67" s="411"/>
      <c r="S67" s="412"/>
      <c r="T67" s="413"/>
      <c r="U67" s="420"/>
      <c r="V67" s="421"/>
      <c r="W67" s="421"/>
      <c r="X67" s="421"/>
      <c r="Y67" s="421"/>
      <c r="Z67" s="422"/>
      <c r="AA67" s="308"/>
      <c r="AB67" s="308"/>
      <c r="AC67" s="308"/>
    </row>
    <row r="68" spans="1:29" ht="15.9" customHeight="1" x14ac:dyDescent="0.25">
      <c r="A68" s="321" t="s">
        <v>60</v>
      </c>
      <c r="B68" s="320" t="s">
        <v>61</v>
      </c>
      <c r="C68" s="319"/>
      <c r="D68" s="319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7"/>
      <c r="R68" s="411"/>
      <c r="S68" s="412"/>
      <c r="T68" s="413"/>
      <c r="U68" s="423"/>
      <c r="V68" s="424"/>
      <c r="W68" s="424"/>
      <c r="X68" s="424"/>
      <c r="Y68" s="424"/>
      <c r="Z68" s="425"/>
      <c r="AA68" s="308"/>
      <c r="AB68" s="308"/>
      <c r="AC68" s="308"/>
    </row>
    <row r="69" spans="1:29" ht="15.75" customHeight="1" x14ac:dyDescent="0.25">
      <c r="A69" s="426"/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7"/>
      <c r="Q69" s="428"/>
      <c r="R69" s="411" t="s">
        <v>62</v>
      </c>
      <c r="S69" s="412"/>
      <c r="T69" s="413"/>
      <c r="U69" s="316"/>
      <c r="V69" s="315"/>
      <c r="W69" s="315"/>
      <c r="X69" s="315"/>
      <c r="Y69" s="315"/>
      <c r="Z69" s="314"/>
      <c r="AA69" s="308"/>
      <c r="AB69" s="308"/>
      <c r="AC69" s="308"/>
    </row>
    <row r="70" spans="1:29" ht="15.9" customHeight="1" x14ac:dyDescent="0.25">
      <c r="A70" s="426"/>
      <c r="B70" s="427"/>
      <c r="C70" s="427"/>
      <c r="D70" s="427"/>
      <c r="E70" s="427"/>
      <c r="F70" s="427"/>
      <c r="G70" s="427"/>
      <c r="H70" s="427"/>
      <c r="I70" s="427"/>
      <c r="J70" s="427"/>
      <c r="K70" s="427"/>
      <c r="L70" s="427"/>
      <c r="M70" s="427"/>
      <c r="N70" s="427"/>
      <c r="O70" s="427"/>
      <c r="P70" s="427"/>
      <c r="Q70" s="428"/>
      <c r="R70" s="411"/>
      <c r="S70" s="412"/>
      <c r="T70" s="413"/>
      <c r="U70" s="313"/>
      <c r="V70" s="421"/>
      <c r="W70" s="421"/>
      <c r="X70" s="421"/>
      <c r="Y70" s="421"/>
      <c r="Z70" s="312"/>
      <c r="AA70" s="308"/>
      <c r="AB70" s="308"/>
      <c r="AC70" s="308"/>
    </row>
    <row r="71" spans="1:29" ht="15.9" customHeight="1" x14ac:dyDescent="0.25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7"/>
      <c r="Q71" s="428"/>
      <c r="R71" s="411"/>
      <c r="S71" s="412"/>
      <c r="T71" s="413"/>
      <c r="U71" s="313"/>
      <c r="V71" s="421"/>
      <c r="W71" s="421"/>
      <c r="X71" s="421"/>
      <c r="Y71" s="421"/>
      <c r="Z71" s="312"/>
      <c r="AA71" s="308"/>
      <c r="AB71" s="308"/>
      <c r="AC71" s="308"/>
    </row>
    <row r="72" spans="1:29" ht="15.75" customHeight="1" x14ac:dyDescent="0.25">
      <c r="A72" s="429"/>
      <c r="B72" s="430"/>
      <c r="C72" s="430"/>
      <c r="D72" s="430"/>
      <c r="E72" s="430"/>
      <c r="F72" s="430"/>
      <c r="G72" s="430"/>
      <c r="H72" s="430"/>
      <c r="I72" s="430"/>
      <c r="J72" s="430"/>
      <c r="K72" s="430"/>
      <c r="L72" s="430"/>
      <c r="M72" s="430"/>
      <c r="N72" s="430"/>
      <c r="O72" s="430"/>
      <c r="P72" s="430"/>
      <c r="Q72" s="431"/>
      <c r="R72" s="414"/>
      <c r="S72" s="415"/>
      <c r="T72" s="416"/>
      <c r="U72" s="311"/>
      <c r="V72" s="310"/>
      <c r="W72" s="310"/>
      <c r="X72" s="310"/>
      <c r="Y72" s="310"/>
      <c r="Z72" s="309"/>
      <c r="AA72" s="308"/>
      <c r="AB72" s="308"/>
      <c r="AC72" s="308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H23:M23"/>
    <mergeCell ref="N23:Q23"/>
    <mergeCell ref="S11:Y11"/>
    <mergeCell ref="C25:C28"/>
    <mergeCell ref="D25:E28"/>
    <mergeCell ref="D29:E29"/>
    <mergeCell ref="F25:H28"/>
    <mergeCell ref="S12:Y12"/>
    <mergeCell ref="I29:N29"/>
    <mergeCell ref="O29:X29"/>
    <mergeCell ref="G12:L12"/>
    <mergeCell ref="F29:H29"/>
    <mergeCell ref="C59:E60"/>
    <mergeCell ref="D58:E58"/>
    <mergeCell ref="F58:H58"/>
    <mergeCell ref="O61:X62"/>
    <mergeCell ref="I25:N28"/>
    <mergeCell ref="F61:N62"/>
    <mergeCell ref="I58:N58"/>
    <mergeCell ref="F59:N60"/>
    <mergeCell ref="O25:X28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A65:Q65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R69:T72"/>
    <mergeCell ref="U66:Z68"/>
    <mergeCell ref="R66:T68"/>
    <mergeCell ref="A69:Q72"/>
    <mergeCell ref="A66:Q67"/>
    <mergeCell ref="V70:Y71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A1:F6"/>
    <mergeCell ref="B12:F12"/>
    <mergeCell ref="B14:F14"/>
    <mergeCell ref="A7:F7"/>
    <mergeCell ref="B10:F10"/>
    <mergeCell ref="M10:R10"/>
    <mergeCell ref="P6:T6"/>
    <mergeCell ref="G7:Z7"/>
    <mergeCell ref="G10:L10"/>
    <mergeCell ref="B13:F13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53:E53"/>
    <mergeCell ref="F53:H53"/>
    <mergeCell ref="I53:N53"/>
    <mergeCell ref="O53:X53"/>
    <mergeCell ref="D54:E54"/>
    <mergeCell ref="F54:H54"/>
    <mergeCell ref="I54:N54"/>
    <mergeCell ref="O54:X54"/>
    <mergeCell ref="D55:E55"/>
    <mergeCell ref="F55:H55"/>
    <mergeCell ref="I55:N55"/>
    <mergeCell ref="O55:X55"/>
    <mergeCell ref="D56:E56"/>
    <mergeCell ref="F56:H56"/>
    <mergeCell ref="I56:N56"/>
    <mergeCell ref="O56:X56"/>
    <mergeCell ref="D57:E57"/>
    <mergeCell ref="F57:H57"/>
    <mergeCell ref="I57:N57"/>
    <mergeCell ref="O57:X57"/>
  </mergeCells>
  <pageMargins left="0.31" right="0.18" top="0.34" bottom="0.6" header="0.25" footer="0.4921259845"/>
  <pageSetup paperSize="9" scale="73" orientation="portrait"/>
  <headerFooter alignWithMargins="0">
    <oddFooter>&amp;RDG-Q / RE PMT du 28/06/06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AB41-1D62-4916-882D-D387F0D137D6}">
  <sheetPr>
    <pageSetUpPr fitToPage="1"/>
  </sheetPr>
  <dimension ref="A1:AD64"/>
  <sheetViews>
    <sheetView showZeros="0" workbookViewId="0">
      <selection activeCell="O45" sqref="O45:X45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  <col min="29" max="16384" width="11.44140625" style="59"/>
  </cols>
  <sheetData>
    <row r="1" spans="1:28" ht="12.75" customHeight="1" x14ac:dyDescent="0.25">
      <c r="A1" s="660"/>
      <c r="B1" s="661"/>
      <c r="C1" s="661"/>
      <c r="D1" s="661"/>
      <c r="E1" s="661"/>
      <c r="F1" s="662"/>
      <c r="G1" s="638" t="s">
        <v>0</v>
      </c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40"/>
      <c r="U1" s="681" t="s">
        <v>78</v>
      </c>
      <c r="V1" s="682"/>
      <c r="W1" s="682"/>
      <c r="X1" s="682"/>
      <c r="Y1" s="682"/>
      <c r="Z1" s="683"/>
    </row>
    <row r="2" spans="1:28" ht="12.75" customHeight="1" x14ac:dyDescent="0.25">
      <c r="A2" s="663"/>
      <c r="B2" s="664"/>
      <c r="C2" s="664"/>
      <c r="D2" s="664"/>
      <c r="E2" s="664"/>
      <c r="F2" s="665"/>
      <c r="G2" s="650" t="s">
        <v>1</v>
      </c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2"/>
      <c r="U2" s="684"/>
      <c r="V2" s="685"/>
      <c r="W2" s="685"/>
      <c r="X2" s="685"/>
      <c r="Y2" s="685"/>
      <c r="Z2" s="686"/>
    </row>
    <row r="3" spans="1:28" ht="12.75" customHeight="1" x14ac:dyDescent="0.25">
      <c r="A3" s="663"/>
      <c r="B3" s="664"/>
      <c r="C3" s="664"/>
      <c r="D3" s="664"/>
      <c r="E3" s="664"/>
      <c r="F3" s="665"/>
      <c r="G3" s="653"/>
      <c r="H3" s="651"/>
      <c r="I3" s="651"/>
      <c r="J3" s="651"/>
      <c r="K3" s="651"/>
      <c r="L3" s="651"/>
      <c r="M3" s="651"/>
      <c r="N3" s="651"/>
      <c r="O3" s="651"/>
      <c r="P3" s="651"/>
      <c r="Q3" s="651"/>
      <c r="R3" s="651"/>
      <c r="S3" s="651"/>
      <c r="T3" s="652"/>
      <c r="U3" s="684"/>
      <c r="V3" s="685"/>
      <c r="W3" s="685"/>
      <c r="X3" s="685"/>
      <c r="Y3" s="685"/>
      <c r="Z3" s="686"/>
    </row>
    <row r="4" spans="1:28" ht="12.75" customHeight="1" x14ac:dyDescent="0.25">
      <c r="A4" s="663"/>
      <c r="B4" s="664"/>
      <c r="C4" s="664"/>
      <c r="D4" s="664"/>
      <c r="E4" s="664"/>
      <c r="F4" s="665"/>
      <c r="G4" s="653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2"/>
      <c r="U4" s="684"/>
      <c r="V4" s="685"/>
      <c r="W4" s="685"/>
      <c r="X4" s="685"/>
      <c r="Y4" s="685"/>
      <c r="Z4" s="686"/>
    </row>
    <row r="5" spans="1:28" ht="12.75" customHeight="1" x14ac:dyDescent="0.25">
      <c r="A5" s="663"/>
      <c r="B5" s="664"/>
      <c r="C5" s="664"/>
      <c r="D5" s="664"/>
      <c r="E5" s="664"/>
      <c r="F5" s="665"/>
      <c r="G5" s="653" t="s">
        <v>2</v>
      </c>
      <c r="H5" s="651"/>
      <c r="I5" s="177" t="s">
        <v>3</v>
      </c>
      <c r="J5" s="560">
        <v>39</v>
      </c>
      <c r="K5" s="654"/>
      <c r="L5" s="655" t="s">
        <v>4</v>
      </c>
      <c r="M5" s="560"/>
      <c r="N5" s="560"/>
      <c r="O5" s="654"/>
      <c r="P5" s="656">
        <v>46008</v>
      </c>
      <c r="Q5" s="657"/>
      <c r="R5" s="657"/>
      <c r="S5" s="657"/>
      <c r="T5" s="658"/>
      <c r="U5" s="684"/>
      <c r="V5" s="685"/>
      <c r="W5" s="685"/>
      <c r="X5" s="685"/>
      <c r="Y5" s="685"/>
      <c r="Z5" s="686"/>
    </row>
    <row r="6" spans="1:28" ht="12.75" customHeight="1" x14ac:dyDescent="0.25">
      <c r="A6" s="666"/>
      <c r="B6" s="667"/>
      <c r="C6" s="667"/>
      <c r="D6" s="667"/>
      <c r="E6" s="667"/>
      <c r="F6" s="668"/>
      <c r="G6" s="158"/>
      <c r="H6" s="157"/>
      <c r="I6" s="157"/>
      <c r="J6" s="659" t="s">
        <v>5</v>
      </c>
      <c r="K6" s="659"/>
      <c r="L6" s="659" t="s">
        <v>6</v>
      </c>
      <c r="M6" s="659"/>
      <c r="N6" s="659"/>
      <c r="O6" s="659"/>
      <c r="P6" s="659" t="s">
        <v>7</v>
      </c>
      <c r="Q6" s="659"/>
      <c r="R6" s="659"/>
      <c r="S6" s="659"/>
      <c r="T6" s="669"/>
      <c r="U6" s="687"/>
      <c r="V6" s="688"/>
      <c r="W6" s="688"/>
      <c r="X6" s="688"/>
      <c r="Y6" s="688"/>
      <c r="Z6" s="689"/>
    </row>
    <row r="7" spans="1:28" ht="36.75" customHeight="1" x14ac:dyDescent="0.25">
      <c r="A7" s="634" t="s">
        <v>8</v>
      </c>
      <c r="B7" s="634"/>
      <c r="C7" s="634"/>
      <c r="D7" s="634"/>
      <c r="E7" s="634"/>
      <c r="F7" s="634"/>
      <c r="G7" s="610" t="s">
        <v>9</v>
      </c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Z7" s="610"/>
    </row>
    <row r="8" spans="1:28" ht="15.6" customHeight="1" x14ac:dyDescent="0.25">
      <c r="A8" s="165" t="s">
        <v>10</v>
      </c>
      <c r="B8" s="164" t="s">
        <v>11</v>
      </c>
      <c r="C8" s="133"/>
      <c r="D8" s="176"/>
      <c r="E8" s="176"/>
      <c r="F8" s="176"/>
      <c r="G8" s="176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3"/>
    </row>
    <row r="9" spans="1:28" ht="7.5" customHeight="1" x14ac:dyDescent="0.25">
      <c r="A9" s="160"/>
      <c r="B9" s="130"/>
      <c r="C9" s="130"/>
      <c r="D9" s="175"/>
      <c r="E9" s="175"/>
      <c r="F9" s="175"/>
      <c r="G9" s="175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1"/>
    </row>
    <row r="10" spans="1:28" ht="15" customHeight="1" x14ac:dyDescent="0.25">
      <c r="A10" s="160"/>
      <c r="B10" s="528" t="s">
        <v>12</v>
      </c>
      <c r="C10" s="528"/>
      <c r="D10" s="528"/>
      <c r="E10" s="528"/>
      <c r="F10" s="528"/>
      <c r="G10" s="611" t="s">
        <v>13</v>
      </c>
      <c r="H10" s="611"/>
      <c r="I10" s="611"/>
      <c r="J10" s="611"/>
      <c r="K10" s="611"/>
      <c r="L10" s="611"/>
      <c r="M10" s="528" t="s">
        <v>14</v>
      </c>
      <c r="N10" s="528"/>
      <c r="O10" s="528"/>
      <c r="P10" s="528"/>
      <c r="Q10" s="528"/>
      <c r="R10" s="528"/>
      <c r="S10" s="548" t="s">
        <v>15</v>
      </c>
      <c r="T10" s="549"/>
      <c r="U10" s="549"/>
      <c r="V10" s="549"/>
      <c r="W10" s="549"/>
      <c r="X10" s="549"/>
      <c r="Y10" s="549"/>
      <c r="Z10" s="159"/>
    </row>
    <row r="11" spans="1:28" ht="15" customHeight="1" x14ac:dyDescent="0.25">
      <c r="A11" s="143"/>
      <c r="B11" s="172" t="s">
        <v>16</v>
      </c>
      <c r="C11" s="172"/>
      <c r="D11" s="172"/>
      <c r="E11" s="172"/>
      <c r="F11" s="172"/>
      <c r="G11" s="367" t="s">
        <v>180</v>
      </c>
      <c r="H11" s="367"/>
      <c r="I11" s="367"/>
      <c r="J11" s="367"/>
      <c r="K11" s="367"/>
      <c r="L11" s="367"/>
      <c r="M11" s="528" t="s">
        <v>17</v>
      </c>
      <c r="N11" s="528"/>
      <c r="O11" s="528"/>
      <c r="P11" s="528"/>
      <c r="Q11" s="528"/>
      <c r="R11" s="528"/>
      <c r="S11" s="527" t="s">
        <v>154</v>
      </c>
      <c r="T11" s="528"/>
      <c r="U11" s="528"/>
      <c r="V11" s="528"/>
      <c r="W11" s="528"/>
      <c r="X11" s="528"/>
      <c r="Y11" s="528"/>
      <c r="Z11" s="171"/>
    </row>
    <row r="12" spans="1:28" ht="15" customHeight="1" x14ac:dyDescent="0.25">
      <c r="A12" s="143"/>
      <c r="B12" s="551" t="s">
        <v>18</v>
      </c>
      <c r="C12" s="551"/>
      <c r="D12" s="551"/>
      <c r="E12" s="551"/>
      <c r="F12" s="551"/>
      <c r="G12" s="550" t="s">
        <v>19</v>
      </c>
      <c r="H12" s="551"/>
      <c r="I12" s="551"/>
      <c r="J12" s="551"/>
      <c r="K12" s="551"/>
      <c r="L12" s="551"/>
      <c r="M12" s="528" t="s">
        <v>20</v>
      </c>
      <c r="N12" s="528"/>
      <c r="O12" s="528"/>
      <c r="P12" s="528"/>
      <c r="Q12" s="528"/>
      <c r="R12" s="528"/>
      <c r="S12" s="548" t="s">
        <v>169</v>
      </c>
      <c r="T12" s="549"/>
      <c r="U12" s="549"/>
      <c r="V12" s="549"/>
      <c r="W12" s="549"/>
      <c r="X12" s="549"/>
      <c r="Y12" s="549"/>
      <c r="Z12" s="171"/>
    </row>
    <row r="13" spans="1:28" ht="15" customHeight="1" x14ac:dyDescent="0.25">
      <c r="A13" s="143"/>
      <c r="B13" s="543" t="s">
        <v>22</v>
      </c>
      <c r="C13" s="543"/>
      <c r="D13" s="543"/>
      <c r="E13" s="543"/>
      <c r="F13" s="543"/>
      <c r="G13" s="367" t="s">
        <v>180</v>
      </c>
      <c r="H13" s="367"/>
      <c r="I13" s="367"/>
      <c r="J13" s="367"/>
      <c r="K13" s="367"/>
      <c r="L13" s="367"/>
      <c r="M13" s="528" t="s">
        <v>23</v>
      </c>
      <c r="N13" s="528"/>
      <c r="O13" s="528"/>
      <c r="P13" s="528"/>
      <c r="Q13" s="528"/>
      <c r="R13" s="528"/>
      <c r="S13" s="549" t="s">
        <v>24</v>
      </c>
      <c r="T13" s="549"/>
      <c r="U13" s="549"/>
      <c r="V13" s="549"/>
      <c r="W13" s="549"/>
      <c r="X13" s="549"/>
      <c r="Y13" s="549"/>
      <c r="Z13" s="171"/>
      <c r="AB13" s="173"/>
    </row>
    <row r="14" spans="1:28" ht="15" customHeight="1" x14ac:dyDescent="0.25">
      <c r="A14" s="143"/>
      <c r="B14" s="551" t="s">
        <v>25</v>
      </c>
      <c r="C14" s="551"/>
      <c r="D14" s="551"/>
      <c r="E14" s="551"/>
      <c r="F14" s="551"/>
      <c r="G14" s="551" t="s">
        <v>187</v>
      </c>
      <c r="H14" s="551"/>
      <c r="I14" s="551"/>
      <c r="J14" s="551"/>
      <c r="K14" s="551"/>
      <c r="L14" s="551"/>
      <c r="M14" s="528" t="s">
        <v>26</v>
      </c>
      <c r="N14" s="528"/>
      <c r="O14" s="528"/>
      <c r="P14" s="528"/>
      <c r="Q14" s="528"/>
      <c r="R14" s="528"/>
      <c r="S14" s="528" t="s">
        <v>27</v>
      </c>
      <c r="T14" s="528"/>
      <c r="U14" s="528"/>
      <c r="V14" s="528"/>
      <c r="W14" s="528"/>
      <c r="X14" s="528"/>
      <c r="Y14" s="528"/>
      <c r="Z14" s="171"/>
    </row>
    <row r="15" spans="1:28" ht="15" customHeight="1" x14ac:dyDescent="0.25">
      <c r="A15" s="143"/>
      <c r="B15" s="529" t="s">
        <v>28</v>
      </c>
      <c r="C15" s="529"/>
      <c r="D15" s="529"/>
      <c r="E15" s="529"/>
      <c r="F15" s="529"/>
      <c r="G15" s="528" t="s">
        <v>183</v>
      </c>
      <c r="H15" s="52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28"/>
      <c r="U15" s="528"/>
      <c r="V15" s="528"/>
      <c r="W15" s="528"/>
      <c r="X15" s="528"/>
      <c r="Y15" s="528"/>
      <c r="Z15" s="171"/>
    </row>
    <row r="16" spans="1:28" ht="5.25" customHeight="1" x14ac:dyDescent="0.25">
      <c r="A16" s="140"/>
      <c r="B16" s="139"/>
      <c r="C16" s="139"/>
      <c r="D16" s="170"/>
      <c r="E16" s="170"/>
      <c r="F16" s="170"/>
      <c r="G16" s="170"/>
      <c r="H16" s="139"/>
      <c r="I16" s="139"/>
      <c r="J16" s="139"/>
      <c r="K16" s="139"/>
      <c r="L16" s="139"/>
      <c r="M16" s="139"/>
      <c r="N16" s="16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7"/>
      <c r="C17" s="167"/>
      <c r="K17" s="168"/>
      <c r="L17" s="167"/>
      <c r="M17" s="166"/>
    </row>
    <row r="18" spans="1:30" ht="15.6" customHeight="1" x14ac:dyDescent="0.25">
      <c r="A18" s="165" t="s">
        <v>30</v>
      </c>
      <c r="B18" s="164" t="s">
        <v>31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3"/>
    </row>
    <row r="19" spans="1:30" ht="8.25" customHeight="1" x14ac:dyDescent="0.25">
      <c r="A19" s="160"/>
      <c r="B19" s="162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1"/>
    </row>
    <row r="20" spans="1:30" ht="13.8" customHeight="1" x14ac:dyDescent="0.25">
      <c r="A20" s="160"/>
      <c r="B20" s="528" t="s">
        <v>32</v>
      </c>
      <c r="C20" s="528"/>
      <c r="D20" s="528"/>
      <c r="E20" s="528"/>
      <c r="F20" s="528"/>
      <c r="G20" s="528"/>
      <c r="H20" s="528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159"/>
    </row>
    <row r="21" spans="1:30" ht="15" customHeight="1" x14ac:dyDescent="0.25">
      <c r="A21" s="160"/>
      <c r="B21" s="528" t="s">
        <v>33</v>
      </c>
      <c r="C21" s="528"/>
      <c r="D21" s="528"/>
      <c r="E21" s="528"/>
      <c r="F21" s="528"/>
      <c r="G21" s="528"/>
      <c r="H21" s="528"/>
      <c r="I21" s="561" t="s">
        <v>34</v>
      </c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159"/>
    </row>
    <row r="22" spans="1:30" ht="8.25" customHeight="1" x14ac:dyDescent="0.25">
      <c r="A22" s="158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6"/>
    </row>
    <row r="23" spans="1:30" ht="15.6" customHeight="1" x14ac:dyDescent="0.25">
      <c r="A23" s="155" t="s">
        <v>35</v>
      </c>
      <c r="B23" s="154" t="s">
        <v>36</v>
      </c>
      <c r="C23" s="151"/>
      <c r="D23" s="153"/>
      <c r="E23" s="153"/>
      <c r="F23" s="153"/>
      <c r="G23" s="153"/>
      <c r="H23" s="609" t="s">
        <v>37</v>
      </c>
      <c r="I23" s="609"/>
      <c r="J23" s="609"/>
      <c r="K23" s="609"/>
      <c r="L23" s="609"/>
      <c r="M23" s="609"/>
      <c r="N23" s="562" t="s">
        <v>38</v>
      </c>
      <c r="O23" s="562"/>
      <c r="P23" s="562"/>
      <c r="Q23" s="562"/>
      <c r="R23" s="152" t="s">
        <v>39</v>
      </c>
      <c r="V23" s="151"/>
      <c r="W23" s="151"/>
      <c r="X23" s="151"/>
      <c r="Y23" s="151"/>
      <c r="Z23" s="150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530" t="s">
        <v>40</v>
      </c>
      <c r="D25" s="533" t="s">
        <v>41</v>
      </c>
      <c r="E25" s="534"/>
      <c r="F25" s="539" t="s">
        <v>42</v>
      </c>
      <c r="G25" s="540"/>
      <c r="H25" s="541"/>
      <c r="I25" s="574" t="s">
        <v>43</v>
      </c>
      <c r="J25" s="575"/>
      <c r="K25" s="575"/>
      <c r="L25" s="575"/>
      <c r="M25" s="575"/>
      <c r="N25" s="576"/>
      <c r="O25" s="539" t="s">
        <v>44</v>
      </c>
      <c r="P25" s="555"/>
      <c r="Q25" s="555"/>
      <c r="R25" s="555"/>
      <c r="S25" s="555"/>
      <c r="T25" s="555"/>
      <c r="U25" s="555"/>
      <c r="V25" s="555"/>
      <c r="W25" s="555"/>
      <c r="X25" s="534"/>
      <c r="Y25" s="149"/>
      <c r="Z25" s="141"/>
    </row>
    <row r="26" spans="1:30" ht="12.75" customHeight="1" x14ac:dyDescent="0.25">
      <c r="A26" s="143"/>
      <c r="C26" s="531"/>
      <c r="D26" s="535"/>
      <c r="E26" s="536"/>
      <c r="F26" s="542"/>
      <c r="G26" s="543"/>
      <c r="H26" s="544"/>
      <c r="I26" s="577"/>
      <c r="J26" s="578"/>
      <c r="K26" s="578"/>
      <c r="L26" s="578"/>
      <c r="M26" s="578"/>
      <c r="N26" s="579"/>
      <c r="O26" s="556"/>
      <c r="P26" s="557"/>
      <c r="Q26" s="557"/>
      <c r="R26" s="557"/>
      <c r="S26" s="557"/>
      <c r="T26" s="557"/>
      <c r="U26" s="557"/>
      <c r="V26" s="557"/>
      <c r="W26" s="557"/>
      <c r="X26" s="536"/>
      <c r="Y26" s="149"/>
      <c r="Z26" s="141"/>
    </row>
    <row r="27" spans="1:30" ht="13.5" customHeight="1" x14ac:dyDescent="0.25">
      <c r="A27" s="143"/>
      <c r="C27" s="531"/>
      <c r="D27" s="535"/>
      <c r="E27" s="536"/>
      <c r="F27" s="542"/>
      <c r="G27" s="543"/>
      <c r="H27" s="544"/>
      <c r="I27" s="577"/>
      <c r="J27" s="578"/>
      <c r="K27" s="578"/>
      <c r="L27" s="578"/>
      <c r="M27" s="578"/>
      <c r="N27" s="579"/>
      <c r="O27" s="556"/>
      <c r="P27" s="557"/>
      <c r="Q27" s="557"/>
      <c r="R27" s="557"/>
      <c r="S27" s="557"/>
      <c r="T27" s="557"/>
      <c r="U27" s="557"/>
      <c r="V27" s="557"/>
      <c r="W27" s="557"/>
      <c r="X27" s="536"/>
      <c r="Y27" s="149"/>
      <c r="Z27" s="141"/>
    </row>
    <row r="28" spans="1:30" ht="14.25" customHeight="1" thickBot="1" x14ac:dyDescent="0.3">
      <c r="A28" s="143"/>
      <c r="C28" s="532"/>
      <c r="D28" s="537"/>
      <c r="E28" s="538"/>
      <c r="F28" s="545"/>
      <c r="G28" s="546"/>
      <c r="H28" s="547"/>
      <c r="I28" s="580"/>
      <c r="J28" s="581"/>
      <c r="K28" s="581"/>
      <c r="L28" s="581"/>
      <c r="M28" s="581"/>
      <c r="N28" s="582"/>
      <c r="O28" s="558"/>
      <c r="P28" s="559"/>
      <c r="Q28" s="559"/>
      <c r="R28" s="559"/>
      <c r="S28" s="559"/>
      <c r="T28" s="559"/>
      <c r="U28" s="559"/>
      <c r="V28" s="559"/>
      <c r="W28" s="559"/>
      <c r="X28" s="538"/>
      <c r="Y28" s="149"/>
      <c r="Z28" s="141"/>
      <c r="AD28" s="118">
        <f ca="1">INDIRECT("L(1)C",FALSE)</f>
        <v>0</v>
      </c>
    </row>
    <row r="29" spans="1:30" ht="15" customHeight="1" x14ac:dyDescent="0.25">
      <c r="A29" s="143"/>
      <c r="C29" s="148">
        <v>1</v>
      </c>
      <c r="D29" s="615" t="s">
        <v>186</v>
      </c>
      <c r="E29" s="699"/>
      <c r="F29" s="552"/>
      <c r="G29" s="553"/>
      <c r="H29" s="554"/>
      <c r="I29" s="584">
        <v>220</v>
      </c>
      <c r="J29" s="585"/>
      <c r="K29" s="585"/>
      <c r="L29" s="585"/>
      <c r="M29" s="585"/>
      <c r="N29" s="586"/>
      <c r="O29" s="587">
        <v>0.66</v>
      </c>
      <c r="P29" s="588"/>
      <c r="Q29" s="588"/>
      <c r="R29" s="588"/>
      <c r="S29" s="588"/>
      <c r="T29" s="588"/>
      <c r="U29" s="588"/>
      <c r="V29" s="588"/>
      <c r="W29" s="588"/>
      <c r="X29" s="589"/>
      <c r="Y29" s="145"/>
      <c r="Z29" s="141"/>
    </row>
    <row r="30" spans="1:30" ht="15" customHeight="1" x14ac:dyDescent="0.25">
      <c r="A30" s="143"/>
      <c r="C30" s="148">
        <v>2</v>
      </c>
      <c r="D30" s="700"/>
      <c r="E30" s="701"/>
      <c r="F30" s="552"/>
      <c r="G30" s="553"/>
      <c r="H30" s="554"/>
      <c r="I30" s="584">
        <v>230</v>
      </c>
      <c r="J30" s="585"/>
      <c r="K30" s="585"/>
      <c r="L30" s="585"/>
      <c r="M30" s="585"/>
      <c r="N30" s="586"/>
      <c r="O30" s="587">
        <v>0.6</v>
      </c>
      <c r="P30" s="588"/>
      <c r="Q30" s="588"/>
      <c r="R30" s="588"/>
      <c r="S30" s="588"/>
      <c r="T30" s="588"/>
      <c r="U30" s="588"/>
      <c r="V30" s="588"/>
      <c r="W30" s="588"/>
      <c r="X30" s="589"/>
      <c r="Y30" s="145"/>
      <c r="Z30" s="141"/>
    </row>
    <row r="31" spans="1:30" ht="15" customHeight="1" x14ac:dyDescent="0.25">
      <c r="A31" s="143"/>
      <c r="C31" s="148">
        <v>3</v>
      </c>
      <c r="D31" s="700"/>
      <c r="E31" s="701"/>
      <c r="F31" s="552"/>
      <c r="G31" s="553"/>
      <c r="H31" s="554"/>
      <c r="I31" s="584">
        <v>225</v>
      </c>
      <c r="J31" s="585"/>
      <c r="K31" s="585"/>
      <c r="L31" s="585"/>
      <c r="M31" s="585"/>
      <c r="N31" s="586"/>
      <c r="O31" s="587">
        <v>0.63</v>
      </c>
      <c r="P31" s="588"/>
      <c r="Q31" s="588"/>
      <c r="R31" s="588"/>
      <c r="S31" s="588"/>
      <c r="T31" s="588"/>
      <c r="U31" s="588"/>
      <c r="V31" s="588"/>
      <c r="W31" s="588"/>
      <c r="X31" s="589"/>
      <c r="Y31" s="145"/>
      <c r="Z31" s="141"/>
    </row>
    <row r="32" spans="1:30" ht="15" customHeight="1" x14ac:dyDescent="0.25">
      <c r="A32" s="143"/>
      <c r="C32" s="148">
        <v>4</v>
      </c>
      <c r="D32" s="702"/>
      <c r="E32" s="703"/>
      <c r="F32" s="552"/>
      <c r="G32" s="553"/>
      <c r="H32" s="554"/>
      <c r="I32" s="584">
        <v>215</v>
      </c>
      <c r="J32" s="585"/>
      <c r="K32" s="585"/>
      <c r="L32" s="585"/>
      <c r="M32" s="585"/>
      <c r="N32" s="586"/>
      <c r="O32" s="587">
        <v>0.69</v>
      </c>
      <c r="P32" s="588"/>
      <c r="Q32" s="588"/>
      <c r="R32" s="588"/>
      <c r="S32" s="588"/>
      <c r="T32" s="588"/>
      <c r="U32" s="588"/>
      <c r="V32" s="588"/>
      <c r="W32" s="588"/>
      <c r="X32" s="589"/>
      <c r="Y32" s="145"/>
      <c r="Z32" s="141"/>
    </row>
    <row r="33" spans="1:26" ht="15" customHeight="1" x14ac:dyDescent="0.25">
      <c r="A33" s="143"/>
      <c r="C33" s="148">
        <v>5</v>
      </c>
      <c r="D33" s="615" t="s">
        <v>185</v>
      </c>
      <c r="E33" s="699"/>
      <c r="F33" s="552"/>
      <c r="G33" s="553"/>
      <c r="H33" s="554"/>
      <c r="I33" s="584">
        <v>210</v>
      </c>
      <c r="J33" s="585"/>
      <c r="K33" s="585"/>
      <c r="L33" s="585"/>
      <c r="M33" s="585"/>
      <c r="N33" s="586"/>
      <c r="O33" s="587">
        <v>0.72</v>
      </c>
      <c r="P33" s="588"/>
      <c r="Q33" s="588"/>
      <c r="R33" s="588"/>
      <c r="S33" s="588"/>
      <c r="T33" s="588"/>
      <c r="U33" s="588"/>
      <c r="V33" s="588"/>
      <c r="W33" s="588"/>
      <c r="X33" s="589"/>
      <c r="Y33" s="145"/>
      <c r="Z33" s="141"/>
    </row>
    <row r="34" spans="1:26" ht="15" customHeight="1" x14ac:dyDescent="0.25">
      <c r="A34" s="143"/>
      <c r="C34" s="148">
        <v>6</v>
      </c>
      <c r="D34" s="700"/>
      <c r="E34" s="701"/>
      <c r="F34" s="552"/>
      <c r="G34" s="553"/>
      <c r="H34" s="554"/>
      <c r="I34" s="584">
        <v>220</v>
      </c>
      <c r="J34" s="585"/>
      <c r="K34" s="585"/>
      <c r="L34" s="585"/>
      <c r="M34" s="585"/>
      <c r="N34" s="586"/>
      <c r="O34" s="587">
        <v>0.66</v>
      </c>
      <c r="P34" s="588"/>
      <c r="Q34" s="588"/>
      <c r="R34" s="588"/>
      <c r="S34" s="588"/>
      <c r="T34" s="588"/>
      <c r="U34" s="588"/>
      <c r="V34" s="588"/>
      <c r="W34" s="588"/>
      <c r="X34" s="589"/>
      <c r="Y34" s="145"/>
      <c r="Z34" s="141"/>
    </row>
    <row r="35" spans="1:26" ht="15" customHeight="1" x14ac:dyDescent="0.25">
      <c r="A35" s="143"/>
      <c r="C35" s="148">
        <v>7</v>
      </c>
      <c r="D35" s="700"/>
      <c r="E35" s="701"/>
      <c r="F35" s="552"/>
      <c r="G35" s="553"/>
      <c r="H35" s="554"/>
      <c r="I35" s="584">
        <v>215</v>
      </c>
      <c r="J35" s="585"/>
      <c r="K35" s="585"/>
      <c r="L35" s="585"/>
      <c r="M35" s="585"/>
      <c r="N35" s="586"/>
      <c r="O35" s="587">
        <v>0.69</v>
      </c>
      <c r="P35" s="588"/>
      <c r="Q35" s="588"/>
      <c r="R35" s="588"/>
      <c r="S35" s="588"/>
      <c r="T35" s="588"/>
      <c r="U35" s="588"/>
      <c r="V35" s="588"/>
      <c r="W35" s="588"/>
      <c r="X35" s="589"/>
      <c r="Y35" s="145"/>
      <c r="Z35" s="141"/>
    </row>
    <row r="36" spans="1:26" ht="15" customHeight="1" x14ac:dyDescent="0.25">
      <c r="A36" s="143"/>
      <c r="C36" s="148">
        <v>8</v>
      </c>
      <c r="D36" s="700"/>
      <c r="E36" s="701"/>
      <c r="F36" s="552"/>
      <c r="G36" s="553"/>
      <c r="H36" s="554"/>
      <c r="I36" s="584">
        <v>215</v>
      </c>
      <c r="J36" s="585"/>
      <c r="K36" s="585"/>
      <c r="L36" s="585"/>
      <c r="M36" s="585"/>
      <c r="N36" s="586"/>
      <c r="O36" s="587">
        <v>0.69</v>
      </c>
      <c r="P36" s="588"/>
      <c r="Q36" s="588"/>
      <c r="R36" s="588"/>
      <c r="S36" s="588"/>
      <c r="T36" s="588"/>
      <c r="U36" s="588"/>
      <c r="V36" s="588"/>
      <c r="W36" s="588"/>
      <c r="X36" s="589"/>
      <c r="Y36" s="145"/>
      <c r="Z36" s="141"/>
    </row>
    <row r="37" spans="1:26" ht="15" customHeight="1" x14ac:dyDescent="0.25">
      <c r="A37" s="143"/>
      <c r="C37" s="148">
        <v>9</v>
      </c>
      <c r="D37" s="702"/>
      <c r="E37" s="703"/>
      <c r="F37" s="552"/>
      <c r="G37" s="553"/>
      <c r="H37" s="554"/>
      <c r="I37" s="584">
        <v>220</v>
      </c>
      <c r="J37" s="585"/>
      <c r="K37" s="585"/>
      <c r="L37" s="585"/>
      <c r="M37" s="585"/>
      <c r="N37" s="586"/>
      <c r="O37" s="587">
        <v>0.66</v>
      </c>
      <c r="P37" s="588"/>
      <c r="Q37" s="588"/>
      <c r="R37" s="588"/>
      <c r="S37" s="588"/>
      <c r="T37" s="588"/>
      <c r="U37" s="588"/>
      <c r="V37" s="588"/>
      <c r="W37" s="588"/>
      <c r="X37" s="589"/>
      <c r="Y37" s="145"/>
      <c r="Z37" s="141"/>
    </row>
    <row r="38" spans="1:26" ht="15" customHeight="1" x14ac:dyDescent="0.25">
      <c r="A38" s="143"/>
      <c r="C38" s="148">
        <v>10</v>
      </c>
      <c r="D38" s="615" t="s">
        <v>184</v>
      </c>
      <c r="E38" s="699"/>
      <c r="F38" s="552"/>
      <c r="G38" s="553"/>
      <c r="H38" s="554"/>
      <c r="I38" s="584">
        <v>225</v>
      </c>
      <c r="J38" s="585"/>
      <c r="K38" s="585"/>
      <c r="L38" s="585"/>
      <c r="M38" s="585"/>
      <c r="N38" s="586"/>
      <c r="O38" s="587">
        <v>0.63</v>
      </c>
      <c r="P38" s="588"/>
      <c r="Q38" s="588"/>
      <c r="R38" s="588"/>
      <c r="S38" s="588"/>
      <c r="T38" s="588"/>
      <c r="U38" s="588"/>
      <c r="V38" s="588"/>
      <c r="W38" s="588"/>
      <c r="X38" s="589"/>
      <c r="Y38" s="145"/>
      <c r="Z38" s="141"/>
    </row>
    <row r="39" spans="1:26" ht="15" customHeight="1" x14ac:dyDescent="0.25">
      <c r="A39" s="143"/>
      <c r="C39" s="148">
        <v>11</v>
      </c>
      <c r="D39" s="700"/>
      <c r="E39" s="701"/>
      <c r="F39" s="552"/>
      <c r="G39" s="553"/>
      <c r="H39" s="554"/>
      <c r="I39" s="584">
        <v>235</v>
      </c>
      <c r="J39" s="585"/>
      <c r="K39" s="585"/>
      <c r="L39" s="585"/>
      <c r="M39" s="585"/>
      <c r="N39" s="586"/>
      <c r="O39" s="587">
        <v>0.57999999999999996</v>
      </c>
      <c r="P39" s="588"/>
      <c r="Q39" s="588"/>
      <c r="R39" s="588"/>
      <c r="S39" s="588"/>
      <c r="T39" s="588"/>
      <c r="U39" s="588"/>
      <c r="V39" s="588"/>
      <c r="W39" s="588"/>
      <c r="X39" s="589"/>
      <c r="Y39" s="145"/>
      <c r="Z39" s="141"/>
    </row>
    <row r="40" spans="1:26" ht="15" customHeight="1" x14ac:dyDescent="0.25">
      <c r="A40" s="143"/>
      <c r="C40" s="148">
        <v>12</v>
      </c>
      <c r="D40" s="700"/>
      <c r="E40" s="701"/>
      <c r="F40" s="552"/>
      <c r="G40" s="553"/>
      <c r="H40" s="554"/>
      <c r="I40" s="584">
        <v>235</v>
      </c>
      <c r="J40" s="585"/>
      <c r="K40" s="585"/>
      <c r="L40" s="585"/>
      <c r="M40" s="585"/>
      <c r="N40" s="586"/>
      <c r="O40" s="587">
        <v>0.57999999999999996</v>
      </c>
      <c r="P40" s="588"/>
      <c r="Q40" s="588"/>
      <c r="R40" s="588"/>
      <c r="S40" s="588"/>
      <c r="T40" s="588"/>
      <c r="U40" s="588"/>
      <c r="V40" s="588"/>
      <c r="W40" s="588"/>
      <c r="X40" s="589"/>
      <c r="Y40" s="145"/>
      <c r="Z40" s="141"/>
    </row>
    <row r="41" spans="1:26" ht="15" customHeight="1" x14ac:dyDescent="0.25">
      <c r="A41" s="143"/>
      <c r="C41" s="148">
        <v>13</v>
      </c>
      <c r="D41" s="700"/>
      <c r="E41" s="701"/>
      <c r="F41" s="552"/>
      <c r="G41" s="553"/>
      <c r="H41" s="554"/>
      <c r="I41" s="584">
        <v>230</v>
      </c>
      <c r="J41" s="585"/>
      <c r="K41" s="585"/>
      <c r="L41" s="585"/>
      <c r="M41" s="585"/>
      <c r="N41" s="586"/>
      <c r="O41" s="587">
        <v>0.6</v>
      </c>
      <c r="P41" s="588"/>
      <c r="Q41" s="588"/>
      <c r="R41" s="588"/>
      <c r="S41" s="588"/>
      <c r="T41" s="588"/>
      <c r="U41" s="588"/>
      <c r="V41" s="588"/>
      <c r="W41" s="588"/>
      <c r="X41" s="589"/>
      <c r="Y41" s="145"/>
      <c r="Z41" s="141"/>
    </row>
    <row r="42" spans="1:26" ht="15" customHeight="1" x14ac:dyDescent="0.25">
      <c r="A42" s="143"/>
      <c r="C42" s="148">
        <v>14</v>
      </c>
      <c r="D42" s="702"/>
      <c r="E42" s="703"/>
      <c r="F42" s="552"/>
      <c r="G42" s="553"/>
      <c r="H42" s="554"/>
      <c r="I42" s="584">
        <v>220</v>
      </c>
      <c r="J42" s="585"/>
      <c r="K42" s="585"/>
      <c r="L42" s="585"/>
      <c r="M42" s="585"/>
      <c r="N42" s="586"/>
      <c r="O42" s="587">
        <v>0.66</v>
      </c>
      <c r="P42" s="588"/>
      <c r="Q42" s="588"/>
      <c r="R42" s="588"/>
      <c r="S42" s="588"/>
      <c r="T42" s="588"/>
      <c r="U42" s="588"/>
      <c r="V42" s="588"/>
      <c r="W42" s="588"/>
      <c r="X42" s="589"/>
      <c r="Y42" s="145"/>
      <c r="Z42" s="141"/>
    </row>
    <row r="43" spans="1:26" ht="15" customHeight="1" x14ac:dyDescent="0.25">
      <c r="A43" s="143"/>
      <c r="C43" s="245"/>
      <c r="D43" s="694"/>
      <c r="E43" s="695"/>
      <c r="F43" s="690"/>
      <c r="G43" s="691"/>
      <c r="H43" s="692"/>
      <c r="I43" s="693"/>
      <c r="J43" s="694"/>
      <c r="K43" s="694"/>
      <c r="L43" s="694"/>
      <c r="M43" s="694"/>
      <c r="N43" s="695"/>
      <c r="O43" s="704"/>
      <c r="P43" s="705"/>
      <c r="Q43" s="705"/>
      <c r="R43" s="705"/>
      <c r="S43" s="705"/>
      <c r="T43" s="705"/>
      <c r="U43" s="705"/>
      <c r="V43" s="705"/>
      <c r="W43" s="705"/>
      <c r="X43" s="706"/>
      <c r="Y43" s="145"/>
      <c r="Z43" s="141"/>
    </row>
    <row r="44" spans="1:26" ht="15" customHeight="1" x14ac:dyDescent="0.25">
      <c r="A44" s="143"/>
      <c r="C44" s="245"/>
      <c r="D44" s="694"/>
      <c r="E44" s="695"/>
      <c r="F44" s="690"/>
      <c r="G44" s="691"/>
      <c r="H44" s="692"/>
      <c r="I44" s="693"/>
      <c r="J44" s="694"/>
      <c r="K44" s="694"/>
      <c r="L44" s="694"/>
      <c r="M44" s="694"/>
      <c r="N44" s="695"/>
      <c r="O44" s="704"/>
      <c r="P44" s="705"/>
      <c r="Q44" s="705"/>
      <c r="R44" s="705"/>
      <c r="S44" s="705"/>
      <c r="T44" s="705"/>
      <c r="U44" s="705"/>
      <c r="V44" s="705"/>
      <c r="W44" s="705"/>
      <c r="X44" s="706"/>
      <c r="Y44" s="145"/>
      <c r="Z44" s="141"/>
    </row>
    <row r="45" spans="1:26" ht="15" customHeight="1" x14ac:dyDescent="0.25">
      <c r="A45" s="143"/>
      <c r="C45" s="245"/>
      <c r="D45" s="694"/>
      <c r="E45" s="695"/>
      <c r="F45" s="690"/>
      <c r="G45" s="691"/>
      <c r="H45" s="692"/>
      <c r="I45" s="693"/>
      <c r="J45" s="694"/>
      <c r="K45" s="694"/>
      <c r="L45" s="694"/>
      <c r="M45" s="694"/>
      <c r="N45" s="695"/>
      <c r="O45" s="704"/>
      <c r="P45" s="705"/>
      <c r="Q45" s="705"/>
      <c r="R45" s="705"/>
      <c r="S45" s="705"/>
      <c r="T45" s="705"/>
      <c r="U45" s="705"/>
      <c r="V45" s="705"/>
      <c r="W45" s="705"/>
      <c r="X45" s="706"/>
      <c r="Y45" s="145"/>
      <c r="Z45" s="141"/>
    </row>
    <row r="46" spans="1:26" ht="15" customHeight="1" x14ac:dyDescent="0.25">
      <c r="A46" s="143"/>
      <c r="C46" s="245"/>
      <c r="D46" s="694"/>
      <c r="E46" s="695"/>
      <c r="F46" s="690"/>
      <c r="G46" s="691"/>
      <c r="H46" s="692"/>
      <c r="I46" s="693"/>
      <c r="J46" s="694"/>
      <c r="K46" s="694"/>
      <c r="L46" s="694"/>
      <c r="M46" s="694"/>
      <c r="N46" s="695"/>
      <c r="O46" s="704"/>
      <c r="P46" s="705"/>
      <c r="Q46" s="705"/>
      <c r="R46" s="705"/>
      <c r="S46" s="705"/>
      <c r="T46" s="705"/>
      <c r="U46" s="705"/>
      <c r="V46" s="705"/>
      <c r="W46" s="705"/>
      <c r="X46" s="706"/>
      <c r="Y46" s="145"/>
      <c r="Z46" s="141"/>
    </row>
    <row r="47" spans="1:26" ht="15" customHeight="1" x14ac:dyDescent="0.25">
      <c r="A47" s="143"/>
      <c r="C47" s="245"/>
      <c r="D47" s="694"/>
      <c r="E47" s="695"/>
      <c r="F47" s="690"/>
      <c r="G47" s="691"/>
      <c r="H47" s="692"/>
      <c r="I47" s="693"/>
      <c r="J47" s="694"/>
      <c r="K47" s="694"/>
      <c r="L47" s="694"/>
      <c r="M47" s="694"/>
      <c r="N47" s="695"/>
      <c r="O47" s="704"/>
      <c r="P47" s="705"/>
      <c r="Q47" s="705"/>
      <c r="R47" s="705"/>
      <c r="S47" s="705"/>
      <c r="T47" s="705"/>
      <c r="U47" s="705"/>
      <c r="V47" s="705"/>
      <c r="W47" s="705"/>
      <c r="X47" s="706"/>
      <c r="Y47" s="145"/>
      <c r="Z47" s="141"/>
    </row>
    <row r="48" spans="1:26" ht="15" customHeight="1" x14ac:dyDescent="0.25">
      <c r="A48" s="143"/>
      <c r="C48" s="245"/>
      <c r="D48" s="694"/>
      <c r="E48" s="695"/>
      <c r="F48" s="690"/>
      <c r="G48" s="691"/>
      <c r="H48" s="692"/>
      <c r="I48" s="693"/>
      <c r="J48" s="694"/>
      <c r="K48" s="694"/>
      <c r="L48" s="694"/>
      <c r="M48" s="694"/>
      <c r="N48" s="695"/>
      <c r="O48" s="704"/>
      <c r="P48" s="705"/>
      <c r="Q48" s="705"/>
      <c r="R48" s="705"/>
      <c r="S48" s="705"/>
      <c r="T48" s="705"/>
      <c r="U48" s="705"/>
      <c r="V48" s="705"/>
      <c r="W48" s="705"/>
      <c r="X48" s="706"/>
      <c r="Y48" s="145"/>
      <c r="Z48" s="141"/>
    </row>
    <row r="49" spans="1:29" ht="15" customHeight="1" x14ac:dyDescent="0.25">
      <c r="A49" s="143"/>
      <c r="C49" s="245"/>
      <c r="D49" s="694"/>
      <c r="E49" s="695"/>
      <c r="F49" s="690"/>
      <c r="G49" s="691"/>
      <c r="H49" s="692"/>
      <c r="I49" s="693"/>
      <c r="J49" s="694"/>
      <c r="K49" s="694"/>
      <c r="L49" s="694"/>
      <c r="M49" s="694"/>
      <c r="N49" s="695"/>
      <c r="O49" s="704"/>
      <c r="P49" s="705"/>
      <c r="Q49" s="705"/>
      <c r="R49" s="705"/>
      <c r="S49" s="705"/>
      <c r="T49" s="705"/>
      <c r="U49" s="705"/>
      <c r="V49" s="705"/>
      <c r="W49" s="705"/>
      <c r="X49" s="706"/>
      <c r="Y49" s="145"/>
      <c r="Z49" s="141"/>
    </row>
    <row r="50" spans="1:29" ht="15" customHeight="1" thickBot="1" x14ac:dyDescent="0.3">
      <c r="A50" s="143"/>
      <c r="C50" s="146"/>
      <c r="D50" s="566"/>
      <c r="E50" s="567"/>
      <c r="F50" s="565"/>
      <c r="G50" s="566"/>
      <c r="H50" s="567"/>
      <c r="I50" s="565"/>
      <c r="J50" s="566"/>
      <c r="K50" s="566"/>
      <c r="L50" s="566"/>
      <c r="M50" s="566"/>
      <c r="N50" s="567"/>
      <c r="O50" s="696"/>
      <c r="P50" s="697"/>
      <c r="Q50" s="697"/>
      <c r="R50" s="697"/>
      <c r="S50" s="697"/>
      <c r="T50" s="697"/>
      <c r="U50" s="697"/>
      <c r="V50" s="697"/>
      <c r="W50" s="697"/>
      <c r="X50" s="698"/>
      <c r="Y50" s="145"/>
      <c r="Z50" s="141"/>
    </row>
    <row r="51" spans="1:29" ht="17.25" customHeight="1" x14ac:dyDescent="0.25">
      <c r="A51" s="143"/>
      <c r="C51" s="556" t="s">
        <v>49</v>
      </c>
      <c r="D51" s="557"/>
      <c r="E51" s="536"/>
      <c r="F51" s="577" t="s">
        <v>50</v>
      </c>
      <c r="G51" s="578"/>
      <c r="H51" s="578"/>
      <c r="I51" s="578"/>
      <c r="J51" s="578"/>
      <c r="K51" s="578"/>
      <c r="L51" s="578"/>
      <c r="M51" s="578"/>
      <c r="N51" s="579"/>
      <c r="O51" s="593">
        <v>0.65</v>
      </c>
      <c r="P51" s="594"/>
      <c r="Q51" s="594"/>
      <c r="R51" s="594"/>
      <c r="S51" s="594"/>
      <c r="T51" s="594"/>
      <c r="U51" s="594"/>
      <c r="V51" s="594"/>
      <c r="W51" s="594"/>
      <c r="X51" s="595"/>
      <c r="Y51" s="144"/>
      <c r="Z51" s="141"/>
    </row>
    <row r="52" spans="1:29" ht="16.5" customHeight="1" thickBot="1" x14ac:dyDescent="0.3">
      <c r="A52" s="143"/>
      <c r="C52" s="558"/>
      <c r="D52" s="559"/>
      <c r="E52" s="538"/>
      <c r="F52" s="580"/>
      <c r="G52" s="581"/>
      <c r="H52" s="581"/>
      <c r="I52" s="581"/>
      <c r="J52" s="581"/>
      <c r="K52" s="581"/>
      <c r="L52" s="581"/>
      <c r="M52" s="581"/>
      <c r="N52" s="582"/>
      <c r="O52" s="571"/>
      <c r="P52" s="572"/>
      <c r="Q52" s="572"/>
      <c r="R52" s="572"/>
      <c r="S52" s="572"/>
      <c r="T52" s="572"/>
      <c r="U52" s="572"/>
      <c r="V52" s="572"/>
      <c r="W52" s="572"/>
      <c r="X52" s="573"/>
      <c r="Y52" s="144"/>
      <c r="Z52" s="141"/>
    </row>
    <row r="53" spans="1:29" ht="15.75" customHeight="1" x14ac:dyDescent="0.25">
      <c r="A53" s="143"/>
      <c r="C53" s="604">
        <v>14</v>
      </c>
      <c r="D53" s="560"/>
      <c r="E53" s="605"/>
      <c r="F53" s="574" t="s">
        <v>51</v>
      </c>
      <c r="G53" s="575"/>
      <c r="H53" s="575"/>
      <c r="I53" s="575"/>
      <c r="J53" s="575"/>
      <c r="K53" s="575"/>
      <c r="L53" s="575"/>
      <c r="M53" s="575"/>
      <c r="N53" s="576"/>
      <c r="O53" s="568">
        <v>100</v>
      </c>
      <c r="P53" s="569"/>
      <c r="Q53" s="569"/>
      <c r="R53" s="569"/>
      <c r="S53" s="569"/>
      <c r="T53" s="569"/>
      <c r="U53" s="569"/>
      <c r="V53" s="569"/>
      <c r="W53" s="569"/>
      <c r="X53" s="570"/>
      <c r="Y53" s="142"/>
      <c r="Z53" s="141"/>
    </row>
    <row r="54" spans="1:29" ht="9.75" customHeight="1" thickBot="1" x14ac:dyDescent="0.3">
      <c r="A54" s="140"/>
      <c r="B54" s="139"/>
      <c r="C54" s="606"/>
      <c r="D54" s="607"/>
      <c r="E54" s="608"/>
      <c r="F54" s="580"/>
      <c r="G54" s="581"/>
      <c r="H54" s="581"/>
      <c r="I54" s="581"/>
      <c r="J54" s="581"/>
      <c r="K54" s="581"/>
      <c r="L54" s="581"/>
      <c r="M54" s="581"/>
      <c r="N54" s="582"/>
      <c r="O54" s="571"/>
      <c r="P54" s="572"/>
      <c r="Q54" s="572"/>
      <c r="R54" s="572"/>
      <c r="S54" s="572"/>
      <c r="T54" s="572"/>
      <c r="U54" s="572"/>
      <c r="V54" s="572"/>
      <c r="W54" s="572"/>
      <c r="X54" s="573"/>
      <c r="Y54" s="139"/>
      <c r="Z54" s="138"/>
    </row>
    <row r="56" spans="1:29" ht="15.6" customHeight="1" x14ac:dyDescent="0.25">
      <c r="A56" s="137" t="s">
        <v>52</v>
      </c>
      <c r="B56" s="136" t="s">
        <v>53</v>
      </c>
      <c r="C56" s="135"/>
      <c r="D56" s="135"/>
      <c r="E56" s="135"/>
      <c r="F56" s="134"/>
      <c r="G56" s="134"/>
      <c r="H56" s="134"/>
      <c r="I56" s="133"/>
      <c r="J56" s="133"/>
      <c r="K56" s="133"/>
      <c r="L56" s="133"/>
      <c r="M56" s="133"/>
      <c r="N56" s="133"/>
      <c r="O56" s="133"/>
      <c r="P56" s="133"/>
      <c r="Q56" s="134"/>
      <c r="R56" s="133"/>
      <c r="S56" s="133"/>
      <c r="T56" s="133"/>
      <c r="U56" s="596"/>
      <c r="V56" s="596"/>
      <c r="W56" s="596"/>
      <c r="X56" s="596"/>
      <c r="Y56" s="596"/>
      <c r="Z56" s="597"/>
      <c r="AA56" s="119"/>
      <c r="AB56" s="119"/>
      <c r="AC56" s="119"/>
    </row>
    <row r="57" spans="1:29" ht="26.4" customHeight="1" x14ac:dyDescent="0.25">
      <c r="A57" s="635" t="s">
        <v>54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7"/>
      <c r="R57" s="590" t="s">
        <v>55</v>
      </c>
      <c r="S57" s="591"/>
      <c r="T57" s="592"/>
      <c r="U57" s="598" t="s">
        <v>56</v>
      </c>
      <c r="V57" s="599"/>
      <c r="W57" s="599"/>
      <c r="X57" s="599"/>
      <c r="Y57" s="599"/>
      <c r="Z57" s="600"/>
      <c r="AA57" s="119"/>
      <c r="AB57" s="119"/>
      <c r="AC57" s="119"/>
    </row>
    <row r="58" spans="1:29" ht="15.6" customHeight="1" x14ac:dyDescent="0.25">
      <c r="A58" s="628" t="s">
        <v>57</v>
      </c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30"/>
      <c r="R58" s="590" t="s">
        <v>58</v>
      </c>
      <c r="S58" s="591"/>
      <c r="T58" s="592"/>
      <c r="U58" s="615" t="s">
        <v>59</v>
      </c>
      <c r="V58" s="616"/>
      <c r="W58" s="616"/>
      <c r="X58" s="616"/>
      <c r="Y58" s="616"/>
      <c r="Z58" s="617"/>
      <c r="AA58" s="119"/>
      <c r="AB58" s="119"/>
      <c r="AC58" s="119"/>
    </row>
    <row r="59" spans="1:29" ht="15.6" customHeight="1" x14ac:dyDescent="0.25">
      <c r="A59" s="631"/>
      <c r="B59" s="632"/>
      <c r="C59" s="632"/>
      <c r="D59" s="632"/>
      <c r="E59" s="632"/>
      <c r="F59" s="632"/>
      <c r="G59" s="632"/>
      <c r="H59" s="632"/>
      <c r="I59" s="632"/>
      <c r="J59" s="632"/>
      <c r="K59" s="632"/>
      <c r="L59" s="632"/>
      <c r="M59" s="632"/>
      <c r="N59" s="632"/>
      <c r="O59" s="632"/>
      <c r="P59" s="632"/>
      <c r="Q59" s="633"/>
      <c r="R59" s="590"/>
      <c r="S59" s="591"/>
      <c r="T59" s="592"/>
      <c r="U59" s="618"/>
      <c r="V59" s="561"/>
      <c r="W59" s="561"/>
      <c r="X59" s="561"/>
      <c r="Y59" s="561"/>
      <c r="Z59" s="619"/>
      <c r="AA59" s="119"/>
      <c r="AB59" s="119"/>
      <c r="AC59" s="119"/>
    </row>
    <row r="60" spans="1:29" ht="15.6" customHeight="1" x14ac:dyDescent="0.25">
      <c r="A60" s="132" t="s">
        <v>60</v>
      </c>
      <c r="B60" s="131" t="s">
        <v>61</v>
      </c>
      <c r="C60" s="130"/>
      <c r="D60" s="130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8"/>
      <c r="R60" s="590"/>
      <c r="S60" s="591"/>
      <c r="T60" s="592"/>
      <c r="U60" s="620"/>
      <c r="V60" s="621"/>
      <c r="W60" s="621"/>
      <c r="X60" s="621"/>
      <c r="Y60" s="621"/>
      <c r="Z60" s="622"/>
      <c r="AA60" s="119"/>
      <c r="AB60" s="119"/>
      <c r="AC60" s="119"/>
    </row>
    <row r="61" spans="1:29" ht="15.6" customHeight="1" x14ac:dyDescent="0.25">
      <c r="A61" s="623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624"/>
      <c r="R61" s="590" t="s">
        <v>62</v>
      </c>
      <c r="S61" s="591"/>
      <c r="T61" s="592"/>
      <c r="U61" s="244"/>
      <c r="V61" s="243"/>
      <c r="W61" s="243"/>
      <c r="X61" s="243"/>
      <c r="Y61" s="243"/>
      <c r="Z61" s="242"/>
      <c r="AA61" s="119"/>
      <c r="AB61" s="119"/>
      <c r="AC61" s="119"/>
    </row>
    <row r="62" spans="1:29" ht="15.6" customHeight="1" x14ac:dyDescent="0.25">
      <c r="A62" s="623"/>
      <c r="B62" s="548"/>
      <c r="C62" s="548"/>
      <c r="D62" s="548"/>
      <c r="E62" s="548"/>
      <c r="F62" s="548"/>
      <c r="G62" s="548"/>
      <c r="H62" s="548"/>
      <c r="I62" s="548"/>
      <c r="J62" s="548"/>
      <c r="K62" s="548"/>
      <c r="L62" s="548"/>
      <c r="M62" s="548"/>
      <c r="N62" s="548"/>
      <c r="O62" s="548"/>
      <c r="P62" s="548"/>
      <c r="Q62" s="624"/>
      <c r="R62" s="590"/>
      <c r="S62" s="591"/>
      <c r="T62" s="592"/>
      <c r="U62" s="241"/>
      <c r="V62" s="561"/>
      <c r="W62" s="561"/>
      <c r="X62" s="561"/>
      <c r="Y62" s="561"/>
      <c r="Z62" s="240"/>
      <c r="AA62" s="119"/>
      <c r="AB62" s="119"/>
      <c r="AC62" s="119"/>
    </row>
    <row r="63" spans="1:29" ht="15.6" customHeight="1" x14ac:dyDescent="0.25">
      <c r="A63" s="623"/>
      <c r="B63" s="548"/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8"/>
      <c r="N63" s="548"/>
      <c r="O63" s="548"/>
      <c r="P63" s="548"/>
      <c r="Q63" s="624"/>
      <c r="R63" s="590"/>
      <c r="S63" s="591"/>
      <c r="T63" s="592"/>
      <c r="U63" s="241"/>
      <c r="V63" s="561"/>
      <c r="W63" s="561"/>
      <c r="X63" s="561"/>
      <c r="Y63" s="561"/>
      <c r="Z63" s="240"/>
      <c r="AA63" s="119"/>
      <c r="AB63" s="119"/>
      <c r="AC63" s="119"/>
    </row>
    <row r="64" spans="1:29" ht="15.6" customHeight="1" x14ac:dyDescent="0.25">
      <c r="A64" s="625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6"/>
      <c r="P64" s="626"/>
      <c r="Q64" s="627"/>
      <c r="R64" s="612"/>
      <c r="S64" s="613"/>
      <c r="T64" s="614"/>
      <c r="U64" s="239"/>
      <c r="V64" s="238"/>
      <c r="W64" s="238"/>
      <c r="X64" s="238"/>
      <c r="Y64" s="238"/>
      <c r="Z64" s="237"/>
      <c r="AA64" s="119"/>
      <c r="AB64" s="119"/>
      <c r="AC64" s="119"/>
    </row>
  </sheetData>
  <sheetProtection formatCells="0" formatColumns="0" formatRows="0" insertColumns="0" insertRows="0" insertHyperlinks="0" deleteColumns="0" deleteRows="0" selectLockedCells="1" sort="0" autoFilter="0" pivotTables="0"/>
  <mergeCells count="138">
    <mergeCell ref="O45:X45"/>
    <mergeCell ref="F43:H43"/>
    <mergeCell ref="I43:N43"/>
    <mergeCell ref="O43:X43"/>
    <mergeCell ref="D44:E44"/>
    <mergeCell ref="F40:H40"/>
    <mergeCell ref="I40:N40"/>
    <mergeCell ref="O40:X40"/>
    <mergeCell ref="F41:H41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  <mergeCell ref="O44:X44"/>
    <mergeCell ref="D45:E45"/>
    <mergeCell ref="F45:H45"/>
    <mergeCell ref="I45:N45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M12:R12"/>
    <mergeCell ref="M13:R13"/>
    <mergeCell ref="I25:N28"/>
    <mergeCell ref="S13:Y13"/>
    <mergeCell ref="R57:T57"/>
    <mergeCell ref="O51:X52"/>
    <mergeCell ref="U56:Z56"/>
    <mergeCell ref="U57:Z57"/>
    <mergeCell ref="O50:X50"/>
    <mergeCell ref="A57:Q57"/>
    <mergeCell ref="H23:M23"/>
    <mergeCell ref="F53:N54"/>
    <mergeCell ref="I50:N50"/>
    <mergeCell ref="F51:N52"/>
    <mergeCell ref="F37:H37"/>
    <mergeCell ref="I37:N37"/>
    <mergeCell ref="O37:X37"/>
    <mergeCell ref="I41:N41"/>
    <mergeCell ref="O41:X41"/>
    <mergeCell ref="F38:H38"/>
    <mergeCell ref="I38:N38"/>
    <mergeCell ref="O38:X38"/>
    <mergeCell ref="F39:H39"/>
    <mergeCell ref="I39:N39"/>
    <mergeCell ref="O39:X39"/>
    <mergeCell ref="F42:H42"/>
    <mergeCell ref="I42:N42"/>
    <mergeCell ref="O42:X42"/>
    <mergeCell ref="D50:E50"/>
    <mergeCell ref="F50:H50"/>
    <mergeCell ref="O53:X54"/>
    <mergeCell ref="C51:E52"/>
    <mergeCell ref="I29:N29"/>
    <mergeCell ref="O29:X29"/>
    <mergeCell ref="G13:L13"/>
    <mergeCell ref="F44:H44"/>
    <mergeCell ref="I44:N44"/>
    <mergeCell ref="D29:E32"/>
    <mergeCell ref="D33:E37"/>
    <mergeCell ref="M14:R14"/>
    <mergeCell ref="S14:Y14"/>
    <mergeCell ref="B15:F15"/>
    <mergeCell ref="G15:Y15"/>
    <mergeCell ref="C25:C28"/>
    <mergeCell ref="D25:E28"/>
    <mergeCell ref="F25:H28"/>
    <mergeCell ref="D38:E42"/>
    <mergeCell ref="D49:E49"/>
    <mergeCell ref="F49:H49"/>
    <mergeCell ref="I49:N49"/>
    <mergeCell ref="O49:X49"/>
    <mergeCell ref="D43:E43"/>
    <mergeCell ref="O33:X33"/>
    <mergeCell ref="F34:H34"/>
    <mergeCell ref="I34:N34"/>
    <mergeCell ref="O34:X34"/>
    <mergeCell ref="F35:H35"/>
    <mergeCell ref="I35:N35"/>
    <mergeCell ref="O35:X35"/>
    <mergeCell ref="F36:H36"/>
    <mergeCell ref="I36:N36"/>
    <mergeCell ref="O36:X36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B10:F10"/>
    <mergeCell ref="B13:F13"/>
    <mergeCell ref="F30:H30"/>
    <mergeCell ref="I30:N30"/>
    <mergeCell ref="O30:X30"/>
    <mergeCell ref="F31:H31"/>
    <mergeCell ref="I31:N31"/>
    <mergeCell ref="O31:X31"/>
    <mergeCell ref="F32:H32"/>
    <mergeCell ref="C53:E54"/>
    <mergeCell ref="I32:N32"/>
    <mergeCell ref="O32:X32"/>
    <mergeCell ref="F33:H33"/>
    <mergeCell ref="I33:N33"/>
    <mergeCell ref="A1:F6"/>
    <mergeCell ref="L6:O6"/>
    <mergeCell ref="P6:T6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G11:L11"/>
    <mergeCell ref="G7:Z7"/>
    <mergeCell ref="G10:L10"/>
    <mergeCell ref="A7:F7"/>
    <mergeCell ref="S11:Y11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B7A7-74E6-4FD3-87BB-8C020743AE55}">
  <sheetPr>
    <pageSetUpPr fitToPage="1"/>
  </sheetPr>
  <dimension ref="A1:AD64"/>
  <sheetViews>
    <sheetView showZeros="0" workbookViewId="0">
      <selection activeCell="G11" sqref="G11:L12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  <col min="29" max="16384" width="11.44140625" style="59"/>
  </cols>
  <sheetData>
    <row r="1" spans="1:28" ht="12.75" customHeight="1" x14ac:dyDescent="0.25">
      <c r="A1" s="660"/>
      <c r="B1" s="661"/>
      <c r="C1" s="661"/>
      <c r="D1" s="661"/>
      <c r="E1" s="661"/>
      <c r="F1" s="662"/>
      <c r="G1" s="638" t="s">
        <v>0</v>
      </c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40"/>
      <c r="U1" s="641" t="s">
        <v>179</v>
      </c>
      <c r="V1" s="642"/>
      <c r="W1" s="642"/>
      <c r="X1" s="642"/>
      <c r="Y1" s="642"/>
      <c r="Z1" s="643"/>
    </row>
    <row r="2" spans="1:28" ht="12.75" customHeight="1" x14ac:dyDescent="0.25">
      <c r="A2" s="663"/>
      <c r="B2" s="664"/>
      <c r="C2" s="664"/>
      <c r="D2" s="664"/>
      <c r="E2" s="664"/>
      <c r="F2" s="665"/>
      <c r="G2" s="650" t="s">
        <v>1</v>
      </c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2"/>
      <c r="U2" s="644"/>
      <c r="V2" s="645"/>
      <c r="W2" s="645"/>
      <c r="X2" s="645"/>
      <c r="Y2" s="645"/>
      <c r="Z2" s="646"/>
    </row>
    <row r="3" spans="1:28" ht="12.75" customHeight="1" x14ac:dyDescent="0.25">
      <c r="A3" s="663"/>
      <c r="B3" s="664"/>
      <c r="C3" s="664"/>
      <c r="D3" s="664"/>
      <c r="E3" s="664"/>
      <c r="F3" s="665"/>
      <c r="G3" s="653"/>
      <c r="H3" s="651"/>
      <c r="I3" s="651"/>
      <c r="J3" s="651"/>
      <c r="K3" s="651"/>
      <c r="L3" s="651"/>
      <c r="M3" s="651"/>
      <c r="N3" s="651"/>
      <c r="O3" s="651"/>
      <c r="P3" s="651"/>
      <c r="Q3" s="651"/>
      <c r="R3" s="651"/>
      <c r="S3" s="651"/>
      <c r="T3" s="652"/>
      <c r="U3" s="644"/>
      <c r="V3" s="645"/>
      <c r="W3" s="645"/>
      <c r="X3" s="645"/>
      <c r="Y3" s="645"/>
      <c r="Z3" s="646"/>
    </row>
    <row r="4" spans="1:28" ht="12.75" customHeight="1" x14ac:dyDescent="0.25">
      <c r="A4" s="663"/>
      <c r="B4" s="664"/>
      <c r="C4" s="664"/>
      <c r="D4" s="664"/>
      <c r="E4" s="664"/>
      <c r="F4" s="665"/>
      <c r="G4" s="653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2"/>
      <c r="U4" s="644"/>
      <c r="V4" s="645"/>
      <c r="W4" s="645"/>
      <c r="X4" s="645"/>
      <c r="Y4" s="645"/>
      <c r="Z4" s="646"/>
    </row>
    <row r="5" spans="1:28" ht="12.75" customHeight="1" x14ac:dyDescent="0.25">
      <c r="A5" s="663"/>
      <c r="B5" s="664"/>
      <c r="C5" s="664"/>
      <c r="D5" s="664"/>
      <c r="E5" s="664"/>
      <c r="F5" s="665"/>
      <c r="G5" s="653" t="s">
        <v>2</v>
      </c>
      <c r="H5" s="651"/>
      <c r="I5" s="177" t="s">
        <v>3</v>
      </c>
      <c r="J5" s="560">
        <v>38</v>
      </c>
      <c r="K5" s="654"/>
      <c r="L5" s="655" t="s">
        <v>4</v>
      </c>
      <c r="M5" s="560"/>
      <c r="N5" s="560"/>
      <c r="O5" s="654"/>
      <c r="P5" s="656">
        <v>46008</v>
      </c>
      <c r="Q5" s="657"/>
      <c r="R5" s="657"/>
      <c r="S5" s="657"/>
      <c r="T5" s="658"/>
      <c r="U5" s="644"/>
      <c r="V5" s="645"/>
      <c r="W5" s="645"/>
      <c r="X5" s="645"/>
      <c r="Y5" s="645"/>
      <c r="Z5" s="646"/>
    </row>
    <row r="6" spans="1:28" ht="12.75" customHeight="1" x14ac:dyDescent="0.25">
      <c r="A6" s="666"/>
      <c r="B6" s="667"/>
      <c r="C6" s="667"/>
      <c r="D6" s="667"/>
      <c r="E6" s="667"/>
      <c r="F6" s="668"/>
      <c r="G6" s="158"/>
      <c r="H6" s="157"/>
      <c r="I6" s="157"/>
      <c r="J6" s="659" t="s">
        <v>5</v>
      </c>
      <c r="K6" s="659"/>
      <c r="L6" s="659" t="s">
        <v>6</v>
      </c>
      <c r="M6" s="659"/>
      <c r="N6" s="659"/>
      <c r="O6" s="659"/>
      <c r="P6" s="659" t="s">
        <v>7</v>
      </c>
      <c r="Q6" s="659"/>
      <c r="R6" s="659"/>
      <c r="S6" s="659"/>
      <c r="T6" s="669"/>
      <c r="U6" s="647"/>
      <c r="V6" s="648"/>
      <c r="W6" s="648"/>
      <c r="X6" s="648"/>
      <c r="Y6" s="648"/>
      <c r="Z6" s="649"/>
    </row>
    <row r="7" spans="1:28" ht="36.75" customHeight="1" x14ac:dyDescent="0.25">
      <c r="A7" s="634" t="s">
        <v>8</v>
      </c>
      <c r="B7" s="634"/>
      <c r="C7" s="634"/>
      <c r="D7" s="634"/>
      <c r="E7" s="634"/>
      <c r="F7" s="634"/>
      <c r="G7" s="610" t="s">
        <v>9</v>
      </c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Z7" s="610"/>
    </row>
    <row r="8" spans="1:28" ht="15.6" customHeight="1" x14ac:dyDescent="0.25">
      <c r="A8" s="165" t="s">
        <v>10</v>
      </c>
      <c r="B8" s="164" t="s">
        <v>11</v>
      </c>
      <c r="C8" s="133"/>
      <c r="D8" s="176"/>
      <c r="E8" s="176"/>
      <c r="F8" s="176"/>
      <c r="G8" s="176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3"/>
    </row>
    <row r="9" spans="1:28" ht="7.5" customHeight="1" x14ac:dyDescent="0.25">
      <c r="A9" s="160"/>
      <c r="B9" s="130"/>
      <c r="C9" s="130"/>
      <c r="D9" s="175"/>
      <c r="E9" s="175"/>
      <c r="F9" s="175"/>
      <c r="G9" s="175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1"/>
    </row>
    <row r="10" spans="1:28" ht="15" customHeight="1" x14ac:dyDescent="0.25">
      <c r="A10" s="160"/>
      <c r="B10" s="528" t="s">
        <v>12</v>
      </c>
      <c r="C10" s="528"/>
      <c r="D10" s="528"/>
      <c r="E10" s="528"/>
      <c r="F10" s="528"/>
      <c r="G10" s="611" t="s">
        <v>13</v>
      </c>
      <c r="H10" s="611"/>
      <c r="I10" s="611"/>
      <c r="J10" s="611"/>
      <c r="K10" s="611"/>
      <c r="L10" s="611"/>
      <c r="M10" s="528" t="s">
        <v>14</v>
      </c>
      <c r="N10" s="528"/>
      <c r="O10" s="528"/>
      <c r="P10" s="528"/>
      <c r="Q10" s="528"/>
      <c r="R10" s="528"/>
      <c r="S10" s="548" t="s">
        <v>15</v>
      </c>
      <c r="T10" s="549"/>
      <c r="U10" s="549"/>
      <c r="V10" s="549"/>
      <c r="W10" s="549"/>
      <c r="X10" s="549"/>
      <c r="Y10" s="549"/>
      <c r="Z10" s="159"/>
    </row>
    <row r="11" spans="1:28" ht="15" customHeight="1" x14ac:dyDescent="0.25">
      <c r="A11" s="143"/>
      <c r="B11" s="172" t="s">
        <v>16</v>
      </c>
      <c r="C11" s="172"/>
      <c r="D11" s="172"/>
      <c r="E11" s="172"/>
      <c r="F11" s="172"/>
      <c r="G11" s="367" t="s">
        <v>180</v>
      </c>
      <c r="H11" s="367"/>
      <c r="I11" s="367"/>
      <c r="J11" s="367"/>
      <c r="K11" s="367"/>
      <c r="L11" s="367"/>
      <c r="M11" s="528" t="s">
        <v>17</v>
      </c>
      <c r="N11" s="528"/>
      <c r="O11" s="528"/>
      <c r="P11" s="528"/>
      <c r="Q11" s="528"/>
      <c r="R11" s="528"/>
      <c r="S11" s="527">
        <v>114</v>
      </c>
      <c r="T11" s="528"/>
      <c r="U11" s="528"/>
      <c r="V11" s="528"/>
      <c r="W11" s="528"/>
      <c r="X11" s="528"/>
      <c r="Y11" s="528"/>
      <c r="Z11" s="171"/>
    </row>
    <row r="12" spans="1:28" ht="15" customHeight="1" x14ac:dyDescent="0.25">
      <c r="A12" s="143"/>
      <c r="B12" s="551" t="s">
        <v>18</v>
      </c>
      <c r="C12" s="551"/>
      <c r="D12" s="551"/>
      <c r="E12" s="551"/>
      <c r="F12" s="551"/>
      <c r="G12" s="550" t="s">
        <v>19</v>
      </c>
      <c r="H12" s="551"/>
      <c r="I12" s="551"/>
      <c r="J12" s="551"/>
      <c r="K12" s="551"/>
      <c r="L12" s="551"/>
      <c r="M12" s="528" t="s">
        <v>20</v>
      </c>
      <c r="N12" s="528"/>
      <c r="O12" s="528"/>
      <c r="P12" s="528"/>
      <c r="Q12" s="528"/>
      <c r="R12" s="528"/>
      <c r="S12" s="548" t="s">
        <v>21</v>
      </c>
      <c r="T12" s="549"/>
      <c r="U12" s="549"/>
      <c r="V12" s="549"/>
      <c r="W12" s="549"/>
      <c r="X12" s="549"/>
      <c r="Y12" s="549"/>
      <c r="Z12" s="171"/>
    </row>
    <row r="13" spans="1:28" ht="15" customHeight="1" x14ac:dyDescent="0.25">
      <c r="A13" s="143"/>
      <c r="B13" s="543" t="s">
        <v>22</v>
      </c>
      <c r="C13" s="543"/>
      <c r="D13" s="543"/>
      <c r="E13" s="543"/>
      <c r="F13" s="543"/>
      <c r="G13" s="367" t="s">
        <v>180</v>
      </c>
      <c r="H13" s="367"/>
      <c r="I13" s="367"/>
      <c r="J13" s="367"/>
      <c r="K13" s="367"/>
      <c r="L13" s="367"/>
      <c r="M13" s="528" t="s">
        <v>23</v>
      </c>
      <c r="N13" s="528"/>
      <c r="O13" s="528"/>
      <c r="P13" s="528"/>
      <c r="Q13" s="528"/>
      <c r="R13" s="528"/>
      <c r="S13" s="549" t="s">
        <v>24</v>
      </c>
      <c r="T13" s="549"/>
      <c r="U13" s="549"/>
      <c r="V13" s="549"/>
      <c r="W13" s="549"/>
      <c r="X13" s="549"/>
      <c r="Y13" s="549"/>
      <c r="Z13" s="171"/>
      <c r="AB13" s="173"/>
    </row>
    <row r="14" spans="1:28" ht="15" customHeight="1" x14ac:dyDescent="0.25">
      <c r="A14" s="143"/>
      <c r="B14" s="551" t="s">
        <v>25</v>
      </c>
      <c r="C14" s="551"/>
      <c r="D14" s="551"/>
      <c r="E14" s="551"/>
      <c r="F14" s="551"/>
      <c r="G14" s="551" t="s">
        <v>184</v>
      </c>
      <c r="H14" s="551"/>
      <c r="I14" s="551"/>
      <c r="J14" s="551"/>
      <c r="K14" s="551"/>
      <c r="L14" s="551"/>
      <c r="M14" s="528" t="s">
        <v>26</v>
      </c>
      <c r="N14" s="528"/>
      <c r="O14" s="528"/>
      <c r="P14" s="528"/>
      <c r="Q14" s="528"/>
      <c r="R14" s="528"/>
      <c r="S14" s="528" t="s">
        <v>27</v>
      </c>
      <c r="T14" s="528"/>
      <c r="U14" s="528"/>
      <c r="V14" s="528"/>
      <c r="W14" s="528"/>
      <c r="X14" s="528"/>
      <c r="Y14" s="528"/>
      <c r="Z14" s="171"/>
    </row>
    <row r="15" spans="1:28" ht="15" customHeight="1" x14ac:dyDescent="0.25">
      <c r="A15" s="143"/>
      <c r="B15" s="529" t="s">
        <v>28</v>
      </c>
      <c r="C15" s="529"/>
      <c r="D15" s="529"/>
      <c r="E15" s="529"/>
      <c r="F15" s="529"/>
      <c r="G15" s="528" t="s">
        <v>183</v>
      </c>
      <c r="H15" s="52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28"/>
      <c r="U15" s="528"/>
      <c r="V15" s="528"/>
      <c r="W15" s="528"/>
      <c r="X15" s="528"/>
      <c r="Y15" s="528"/>
      <c r="Z15" s="171"/>
    </row>
    <row r="16" spans="1:28" ht="5.25" customHeight="1" x14ac:dyDescent="0.25">
      <c r="A16" s="140"/>
      <c r="B16" s="139"/>
      <c r="C16" s="139"/>
      <c r="D16" s="170"/>
      <c r="E16" s="170"/>
      <c r="F16" s="170"/>
      <c r="G16" s="170"/>
      <c r="H16" s="139"/>
      <c r="I16" s="139"/>
      <c r="J16" s="139"/>
      <c r="K16" s="139"/>
      <c r="L16" s="139"/>
      <c r="M16" s="139"/>
      <c r="N16" s="16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7"/>
      <c r="C17" s="167"/>
      <c r="K17" s="168"/>
      <c r="L17" s="167"/>
      <c r="M17" s="166"/>
    </row>
    <row r="18" spans="1:30" ht="15.6" customHeight="1" x14ac:dyDescent="0.25">
      <c r="A18" s="165" t="s">
        <v>30</v>
      </c>
      <c r="B18" s="164" t="s">
        <v>31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3"/>
    </row>
    <row r="19" spans="1:30" ht="8.25" customHeight="1" x14ac:dyDescent="0.25">
      <c r="A19" s="160"/>
      <c r="B19" s="162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1"/>
    </row>
    <row r="20" spans="1:30" ht="13.8" customHeight="1" x14ac:dyDescent="0.25">
      <c r="A20" s="160"/>
      <c r="B20" s="528" t="s">
        <v>32</v>
      </c>
      <c r="C20" s="528"/>
      <c r="D20" s="528"/>
      <c r="E20" s="528"/>
      <c r="F20" s="528"/>
      <c r="G20" s="528"/>
      <c r="H20" s="528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159"/>
    </row>
    <row r="21" spans="1:30" ht="15" customHeight="1" x14ac:dyDescent="0.25">
      <c r="A21" s="160"/>
      <c r="B21" s="528" t="s">
        <v>33</v>
      </c>
      <c r="C21" s="528"/>
      <c r="D21" s="528"/>
      <c r="E21" s="528"/>
      <c r="F21" s="528"/>
      <c r="G21" s="528"/>
      <c r="H21" s="528"/>
      <c r="I21" s="561" t="s">
        <v>34</v>
      </c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159"/>
    </row>
    <row r="22" spans="1:30" ht="8.25" customHeight="1" x14ac:dyDescent="0.25">
      <c r="A22" s="158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6"/>
    </row>
    <row r="23" spans="1:30" ht="15.6" customHeight="1" x14ac:dyDescent="0.25">
      <c r="A23" s="155" t="s">
        <v>35</v>
      </c>
      <c r="B23" s="154" t="s">
        <v>36</v>
      </c>
      <c r="C23" s="151"/>
      <c r="D23" s="153"/>
      <c r="E23" s="153"/>
      <c r="F23" s="153"/>
      <c r="G23" s="153"/>
      <c r="H23" s="609" t="s">
        <v>37</v>
      </c>
      <c r="I23" s="609"/>
      <c r="J23" s="609"/>
      <c r="K23" s="609"/>
      <c r="L23" s="609"/>
      <c r="M23" s="609"/>
      <c r="N23" s="562" t="s">
        <v>38</v>
      </c>
      <c r="O23" s="562"/>
      <c r="P23" s="562"/>
      <c r="Q23" s="562"/>
      <c r="R23" s="152" t="s">
        <v>39</v>
      </c>
      <c r="V23" s="151"/>
      <c r="W23" s="151"/>
      <c r="X23" s="151"/>
      <c r="Y23" s="151"/>
      <c r="Z23" s="150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530" t="s">
        <v>40</v>
      </c>
      <c r="D25" s="533" t="s">
        <v>41</v>
      </c>
      <c r="E25" s="534"/>
      <c r="F25" s="539" t="s">
        <v>42</v>
      </c>
      <c r="G25" s="540"/>
      <c r="H25" s="541"/>
      <c r="I25" s="574" t="s">
        <v>43</v>
      </c>
      <c r="J25" s="575"/>
      <c r="K25" s="575"/>
      <c r="L25" s="575"/>
      <c r="M25" s="575"/>
      <c r="N25" s="576"/>
      <c r="O25" s="539" t="s">
        <v>44</v>
      </c>
      <c r="P25" s="555"/>
      <c r="Q25" s="555"/>
      <c r="R25" s="555"/>
      <c r="S25" s="555"/>
      <c r="T25" s="555"/>
      <c r="U25" s="555"/>
      <c r="V25" s="555"/>
      <c r="W25" s="555"/>
      <c r="X25" s="534"/>
      <c r="Y25" s="149"/>
      <c r="Z25" s="141"/>
    </row>
    <row r="26" spans="1:30" ht="12.75" customHeight="1" x14ac:dyDescent="0.25">
      <c r="A26" s="143"/>
      <c r="C26" s="531"/>
      <c r="D26" s="535"/>
      <c r="E26" s="536"/>
      <c r="F26" s="542"/>
      <c r="G26" s="543"/>
      <c r="H26" s="544"/>
      <c r="I26" s="577"/>
      <c r="J26" s="578"/>
      <c r="K26" s="578"/>
      <c r="L26" s="578"/>
      <c r="M26" s="578"/>
      <c r="N26" s="579"/>
      <c r="O26" s="556"/>
      <c r="P26" s="557"/>
      <c r="Q26" s="557"/>
      <c r="R26" s="557"/>
      <c r="S26" s="557"/>
      <c r="T26" s="557"/>
      <c r="U26" s="557"/>
      <c r="V26" s="557"/>
      <c r="W26" s="557"/>
      <c r="X26" s="536"/>
      <c r="Y26" s="149"/>
      <c r="Z26" s="141"/>
    </row>
    <row r="27" spans="1:30" ht="13.5" customHeight="1" x14ac:dyDescent="0.25">
      <c r="A27" s="143"/>
      <c r="C27" s="531"/>
      <c r="D27" s="535"/>
      <c r="E27" s="536"/>
      <c r="F27" s="542"/>
      <c r="G27" s="543"/>
      <c r="H27" s="544"/>
      <c r="I27" s="577"/>
      <c r="J27" s="578"/>
      <c r="K27" s="578"/>
      <c r="L27" s="578"/>
      <c r="M27" s="578"/>
      <c r="N27" s="579"/>
      <c r="O27" s="556"/>
      <c r="P27" s="557"/>
      <c r="Q27" s="557"/>
      <c r="R27" s="557"/>
      <c r="S27" s="557"/>
      <c r="T27" s="557"/>
      <c r="U27" s="557"/>
      <c r="V27" s="557"/>
      <c r="W27" s="557"/>
      <c r="X27" s="536"/>
      <c r="Y27" s="149"/>
      <c r="Z27" s="141"/>
    </row>
    <row r="28" spans="1:30" ht="14.25" customHeight="1" thickBot="1" x14ac:dyDescent="0.3">
      <c r="A28" s="143"/>
      <c r="C28" s="532"/>
      <c r="D28" s="537"/>
      <c r="E28" s="538"/>
      <c r="F28" s="545"/>
      <c r="G28" s="546"/>
      <c r="H28" s="547"/>
      <c r="I28" s="580"/>
      <c r="J28" s="581"/>
      <c r="K28" s="581"/>
      <c r="L28" s="581"/>
      <c r="M28" s="581"/>
      <c r="N28" s="582"/>
      <c r="O28" s="558"/>
      <c r="P28" s="559"/>
      <c r="Q28" s="559"/>
      <c r="R28" s="559"/>
      <c r="S28" s="559"/>
      <c r="T28" s="559"/>
      <c r="U28" s="559"/>
      <c r="V28" s="559"/>
      <c r="W28" s="559"/>
      <c r="X28" s="538"/>
      <c r="Y28" s="149"/>
      <c r="Z28" s="141"/>
      <c r="AD28" s="118">
        <f ca="1">INDIRECT("L(1)C",FALSE)</f>
        <v>0</v>
      </c>
    </row>
    <row r="29" spans="1:30" ht="15" customHeight="1" x14ac:dyDescent="0.25">
      <c r="A29" s="143"/>
      <c r="C29" s="148">
        <v>1</v>
      </c>
      <c r="D29" s="553"/>
      <c r="E29" s="554"/>
      <c r="F29" s="552"/>
      <c r="G29" s="553"/>
      <c r="H29" s="554"/>
      <c r="I29" s="584">
        <v>205</v>
      </c>
      <c r="J29" s="585"/>
      <c r="K29" s="585"/>
      <c r="L29" s="585"/>
      <c r="M29" s="585"/>
      <c r="N29" s="586"/>
      <c r="O29" s="587">
        <v>0.76</v>
      </c>
      <c r="P29" s="588"/>
      <c r="Q29" s="588"/>
      <c r="R29" s="588"/>
      <c r="S29" s="588"/>
      <c r="T29" s="588"/>
      <c r="U29" s="588"/>
      <c r="V29" s="588"/>
      <c r="W29" s="588"/>
      <c r="X29" s="589"/>
      <c r="Y29" s="145"/>
      <c r="Z29" s="141"/>
    </row>
    <row r="30" spans="1:30" ht="15" customHeight="1" x14ac:dyDescent="0.25">
      <c r="A30" s="143"/>
      <c r="C30" s="148">
        <v>2</v>
      </c>
      <c r="D30" s="553"/>
      <c r="E30" s="554"/>
      <c r="F30" s="552"/>
      <c r="G30" s="553"/>
      <c r="H30" s="554"/>
      <c r="I30" s="584">
        <v>245</v>
      </c>
      <c r="J30" s="585"/>
      <c r="K30" s="585"/>
      <c r="L30" s="585"/>
      <c r="M30" s="585"/>
      <c r="N30" s="586"/>
      <c r="O30" s="587">
        <v>0.53</v>
      </c>
      <c r="P30" s="588"/>
      <c r="Q30" s="588"/>
      <c r="R30" s="588"/>
      <c r="S30" s="588"/>
      <c r="T30" s="588"/>
      <c r="U30" s="588"/>
      <c r="V30" s="588"/>
      <c r="W30" s="588"/>
      <c r="X30" s="589"/>
      <c r="Y30" s="145"/>
      <c r="Z30" s="141"/>
    </row>
    <row r="31" spans="1:30" ht="15" customHeight="1" x14ac:dyDescent="0.25">
      <c r="A31" s="143"/>
      <c r="C31" s="148">
        <v>3</v>
      </c>
      <c r="D31" s="553"/>
      <c r="E31" s="554"/>
      <c r="F31" s="552"/>
      <c r="G31" s="553"/>
      <c r="H31" s="554"/>
      <c r="I31" s="584">
        <v>220</v>
      </c>
      <c r="J31" s="585"/>
      <c r="K31" s="585"/>
      <c r="L31" s="585"/>
      <c r="M31" s="585"/>
      <c r="N31" s="586"/>
      <c r="O31" s="587">
        <v>0.66</v>
      </c>
      <c r="P31" s="588"/>
      <c r="Q31" s="588"/>
      <c r="R31" s="588"/>
      <c r="S31" s="588"/>
      <c r="T31" s="588"/>
      <c r="U31" s="588"/>
      <c r="V31" s="588"/>
      <c r="W31" s="588"/>
      <c r="X31" s="589"/>
      <c r="Y31" s="145"/>
      <c r="Z31" s="141"/>
    </row>
    <row r="32" spans="1:30" ht="15" customHeight="1" x14ac:dyDescent="0.25">
      <c r="A32" s="143"/>
      <c r="C32" s="148">
        <v>4</v>
      </c>
      <c r="D32" s="553"/>
      <c r="E32" s="554"/>
      <c r="F32" s="552"/>
      <c r="G32" s="553"/>
      <c r="H32" s="554"/>
      <c r="I32" s="584">
        <v>210</v>
      </c>
      <c r="J32" s="585"/>
      <c r="K32" s="585"/>
      <c r="L32" s="585"/>
      <c r="M32" s="585"/>
      <c r="N32" s="586"/>
      <c r="O32" s="587">
        <v>0.72</v>
      </c>
      <c r="P32" s="588"/>
      <c r="Q32" s="588"/>
      <c r="R32" s="588"/>
      <c r="S32" s="588"/>
      <c r="T32" s="588"/>
      <c r="U32" s="588"/>
      <c r="V32" s="588"/>
      <c r="W32" s="588"/>
      <c r="X32" s="589"/>
      <c r="Y32" s="145"/>
      <c r="Z32" s="141"/>
    </row>
    <row r="33" spans="1:26" ht="15" customHeight="1" x14ac:dyDescent="0.25">
      <c r="A33" s="143"/>
      <c r="C33" s="148"/>
      <c r="D33" s="553"/>
      <c r="E33" s="554"/>
      <c r="F33" s="552"/>
      <c r="G33" s="553"/>
      <c r="H33" s="554"/>
      <c r="I33" s="584"/>
      <c r="J33" s="585"/>
      <c r="K33" s="585"/>
      <c r="L33" s="585"/>
      <c r="M33" s="585"/>
      <c r="N33" s="586"/>
      <c r="O33" s="587"/>
      <c r="P33" s="588"/>
      <c r="Q33" s="588"/>
      <c r="R33" s="588"/>
      <c r="S33" s="588"/>
      <c r="T33" s="588"/>
      <c r="U33" s="588"/>
      <c r="V33" s="588"/>
      <c r="W33" s="588"/>
      <c r="X33" s="589"/>
      <c r="Y33" s="145"/>
      <c r="Z33" s="141"/>
    </row>
    <row r="34" spans="1:26" ht="15" customHeight="1" x14ac:dyDescent="0.25">
      <c r="A34" s="143"/>
      <c r="C34" s="148"/>
      <c r="D34" s="553"/>
      <c r="E34" s="554"/>
      <c r="F34" s="552"/>
      <c r="G34" s="553"/>
      <c r="H34" s="554"/>
      <c r="I34" s="584"/>
      <c r="J34" s="585"/>
      <c r="K34" s="585"/>
      <c r="L34" s="585"/>
      <c r="M34" s="585"/>
      <c r="N34" s="586"/>
      <c r="O34" s="587"/>
      <c r="P34" s="588"/>
      <c r="Q34" s="588"/>
      <c r="R34" s="588"/>
      <c r="S34" s="588"/>
      <c r="T34" s="588"/>
      <c r="U34" s="588"/>
      <c r="V34" s="588"/>
      <c r="W34" s="588"/>
      <c r="X34" s="589"/>
      <c r="Y34" s="145"/>
      <c r="Z34" s="141"/>
    </row>
    <row r="35" spans="1:26" ht="15" customHeight="1" x14ac:dyDescent="0.25">
      <c r="A35" s="143"/>
      <c r="C35" s="148"/>
      <c r="D35" s="553"/>
      <c r="E35" s="554"/>
      <c r="F35" s="552"/>
      <c r="G35" s="553"/>
      <c r="H35" s="554"/>
      <c r="I35" s="584"/>
      <c r="J35" s="585"/>
      <c r="K35" s="585"/>
      <c r="L35" s="585"/>
      <c r="M35" s="585"/>
      <c r="N35" s="586"/>
      <c r="O35" s="587"/>
      <c r="P35" s="588"/>
      <c r="Q35" s="588"/>
      <c r="R35" s="588"/>
      <c r="S35" s="588"/>
      <c r="T35" s="588"/>
      <c r="U35" s="588"/>
      <c r="V35" s="588"/>
      <c r="W35" s="588"/>
      <c r="X35" s="589"/>
      <c r="Y35" s="145"/>
      <c r="Z35" s="141"/>
    </row>
    <row r="36" spans="1:26" ht="15" customHeight="1" x14ac:dyDescent="0.25">
      <c r="A36" s="143"/>
      <c r="C36" s="148"/>
      <c r="D36" s="553"/>
      <c r="E36" s="554"/>
      <c r="F36" s="552"/>
      <c r="G36" s="553"/>
      <c r="H36" s="554"/>
      <c r="I36" s="584"/>
      <c r="J36" s="585"/>
      <c r="K36" s="585"/>
      <c r="L36" s="585"/>
      <c r="M36" s="585"/>
      <c r="N36" s="586"/>
      <c r="O36" s="587"/>
      <c r="P36" s="588"/>
      <c r="Q36" s="588"/>
      <c r="R36" s="588"/>
      <c r="S36" s="588"/>
      <c r="T36" s="588"/>
      <c r="U36" s="588"/>
      <c r="V36" s="588"/>
      <c r="W36" s="588"/>
      <c r="X36" s="589"/>
      <c r="Y36" s="145"/>
      <c r="Z36" s="141"/>
    </row>
    <row r="37" spans="1:26" ht="15" customHeight="1" x14ac:dyDescent="0.25">
      <c r="A37" s="143"/>
      <c r="C37" s="148"/>
      <c r="D37" s="553"/>
      <c r="E37" s="554"/>
      <c r="F37" s="552"/>
      <c r="G37" s="553"/>
      <c r="H37" s="554"/>
      <c r="I37" s="584"/>
      <c r="J37" s="585"/>
      <c r="K37" s="585"/>
      <c r="L37" s="585"/>
      <c r="M37" s="585"/>
      <c r="N37" s="586"/>
      <c r="O37" s="587"/>
      <c r="P37" s="588"/>
      <c r="Q37" s="588"/>
      <c r="R37" s="588"/>
      <c r="S37" s="588"/>
      <c r="T37" s="588"/>
      <c r="U37" s="588"/>
      <c r="V37" s="588"/>
      <c r="W37" s="588"/>
      <c r="X37" s="589"/>
      <c r="Y37" s="145"/>
      <c r="Z37" s="141"/>
    </row>
    <row r="38" spans="1:26" ht="15" customHeight="1" x14ac:dyDescent="0.25">
      <c r="A38" s="143"/>
      <c r="C38" s="148"/>
      <c r="D38" s="553"/>
      <c r="E38" s="554"/>
      <c r="F38" s="552"/>
      <c r="G38" s="553"/>
      <c r="H38" s="554"/>
      <c r="I38" s="584"/>
      <c r="J38" s="585"/>
      <c r="K38" s="585"/>
      <c r="L38" s="585"/>
      <c r="M38" s="585"/>
      <c r="N38" s="586"/>
      <c r="O38" s="587"/>
      <c r="P38" s="588"/>
      <c r="Q38" s="588"/>
      <c r="R38" s="588"/>
      <c r="S38" s="588"/>
      <c r="T38" s="588"/>
      <c r="U38" s="588"/>
      <c r="V38" s="588"/>
      <c r="W38" s="588"/>
      <c r="X38" s="589"/>
      <c r="Y38" s="145"/>
      <c r="Z38" s="141"/>
    </row>
    <row r="39" spans="1:26" ht="15" customHeight="1" x14ac:dyDescent="0.25">
      <c r="A39" s="143"/>
      <c r="C39" s="148"/>
      <c r="D39" s="553"/>
      <c r="E39" s="554"/>
      <c r="F39" s="552"/>
      <c r="G39" s="553"/>
      <c r="H39" s="554"/>
      <c r="I39" s="584"/>
      <c r="J39" s="585"/>
      <c r="K39" s="585"/>
      <c r="L39" s="585"/>
      <c r="M39" s="585"/>
      <c r="N39" s="586"/>
      <c r="O39" s="587"/>
      <c r="P39" s="588"/>
      <c r="Q39" s="588"/>
      <c r="R39" s="588"/>
      <c r="S39" s="588"/>
      <c r="T39" s="588"/>
      <c r="U39" s="588"/>
      <c r="V39" s="588"/>
      <c r="W39" s="588"/>
      <c r="X39" s="589"/>
      <c r="Y39" s="145"/>
      <c r="Z39" s="141"/>
    </row>
    <row r="40" spans="1:26" ht="15" customHeight="1" x14ac:dyDescent="0.25">
      <c r="A40" s="143"/>
      <c r="C40" s="148"/>
      <c r="D40" s="553"/>
      <c r="E40" s="554"/>
      <c r="F40" s="552"/>
      <c r="G40" s="553"/>
      <c r="H40" s="554"/>
      <c r="I40" s="584"/>
      <c r="J40" s="585"/>
      <c r="K40" s="585"/>
      <c r="L40" s="585"/>
      <c r="M40" s="585"/>
      <c r="N40" s="586"/>
      <c r="O40" s="587"/>
      <c r="P40" s="588"/>
      <c r="Q40" s="588"/>
      <c r="R40" s="588"/>
      <c r="S40" s="588"/>
      <c r="T40" s="588"/>
      <c r="U40" s="588"/>
      <c r="V40" s="588"/>
      <c r="W40" s="588"/>
      <c r="X40" s="589"/>
      <c r="Y40" s="145"/>
      <c r="Z40" s="141"/>
    </row>
    <row r="41" spans="1:26" ht="15" customHeight="1" x14ac:dyDescent="0.25">
      <c r="A41" s="143"/>
      <c r="C41" s="148"/>
      <c r="D41" s="553"/>
      <c r="E41" s="554"/>
      <c r="F41" s="552"/>
      <c r="G41" s="553"/>
      <c r="H41" s="554"/>
      <c r="I41" s="584"/>
      <c r="J41" s="585"/>
      <c r="K41" s="585"/>
      <c r="L41" s="585"/>
      <c r="M41" s="585"/>
      <c r="N41" s="586"/>
      <c r="O41" s="587"/>
      <c r="P41" s="588"/>
      <c r="Q41" s="588"/>
      <c r="R41" s="588"/>
      <c r="S41" s="588"/>
      <c r="T41" s="588"/>
      <c r="U41" s="588"/>
      <c r="V41" s="588"/>
      <c r="W41" s="588"/>
      <c r="X41" s="589"/>
      <c r="Y41" s="145"/>
      <c r="Z41" s="141"/>
    </row>
    <row r="42" spans="1:26" ht="15" customHeight="1" x14ac:dyDescent="0.25">
      <c r="A42" s="143"/>
      <c r="C42" s="148"/>
      <c r="D42" s="553"/>
      <c r="E42" s="554"/>
      <c r="F42" s="552"/>
      <c r="G42" s="553"/>
      <c r="H42" s="554"/>
      <c r="I42" s="584"/>
      <c r="J42" s="585"/>
      <c r="K42" s="585"/>
      <c r="L42" s="585"/>
      <c r="M42" s="585"/>
      <c r="N42" s="586"/>
      <c r="O42" s="587"/>
      <c r="P42" s="588"/>
      <c r="Q42" s="588"/>
      <c r="R42" s="588"/>
      <c r="S42" s="588"/>
      <c r="T42" s="588"/>
      <c r="U42" s="588"/>
      <c r="V42" s="588"/>
      <c r="W42" s="588"/>
      <c r="X42" s="589"/>
      <c r="Y42" s="145"/>
      <c r="Z42" s="141"/>
    </row>
    <row r="43" spans="1:26" ht="15" customHeight="1" x14ac:dyDescent="0.25">
      <c r="A43" s="143"/>
      <c r="C43" s="148"/>
      <c r="D43" s="553"/>
      <c r="E43" s="554"/>
      <c r="F43" s="552"/>
      <c r="G43" s="553"/>
      <c r="H43" s="554"/>
      <c r="I43" s="584"/>
      <c r="J43" s="585"/>
      <c r="K43" s="585"/>
      <c r="L43" s="585"/>
      <c r="M43" s="585"/>
      <c r="N43" s="586"/>
      <c r="O43" s="587"/>
      <c r="P43" s="588"/>
      <c r="Q43" s="588"/>
      <c r="R43" s="588"/>
      <c r="S43" s="588"/>
      <c r="T43" s="588"/>
      <c r="U43" s="588"/>
      <c r="V43" s="588"/>
      <c r="W43" s="588"/>
      <c r="X43" s="589"/>
      <c r="Y43" s="145"/>
      <c r="Z43" s="141"/>
    </row>
    <row r="44" spans="1:26" ht="15" customHeight="1" x14ac:dyDescent="0.25">
      <c r="A44" s="143"/>
      <c r="C44" s="148"/>
      <c r="D44" s="553"/>
      <c r="E44" s="554"/>
      <c r="F44" s="552"/>
      <c r="G44" s="553"/>
      <c r="H44" s="554"/>
      <c r="I44" s="584"/>
      <c r="J44" s="585"/>
      <c r="K44" s="585"/>
      <c r="L44" s="585"/>
      <c r="M44" s="585"/>
      <c r="N44" s="586"/>
      <c r="O44" s="587"/>
      <c r="P44" s="588"/>
      <c r="Q44" s="588"/>
      <c r="R44" s="588"/>
      <c r="S44" s="588"/>
      <c r="T44" s="588"/>
      <c r="U44" s="588"/>
      <c r="V44" s="588"/>
      <c r="W44" s="588"/>
      <c r="X44" s="589"/>
      <c r="Y44" s="145"/>
      <c r="Z44" s="141"/>
    </row>
    <row r="45" spans="1:26" ht="15" customHeight="1" x14ac:dyDescent="0.25">
      <c r="A45" s="143"/>
      <c r="C45" s="148"/>
      <c r="D45" s="553"/>
      <c r="E45" s="554"/>
      <c r="F45" s="552"/>
      <c r="G45" s="553"/>
      <c r="H45" s="554"/>
      <c r="I45" s="584"/>
      <c r="J45" s="585"/>
      <c r="K45" s="585"/>
      <c r="L45" s="585"/>
      <c r="M45" s="585"/>
      <c r="N45" s="586"/>
      <c r="O45" s="587"/>
      <c r="P45" s="588"/>
      <c r="Q45" s="588"/>
      <c r="R45" s="588"/>
      <c r="S45" s="588"/>
      <c r="T45" s="588"/>
      <c r="U45" s="588"/>
      <c r="V45" s="588"/>
      <c r="W45" s="588"/>
      <c r="X45" s="589"/>
      <c r="Y45" s="145"/>
      <c r="Z45" s="141"/>
    </row>
    <row r="46" spans="1:26" ht="15" customHeight="1" x14ac:dyDescent="0.25">
      <c r="A46" s="143"/>
      <c r="C46" s="148"/>
      <c r="D46" s="553"/>
      <c r="E46" s="554"/>
      <c r="F46" s="552"/>
      <c r="G46" s="553"/>
      <c r="H46" s="554"/>
      <c r="I46" s="584"/>
      <c r="J46" s="585"/>
      <c r="K46" s="585"/>
      <c r="L46" s="585"/>
      <c r="M46" s="585"/>
      <c r="N46" s="586"/>
      <c r="O46" s="587"/>
      <c r="P46" s="588"/>
      <c r="Q46" s="588"/>
      <c r="R46" s="588"/>
      <c r="S46" s="588"/>
      <c r="T46" s="588"/>
      <c r="U46" s="588"/>
      <c r="V46" s="588"/>
      <c r="W46" s="588"/>
      <c r="X46" s="589"/>
      <c r="Y46" s="145"/>
      <c r="Z46" s="141"/>
    </row>
    <row r="47" spans="1:26" ht="15" customHeight="1" x14ac:dyDescent="0.25">
      <c r="A47" s="143"/>
      <c r="C47" s="148"/>
      <c r="D47" s="553"/>
      <c r="E47" s="554"/>
      <c r="F47" s="552"/>
      <c r="G47" s="553"/>
      <c r="H47" s="554"/>
      <c r="I47" s="584"/>
      <c r="J47" s="585"/>
      <c r="K47" s="585"/>
      <c r="L47" s="585"/>
      <c r="M47" s="585"/>
      <c r="N47" s="586"/>
      <c r="O47" s="587"/>
      <c r="P47" s="588"/>
      <c r="Q47" s="588"/>
      <c r="R47" s="588"/>
      <c r="S47" s="588"/>
      <c r="T47" s="588"/>
      <c r="U47" s="588"/>
      <c r="V47" s="588"/>
      <c r="W47" s="588"/>
      <c r="X47" s="589"/>
      <c r="Y47" s="145"/>
      <c r="Z47" s="141"/>
    </row>
    <row r="48" spans="1:26" ht="15" customHeight="1" x14ac:dyDescent="0.25">
      <c r="A48" s="143"/>
      <c r="C48" s="148"/>
      <c r="D48" s="553"/>
      <c r="E48" s="554"/>
      <c r="F48" s="552"/>
      <c r="G48" s="553"/>
      <c r="H48" s="554"/>
      <c r="I48" s="584"/>
      <c r="J48" s="585"/>
      <c r="K48" s="585"/>
      <c r="L48" s="585"/>
      <c r="M48" s="585"/>
      <c r="N48" s="586"/>
      <c r="O48" s="587"/>
      <c r="P48" s="588"/>
      <c r="Q48" s="588"/>
      <c r="R48" s="588"/>
      <c r="S48" s="588"/>
      <c r="T48" s="588"/>
      <c r="U48" s="588"/>
      <c r="V48" s="588"/>
      <c r="W48" s="588"/>
      <c r="X48" s="589"/>
      <c r="Y48" s="145"/>
      <c r="Z48" s="141"/>
    </row>
    <row r="49" spans="1:29" ht="15" customHeight="1" x14ac:dyDescent="0.25">
      <c r="A49" s="143"/>
      <c r="C49" s="148"/>
      <c r="D49" s="553"/>
      <c r="E49" s="554"/>
      <c r="F49" s="552"/>
      <c r="G49" s="553"/>
      <c r="H49" s="554"/>
      <c r="I49" s="584"/>
      <c r="J49" s="585"/>
      <c r="K49" s="585"/>
      <c r="L49" s="585"/>
      <c r="M49" s="585"/>
      <c r="N49" s="586"/>
      <c r="O49" s="587"/>
      <c r="P49" s="588"/>
      <c r="Q49" s="588"/>
      <c r="R49" s="588"/>
      <c r="S49" s="588"/>
      <c r="T49" s="588"/>
      <c r="U49" s="588"/>
      <c r="V49" s="588"/>
      <c r="W49" s="588"/>
      <c r="X49" s="589"/>
      <c r="Y49" s="145"/>
      <c r="Z49" s="141"/>
    </row>
    <row r="50" spans="1:29" ht="15" customHeight="1" thickBot="1" x14ac:dyDescent="0.3">
      <c r="A50" s="143"/>
      <c r="C50" s="146"/>
      <c r="D50" s="563"/>
      <c r="E50" s="564"/>
      <c r="F50" s="565"/>
      <c r="G50" s="566"/>
      <c r="H50" s="567"/>
      <c r="I50" s="583"/>
      <c r="J50" s="563"/>
      <c r="K50" s="563"/>
      <c r="L50" s="563"/>
      <c r="M50" s="563"/>
      <c r="N50" s="564"/>
      <c r="O50" s="601"/>
      <c r="P50" s="602"/>
      <c r="Q50" s="602"/>
      <c r="R50" s="602"/>
      <c r="S50" s="602"/>
      <c r="T50" s="602"/>
      <c r="U50" s="602"/>
      <c r="V50" s="602"/>
      <c r="W50" s="602"/>
      <c r="X50" s="603"/>
      <c r="Y50" s="145"/>
      <c r="Z50" s="141"/>
    </row>
    <row r="51" spans="1:29" ht="17.25" customHeight="1" x14ac:dyDescent="0.25">
      <c r="A51" s="143"/>
      <c r="C51" s="556" t="s">
        <v>49</v>
      </c>
      <c r="D51" s="557"/>
      <c r="E51" s="536"/>
      <c r="F51" s="577" t="s">
        <v>50</v>
      </c>
      <c r="G51" s="578"/>
      <c r="H51" s="578"/>
      <c r="I51" s="578"/>
      <c r="J51" s="578"/>
      <c r="K51" s="578"/>
      <c r="L51" s="578"/>
      <c r="M51" s="578"/>
      <c r="N51" s="579"/>
      <c r="O51" s="593">
        <f>AVERAGE(O29:X33)</f>
        <v>0.66749999999999998</v>
      </c>
      <c r="P51" s="594"/>
      <c r="Q51" s="594"/>
      <c r="R51" s="594"/>
      <c r="S51" s="594"/>
      <c r="T51" s="594"/>
      <c r="U51" s="594"/>
      <c r="V51" s="594"/>
      <c r="W51" s="594"/>
      <c r="X51" s="595"/>
      <c r="Y51" s="144"/>
      <c r="Z51" s="141"/>
    </row>
    <row r="52" spans="1:29" ht="16.5" customHeight="1" thickBot="1" x14ac:dyDescent="0.3">
      <c r="A52" s="143"/>
      <c r="C52" s="558"/>
      <c r="D52" s="559"/>
      <c r="E52" s="538"/>
      <c r="F52" s="580"/>
      <c r="G52" s="581"/>
      <c r="H52" s="581"/>
      <c r="I52" s="581"/>
      <c r="J52" s="581"/>
      <c r="K52" s="581"/>
      <c r="L52" s="581"/>
      <c r="M52" s="581"/>
      <c r="N52" s="582"/>
      <c r="O52" s="571"/>
      <c r="P52" s="572"/>
      <c r="Q52" s="572"/>
      <c r="R52" s="572"/>
      <c r="S52" s="572"/>
      <c r="T52" s="572"/>
      <c r="U52" s="572"/>
      <c r="V52" s="572"/>
      <c r="W52" s="572"/>
      <c r="X52" s="573"/>
      <c r="Y52" s="144"/>
      <c r="Z52" s="141"/>
    </row>
    <row r="53" spans="1:29" ht="15.75" customHeight="1" x14ac:dyDescent="0.25">
      <c r="A53" s="143"/>
      <c r="C53" s="604">
        <v>4</v>
      </c>
      <c r="D53" s="560"/>
      <c r="E53" s="605"/>
      <c r="F53" s="574" t="s">
        <v>51</v>
      </c>
      <c r="G53" s="575"/>
      <c r="H53" s="575"/>
      <c r="I53" s="575"/>
      <c r="J53" s="575"/>
      <c r="K53" s="575"/>
      <c r="L53" s="575"/>
      <c r="M53" s="575"/>
      <c r="N53" s="576"/>
      <c r="O53" s="568">
        <v>100</v>
      </c>
      <c r="P53" s="569"/>
      <c r="Q53" s="569"/>
      <c r="R53" s="569"/>
      <c r="S53" s="569"/>
      <c r="T53" s="569"/>
      <c r="U53" s="569"/>
      <c r="V53" s="569"/>
      <c r="W53" s="569"/>
      <c r="X53" s="570"/>
      <c r="Y53" s="142"/>
      <c r="Z53" s="141"/>
    </row>
    <row r="54" spans="1:29" ht="9.75" customHeight="1" thickBot="1" x14ac:dyDescent="0.3">
      <c r="A54" s="140"/>
      <c r="B54" s="139"/>
      <c r="C54" s="606"/>
      <c r="D54" s="607"/>
      <c r="E54" s="608"/>
      <c r="F54" s="580"/>
      <c r="G54" s="581"/>
      <c r="H54" s="581"/>
      <c r="I54" s="581"/>
      <c r="J54" s="581"/>
      <c r="K54" s="581"/>
      <c r="L54" s="581"/>
      <c r="M54" s="581"/>
      <c r="N54" s="582"/>
      <c r="O54" s="571"/>
      <c r="P54" s="572"/>
      <c r="Q54" s="572"/>
      <c r="R54" s="572"/>
      <c r="S54" s="572"/>
      <c r="T54" s="572"/>
      <c r="U54" s="572"/>
      <c r="V54" s="572"/>
      <c r="W54" s="572"/>
      <c r="X54" s="573"/>
      <c r="Y54" s="139"/>
      <c r="Z54" s="138"/>
    </row>
    <row r="56" spans="1:29" ht="15.6" customHeight="1" x14ac:dyDescent="0.25">
      <c r="A56" s="137" t="s">
        <v>52</v>
      </c>
      <c r="B56" s="136" t="s">
        <v>53</v>
      </c>
      <c r="C56" s="135"/>
      <c r="D56" s="135"/>
      <c r="E56" s="135"/>
      <c r="F56" s="134"/>
      <c r="G56" s="134"/>
      <c r="H56" s="134"/>
      <c r="I56" s="133"/>
      <c r="J56" s="133"/>
      <c r="K56" s="133"/>
      <c r="L56" s="133"/>
      <c r="M56" s="133"/>
      <c r="N56" s="133"/>
      <c r="O56" s="133"/>
      <c r="P56" s="133"/>
      <c r="Q56" s="134"/>
      <c r="R56" s="133"/>
      <c r="S56" s="133"/>
      <c r="T56" s="133"/>
      <c r="U56" s="596"/>
      <c r="V56" s="596"/>
      <c r="W56" s="596"/>
      <c r="X56" s="596"/>
      <c r="Y56" s="596"/>
      <c r="Z56" s="597"/>
      <c r="AA56" s="119"/>
      <c r="AB56" s="119"/>
      <c r="AC56" s="119"/>
    </row>
    <row r="57" spans="1:29" ht="26.4" customHeight="1" x14ac:dyDescent="0.25">
      <c r="A57" s="635" t="s">
        <v>54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7"/>
      <c r="R57" s="590" t="s">
        <v>55</v>
      </c>
      <c r="S57" s="591"/>
      <c r="T57" s="592"/>
      <c r="U57" s="598" t="s">
        <v>56</v>
      </c>
      <c r="V57" s="599"/>
      <c r="W57" s="599"/>
      <c r="X57" s="599"/>
      <c r="Y57" s="599"/>
      <c r="Z57" s="600"/>
      <c r="AA57" s="119"/>
      <c r="AB57" s="119"/>
      <c r="AC57" s="119"/>
    </row>
    <row r="58" spans="1:29" ht="15.6" customHeight="1" x14ac:dyDescent="0.25">
      <c r="A58" s="628" t="s">
        <v>57</v>
      </c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30"/>
      <c r="R58" s="590" t="s">
        <v>58</v>
      </c>
      <c r="S58" s="591"/>
      <c r="T58" s="592"/>
      <c r="U58" s="615" t="s">
        <v>59</v>
      </c>
      <c r="V58" s="616"/>
      <c r="W58" s="616"/>
      <c r="X58" s="616"/>
      <c r="Y58" s="616"/>
      <c r="Z58" s="617"/>
      <c r="AA58" s="119"/>
      <c r="AB58" s="119"/>
      <c r="AC58" s="119"/>
    </row>
    <row r="59" spans="1:29" ht="15.6" customHeight="1" x14ac:dyDescent="0.25">
      <c r="A59" s="631"/>
      <c r="B59" s="632"/>
      <c r="C59" s="632"/>
      <c r="D59" s="632"/>
      <c r="E59" s="632"/>
      <c r="F59" s="632"/>
      <c r="G59" s="632"/>
      <c r="H59" s="632"/>
      <c r="I59" s="632"/>
      <c r="J59" s="632"/>
      <c r="K59" s="632"/>
      <c r="L59" s="632"/>
      <c r="M59" s="632"/>
      <c r="N59" s="632"/>
      <c r="O59" s="632"/>
      <c r="P59" s="632"/>
      <c r="Q59" s="633"/>
      <c r="R59" s="590"/>
      <c r="S59" s="591"/>
      <c r="T59" s="592"/>
      <c r="U59" s="618"/>
      <c r="V59" s="561"/>
      <c r="W59" s="561"/>
      <c r="X59" s="561"/>
      <c r="Y59" s="561"/>
      <c r="Z59" s="619"/>
      <c r="AA59" s="119"/>
      <c r="AB59" s="119"/>
      <c r="AC59" s="119"/>
    </row>
    <row r="60" spans="1:29" ht="15.6" customHeight="1" x14ac:dyDescent="0.25">
      <c r="A60" s="132" t="s">
        <v>60</v>
      </c>
      <c r="B60" s="131" t="s">
        <v>61</v>
      </c>
      <c r="C60" s="130"/>
      <c r="D60" s="130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8"/>
      <c r="R60" s="590"/>
      <c r="S60" s="591"/>
      <c r="T60" s="592"/>
      <c r="U60" s="620"/>
      <c r="V60" s="621"/>
      <c r="W60" s="621"/>
      <c r="X60" s="621"/>
      <c r="Y60" s="621"/>
      <c r="Z60" s="622"/>
      <c r="AA60" s="119"/>
      <c r="AB60" s="119"/>
      <c r="AC60" s="119"/>
    </row>
    <row r="61" spans="1:29" ht="15.6" customHeight="1" x14ac:dyDescent="0.25">
      <c r="A61" s="623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624"/>
      <c r="R61" s="590" t="s">
        <v>62</v>
      </c>
      <c r="S61" s="591"/>
      <c r="T61" s="592"/>
      <c r="U61" s="244"/>
      <c r="V61" s="243"/>
      <c r="W61" s="243"/>
      <c r="X61" s="243"/>
      <c r="Y61" s="243"/>
      <c r="Z61" s="242"/>
      <c r="AA61" s="119"/>
      <c r="AB61" s="119"/>
      <c r="AC61" s="119"/>
    </row>
    <row r="62" spans="1:29" ht="15.6" customHeight="1" x14ac:dyDescent="0.25">
      <c r="A62" s="623"/>
      <c r="B62" s="548"/>
      <c r="C62" s="548"/>
      <c r="D62" s="548"/>
      <c r="E62" s="548"/>
      <c r="F62" s="548"/>
      <c r="G62" s="548"/>
      <c r="H62" s="548"/>
      <c r="I62" s="548"/>
      <c r="J62" s="548"/>
      <c r="K62" s="548"/>
      <c r="L62" s="548"/>
      <c r="M62" s="548"/>
      <c r="N62" s="548"/>
      <c r="O62" s="548"/>
      <c r="P62" s="548"/>
      <c r="Q62" s="624"/>
      <c r="R62" s="590"/>
      <c r="S62" s="591"/>
      <c r="T62" s="592"/>
      <c r="U62" s="241"/>
      <c r="V62" s="561"/>
      <c r="W62" s="561"/>
      <c r="X62" s="561"/>
      <c r="Y62" s="561"/>
      <c r="Z62" s="240"/>
      <c r="AA62" s="119"/>
      <c r="AB62" s="119"/>
      <c r="AC62" s="119"/>
    </row>
    <row r="63" spans="1:29" ht="15.6" customHeight="1" x14ac:dyDescent="0.25">
      <c r="A63" s="623"/>
      <c r="B63" s="548"/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8"/>
      <c r="N63" s="548"/>
      <c r="O63" s="548"/>
      <c r="P63" s="548"/>
      <c r="Q63" s="624"/>
      <c r="R63" s="590"/>
      <c r="S63" s="591"/>
      <c r="T63" s="592"/>
      <c r="U63" s="241"/>
      <c r="V63" s="561"/>
      <c r="W63" s="561"/>
      <c r="X63" s="561"/>
      <c r="Y63" s="561"/>
      <c r="Z63" s="240"/>
      <c r="AA63" s="119"/>
      <c r="AB63" s="119"/>
      <c r="AC63" s="119"/>
    </row>
    <row r="64" spans="1:29" ht="15.6" customHeight="1" x14ac:dyDescent="0.25">
      <c r="A64" s="625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6"/>
      <c r="P64" s="626"/>
      <c r="Q64" s="627"/>
      <c r="R64" s="612"/>
      <c r="S64" s="613"/>
      <c r="T64" s="614"/>
      <c r="U64" s="239"/>
      <c r="V64" s="238"/>
      <c r="W64" s="238"/>
      <c r="X64" s="238"/>
      <c r="Y64" s="238"/>
      <c r="Z64" s="237"/>
      <c r="AA64" s="119"/>
      <c r="AB64" s="119"/>
      <c r="AC64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9">
    <mergeCell ref="D49:E49"/>
    <mergeCell ref="F49:H49"/>
    <mergeCell ref="I49:N49"/>
    <mergeCell ref="O49:X49"/>
    <mergeCell ref="D47:E47"/>
    <mergeCell ref="F47:H47"/>
    <mergeCell ref="I47:N47"/>
    <mergeCell ref="O47:X47"/>
    <mergeCell ref="D48:E48"/>
    <mergeCell ref="F48:H48"/>
    <mergeCell ref="I48:N48"/>
    <mergeCell ref="O48:X48"/>
    <mergeCell ref="D45:E45"/>
    <mergeCell ref="F45:H45"/>
    <mergeCell ref="I45:N45"/>
    <mergeCell ref="O45:X45"/>
    <mergeCell ref="D46:E46"/>
    <mergeCell ref="F46:H46"/>
    <mergeCell ref="I46:N46"/>
    <mergeCell ref="O46:X46"/>
    <mergeCell ref="D43:E43"/>
    <mergeCell ref="F43:H43"/>
    <mergeCell ref="I43:N43"/>
    <mergeCell ref="O43:X43"/>
    <mergeCell ref="D44:E44"/>
    <mergeCell ref="F44:H44"/>
    <mergeCell ref="I44:N44"/>
    <mergeCell ref="O44:X44"/>
    <mergeCell ref="D41:E41"/>
    <mergeCell ref="F41:H41"/>
    <mergeCell ref="I41:N41"/>
    <mergeCell ref="O41:X41"/>
    <mergeCell ref="D42:E42"/>
    <mergeCell ref="F42:H42"/>
    <mergeCell ref="I42:N42"/>
    <mergeCell ref="O42:X42"/>
    <mergeCell ref="D39:E39"/>
    <mergeCell ref="F39:H39"/>
    <mergeCell ref="I39:N39"/>
    <mergeCell ref="O39:X39"/>
    <mergeCell ref="D40:E40"/>
    <mergeCell ref="F40:H40"/>
    <mergeCell ref="I40:N40"/>
    <mergeCell ref="O40:X40"/>
    <mergeCell ref="F37:H37"/>
    <mergeCell ref="I37:N37"/>
    <mergeCell ref="O37:X37"/>
    <mergeCell ref="D38:E38"/>
    <mergeCell ref="F38:H38"/>
    <mergeCell ref="I38:N38"/>
    <mergeCell ref="O38:X38"/>
    <mergeCell ref="D35:E35"/>
    <mergeCell ref="F35:H35"/>
    <mergeCell ref="I35:N35"/>
    <mergeCell ref="O35:X35"/>
    <mergeCell ref="D36:E36"/>
    <mergeCell ref="F36:H36"/>
    <mergeCell ref="I36:N36"/>
    <mergeCell ref="O36:X36"/>
    <mergeCell ref="C53:E54"/>
    <mergeCell ref="C51:E52"/>
    <mergeCell ref="D50:E50"/>
    <mergeCell ref="F50:H50"/>
    <mergeCell ref="O53:X54"/>
    <mergeCell ref="I25:N28"/>
    <mergeCell ref="F53:N54"/>
    <mergeCell ref="I50:N50"/>
    <mergeCell ref="F51:N52"/>
    <mergeCell ref="D29:E29"/>
    <mergeCell ref="C25:C28"/>
    <mergeCell ref="D25:E28"/>
    <mergeCell ref="F25:H28"/>
    <mergeCell ref="O25:X28"/>
    <mergeCell ref="D33:E33"/>
    <mergeCell ref="F33:H33"/>
    <mergeCell ref="I33:N33"/>
    <mergeCell ref="O33:X33"/>
    <mergeCell ref="D34:E34"/>
    <mergeCell ref="F34:H34"/>
    <mergeCell ref="I34:N34"/>
    <mergeCell ref="O34:X34"/>
    <mergeCell ref="F29:H29"/>
    <mergeCell ref="D37:E37"/>
    <mergeCell ref="R57:T57"/>
    <mergeCell ref="O51:X52"/>
    <mergeCell ref="U56:Z56"/>
    <mergeCell ref="U57:Z57"/>
    <mergeCell ref="O50:X50"/>
    <mergeCell ref="S13:Y13"/>
    <mergeCell ref="I29:N29"/>
    <mergeCell ref="O29:X29"/>
    <mergeCell ref="G7:Z7"/>
    <mergeCell ref="G10:L10"/>
    <mergeCell ref="S11:Y11"/>
    <mergeCell ref="M14:R14"/>
    <mergeCell ref="S14:Y14"/>
    <mergeCell ref="G15:Y15"/>
    <mergeCell ref="S12:Y12"/>
    <mergeCell ref="G11:L11"/>
    <mergeCell ref="G12:L12"/>
    <mergeCell ref="B20:H20"/>
    <mergeCell ref="I20:Y20"/>
    <mergeCell ref="B21:H21"/>
    <mergeCell ref="I21:Y21"/>
    <mergeCell ref="N23:Q23"/>
    <mergeCell ref="G14:L14"/>
    <mergeCell ref="H23:M23"/>
    <mergeCell ref="R61:T64"/>
    <mergeCell ref="U58:Z60"/>
    <mergeCell ref="R58:T60"/>
    <mergeCell ref="A61:Q64"/>
    <mergeCell ref="A58:Q59"/>
    <mergeCell ref="V62:Y63"/>
    <mergeCell ref="A57:Q57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I31:N31"/>
    <mergeCell ref="O31:X31"/>
    <mergeCell ref="A1:F6"/>
    <mergeCell ref="B12:F12"/>
    <mergeCell ref="B14:F14"/>
    <mergeCell ref="A7:F7"/>
    <mergeCell ref="B10:F10"/>
    <mergeCell ref="B13:F13"/>
    <mergeCell ref="M10:R10"/>
    <mergeCell ref="S10:Y10"/>
    <mergeCell ref="D32:E32"/>
    <mergeCell ref="F32:H32"/>
    <mergeCell ref="I32:N32"/>
    <mergeCell ref="O32:X32"/>
    <mergeCell ref="D30:E30"/>
    <mergeCell ref="F30:H30"/>
    <mergeCell ref="I30:N30"/>
    <mergeCell ref="O30:X30"/>
    <mergeCell ref="D31:E31"/>
    <mergeCell ref="F31:H31"/>
    <mergeCell ref="B15:F15"/>
    <mergeCell ref="M12:R12"/>
    <mergeCell ref="M13:R13"/>
    <mergeCell ref="G13:L1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925B-9D4C-48B1-AE5C-1D8DF539643C}">
  <sheetPr>
    <pageSetUpPr fitToPage="1"/>
  </sheetPr>
  <dimension ref="A1:AD64"/>
  <sheetViews>
    <sheetView showZeros="0" workbookViewId="0">
      <selection activeCell="AD57" sqref="AD57"/>
    </sheetView>
  </sheetViews>
  <sheetFormatPr baseColWidth="10" defaultColWidth="11.44140625" defaultRowHeight="13.2" x14ac:dyDescent="0.25"/>
  <cols>
    <col min="1" max="26" width="5.109375" style="307" customWidth="1"/>
    <col min="27" max="27" width="8.33203125" style="307" customWidth="1"/>
    <col min="28" max="28" width="11.44140625" style="307"/>
  </cols>
  <sheetData>
    <row r="1" spans="1:28" ht="12.75" customHeight="1" x14ac:dyDescent="0.25">
      <c r="A1" s="400"/>
      <c r="B1" s="401"/>
      <c r="C1" s="401"/>
      <c r="D1" s="401"/>
      <c r="E1" s="401"/>
      <c r="F1" s="402"/>
      <c r="G1" s="377" t="s">
        <v>0</v>
      </c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9"/>
      <c r="U1" s="380" t="s">
        <v>179</v>
      </c>
      <c r="V1" s="381"/>
      <c r="W1" s="381"/>
      <c r="X1" s="381"/>
      <c r="Y1" s="381"/>
      <c r="Z1" s="382"/>
    </row>
    <row r="2" spans="1:28" ht="12.75" customHeight="1" x14ac:dyDescent="0.25">
      <c r="A2" s="403"/>
      <c r="B2" s="404"/>
      <c r="C2" s="404"/>
      <c r="D2" s="404"/>
      <c r="E2" s="404"/>
      <c r="F2" s="405"/>
      <c r="G2" s="389" t="s">
        <v>1</v>
      </c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1"/>
      <c r="U2" s="383"/>
      <c r="V2" s="384"/>
      <c r="W2" s="384"/>
      <c r="X2" s="384"/>
      <c r="Y2" s="384"/>
      <c r="Z2" s="385"/>
    </row>
    <row r="3" spans="1:28" ht="12.75" customHeight="1" x14ac:dyDescent="0.25">
      <c r="A3" s="403"/>
      <c r="B3" s="404"/>
      <c r="C3" s="404"/>
      <c r="D3" s="404"/>
      <c r="E3" s="404"/>
      <c r="F3" s="405"/>
      <c r="G3" s="392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1"/>
      <c r="U3" s="383"/>
      <c r="V3" s="384"/>
      <c r="W3" s="384"/>
      <c r="X3" s="384"/>
      <c r="Y3" s="384"/>
      <c r="Z3" s="385"/>
    </row>
    <row r="4" spans="1:28" ht="12.75" customHeight="1" x14ac:dyDescent="0.25">
      <c r="A4" s="403"/>
      <c r="B4" s="404"/>
      <c r="C4" s="404"/>
      <c r="D4" s="404"/>
      <c r="E4" s="404"/>
      <c r="F4" s="405"/>
      <c r="G4" s="392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1"/>
      <c r="U4" s="383"/>
      <c r="V4" s="384"/>
      <c r="W4" s="384"/>
      <c r="X4" s="384"/>
      <c r="Y4" s="384"/>
      <c r="Z4" s="385"/>
    </row>
    <row r="5" spans="1:28" ht="12.75" customHeight="1" x14ac:dyDescent="0.25">
      <c r="A5" s="403"/>
      <c r="B5" s="404"/>
      <c r="C5" s="404"/>
      <c r="D5" s="404"/>
      <c r="E5" s="404"/>
      <c r="F5" s="405"/>
      <c r="G5" s="392" t="s">
        <v>2</v>
      </c>
      <c r="H5" s="390"/>
      <c r="I5" s="364" t="s">
        <v>3</v>
      </c>
      <c r="J5" s="393">
        <v>37</v>
      </c>
      <c r="K5" s="394"/>
      <c r="L5" s="395" t="s">
        <v>4</v>
      </c>
      <c r="M5" s="393"/>
      <c r="N5" s="393"/>
      <c r="O5" s="394"/>
      <c r="P5" s="396">
        <v>46008</v>
      </c>
      <c r="Q5" s="397"/>
      <c r="R5" s="397"/>
      <c r="S5" s="397"/>
      <c r="T5" s="398"/>
      <c r="U5" s="383"/>
      <c r="V5" s="384"/>
      <c r="W5" s="384"/>
      <c r="X5" s="384"/>
      <c r="Y5" s="384"/>
      <c r="Z5" s="385"/>
    </row>
    <row r="6" spans="1:28" ht="12.75" customHeight="1" x14ac:dyDescent="0.25">
      <c r="A6" s="406"/>
      <c r="B6" s="407"/>
      <c r="C6" s="407"/>
      <c r="D6" s="407"/>
      <c r="E6" s="407"/>
      <c r="F6" s="408"/>
      <c r="G6" s="346"/>
      <c r="H6" s="345"/>
      <c r="I6" s="345"/>
      <c r="J6" s="399" t="s">
        <v>5</v>
      </c>
      <c r="K6" s="399"/>
      <c r="L6" s="399" t="s">
        <v>6</v>
      </c>
      <c r="M6" s="399"/>
      <c r="N6" s="399"/>
      <c r="O6" s="399"/>
      <c r="P6" s="399" t="s">
        <v>7</v>
      </c>
      <c r="Q6" s="399"/>
      <c r="R6" s="399"/>
      <c r="S6" s="399"/>
      <c r="T6" s="409"/>
      <c r="U6" s="386"/>
      <c r="V6" s="387"/>
      <c r="W6" s="387"/>
      <c r="X6" s="387"/>
      <c r="Y6" s="387"/>
      <c r="Z6" s="388"/>
    </row>
    <row r="7" spans="1:28" ht="36.75" customHeight="1" x14ac:dyDescent="0.25">
      <c r="A7" s="441" t="s">
        <v>8</v>
      </c>
      <c r="B7" s="441"/>
      <c r="C7" s="441"/>
      <c r="D7" s="441"/>
      <c r="E7" s="441"/>
      <c r="F7" s="441"/>
      <c r="G7" s="410" t="s">
        <v>9</v>
      </c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</row>
    <row r="8" spans="1:28" ht="15.6" customHeight="1" x14ac:dyDescent="0.25">
      <c r="A8" s="353" t="s">
        <v>10</v>
      </c>
      <c r="B8" s="352" t="s">
        <v>11</v>
      </c>
      <c r="C8" s="322"/>
      <c r="D8" s="363"/>
      <c r="E8" s="363"/>
      <c r="F8" s="363"/>
      <c r="G8" s="363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51"/>
    </row>
    <row r="9" spans="1:28" ht="7.5" customHeight="1" x14ac:dyDescent="0.25">
      <c r="A9" s="348"/>
      <c r="B9" s="319"/>
      <c r="C9" s="319"/>
      <c r="D9" s="362"/>
      <c r="E9" s="362"/>
      <c r="F9" s="362"/>
      <c r="G9" s="362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49"/>
    </row>
    <row r="10" spans="1:28" ht="15" customHeight="1" x14ac:dyDescent="0.25">
      <c r="A10" s="348"/>
      <c r="B10" s="438" t="s">
        <v>12</v>
      </c>
      <c r="C10" s="438"/>
      <c r="D10" s="438"/>
      <c r="E10" s="438"/>
      <c r="F10" s="438"/>
      <c r="G10" s="367" t="s">
        <v>13</v>
      </c>
      <c r="H10" s="367"/>
      <c r="I10" s="367"/>
      <c r="J10" s="367"/>
      <c r="K10" s="367"/>
      <c r="L10" s="367"/>
      <c r="M10" s="438" t="s">
        <v>14</v>
      </c>
      <c r="N10" s="438"/>
      <c r="O10" s="438"/>
      <c r="P10" s="438"/>
      <c r="Q10" s="438"/>
      <c r="R10" s="438"/>
      <c r="S10" s="427" t="s">
        <v>15</v>
      </c>
      <c r="T10" s="439"/>
      <c r="U10" s="439"/>
      <c r="V10" s="439"/>
      <c r="W10" s="439"/>
      <c r="X10" s="439"/>
      <c r="Y10" s="439"/>
      <c r="Z10" s="347"/>
    </row>
    <row r="11" spans="1:28" ht="15" customHeight="1" x14ac:dyDescent="0.25">
      <c r="A11" s="332"/>
      <c r="B11" s="360" t="s">
        <v>16</v>
      </c>
      <c r="C11" s="360"/>
      <c r="D11" s="360"/>
      <c r="E11" s="360"/>
      <c r="F11" s="360"/>
      <c r="G11" s="367" t="s">
        <v>180</v>
      </c>
      <c r="H11" s="367"/>
      <c r="I11" s="367"/>
      <c r="J11" s="367"/>
      <c r="K11" s="367"/>
      <c r="L11" s="367"/>
      <c r="M11" s="438" t="s">
        <v>17</v>
      </c>
      <c r="N11" s="438"/>
      <c r="O11" s="438"/>
      <c r="P11" s="438"/>
      <c r="Q11" s="438"/>
      <c r="R11" s="438"/>
      <c r="S11" s="494">
        <v>114</v>
      </c>
      <c r="T11" s="438"/>
      <c r="U11" s="438"/>
      <c r="V11" s="438"/>
      <c r="W11" s="438"/>
      <c r="X11" s="438"/>
      <c r="Y11" s="438"/>
      <c r="Z11" s="359"/>
    </row>
    <row r="12" spans="1:28" ht="15" customHeight="1" x14ac:dyDescent="0.25">
      <c r="A12" s="332"/>
      <c r="B12" s="440" t="s">
        <v>18</v>
      </c>
      <c r="C12" s="440"/>
      <c r="D12" s="440"/>
      <c r="E12" s="440"/>
      <c r="F12" s="440"/>
      <c r="G12" s="511" t="s">
        <v>19</v>
      </c>
      <c r="H12" s="440"/>
      <c r="I12" s="440"/>
      <c r="J12" s="440"/>
      <c r="K12" s="440"/>
      <c r="L12" s="440"/>
      <c r="M12" s="438" t="s">
        <v>20</v>
      </c>
      <c r="N12" s="438"/>
      <c r="O12" s="438"/>
      <c r="P12" s="438"/>
      <c r="Q12" s="438"/>
      <c r="R12" s="438"/>
      <c r="S12" s="427" t="s">
        <v>21</v>
      </c>
      <c r="T12" s="439"/>
      <c r="U12" s="439"/>
      <c r="V12" s="439"/>
      <c r="W12" s="439"/>
      <c r="X12" s="439"/>
      <c r="Y12" s="439"/>
      <c r="Z12" s="359"/>
    </row>
    <row r="13" spans="1:28" ht="15" customHeight="1" x14ac:dyDescent="0.25">
      <c r="A13" s="332"/>
      <c r="B13" s="442" t="s">
        <v>22</v>
      </c>
      <c r="C13" s="442"/>
      <c r="D13" s="442"/>
      <c r="E13" s="442"/>
      <c r="F13" s="442"/>
      <c r="G13" s="367" t="s">
        <v>181</v>
      </c>
      <c r="H13" s="367"/>
      <c r="I13" s="367"/>
      <c r="J13" s="367"/>
      <c r="K13" s="367"/>
      <c r="L13" s="367"/>
      <c r="M13" s="438" t="s">
        <v>23</v>
      </c>
      <c r="N13" s="438"/>
      <c r="O13" s="438"/>
      <c r="P13" s="438"/>
      <c r="Q13" s="438"/>
      <c r="R13" s="438"/>
      <c r="S13" s="439" t="s">
        <v>24</v>
      </c>
      <c r="T13" s="439"/>
      <c r="U13" s="439"/>
      <c r="V13" s="439"/>
      <c r="W13" s="439"/>
      <c r="X13" s="439"/>
      <c r="Y13" s="439"/>
      <c r="Z13" s="359"/>
      <c r="AB13" s="361"/>
    </row>
    <row r="14" spans="1:28" ht="15" customHeight="1" x14ac:dyDescent="0.25">
      <c r="A14" s="332"/>
      <c r="B14" s="440" t="s">
        <v>25</v>
      </c>
      <c r="C14" s="440"/>
      <c r="D14" s="440"/>
      <c r="E14" s="440"/>
      <c r="F14" s="440"/>
      <c r="G14" s="440" t="s">
        <v>64</v>
      </c>
      <c r="H14" s="440"/>
      <c r="I14" s="440"/>
      <c r="J14" s="440"/>
      <c r="K14" s="440"/>
      <c r="L14" s="440"/>
      <c r="M14" s="438" t="s">
        <v>26</v>
      </c>
      <c r="N14" s="438"/>
      <c r="O14" s="438"/>
      <c r="P14" s="438"/>
      <c r="Q14" s="438"/>
      <c r="R14" s="438"/>
      <c r="S14" s="438" t="s">
        <v>87</v>
      </c>
      <c r="T14" s="438"/>
      <c r="U14" s="438"/>
      <c r="V14" s="438"/>
      <c r="W14" s="438"/>
      <c r="X14" s="438"/>
      <c r="Y14" s="438"/>
      <c r="Z14" s="359"/>
    </row>
    <row r="15" spans="1:28" ht="15" customHeight="1" x14ac:dyDescent="0.25">
      <c r="A15" s="332"/>
      <c r="B15" s="495" t="s">
        <v>28</v>
      </c>
      <c r="C15" s="495"/>
      <c r="D15" s="495"/>
      <c r="E15" s="495"/>
      <c r="F15" s="495"/>
      <c r="G15" s="438" t="s">
        <v>178</v>
      </c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359"/>
    </row>
    <row r="16" spans="1:28" ht="5.25" customHeight="1" x14ac:dyDescent="0.25">
      <c r="A16" s="329"/>
      <c r="B16" s="328"/>
      <c r="C16" s="328"/>
      <c r="D16" s="358"/>
      <c r="E16" s="358"/>
      <c r="F16" s="358"/>
      <c r="G16" s="358"/>
      <c r="H16" s="328"/>
      <c r="I16" s="328"/>
      <c r="J16" s="328"/>
      <c r="K16" s="328"/>
      <c r="L16" s="328"/>
      <c r="M16" s="328"/>
      <c r="N16" s="357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7"/>
    </row>
    <row r="17" spans="1:30" ht="8.25" customHeight="1" x14ac:dyDescent="0.25">
      <c r="B17" s="355"/>
      <c r="C17" s="355"/>
      <c r="K17" s="356"/>
      <c r="L17" s="355"/>
      <c r="M17" s="354"/>
    </row>
    <row r="18" spans="1:30" ht="15.6" customHeight="1" x14ac:dyDescent="0.25">
      <c r="A18" s="353" t="s">
        <v>30</v>
      </c>
      <c r="B18" s="352" t="s">
        <v>31</v>
      </c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51"/>
    </row>
    <row r="19" spans="1:30" ht="8.25" customHeight="1" x14ac:dyDescent="0.25">
      <c r="A19" s="348"/>
      <c r="B19" s="350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49"/>
    </row>
    <row r="20" spans="1:30" ht="13.8" customHeight="1" x14ac:dyDescent="0.25">
      <c r="A20" s="348"/>
      <c r="B20" s="438" t="s">
        <v>32</v>
      </c>
      <c r="C20" s="438"/>
      <c r="D20" s="438"/>
      <c r="E20" s="438"/>
      <c r="F20" s="438"/>
      <c r="G20" s="438"/>
      <c r="H20" s="438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47"/>
    </row>
    <row r="21" spans="1:30" ht="15" customHeight="1" x14ac:dyDescent="0.25">
      <c r="A21" s="348"/>
      <c r="B21" s="438" t="s">
        <v>33</v>
      </c>
      <c r="C21" s="438"/>
      <c r="D21" s="438"/>
      <c r="E21" s="438"/>
      <c r="F21" s="438"/>
      <c r="G21" s="438"/>
      <c r="H21" s="438"/>
      <c r="I21" s="421" t="s">
        <v>34</v>
      </c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347"/>
    </row>
    <row r="22" spans="1:30" ht="8.25" customHeight="1" x14ac:dyDescent="0.25">
      <c r="A22" s="346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4"/>
    </row>
    <row r="23" spans="1:30" ht="15.6" customHeight="1" x14ac:dyDescent="0.25">
      <c r="A23" s="343" t="s">
        <v>35</v>
      </c>
      <c r="B23" s="342" t="s">
        <v>36</v>
      </c>
      <c r="C23" s="339"/>
      <c r="D23" s="341"/>
      <c r="E23" s="341"/>
      <c r="F23" s="341"/>
      <c r="G23" s="341"/>
      <c r="H23" s="514" t="s">
        <v>37</v>
      </c>
      <c r="I23" s="514"/>
      <c r="J23" s="514"/>
      <c r="K23" s="514"/>
      <c r="L23" s="514"/>
      <c r="M23" s="514"/>
      <c r="N23" s="513" t="s">
        <v>38</v>
      </c>
      <c r="O23" s="513"/>
      <c r="P23" s="513"/>
      <c r="Q23" s="513"/>
      <c r="R23" s="340" t="s">
        <v>160</v>
      </c>
      <c r="V23" s="339"/>
      <c r="W23" s="339"/>
      <c r="X23" s="339"/>
      <c r="Y23" s="339"/>
      <c r="Z23" s="338"/>
    </row>
    <row r="24" spans="1:30" ht="6.75" customHeight="1" thickBot="1" x14ac:dyDescent="0.3">
      <c r="A24" s="332"/>
      <c r="Z24" s="330"/>
    </row>
    <row r="25" spans="1:30" ht="18" customHeight="1" x14ac:dyDescent="0.25">
      <c r="A25" s="332"/>
      <c r="C25" s="496" t="s">
        <v>40</v>
      </c>
      <c r="D25" s="499" t="s">
        <v>41</v>
      </c>
      <c r="E25" s="500"/>
      <c r="F25" s="503" t="s">
        <v>42</v>
      </c>
      <c r="G25" s="504"/>
      <c r="H25" s="505"/>
      <c r="I25" s="479" t="s">
        <v>43</v>
      </c>
      <c r="J25" s="480"/>
      <c r="K25" s="480"/>
      <c r="L25" s="480"/>
      <c r="M25" s="480"/>
      <c r="N25" s="481"/>
      <c r="O25" s="503" t="s">
        <v>44</v>
      </c>
      <c r="P25" s="512"/>
      <c r="Q25" s="512"/>
      <c r="R25" s="512"/>
      <c r="S25" s="512"/>
      <c r="T25" s="512"/>
      <c r="U25" s="512"/>
      <c r="V25" s="512"/>
      <c r="W25" s="512"/>
      <c r="X25" s="500"/>
      <c r="Y25" s="337"/>
      <c r="Z25" s="330"/>
    </row>
    <row r="26" spans="1:30" ht="12.75" customHeight="1" x14ac:dyDescent="0.25">
      <c r="A26" s="332"/>
      <c r="C26" s="497"/>
      <c r="D26" s="501"/>
      <c r="E26" s="467"/>
      <c r="F26" s="506"/>
      <c r="G26" s="442"/>
      <c r="H26" s="507"/>
      <c r="I26" s="482"/>
      <c r="J26" s="483"/>
      <c r="K26" s="483"/>
      <c r="L26" s="483"/>
      <c r="M26" s="483"/>
      <c r="N26" s="484"/>
      <c r="O26" s="465"/>
      <c r="P26" s="466"/>
      <c r="Q26" s="466"/>
      <c r="R26" s="466"/>
      <c r="S26" s="466"/>
      <c r="T26" s="466"/>
      <c r="U26" s="466"/>
      <c r="V26" s="466"/>
      <c r="W26" s="466"/>
      <c r="X26" s="467"/>
      <c r="Y26" s="337"/>
      <c r="Z26" s="330"/>
    </row>
    <row r="27" spans="1:30" ht="13.5" customHeight="1" x14ac:dyDescent="0.25">
      <c r="A27" s="332"/>
      <c r="C27" s="497"/>
      <c r="D27" s="501"/>
      <c r="E27" s="467"/>
      <c r="F27" s="506"/>
      <c r="G27" s="442"/>
      <c r="H27" s="507"/>
      <c r="I27" s="482"/>
      <c r="J27" s="483"/>
      <c r="K27" s="483"/>
      <c r="L27" s="483"/>
      <c r="M27" s="483"/>
      <c r="N27" s="484"/>
      <c r="O27" s="465"/>
      <c r="P27" s="466"/>
      <c r="Q27" s="466"/>
      <c r="R27" s="466"/>
      <c r="S27" s="466"/>
      <c r="T27" s="466"/>
      <c r="U27" s="466"/>
      <c r="V27" s="466"/>
      <c r="W27" s="466"/>
      <c r="X27" s="467"/>
      <c r="Y27" s="337"/>
      <c r="Z27" s="330"/>
    </row>
    <row r="28" spans="1:30" ht="14.25" customHeight="1" thickBot="1" x14ac:dyDescent="0.3">
      <c r="A28" s="332"/>
      <c r="C28" s="498"/>
      <c r="D28" s="502"/>
      <c r="E28" s="470"/>
      <c r="F28" s="508"/>
      <c r="G28" s="509"/>
      <c r="H28" s="510"/>
      <c r="I28" s="485"/>
      <c r="J28" s="486"/>
      <c r="K28" s="486"/>
      <c r="L28" s="486"/>
      <c r="M28" s="486"/>
      <c r="N28" s="487"/>
      <c r="O28" s="468"/>
      <c r="P28" s="469"/>
      <c r="Q28" s="469"/>
      <c r="R28" s="469"/>
      <c r="S28" s="469"/>
      <c r="T28" s="469"/>
      <c r="U28" s="469"/>
      <c r="V28" s="469"/>
      <c r="W28" s="469"/>
      <c r="X28" s="470"/>
      <c r="Y28" s="337"/>
      <c r="Z28" s="330"/>
      <c r="AD28" s="307">
        <f ca="1">INDIRECT("L(1)C",FALSE)</f>
        <v>0</v>
      </c>
    </row>
    <row r="29" spans="1:30" ht="15" customHeight="1" x14ac:dyDescent="0.25">
      <c r="A29" s="332"/>
      <c r="C29" s="336">
        <v>1</v>
      </c>
      <c r="D29" s="417" t="s">
        <v>147</v>
      </c>
      <c r="E29" s="707"/>
      <c r="F29" s="370"/>
      <c r="G29" s="368"/>
      <c r="H29" s="369"/>
      <c r="I29" s="371">
        <v>220</v>
      </c>
      <c r="J29" s="372"/>
      <c r="K29" s="372"/>
      <c r="L29" s="372"/>
      <c r="M29" s="372"/>
      <c r="N29" s="373"/>
      <c r="O29" s="374">
        <v>0.66</v>
      </c>
      <c r="P29" s="375"/>
      <c r="Q29" s="375"/>
      <c r="R29" s="375"/>
      <c r="S29" s="375"/>
      <c r="T29" s="375"/>
      <c r="U29" s="375"/>
      <c r="V29" s="375"/>
      <c r="W29" s="375"/>
      <c r="X29" s="376"/>
      <c r="Y29" s="334"/>
      <c r="Z29" s="330"/>
    </row>
    <row r="30" spans="1:30" ht="15" customHeight="1" x14ac:dyDescent="0.25">
      <c r="A30" s="332"/>
      <c r="C30" s="336">
        <v>2</v>
      </c>
      <c r="D30" s="491"/>
      <c r="E30" s="708"/>
      <c r="F30" s="370"/>
      <c r="G30" s="368"/>
      <c r="H30" s="369"/>
      <c r="I30" s="371">
        <v>215</v>
      </c>
      <c r="J30" s="372"/>
      <c r="K30" s="372"/>
      <c r="L30" s="372"/>
      <c r="M30" s="372"/>
      <c r="N30" s="373"/>
      <c r="O30" s="374">
        <v>0.69</v>
      </c>
      <c r="P30" s="375"/>
      <c r="Q30" s="375"/>
      <c r="R30" s="375"/>
      <c r="S30" s="375"/>
      <c r="T30" s="375"/>
      <c r="U30" s="375"/>
      <c r="V30" s="375"/>
      <c r="W30" s="375"/>
      <c r="X30" s="376"/>
      <c r="Y30" s="334"/>
      <c r="Z30" s="330"/>
    </row>
    <row r="31" spans="1:30" ht="15" customHeight="1" x14ac:dyDescent="0.25">
      <c r="A31" s="332"/>
      <c r="C31" s="336">
        <v>3</v>
      </c>
      <c r="D31" s="417" t="s">
        <v>182</v>
      </c>
      <c r="E31" s="707"/>
      <c r="F31" s="370"/>
      <c r="G31" s="368"/>
      <c r="H31" s="369"/>
      <c r="I31" s="371">
        <v>225</v>
      </c>
      <c r="J31" s="372"/>
      <c r="K31" s="372"/>
      <c r="L31" s="372"/>
      <c r="M31" s="372"/>
      <c r="N31" s="373"/>
      <c r="O31" s="374">
        <v>0.63</v>
      </c>
      <c r="P31" s="375"/>
      <c r="Q31" s="375"/>
      <c r="R31" s="375"/>
      <c r="S31" s="375"/>
      <c r="T31" s="375"/>
      <c r="U31" s="375"/>
      <c r="V31" s="375"/>
      <c r="W31" s="375"/>
      <c r="X31" s="376"/>
      <c r="Y31" s="334"/>
      <c r="Z31" s="330"/>
    </row>
    <row r="32" spans="1:30" ht="15" customHeight="1" x14ac:dyDescent="0.25">
      <c r="A32" s="332"/>
      <c r="C32" s="336">
        <v>4</v>
      </c>
      <c r="D32" s="709"/>
      <c r="E32" s="710"/>
      <c r="F32" s="370"/>
      <c r="G32" s="368"/>
      <c r="H32" s="369"/>
      <c r="I32" s="371">
        <v>215</v>
      </c>
      <c r="J32" s="372"/>
      <c r="K32" s="372"/>
      <c r="L32" s="372"/>
      <c r="M32" s="372"/>
      <c r="N32" s="373"/>
      <c r="O32" s="374">
        <v>0.69</v>
      </c>
      <c r="P32" s="375"/>
      <c r="Q32" s="375"/>
      <c r="R32" s="375"/>
      <c r="S32" s="375"/>
      <c r="T32" s="375"/>
      <c r="U32" s="375"/>
      <c r="V32" s="375"/>
      <c r="W32" s="375"/>
      <c r="X32" s="376"/>
      <c r="Y32" s="334"/>
      <c r="Z32" s="330"/>
    </row>
    <row r="33" spans="1:26" ht="15" customHeight="1" x14ac:dyDescent="0.25">
      <c r="A33" s="332"/>
      <c r="C33" s="336">
        <v>5</v>
      </c>
      <c r="D33" s="709"/>
      <c r="E33" s="710"/>
      <c r="F33" s="370"/>
      <c r="G33" s="368"/>
      <c r="H33" s="369"/>
      <c r="I33" s="371">
        <v>200</v>
      </c>
      <c r="J33" s="372"/>
      <c r="K33" s="372"/>
      <c r="L33" s="372"/>
      <c r="M33" s="372"/>
      <c r="N33" s="373"/>
      <c r="O33" s="374">
        <v>0.8</v>
      </c>
      <c r="P33" s="375"/>
      <c r="Q33" s="375"/>
      <c r="R33" s="375"/>
      <c r="S33" s="375"/>
      <c r="T33" s="375"/>
      <c r="U33" s="375"/>
      <c r="V33" s="375"/>
      <c r="W33" s="375"/>
      <c r="X33" s="376"/>
      <c r="Y33" s="334"/>
      <c r="Z33" s="330"/>
    </row>
    <row r="34" spans="1:26" ht="15" customHeight="1" x14ac:dyDescent="0.25">
      <c r="A34" s="332"/>
      <c r="C34" s="336">
        <v>6</v>
      </c>
      <c r="D34" s="491"/>
      <c r="E34" s="708"/>
      <c r="F34" s="370"/>
      <c r="G34" s="368"/>
      <c r="H34" s="369"/>
      <c r="I34" s="371">
        <v>205</v>
      </c>
      <c r="J34" s="372"/>
      <c r="K34" s="372"/>
      <c r="L34" s="372"/>
      <c r="M34" s="372"/>
      <c r="N34" s="373"/>
      <c r="O34" s="374">
        <v>0.76</v>
      </c>
      <c r="P34" s="375"/>
      <c r="Q34" s="375"/>
      <c r="R34" s="375"/>
      <c r="S34" s="375"/>
      <c r="T34" s="375"/>
      <c r="U34" s="375"/>
      <c r="V34" s="375"/>
      <c r="W34" s="375"/>
      <c r="X34" s="376"/>
      <c r="Y34" s="334"/>
      <c r="Z34" s="330"/>
    </row>
    <row r="35" spans="1:26" ht="15" customHeight="1" x14ac:dyDescent="0.25">
      <c r="A35" s="332"/>
      <c r="C35" s="336">
        <v>7</v>
      </c>
      <c r="D35" s="368"/>
      <c r="E35" s="369"/>
      <c r="F35" s="370"/>
      <c r="G35" s="368"/>
      <c r="H35" s="369"/>
      <c r="I35" s="371"/>
      <c r="J35" s="372"/>
      <c r="K35" s="372"/>
      <c r="L35" s="372"/>
      <c r="M35" s="372"/>
      <c r="N35" s="373"/>
      <c r="O35" s="374"/>
      <c r="P35" s="375"/>
      <c r="Q35" s="375"/>
      <c r="R35" s="375"/>
      <c r="S35" s="375"/>
      <c r="T35" s="375"/>
      <c r="U35" s="375"/>
      <c r="V35" s="375"/>
      <c r="W35" s="375"/>
      <c r="X35" s="376"/>
      <c r="Y35" s="334"/>
      <c r="Z35" s="330"/>
    </row>
    <row r="36" spans="1:26" ht="15" customHeight="1" x14ac:dyDescent="0.25">
      <c r="A36" s="332"/>
      <c r="C36" s="336">
        <v>8</v>
      </c>
      <c r="D36" s="368"/>
      <c r="E36" s="369"/>
      <c r="F36" s="370"/>
      <c r="G36" s="368"/>
      <c r="H36" s="369"/>
      <c r="I36" s="371"/>
      <c r="J36" s="372"/>
      <c r="K36" s="372"/>
      <c r="L36" s="372"/>
      <c r="M36" s="372"/>
      <c r="N36" s="373"/>
      <c r="O36" s="374"/>
      <c r="P36" s="375"/>
      <c r="Q36" s="375"/>
      <c r="R36" s="375"/>
      <c r="S36" s="375"/>
      <c r="T36" s="375"/>
      <c r="U36" s="375"/>
      <c r="V36" s="375"/>
      <c r="W36" s="375"/>
      <c r="X36" s="376"/>
      <c r="Y36" s="334"/>
      <c r="Z36" s="330"/>
    </row>
    <row r="37" spans="1:26" ht="15" customHeight="1" x14ac:dyDescent="0.25">
      <c r="A37" s="332"/>
      <c r="C37" s="336">
        <v>9</v>
      </c>
      <c r="D37" s="368"/>
      <c r="E37" s="369"/>
      <c r="F37" s="370"/>
      <c r="G37" s="368"/>
      <c r="H37" s="369"/>
      <c r="I37" s="371"/>
      <c r="J37" s="372"/>
      <c r="K37" s="372"/>
      <c r="L37" s="372"/>
      <c r="M37" s="372"/>
      <c r="N37" s="373"/>
      <c r="O37" s="374"/>
      <c r="P37" s="375"/>
      <c r="Q37" s="375"/>
      <c r="R37" s="375"/>
      <c r="S37" s="375"/>
      <c r="T37" s="375"/>
      <c r="U37" s="375"/>
      <c r="V37" s="375"/>
      <c r="W37" s="375"/>
      <c r="X37" s="376"/>
      <c r="Y37" s="334"/>
      <c r="Z37" s="330"/>
    </row>
    <row r="38" spans="1:26" ht="15" customHeight="1" x14ac:dyDescent="0.25">
      <c r="A38" s="332"/>
      <c r="C38" s="336">
        <v>10</v>
      </c>
      <c r="D38" s="368"/>
      <c r="E38" s="369"/>
      <c r="F38" s="370"/>
      <c r="G38" s="368"/>
      <c r="H38" s="369"/>
      <c r="I38" s="371"/>
      <c r="J38" s="372"/>
      <c r="K38" s="372"/>
      <c r="L38" s="372"/>
      <c r="M38" s="372"/>
      <c r="N38" s="373"/>
      <c r="O38" s="374"/>
      <c r="P38" s="375"/>
      <c r="Q38" s="375"/>
      <c r="R38" s="375"/>
      <c r="S38" s="375"/>
      <c r="T38" s="375"/>
      <c r="U38" s="375"/>
      <c r="V38" s="375"/>
      <c r="W38" s="375"/>
      <c r="X38" s="376"/>
      <c r="Y38" s="334"/>
      <c r="Z38" s="330"/>
    </row>
    <row r="39" spans="1:26" ht="15" customHeight="1" x14ac:dyDescent="0.25">
      <c r="A39" s="332"/>
      <c r="C39" s="336">
        <v>11</v>
      </c>
      <c r="D39" s="368"/>
      <c r="E39" s="369"/>
      <c r="F39" s="370"/>
      <c r="G39" s="368"/>
      <c r="H39" s="369"/>
      <c r="I39" s="371"/>
      <c r="J39" s="372"/>
      <c r="K39" s="372"/>
      <c r="L39" s="372"/>
      <c r="M39" s="372"/>
      <c r="N39" s="373"/>
      <c r="O39" s="374"/>
      <c r="P39" s="375"/>
      <c r="Q39" s="375"/>
      <c r="R39" s="375"/>
      <c r="S39" s="375"/>
      <c r="T39" s="375"/>
      <c r="U39" s="375"/>
      <c r="V39" s="375"/>
      <c r="W39" s="375"/>
      <c r="X39" s="376"/>
      <c r="Y39" s="334"/>
      <c r="Z39" s="330"/>
    </row>
    <row r="40" spans="1:26" ht="15" customHeight="1" x14ac:dyDescent="0.25">
      <c r="A40" s="332"/>
      <c r="C40" s="336">
        <v>12</v>
      </c>
      <c r="D40" s="368"/>
      <c r="E40" s="369"/>
      <c r="F40" s="370"/>
      <c r="G40" s="368"/>
      <c r="H40" s="369"/>
      <c r="I40" s="371"/>
      <c r="J40" s="372"/>
      <c r="K40" s="372"/>
      <c r="L40" s="372"/>
      <c r="M40" s="372"/>
      <c r="N40" s="373"/>
      <c r="O40" s="374"/>
      <c r="P40" s="375"/>
      <c r="Q40" s="375"/>
      <c r="R40" s="375"/>
      <c r="S40" s="375"/>
      <c r="T40" s="375"/>
      <c r="U40" s="375"/>
      <c r="V40" s="375"/>
      <c r="W40" s="375"/>
      <c r="X40" s="376"/>
      <c r="Y40" s="334"/>
      <c r="Z40" s="330"/>
    </row>
    <row r="41" spans="1:26" ht="15" customHeight="1" x14ac:dyDescent="0.25">
      <c r="A41" s="332"/>
      <c r="C41" s="336">
        <v>13</v>
      </c>
      <c r="D41" s="368"/>
      <c r="E41" s="369"/>
      <c r="F41" s="370"/>
      <c r="G41" s="368"/>
      <c r="H41" s="369"/>
      <c r="I41" s="371"/>
      <c r="J41" s="372"/>
      <c r="K41" s="372"/>
      <c r="L41" s="372"/>
      <c r="M41" s="372"/>
      <c r="N41" s="373"/>
      <c r="O41" s="374"/>
      <c r="P41" s="375"/>
      <c r="Q41" s="375"/>
      <c r="R41" s="375"/>
      <c r="S41" s="375"/>
      <c r="T41" s="375"/>
      <c r="U41" s="375"/>
      <c r="V41" s="375"/>
      <c r="W41" s="375"/>
      <c r="X41" s="376"/>
      <c r="Y41" s="334"/>
      <c r="Z41" s="330"/>
    </row>
    <row r="42" spans="1:26" ht="15" customHeight="1" x14ac:dyDescent="0.25">
      <c r="A42" s="332"/>
      <c r="C42" s="336">
        <v>14</v>
      </c>
      <c r="D42" s="368"/>
      <c r="E42" s="369"/>
      <c r="F42" s="370"/>
      <c r="G42" s="368"/>
      <c r="H42" s="369"/>
      <c r="I42" s="371"/>
      <c r="J42" s="372"/>
      <c r="K42" s="372"/>
      <c r="L42" s="372"/>
      <c r="M42" s="372"/>
      <c r="N42" s="373"/>
      <c r="O42" s="374"/>
      <c r="P42" s="375"/>
      <c r="Q42" s="375"/>
      <c r="R42" s="375"/>
      <c r="S42" s="375"/>
      <c r="T42" s="375"/>
      <c r="U42" s="375"/>
      <c r="V42" s="375"/>
      <c r="W42" s="375"/>
      <c r="X42" s="376"/>
      <c r="Y42" s="334"/>
      <c r="Z42" s="330"/>
    </row>
    <row r="43" spans="1:26" ht="15" customHeight="1" x14ac:dyDescent="0.25">
      <c r="A43" s="332"/>
      <c r="C43" s="336"/>
      <c r="D43" s="368"/>
      <c r="E43" s="369"/>
      <c r="F43" s="370"/>
      <c r="G43" s="368"/>
      <c r="H43" s="369"/>
      <c r="I43" s="371"/>
      <c r="J43" s="372"/>
      <c r="K43" s="372"/>
      <c r="L43" s="372"/>
      <c r="M43" s="372"/>
      <c r="N43" s="373"/>
      <c r="O43" s="374"/>
      <c r="P43" s="375"/>
      <c r="Q43" s="375"/>
      <c r="R43" s="375"/>
      <c r="S43" s="375"/>
      <c r="T43" s="375"/>
      <c r="U43" s="375"/>
      <c r="V43" s="375"/>
      <c r="W43" s="375"/>
      <c r="X43" s="376"/>
      <c r="Y43" s="334"/>
      <c r="Z43" s="330"/>
    </row>
    <row r="44" spans="1:26" ht="15" customHeight="1" x14ac:dyDescent="0.25">
      <c r="A44" s="332"/>
      <c r="C44" s="336"/>
      <c r="D44" s="368"/>
      <c r="E44" s="369"/>
      <c r="F44" s="370"/>
      <c r="G44" s="368"/>
      <c r="H44" s="369"/>
      <c r="I44" s="371"/>
      <c r="J44" s="372"/>
      <c r="K44" s="372"/>
      <c r="L44" s="372"/>
      <c r="M44" s="372"/>
      <c r="N44" s="373"/>
      <c r="O44" s="374"/>
      <c r="P44" s="375"/>
      <c r="Q44" s="375"/>
      <c r="R44" s="375"/>
      <c r="S44" s="375"/>
      <c r="T44" s="375"/>
      <c r="U44" s="375"/>
      <c r="V44" s="375"/>
      <c r="W44" s="375"/>
      <c r="X44" s="376"/>
      <c r="Y44" s="334"/>
      <c r="Z44" s="330"/>
    </row>
    <row r="45" spans="1:26" ht="15" customHeight="1" x14ac:dyDescent="0.25">
      <c r="A45" s="332"/>
      <c r="C45" s="336"/>
      <c r="D45" s="368"/>
      <c r="E45" s="369"/>
      <c r="F45" s="370"/>
      <c r="G45" s="368"/>
      <c r="H45" s="369"/>
      <c r="I45" s="371"/>
      <c r="J45" s="372"/>
      <c r="K45" s="372"/>
      <c r="L45" s="372"/>
      <c r="M45" s="372"/>
      <c r="N45" s="373"/>
      <c r="O45" s="374"/>
      <c r="P45" s="375"/>
      <c r="Q45" s="375"/>
      <c r="R45" s="375"/>
      <c r="S45" s="375"/>
      <c r="T45" s="375"/>
      <c r="U45" s="375"/>
      <c r="V45" s="375"/>
      <c r="W45" s="375"/>
      <c r="X45" s="376"/>
      <c r="Y45" s="334"/>
      <c r="Z45" s="330"/>
    </row>
    <row r="46" spans="1:26" ht="15" customHeight="1" x14ac:dyDescent="0.25">
      <c r="A46" s="332"/>
      <c r="C46" s="336"/>
      <c r="D46" s="368"/>
      <c r="E46" s="369"/>
      <c r="F46" s="370"/>
      <c r="G46" s="368"/>
      <c r="H46" s="369"/>
      <c r="I46" s="371"/>
      <c r="J46" s="372"/>
      <c r="K46" s="372"/>
      <c r="L46" s="372"/>
      <c r="M46" s="372"/>
      <c r="N46" s="373"/>
      <c r="O46" s="374"/>
      <c r="P46" s="375"/>
      <c r="Q46" s="375"/>
      <c r="R46" s="375"/>
      <c r="S46" s="375"/>
      <c r="T46" s="375"/>
      <c r="U46" s="375"/>
      <c r="V46" s="375"/>
      <c r="W46" s="375"/>
      <c r="X46" s="376"/>
      <c r="Y46" s="334"/>
      <c r="Z46" s="330"/>
    </row>
    <row r="47" spans="1:26" ht="15" customHeight="1" x14ac:dyDescent="0.25">
      <c r="A47" s="332"/>
      <c r="C47" s="336"/>
      <c r="D47" s="368"/>
      <c r="E47" s="369"/>
      <c r="F47" s="370"/>
      <c r="G47" s="368"/>
      <c r="H47" s="369"/>
      <c r="I47" s="371"/>
      <c r="J47" s="372"/>
      <c r="K47" s="372"/>
      <c r="L47" s="372"/>
      <c r="M47" s="372"/>
      <c r="N47" s="373"/>
      <c r="O47" s="374"/>
      <c r="P47" s="375"/>
      <c r="Q47" s="375"/>
      <c r="R47" s="375"/>
      <c r="S47" s="375"/>
      <c r="T47" s="375"/>
      <c r="U47" s="375"/>
      <c r="V47" s="375"/>
      <c r="W47" s="375"/>
      <c r="X47" s="376"/>
      <c r="Y47" s="334"/>
      <c r="Z47" s="330"/>
    </row>
    <row r="48" spans="1:26" ht="15" customHeight="1" x14ac:dyDescent="0.25">
      <c r="A48" s="332"/>
      <c r="C48" s="336"/>
      <c r="D48" s="368"/>
      <c r="E48" s="369"/>
      <c r="F48" s="370"/>
      <c r="G48" s="368"/>
      <c r="H48" s="369"/>
      <c r="I48" s="371"/>
      <c r="J48" s="372"/>
      <c r="K48" s="372"/>
      <c r="L48" s="372"/>
      <c r="M48" s="372"/>
      <c r="N48" s="373"/>
      <c r="O48" s="374"/>
      <c r="P48" s="375"/>
      <c r="Q48" s="375"/>
      <c r="R48" s="375"/>
      <c r="S48" s="375"/>
      <c r="T48" s="375"/>
      <c r="U48" s="375"/>
      <c r="V48" s="375"/>
      <c r="W48" s="375"/>
      <c r="X48" s="376"/>
      <c r="Y48" s="334"/>
      <c r="Z48" s="330"/>
    </row>
    <row r="49" spans="1:29" ht="15" customHeight="1" x14ac:dyDescent="0.25">
      <c r="A49" s="332"/>
      <c r="C49" s="336"/>
      <c r="D49" s="368"/>
      <c r="E49" s="369"/>
      <c r="F49" s="370"/>
      <c r="G49" s="368"/>
      <c r="H49" s="369"/>
      <c r="I49" s="371"/>
      <c r="J49" s="372"/>
      <c r="K49" s="372"/>
      <c r="L49" s="372"/>
      <c r="M49" s="372"/>
      <c r="N49" s="373"/>
      <c r="O49" s="374"/>
      <c r="P49" s="375"/>
      <c r="Q49" s="375"/>
      <c r="R49" s="375"/>
      <c r="S49" s="375"/>
      <c r="T49" s="375"/>
      <c r="U49" s="375"/>
      <c r="V49" s="375"/>
      <c r="W49" s="375"/>
      <c r="X49" s="376"/>
      <c r="Y49" s="334"/>
      <c r="Z49" s="330"/>
    </row>
    <row r="50" spans="1:29" ht="15" customHeight="1" thickBot="1" x14ac:dyDescent="0.3">
      <c r="A50" s="332"/>
      <c r="C50" s="335"/>
      <c r="D50" s="471"/>
      <c r="E50" s="472"/>
      <c r="F50" s="473"/>
      <c r="G50" s="474"/>
      <c r="H50" s="475"/>
      <c r="I50" s="488"/>
      <c r="J50" s="471"/>
      <c r="K50" s="471"/>
      <c r="L50" s="471"/>
      <c r="M50" s="471"/>
      <c r="N50" s="472"/>
      <c r="O50" s="457"/>
      <c r="P50" s="458"/>
      <c r="Q50" s="458"/>
      <c r="R50" s="458"/>
      <c r="S50" s="458"/>
      <c r="T50" s="458"/>
      <c r="U50" s="458"/>
      <c r="V50" s="458"/>
      <c r="W50" s="458"/>
      <c r="X50" s="459"/>
      <c r="Y50" s="334"/>
      <c r="Z50" s="330"/>
    </row>
    <row r="51" spans="1:29" ht="17.25" customHeight="1" x14ac:dyDescent="0.25">
      <c r="A51" s="332"/>
      <c r="C51" s="465" t="s">
        <v>49</v>
      </c>
      <c r="D51" s="466"/>
      <c r="E51" s="467"/>
      <c r="F51" s="482" t="s">
        <v>50</v>
      </c>
      <c r="G51" s="483"/>
      <c r="H51" s="483"/>
      <c r="I51" s="483"/>
      <c r="J51" s="483"/>
      <c r="K51" s="483"/>
      <c r="L51" s="483"/>
      <c r="M51" s="483"/>
      <c r="N51" s="484"/>
      <c r="O51" s="446">
        <f>AVERAGE(O29:X34)</f>
        <v>0.70499999999999996</v>
      </c>
      <c r="P51" s="447"/>
      <c r="Q51" s="447"/>
      <c r="R51" s="447"/>
      <c r="S51" s="447"/>
      <c r="T51" s="447"/>
      <c r="U51" s="447"/>
      <c r="V51" s="447"/>
      <c r="W51" s="447"/>
      <c r="X51" s="448"/>
      <c r="Y51" s="333"/>
      <c r="Z51" s="330"/>
    </row>
    <row r="52" spans="1:29" ht="16.5" customHeight="1" thickBot="1" x14ac:dyDescent="0.3">
      <c r="A52" s="332"/>
      <c r="C52" s="468"/>
      <c r="D52" s="469"/>
      <c r="E52" s="470"/>
      <c r="F52" s="485"/>
      <c r="G52" s="486"/>
      <c r="H52" s="486"/>
      <c r="I52" s="486"/>
      <c r="J52" s="486"/>
      <c r="K52" s="486"/>
      <c r="L52" s="486"/>
      <c r="M52" s="486"/>
      <c r="N52" s="487"/>
      <c r="O52" s="449"/>
      <c r="P52" s="450"/>
      <c r="Q52" s="450"/>
      <c r="R52" s="450"/>
      <c r="S52" s="450"/>
      <c r="T52" s="450"/>
      <c r="U52" s="450"/>
      <c r="V52" s="450"/>
      <c r="W52" s="450"/>
      <c r="X52" s="451"/>
      <c r="Y52" s="333"/>
      <c r="Z52" s="330"/>
    </row>
    <row r="53" spans="1:29" ht="15.75" customHeight="1" x14ac:dyDescent="0.25">
      <c r="A53" s="332"/>
      <c r="C53" s="460">
        <v>6</v>
      </c>
      <c r="D53" s="393"/>
      <c r="E53" s="461"/>
      <c r="F53" s="479" t="s">
        <v>51</v>
      </c>
      <c r="G53" s="480"/>
      <c r="H53" s="480"/>
      <c r="I53" s="480"/>
      <c r="J53" s="480"/>
      <c r="K53" s="480"/>
      <c r="L53" s="480"/>
      <c r="M53" s="480"/>
      <c r="N53" s="481"/>
      <c r="O53" s="476">
        <v>100</v>
      </c>
      <c r="P53" s="477"/>
      <c r="Q53" s="477"/>
      <c r="R53" s="477"/>
      <c r="S53" s="477"/>
      <c r="T53" s="477"/>
      <c r="U53" s="477"/>
      <c r="V53" s="477"/>
      <c r="W53" s="477"/>
      <c r="X53" s="478"/>
      <c r="Y53" s="331"/>
      <c r="Z53" s="330"/>
    </row>
    <row r="54" spans="1:29" ht="9.75" customHeight="1" thickBot="1" x14ac:dyDescent="0.3">
      <c r="A54" s="329"/>
      <c r="B54" s="328"/>
      <c r="C54" s="462"/>
      <c r="D54" s="463"/>
      <c r="E54" s="464"/>
      <c r="F54" s="485"/>
      <c r="G54" s="486"/>
      <c r="H54" s="486"/>
      <c r="I54" s="486"/>
      <c r="J54" s="486"/>
      <c r="K54" s="486"/>
      <c r="L54" s="486"/>
      <c r="M54" s="486"/>
      <c r="N54" s="487"/>
      <c r="O54" s="449"/>
      <c r="P54" s="450"/>
      <c r="Q54" s="450"/>
      <c r="R54" s="450"/>
      <c r="S54" s="450"/>
      <c r="T54" s="450"/>
      <c r="U54" s="450"/>
      <c r="V54" s="450"/>
      <c r="W54" s="450"/>
      <c r="X54" s="451"/>
      <c r="Y54" s="328"/>
      <c r="Z54" s="327"/>
    </row>
    <row r="56" spans="1:29" ht="15.6" customHeight="1" x14ac:dyDescent="0.25">
      <c r="A56" s="326" t="s">
        <v>52</v>
      </c>
      <c r="B56" s="325" t="s">
        <v>53</v>
      </c>
      <c r="C56" s="324"/>
      <c r="D56" s="324"/>
      <c r="E56" s="324"/>
      <c r="F56" s="323"/>
      <c r="G56" s="323"/>
      <c r="H56" s="323"/>
      <c r="I56" s="322"/>
      <c r="J56" s="322"/>
      <c r="K56" s="322"/>
      <c r="L56" s="322"/>
      <c r="M56" s="322"/>
      <c r="N56" s="322"/>
      <c r="O56" s="322"/>
      <c r="P56" s="322"/>
      <c r="Q56" s="323"/>
      <c r="R56" s="322"/>
      <c r="S56" s="322"/>
      <c r="T56" s="322"/>
      <c r="U56" s="452"/>
      <c r="V56" s="452"/>
      <c r="W56" s="452"/>
      <c r="X56" s="452"/>
      <c r="Y56" s="452"/>
      <c r="Z56" s="453"/>
      <c r="AA56" s="308"/>
      <c r="AB56" s="308"/>
      <c r="AC56" s="308"/>
    </row>
    <row r="57" spans="1:29" ht="26.4" customHeight="1" x14ac:dyDescent="0.25">
      <c r="A57" s="443" t="s">
        <v>54</v>
      </c>
      <c r="B57" s="444"/>
      <c r="C57" s="444"/>
      <c r="D57" s="444"/>
      <c r="E57" s="444"/>
      <c r="F57" s="444"/>
      <c r="G57" s="444"/>
      <c r="H57" s="444"/>
      <c r="I57" s="444"/>
      <c r="J57" s="444"/>
      <c r="K57" s="444"/>
      <c r="L57" s="444"/>
      <c r="M57" s="444"/>
      <c r="N57" s="444"/>
      <c r="O57" s="444"/>
      <c r="P57" s="444"/>
      <c r="Q57" s="445"/>
      <c r="R57" s="411" t="s">
        <v>55</v>
      </c>
      <c r="S57" s="412"/>
      <c r="T57" s="413"/>
      <c r="U57" s="454" t="s">
        <v>56</v>
      </c>
      <c r="V57" s="455"/>
      <c r="W57" s="455"/>
      <c r="X57" s="455"/>
      <c r="Y57" s="455"/>
      <c r="Z57" s="456"/>
      <c r="AA57" s="308"/>
      <c r="AB57" s="308"/>
      <c r="AC57" s="308"/>
    </row>
    <row r="58" spans="1:29" ht="15.6" customHeight="1" x14ac:dyDescent="0.25">
      <c r="A58" s="432" t="s">
        <v>57</v>
      </c>
      <c r="B58" s="433"/>
      <c r="C58" s="433"/>
      <c r="D58" s="433"/>
      <c r="E58" s="433"/>
      <c r="F58" s="433"/>
      <c r="G58" s="433"/>
      <c r="H58" s="433"/>
      <c r="I58" s="433"/>
      <c r="J58" s="433"/>
      <c r="K58" s="433"/>
      <c r="L58" s="433"/>
      <c r="M58" s="433"/>
      <c r="N58" s="433"/>
      <c r="O58" s="433"/>
      <c r="P58" s="433"/>
      <c r="Q58" s="434"/>
      <c r="R58" s="411" t="s">
        <v>58</v>
      </c>
      <c r="S58" s="412"/>
      <c r="T58" s="413"/>
      <c r="U58" s="417" t="s">
        <v>59</v>
      </c>
      <c r="V58" s="418"/>
      <c r="W58" s="418"/>
      <c r="X58" s="418"/>
      <c r="Y58" s="418"/>
      <c r="Z58" s="419"/>
      <c r="AA58" s="308"/>
      <c r="AB58" s="308"/>
      <c r="AC58" s="308"/>
    </row>
    <row r="59" spans="1:29" ht="15.6" customHeight="1" x14ac:dyDescent="0.25">
      <c r="A59" s="435"/>
      <c r="B59" s="436"/>
      <c r="C59" s="436"/>
      <c r="D59" s="436"/>
      <c r="E59" s="436"/>
      <c r="F59" s="436"/>
      <c r="G59" s="436"/>
      <c r="H59" s="436"/>
      <c r="I59" s="436"/>
      <c r="J59" s="436"/>
      <c r="K59" s="436"/>
      <c r="L59" s="436"/>
      <c r="M59" s="436"/>
      <c r="N59" s="436"/>
      <c r="O59" s="436"/>
      <c r="P59" s="436"/>
      <c r="Q59" s="437"/>
      <c r="R59" s="411"/>
      <c r="S59" s="412"/>
      <c r="T59" s="413"/>
      <c r="U59" s="420"/>
      <c r="V59" s="421"/>
      <c r="W59" s="421"/>
      <c r="X59" s="421"/>
      <c r="Y59" s="421"/>
      <c r="Z59" s="422"/>
      <c r="AA59" s="308"/>
      <c r="AB59" s="308"/>
      <c r="AC59" s="308"/>
    </row>
    <row r="60" spans="1:29" ht="15.6" customHeight="1" x14ac:dyDescent="0.25">
      <c r="A60" s="321" t="s">
        <v>60</v>
      </c>
      <c r="B60" s="320" t="s">
        <v>61</v>
      </c>
      <c r="C60" s="319"/>
      <c r="D60" s="319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7"/>
      <c r="R60" s="411"/>
      <c r="S60" s="412"/>
      <c r="T60" s="413"/>
      <c r="U60" s="423"/>
      <c r="V60" s="424"/>
      <c r="W60" s="424"/>
      <c r="X60" s="424"/>
      <c r="Y60" s="424"/>
      <c r="Z60" s="425"/>
      <c r="AA60" s="308"/>
      <c r="AB60" s="308"/>
      <c r="AC60" s="308"/>
    </row>
    <row r="61" spans="1:29" ht="15.6" customHeight="1" x14ac:dyDescent="0.25">
      <c r="A61" s="426"/>
      <c r="B61" s="427"/>
      <c r="C61" s="427"/>
      <c r="D61" s="427"/>
      <c r="E61" s="427"/>
      <c r="F61" s="427"/>
      <c r="G61" s="427"/>
      <c r="H61" s="427"/>
      <c r="I61" s="427"/>
      <c r="J61" s="427"/>
      <c r="K61" s="427"/>
      <c r="L61" s="427"/>
      <c r="M61" s="427"/>
      <c r="N61" s="427"/>
      <c r="O61" s="427"/>
      <c r="P61" s="427"/>
      <c r="Q61" s="428"/>
      <c r="R61" s="411" t="s">
        <v>62</v>
      </c>
      <c r="S61" s="412"/>
      <c r="T61" s="413"/>
      <c r="U61" s="316"/>
      <c r="V61" s="315"/>
      <c r="W61" s="315"/>
      <c r="X61" s="315"/>
      <c r="Y61" s="315"/>
      <c r="Z61" s="314"/>
      <c r="AA61" s="308"/>
      <c r="AB61" s="308"/>
      <c r="AC61" s="308"/>
    </row>
    <row r="62" spans="1:29" ht="15.6" customHeight="1" x14ac:dyDescent="0.25">
      <c r="A62" s="426"/>
      <c r="B62" s="427"/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8"/>
      <c r="R62" s="411"/>
      <c r="S62" s="412"/>
      <c r="T62" s="413"/>
      <c r="U62" s="313"/>
      <c r="V62" s="421"/>
      <c r="W62" s="421"/>
      <c r="X62" s="421"/>
      <c r="Y62" s="421"/>
      <c r="Z62" s="312"/>
      <c r="AA62" s="308"/>
      <c r="AB62" s="308"/>
      <c r="AC62" s="308"/>
    </row>
    <row r="63" spans="1:29" ht="15.6" customHeight="1" x14ac:dyDescent="0.25">
      <c r="A63" s="426"/>
      <c r="B63" s="427"/>
      <c r="C63" s="427"/>
      <c r="D63" s="427"/>
      <c r="E63" s="427"/>
      <c r="F63" s="427"/>
      <c r="G63" s="427"/>
      <c r="H63" s="427"/>
      <c r="I63" s="427"/>
      <c r="J63" s="427"/>
      <c r="K63" s="427"/>
      <c r="L63" s="427"/>
      <c r="M63" s="427"/>
      <c r="N63" s="427"/>
      <c r="O63" s="427"/>
      <c r="P63" s="427"/>
      <c r="Q63" s="428"/>
      <c r="R63" s="411"/>
      <c r="S63" s="412"/>
      <c r="T63" s="413"/>
      <c r="U63" s="313"/>
      <c r="V63" s="421"/>
      <c r="W63" s="421"/>
      <c r="X63" s="421"/>
      <c r="Y63" s="421"/>
      <c r="Z63" s="312"/>
      <c r="AA63" s="308"/>
      <c r="AB63" s="308"/>
      <c r="AC63" s="308"/>
    </row>
    <row r="64" spans="1:29" ht="15.6" customHeight="1" x14ac:dyDescent="0.25">
      <c r="A64" s="429"/>
      <c r="B64" s="430"/>
      <c r="C64" s="430"/>
      <c r="D64" s="430"/>
      <c r="E64" s="430"/>
      <c r="F64" s="430"/>
      <c r="G64" s="430"/>
      <c r="H64" s="430"/>
      <c r="I64" s="430"/>
      <c r="J64" s="430"/>
      <c r="K64" s="430"/>
      <c r="L64" s="430"/>
      <c r="M64" s="430"/>
      <c r="N64" s="430"/>
      <c r="O64" s="430"/>
      <c r="P64" s="430"/>
      <c r="Q64" s="431"/>
      <c r="R64" s="414"/>
      <c r="S64" s="415"/>
      <c r="T64" s="416"/>
      <c r="U64" s="311"/>
      <c r="V64" s="310"/>
      <c r="W64" s="310"/>
      <c r="X64" s="310"/>
      <c r="Y64" s="310"/>
      <c r="Z64" s="309"/>
      <c r="AA64" s="308"/>
      <c r="AB64" s="308"/>
      <c r="AC64" s="308"/>
    </row>
  </sheetData>
  <sheetProtection formatCells="0" formatColumns="0" formatRows="0" insertColumns="0" insertRows="0" insertHyperlinks="0" deleteColumns="0" deleteRows="0" selectLockedCells="1" sort="0" autoFilter="0" pivotTables="0"/>
  <mergeCells count="145">
    <mergeCell ref="A58:Q59"/>
    <mergeCell ref="R58:T60"/>
    <mergeCell ref="U58:Z60"/>
    <mergeCell ref="A61:Q64"/>
    <mergeCell ref="R61:T64"/>
    <mergeCell ref="V62:Y63"/>
    <mergeCell ref="C53:E54"/>
    <mergeCell ref="F53:N54"/>
    <mergeCell ref="O53:X54"/>
    <mergeCell ref="U56:Z56"/>
    <mergeCell ref="A57:Q57"/>
    <mergeCell ref="R57:T57"/>
    <mergeCell ref="U57:Z57"/>
    <mergeCell ref="D50:E50"/>
    <mergeCell ref="F50:H50"/>
    <mergeCell ref="I50:N50"/>
    <mergeCell ref="O50:X50"/>
    <mergeCell ref="C51:E52"/>
    <mergeCell ref="F51:N52"/>
    <mergeCell ref="O51:X52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D39:E39"/>
    <mergeCell ref="F39:H39"/>
    <mergeCell ref="I39:N39"/>
    <mergeCell ref="O39:X39"/>
    <mergeCell ref="D40:E40"/>
    <mergeCell ref="F40:H40"/>
    <mergeCell ref="I40:N40"/>
    <mergeCell ref="O40:X40"/>
    <mergeCell ref="D37:E37"/>
    <mergeCell ref="F37:H37"/>
    <mergeCell ref="I37:N37"/>
    <mergeCell ref="O37:X37"/>
    <mergeCell ref="D38:E38"/>
    <mergeCell ref="F38:H38"/>
    <mergeCell ref="I38:N38"/>
    <mergeCell ref="O38:X38"/>
    <mergeCell ref="D35:E35"/>
    <mergeCell ref="F35:H35"/>
    <mergeCell ref="I35:N35"/>
    <mergeCell ref="O35:X35"/>
    <mergeCell ref="D36:E36"/>
    <mergeCell ref="F36:H36"/>
    <mergeCell ref="I36:N36"/>
    <mergeCell ref="O36:X36"/>
    <mergeCell ref="F33:H33"/>
    <mergeCell ref="I33:N33"/>
    <mergeCell ref="O33:X33"/>
    <mergeCell ref="F34:H34"/>
    <mergeCell ref="I34:N34"/>
    <mergeCell ref="O34:X34"/>
    <mergeCell ref="D31:E34"/>
    <mergeCell ref="F31:H31"/>
    <mergeCell ref="I31:N31"/>
    <mergeCell ref="O31:X31"/>
    <mergeCell ref="F32:H32"/>
    <mergeCell ref="I32:N32"/>
    <mergeCell ref="O32:X32"/>
    <mergeCell ref="F29:H29"/>
    <mergeCell ref="I29:N29"/>
    <mergeCell ref="O29:X29"/>
    <mergeCell ref="F30:H30"/>
    <mergeCell ref="I30:N30"/>
    <mergeCell ref="O30:X30"/>
    <mergeCell ref="D29:E30"/>
    <mergeCell ref="H23:M23"/>
    <mergeCell ref="N23:Q23"/>
    <mergeCell ref="C25:C28"/>
    <mergeCell ref="D25:E28"/>
    <mergeCell ref="F25:H28"/>
    <mergeCell ref="I25:N28"/>
    <mergeCell ref="O25:X28"/>
    <mergeCell ref="B15:F15"/>
    <mergeCell ref="G15:Y15"/>
    <mergeCell ref="B20:H20"/>
    <mergeCell ref="I20:Y20"/>
    <mergeCell ref="B21:H21"/>
    <mergeCell ref="I21:Y21"/>
    <mergeCell ref="B13:F13"/>
    <mergeCell ref="G13:L13"/>
    <mergeCell ref="M13:R13"/>
    <mergeCell ref="S13:Y13"/>
    <mergeCell ref="B14:F14"/>
    <mergeCell ref="G14:L14"/>
    <mergeCell ref="M14:R14"/>
    <mergeCell ref="S14:Y14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D48:E48"/>
    <mergeCell ref="F48:H48"/>
    <mergeCell ref="I48:N48"/>
    <mergeCell ref="O48:X48"/>
    <mergeCell ref="D49:E49"/>
    <mergeCell ref="F49:H49"/>
    <mergeCell ref="I49:N49"/>
    <mergeCell ref="O49:X49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BFBE-A766-42DE-8815-5687E0C8471A}">
  <sheetPr>
    <pageSetUpPr fitToPage="1"/>
  </sheetPr>
  <dimension ref="A1:AD63"/>
  <sheetViews>
    <sheetView showZeros="0" topLeftCell="B35" workbookViewId="0">
      <selection activeCell="I33" sqref="I33:N33"/>
    </sheetView>
  </sheetViews>
  <sheetFormatPr baseColWidth="10" defaultColWidth="11.44140625" defaultRowHeight="13.2" x14ac:dyDescent="0.25"/>
  <cols>
    <col min="1" max="26" width="5.109375" style="307" customWidth="1"/>
    <col min="27" max="27" width="8.33203125" style="307" customWidth="1"/>
    <col min="28" max="28" width="11.44140625" style="307"/>
  </cols>
  <sheetData>
    <row r="1" spans="1:28" ht="12.75" customHeight="1" x14ac:dyDescent="0.25">
      <c r="A1" s="400"/>
      <c r="B1" s="401"/>
      <c r="C1" s="401"/>
      <c r="D1" s="401"/>
      <c r="E1" s="401"/>
      <c r="F1" s="402"/>
      <c r="G1" s="377" t="s">
        <v>0</v>
      </c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9"/>
      <c r="U1" s="380" t="s">
        <v>179</v>
      </c>
      <c r="V1" s="381"/>
      <c r="W1" s="381"/>
      <c r="X1" s="381"/>
      <c r="Y1" s="381"/>
      <c r="Z1" s="382"/>
    </row>
    <row r="2" spans="1:28" ht="12.75" customHeight="1" x14ac:dyDescent="0.25">
      <c r="A2" s="403"/>
      <c r="B2" s="404"/>
      <c r="C2" s="404"/>
      <c r="D2" s="404"/>
      <c r="E2" s="404"/>
      <c r="F2" s="405"/>
      <c r="G2" s="389" t="s">
        <v>1</v>
      </c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1"/>
      <c r="U2" s="383"/>
      <c r="V2" s="384"/>
      <c r="W2" s="384"/>
      <c r="X2" s="384"/>
      <c r="Y2" s="384"/>
      <c r="Z2" s="385"/>
    </row>
    <row r="3" spans="1:28" ht="12.75" customHeight="1" x14ac:dyDescent="0.25">
      <c r="A3" s="403"/>
      <c r="B3" s="404"/>
      <c r="C3" s="404"/>
      <c r="D3" s="404"/>
      <c r="E3" s="404"/>
      <c r="F3" s="405"/>
      <c r="G3" s="392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1"/>
      <c r="U3" s="383"/>
      <c r="V3" s="384"/>
      <c r="W3" s="384"/>
      <c r="X3" s="384"/>
      <c r="Y3" s="384"/>
      <c r="Z3" s="385"/>
    </row>
    <row r="4" spans="1:28" ht="12.75" customHeight="1" x14ac:dyDescent="0.25">
      <c r="A4" s="403"/>
      <c r="B4" s="404"/>
      <c r="C4" s="404"/>
      <c r="D4" s="404"/>
      <c r="E4" s="404"/>
      <c r="F4" s="405"/>
      <c r="G4" s="392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1"/>
      <c r="U4" s="383"/>
      <c r="V4" s="384"/>
      <c r="W4" s="384"/>
      <c r="X4" s="384"/>
      <c r="Y4" s="384"/>
      <c r="Z4" s="385"/>
    </row>
    <row r="5" spans="1:28" ht="12.75" customHeight="1" x14ac:dyDescent="0.25">
      <c r="A5" s="403"/>
      <c r="B5" s="404"/>
      <c r="C5" s="404"/>
      <c r="D5" s="404"/>
      <c r="E5" s="404"/>
      <c r="F5" s="405"/>
      <c r="G5" s="392" t="s">
        <v>2</v>
      </c>
      <c r="H5" s="390"/>
      <c r="I5" s="364" t="s">
        <v>3</v>
      </c>
      <c r="J5" s="393">
        <v>36</v>
      </c>
      <c r="K5" s="394"/>
      <c r="L5" s="395" t="s">
        <v>4</v>
      </c>
      <c r="M5" s="393"/>
      <c r="N5" s="393"/>
      <c r="O5" s="394"/>
      <c r="P5" s="396">
        <v>46008</v>
      </c>
      <c r="Q5" s="397"/>
      <c r="R5" s="397"/>
      <c r="S5" s="397"/>
      <c r="T5" s="398"/>
      <c r="U5" s="383"/>
      <c r="V5" s="384"/>
      <c r="W5" s="384"/>
      <c r="X5" s="384"/>
      <c r="Y5" s="384"/>
      <c r="Z5" s="385"/>
    </row>
    <row r="6" spans="1:28" ht="12.75" customHeight="1" x14ac:dyDescent="0.25">
      <c r="A6" s="406"/>
      <c r="B6" s="407"/>
      <c r="C6" s="407"/>
      <c r="D6" s="407"/>
      <c r="E6" s="407"/>
      <c r="F6" s="408"/>
      <c r="G6" s="346"/>
      <c r="H6" s="345"/>
      <c r="I6" s="345"/>
      <c r="J6" s="399" t="s">
        <v>5</v>
      </c>
      <c r="K6" s="399"/>
      <c r="L6" s="399" t="s">
        <v>6</v>
      </c>
      <c r="M6" s="399"/>
      <c r="N6" s="399"/>
      <c r="O6" s="399"/>
      <c r="P6" s="399" t="s">
        <v>7</v>
      </c>
      <c r="Q6" s="399"/>
      <c r="R6" s="399"/>
      <c r="S6" s="399"/>
      <c r="T6" s="409"/>
      <c r="U6" s="386"/>
      <c r="V6" s="387"/>
      <c r="W6" s="387"/>
      <c r="X6" s="387"/>
      <c r="Y6" s="387"/>
      <c r="Z6" s="388"/>
    </row>
    <row r="7" spans="1:28" ht="36.75" customHeight="1" x14ac:dyDescent="0.25">
      <c r="A7" s="441" t="s">
        <v>8</v>
      </c>
      <c r="B7" s="441"/>
      <c r="C7" s="441"/>
      <c r="D7" s="441"/>
      <c r="E7" s="441"/>
      <c r="F7" s="441"/>
      <c r="G7" s="410" t="s">
        <v>9</v>
      </c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</row>
    <row r="8" spans="1:28" ht="15.6" customHeight="1" x14ac:dyDescent="0.25">
      <c r="A8" s="353" t="s">
        <v>10</v>
      </c>
      <c r="B8" s="352" t="s">
        <v>11</v>
      </c>
      <c r="C8" s="322"/>
      <c r="D8" s="363"/>
      <c r="E8" s="363"/>
      <c r="F8" s="363"/>
      <c r="G8" s="363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51"/>
    </row>
    <row r="9" spans="1:28" ht="7.5" customHeight="1" x14ac:dyDescent="0.25">
      <c r="A9" s="348"/>
      <c r="B9" s="319"/>
      <c r="C9" s="319"/>
      <c r="D9" s="362"/>
      <c r="E9" s="362"/>
      <c r="F9" s="362"/>
      <c r="G9" s="362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49"/>
    </row>
    <row r="10" spans="1:28" ht="15" customHeight="1" x14ac:dyDescent="0.25">
      <c r="A10" s="348"/>
      <c r="B10" s="438" t="s">
        <v>12</v>
      </c>
      <c r="C10" s="438"/>
      <c r="D10" s="438"/>
      <c r="E10" s="438"/>
      <c r="F10" s="438"/>
      <c r="G10" s="367" t="s">
        <v>13</v>
      </c>
      <c r="H10" s="367"/>
      <c r="I10" s="367"/>
      <c r="J10" s="367"/>
      <c r="K10" s="367"/>
      <c r="L10" s="367"/>
      <c r="M10" s="438" t="s">
        <v>14</v>
      </c>
      <c r="N10" s="438"/>
      <c r="O10" s="438"/>
      <c r="P10" s="438"/>
      <c r="Q10" s="438"/>
      <c r="R10" s="438"/>
      <c r="S10" s="427" t="s">
        <v>15</v>
      </c>
      <c r="T10" s="439"/>
      <c r="U10" s="439"/>
      <c r="V10" s="439"/>
      <c r="W10" s="439"/>
      <c r="X10" s="439"/>
      <c r="Y10" s="439"/>
      <c r="Z10" s="347"/>
    </row>
    <row r="11" spans="1:28" ht="15" customHeight="1" x14ac:dyDescent="0.25">
      <c r="A11" s="332"/>
      <c r="B11" s="360" t="s">
        <v>16</v>
      </c>
      <c r="C11" s="360"/>
      <c r="D11" s="360"/>
      <c r="E11" s="360"/>
      <c r="F11" s="360"/>
      <c r="G11" s="367" t="s">
        <v>180</v>
      </c>
      <c r="H11" s="367"/>
      <c r="I11" s="367"/>
      <c r="J11" s="367"/>
      <c r="K11" s="367"/>
      <c r="L11" s="367"/>
      <c r="M11" s="438" t="s">
        <v>17</v>
      </c>
      <c r="N11" s="438"/>
      <c r="O11" s="438"/>
      <c r="P11" s="438"/>
      <c r="Q11" s="438"/>
      <c r="R11" s="438"/>
      <c r="S11" s="494" t="s">
        <v>154</v>
      </c>
      <c r="T11" s="438"/>
      <c r="U11" s="438"/>
      <c r="V11" s="438"/>
      <c r="W11" s="438"/>
      <c r="X11" s="438"/>
      <c r="Y11" s="438"/>
      <c r="Z11" s="359"/>
    </row>
    <row r="12" spans="1:28" ht="15" customHeight="1" x14ac:dyDescent="0.25">
      <c r="A12" s="332"/>
      <c r="B12" s="440" t="s">
        <v>18</v>
      </c>
      <c r="C12" s="440"/>
      <c r="D12" s="440"/>
      <c r="E12" s="440"/>
      <c r="F12" s="440"/>
      <c r="G12" s="511" t="s">
        <v>19</v>
      </c>
      <c r="H12" s="440"/>
      <c r="I12" s="440"/>
      <c r="J12" s="440"/>
      <c r="K12" s="440"/>
      <c r="L12" s="440"/>
      <c r="M12" s="438" t="s">
        <v>20</v>
      </c>
      <c r="N12" s="438"/>
      <c r="O12" s="438"/>
      <c r="P12" s="438"/>
      <c r="Q12" s="438"/>
      <c r="R12" s="438"/>
      <c r="S12" s="427" t="s">
        <v>169</v>
      </c>
      <c r="T12" s="439"/>
      <c r="U12" s="439"/>
      <c r="V12" s="439"/>
      <c r="W12" s="439"/>
      <c r="X12" s="439"/>
      <c r="Y12" s="439"/>
      <c r="Z12" s="359"/>
    </row>
    <row r="13" spans="1:28" ht="15" customHeight="1" x14ac:dyDescent="0.25">
      <c r="A13" s="332"/>
      <c r="B13" s="442" t="s">
        <v>22</v>
      </c>
      <c r="C13" s="442"/>
      <c r="D13" s="442"/>
      <c r="E13" s="442"/>
      <c r="F13" s="442"/>
      <c r="G13" s="367" t="s">
        <v>181</v>
      </c>
      <c r="H13" s="367"/>
      <c r="I13" s="367"/>
      <c r="J13" s="367"/>
      <c r="K13" s="367"/>
      <c r="L13" s="367"/>
      <c r="M13" s="438" t="s">
        <v>23</v>
      </c>
      <c r="N13" s="438"/>
      <c r="O13" s="438"/>
      <c r="P13" s="438"/>
      <c r="Q13" s="438"/>
      <c r="R13" s="438"/>
      <c r="S13" s="439" t="s">
        <v>24</v>
      </c>
      <c r="T13" s="439"/>
      <c r="U13" s="439"/>
      <c r="V13" s="439"/>
      <c r="W13" s="439"/>
      <c r="X13" s="439"/>
      <c r="Y13" s="439"/>
      <c r="Z13" s="359"/>
      <c r="AB13" s="361"/>
    </row>
    <row r="14" spans="1:28" ht="15" customHeight="1" x14ac:dyDescent="0.25">
      <c r="A14" s="332"/>
      <c r="B14" s="440" t="s">
        <v>25</v>
      </c>
      <c r="C14" s="440"/>
      <c r="D14" s="440"/>
      <c r="E14" s="440"/>
      <c r="F14" s="440"/>
      <c r="G14" s="440" t="s">
        <v>64</v>
      </c>
      <c r="H14" s="440"/>
      <c r="I14" s="440"/>
      <c r="J14" s="440"/>
      <c r="K14" s="440"/>
      <c r="L14" s="440"/>
      <c r="M14" s="438" t="s">
        <v>26</v>
      </c>
      <c r="N14" s="438"/>
      <c r="O14" s="438"/>
      <c r="P14" s="438"/>
      <c r="Q14" s="438"/>
      <c r="R14" s="438"/>
      <c r="S14" s="438" t="s">
        <v>87</v>
      </c>
      <c r="T14" s="438"/>
      <c r="U14" s="438"/>
      <c r="V14" s="438"/>
      <c r="W14" s="438"/>
      <c r="X14" s="438"/>
      <c r="Y14" s="438"/>
      <c r="Z14" s="359"/>
    </row>
    <row r="15" spans="1:28" ht="15" customHeight="1" x14ac:dyDescent="0.25">
      <c r="A15" s="332"/>
      <c r="B15" s="495" t="s">
        <v>28</v>
      </c>
      <c r="C15" s="495"/>
      <c r="D15" s="495"/>
      <c r="E15" s="495"/>
      <c r="F15" s="495"/>
      <c r="G15" s="438" t="s">
        <v>178</v>
      </c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359"/>
    </row>
    <row r="16" spans="1:28" ht="5.25" customHeight="1" x14ac:dyDescent="0.25">
      <c r="A16" s="329"/>
      <c r="B16" s="328"/>
      <c r="C16" s="328"/>
      <c r="D16" s="358"/>
      <c r="E16" s="358"/>
      <c r="F16" s="358"/>
      <c r="G16" s="358"/>
      <c r="H16" s="328"/>
      <c r="I16" s="328"/>
      <c r="J16" s="328"/>
      <c r="K16" s="328"/>
      <c r="L16" s="328"/>
      <c r="M16" s="328"/>
      <c r="N16" s="357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7"/>
    </row>
    <row r="17" spans="1:30" ht="8.25" customHeight="1" x14ac:dyDescent="0.25">
      <c r="B17" s="355"/>
      <c r="C17" s="355"/>
      <c r="K17" s="356"/>
      <c r="L17" s="355"/>
      <c r="M17" s="354"/>
    </row>
    <row r="18" spans="1:30" ht="15.6" customHeight="1" x14ac:dyDescent="0.25">
      <c r="A18" s="353" t="s">
        <v>30</v>
      </c>
      <c r="B18" s="352" t="s">
        <v>31</v>
      </c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51"/>
    </row>
    <row r="19" spans="1:30" ht="8.25" customHeight="1" x14ac:dyDescent="0.25">
      <c r="A19" s="348"/>
      <c r="B19" s="350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49"/>
    </row>
    <row r="20" spans="1:30" ht="13.8" customHeight="1" x14ac:dyDescent="0.25">
      <c r="A20" s="348"/>
      <c r="B20" s="438" t="s">
        <v>32</v>
      </c>
      <c r="C20" s="438"/>
      <c r="D20" s="438"/>
      <c r="E20" s="438"/>
      <c r="F20" s="438"/>
      <c r="G20" s="438"/>
      <c r="H20" s="438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47"/>
    </row>
    <row r="21" spans="1:30" ht="15" customHeight="1" x14ac:dyDescent="0.25">
      <c r="A21" s="348"/>
      <c r="B21" s="438" t="s">
        <v>33</v>
      </c>
      <c r="C21" s="438"/>
      <c r="D21" s="438"/>
      <c r="E21" s="438"/>
      <c r="F21" s="438"/>
      <c r="G21" s="438"/>
      <c r="H21" s="438"/>
      <c r="I21" s="421" t="s">
        <v>34</v>
      </c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347"/>
    </row>
    <row r="22" spans="1:30" ht="8.25" customHeight="1" x14ac:dyDescent="0.25">
      <c r="A22" s="346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4"/>
    </row>
    <row r="23" spans="1:30" ht="15.6" customHeight="1" x14ac:dyDescent="0.25">
      <c r="A23" s="343" t="s">
        <v>35</v>
      </c>
      <c r="B23" s="342" t="s">
        <v>36</v>
      </c>
      <c r="C23" s="339"/>
      <c r="D23" s="341"/>
      <c r="E23" s="341"/>
      <c r="F23" s="341"/>
      <c r="G23" s="341"/>
      <c r="H23" s="514" t="s">
        <v>37</v>
      </c>
      <c r="I23" s="514"/>
      <c r="J23" s="514"/>
      <c r="K23" s="514"/>
      <c r="L23" s="514"/>
      <c r="M23" s="514"/>
      <c r="N23" s="513" t="s">
        <v>38</v>
      </c>
      <c r="O23" s="513"/>
      <c r="P23" s="513"/>
      <c r="Q23" s="513"/>
      <c r="R23" s="340" t="s">
        <v>160</v>
      </c>
      <c r="V23" s="339"/>
      <c r="W23" s="339"/>
      <c r="X23" s="339"/>
      <c r="Y23" s="339"/>
      <c r="Z23" s="338"/>
    </row>
    <row r="24" spans="1:30" ht="6.75" customHeight="1" thickBot="1" x14ac:dyDescent="0.3">
      <c r="A24" s="332"/>
      <c r="Z24" s="330"/>
    </row>
    <row r="25" spans="1:30" ht="18" customHeight="1" x14ac:dyDescent="0.25">
      <c r="A25" s="332"/>
      <c r="C25" s="496" t="s">
        <v>40</v>
      </c>
      <c r="D25" s="499" t="s">
        <v>41</v>
      </c>
      <c r="E25" s="500"/>
      <c r="F25" s="503" t="s">
        <v>42</v>
      </c>
      <c r="G25" s="504"/>
      <c r="H25" s="505"/>
      <c r="I25" s="479" t="s">
        <v>43</v>
      </c>
      <c r="J25" s="480"/>
      <c r="K25" s="480"/>
      <c r="L25" s="480"/>
      <c r="M25" s="480"/>
      <c r="N25" s="481"/>
      <c r="O25" s="503" t="s">
        <v>44</v>
      </c>
      <c r="P25" s="512"/>
      <c r="Q25" s="512"/>
      <c r="R25" s="512"/>
      <c r="S25" s="512"/>
      <c r="T25" s="512"/>
      <c r="U25" s="512"/>
      <c r="V25" s="512"/>
      <c r="W25" s="512"/>
      <c r="X25" s="500"/>
      <c r="Y25" s="337"/>
      <c r="Z25" s="330"/>
    </row>
    <row r="26" spans="1:30" ht="12.75" customHeight="1" x14ac:dyDescent="0.25">
      <c r="A26" s="332"/>
      <c r="C26" s="497"/>
      <c r="D26" s="501"/>
      <c r="E26" s="467"/>
      <c r="F26" s="506"/>
      <c r="G26" s="442"/>
      <c r="H26" s="507"/>
      <c r="I26" s="482"/>
      <c r="J26" s="483"/>
      <c r="K26" s="483"/>
      <c r="L26" s="483"/>
      <c r="M26" s="483"/>
      <c r="N26" s="484"/>
      <c r="O26" s="465"/>
      <c r="P26" s="466"/>
      <c r="Q26" s="466"/>
      <c r="R26" s="466"/>
      <c r="S26" s="466"/>
      <c r="T26" s="466"/>
      <c r="U26" s="466"/>
      <c r="V26" s="466"/>
      <c r="W26" s="466"/>
      <c r="X26" s="467"/>
      <c r="Y26" s="337"/>
      <c r="Z26" s="330"/>
    </row>
    <row r="27" spans="1:30" ht="13.5" customHeight="1" x14ac:dyDescent="0.25">
      <c r="A27" s="332"/>
      <c r="C27" s="497"/>
      <c r="D27" s="501"/>
      <c r="E27" s="467"/>
      <c r="F27" s="506"/>
      <c r="G27" s="442"/>
      <c r="H27" s="507"/>
      <c r="I27" s="482"/>
      <c r="J27" s="483"/>
      <c r="K27" s="483"/>
      <c r="L27" s="483"/>
      <c r="M27" s="483"/>
      <c r="N27" s="484"/>
      <c r="O27" s="465"/>
      <c r="P27" s="466"/>
      <c r="Q27" s="466"/>
      <c r="R27" s="466"/>
      <c r="S27" s="466"/>
      <c r="T27" s="466"/>
      <c r="U27" s="466"/>
      <c r="V27" s="466"/>
      <c r="W27" s="466"/>
      <c r="X27" s="467"/>
      <c r="Y27" s="337"/>
      <c r="Z27" s="330"/>
    </row>
    <row r="28" spans="1:30" ht="14.25" customHeight="1" thickBot="1" x14ac:dyDescent="0.3">
      <c r="A28" s="332"/>
      <c r="C28" s="498"/>
      <c r="D28" s="502"/>
      <c r="E28" s="470"/>
      <c r="F28" s="508"/>
      <c r="G28" s="509"/>
      <c r="H28" s="510"/>
      <c r="I28" s="485"/>
      <c r="J28" s="486"/>
      <c r="K28" s="486"/>
      <c r="L28" s="486"/>
      <c r="M28" s="486"/>
      <c r="N28" s="487"/>
      <c r="O28" s="468"/>
      <c r="P28" s="469"/>
      <c r="Q28" s="469"/>
      <c r="R28" s="469"/>
      <c r="S28" s="469"/>
      <c r="T28" s="469"/>
      <c r="U28" s="469"/>
      <c r="V28" s="469"/>
      <c r="W28" s="469"/>
      <c r="X28" s="470"/>
      <c r="Y28" s="337"/>
      <c r="Z28" s="330"/>
      <c r="AD28" s="307">
        <f ca="1">INDIRECT("L(1)C",FALSE)</f>
        <v>0</v>
      </c>
    </row>
    <row r="29" spans="1:30" ht="15" customHeight="1" x14ac:dyDescent="0.25">
      <c r="A29" s="332"/>
      <c r="C29" s="336">
        <v>1</v>
      </c>
      <c r="D29" s="417" t="s">
        <v>147</v>
      </c>
      <c r="E29" s="707"/>
      <c r="F29" s="370"/>
      <c r="G29" s="368"/>
      <c r="H29" s="369"/>
      <c r="I29" s="371">
        <v>240</v>
      </c>
      <c r="J29" s="372"/>
      <c r="K29" s="372"/>
      <c r="L29" s="372"/>
      <c r="M29" s="372"/>
      <c r="N29" s="373"/>
      <c r="O29" s="374">
        <v>0.55000000000000004</v>
      </c>
      <c r="P29" s="375"/>
      <c r="Q29" s="375"/>
      <c r="R29" s="375"/>
      <c r="S29" s="375"/>
      <c r="T29" s="375"/>
      <c r="U29" s="375"/>
      <c r="V29" s="375"/>
      <c r="W29" s="375"/>
      <c r="X29" s="376"/>
      <c r="Y29" s="334"/>
      <c r="Z29" s="330"/>
    </row>
    <row r="30" spans="1:30" ht="15" customHeight="1" x14ac:dyDescent="0.25">
      <c r="A30" s="332"/>
      <c r="C30" s="336">
        <v>2</v>
      </c>
      <c r="D30" s="709"/>
      <c r="E30" s="710"/>
      <c r="F30" s="370"/>
      <c r="G30" s="368"/>
      <c r="H30" s="369"/>
      <c r="I30" s="371">
        <v>230</v>
      </c>
      <c r="J30" s="372"/>
      <c r="K30" s="372"/>
      <c r="L30" s="372"/>
      <c r="M30" s="372"/>
      <c r="N30" s="373"/>
      <c r="O30" s="374">
        <v>0.6</v>
      </c>
      <c r="P30" s="375"/>
      <c r="Q30" s="375"/>
      <c r="R30" s="375"/>
      <c r="S30" s="375"/>
      <c r="T30" s="375"/>
      <c r="U30" s="375"/>
      <c r="V30" s="375"/>
      <c r="W30" s="375"/>
      <c r="X30" s="376"/>
      <c r="Y30" s="334"/>
      <c r="Z30" s="330"/>
    </row>
    <row r="31" spans="1:30" ht="15" customHeight="1" x14ac:dyDescent="0.25">
      <c r="A31" s="332"/>
      <c r="C31" s="336">
        <v>3</v>
      </c>
      <c r="D31" s="709"/>
      <c r="E31" s="710"/>
      <c r="F31" s="370"/>
      <c r="G31" s="368"/>
      <c r="H31" s="369"/>
      <c r="I31" s="371">
        <v>215</v>
      </c>
      <c r="J31" s="372"/>
      <c r="K31" s="372"/>
      <c r="L31" s="372"/>
      <c r="M31" s="372"/>
      <c r="N31" s="373"/>
      <c r="O31" s="374">
        <v>0.69</v>
      </c>
      <c r="P31" s="375"/>
      <c r="Q31" s="375"/>
      <c r="R31" s="375"/>
      <c r="S31" s="375"/>
      <c r="T31" s="375"/>
      <c r="U31" s="375"/>
      <c r="V31" s="375"/>
      <c r="W31" s="375"/>
      <c r="X31" s="376"/>
      <c r="Y31" s="334"/>
      <c r="Z31" s="330"/>
    </row>
    <row r="32" spans="1:30" ht="15" customHeight="1" x14ac:dyDescent="0.25">
      <c r="A32" s="332"/>
      <c r="C32" s="336">
        <v>4</v>
      </c>
      <c r="D32" s="491"/>
      <c r="E32" s="708"/>
      <c r="F32" s="370"/>
      <c r="G32" s="368"/>
      <c r="H32" s="369"/>
      <c r="I32" s="371">
        <v>230</v>
      </c>
      <c r="J32" s="372"/>
      <c r="K32" s="372"/>
      <c r="L32" s="372"/>
      <c r="M32" s="372"/>
      <c r="N32" s="373"/>
      <c r="O32" s="374">
        <v>0.6</v>
      </c>
      <c r="P32" s="375"/>
      <c r="Q32" s="375"/>
      <c r="R32" s="375"/>
      <c r="S32" s="375"/>
      <c r="T32" s="375"/>
      <c r="U32" s="375"/>
      <c r="V32" s="375"/>
      <c r="W32" s="375"/>
      <c r="X32" s="376"/>
      <c r="Y32" s="334"/>
      <c r="Z32" s="330"/>
    </row>
    <row r="33" spans="1:26" ht="15" customHeight="1" x14ac:dyDescent="0.25">
      <c r="A33" s="332"/>
      <c r="C33" s="336">
        <v>5</v>
      </c>
      <c r="D33" s="417" t="s">
        <v>182</v>
      </c>
      <c r="E33" s="707"/>
      <c r="F33" s="370"/>
      <c r="G33" s="368"/>
      <c r="H33" s="369"/>
      <c r="I33" s="371">
        <v>245</v>
      </c>
      <c r="J33" s="372"/>
      <c r="K33" s="372"/>
      <c r="L33" s="372"/>
      <c r="M33" s="372"/>
      <c r="N33" s="373"/>
      <c r="O33" s="374">
        <v>0.53</v>
      </c>
      <c r="P33" s="375"/>
      <c r="Q33" s="375"/>
      <c r="R33" s="375"/>
      <c r="S33" s="375"/>
      <c r="T33" s="375"/>
      <c r="U33" s="375"/>
      <c r="V33" s="375"/>
      <c r="W33" s="375"/>
      <c r="X33" s="376"/>
      <c r="Y33" s="334"/>
      <c r="Z33" s="330"/>
    </row>
    <row r="34" spans="1:26" ht="15" customHeight="1" x14ac:dyDescent="0.25">
      <c r="A34" s="332"/>
      <c r="C34" s="336">
        <v>6</v>
      </c>
      <c r="D34" s="709"/>
      <c r="E34" s="710"/>
      <c r="F34" s="370"/>
      <c r="G34" s="368"/>
      <c r="H34" s="369"/>
      <c r="I34" s="371">
        <v>225</v>
      </c>
      <c r="J34" s="372"/>
      <c r="K34" s="372"/>
      <c r="L34" s="372"/>
      <c r="M34" s="372"/>
      <c r="N34" s="373"/>
      <c r="O34" s="374">
        <v>0.63</v>
      </c>
      <c r="P34" s="375"/>
      <c r="Q34" s="375"/>
      <c r="R34" s="375"/>
      <c r="S34" s="375"/>
      <c r="T34" s="375"/>
      <c r="U34" s="375"/>
      <c r="V34" s="375"/>
      <c r="W34" s="375"/>
      <c r="X34" s="376"/>
      <c r="Y34" s="334"/>
      <c r="Z34" s="330"/>
    </row>
    <row r="35" spans="1:26" ht="15" customHeight="1" x14ac:dyDescent="0.25">
      <c r="A35" s="332"/>
      <c r="C35" s="336">
        <v>7</v>
      </c>
      <c r="D35" s="709"/>
      <c r="E35" s="710"/>
      <c r="F35" s="370"/>
      <c r="G35" s="368"/>
      <c r="H35" s="369"/>
      <c r="I35" s="371">
        <v>230</v>
      </c>
      <c r="J35" s="372"/>
      <c r="K35" s="372"/>
      <c r="L35" s="372"/>
      <c r="M35" s="372"/>
      <c r="N35" s="373"/>
      <c r="O35" s="374">
        <v>0.6</v>
      </c>
      <c r="P35" s="375"/>
      <c r="Q35" s="375"/>
      <c r="R35" s="375"/>
      <c r="S35" s="375"/>
      <c r="T35" s="375"/>
      <c r="U35" s="375"/>
      <c r="V35" s="375"/>
      <c r="W35" s="375"/>
      <c r="X35" s="376"/>
      <c r="Y35" s="334"/>
      <c r="Z35" s="330"/>
    </row>
    <row r="36" spans="1:26" ht="15" customHeight="1" x14ac:dyDescent="0.25">
      <c r="A36" s="332"/>
      <c r="C36" s="336">
        <v>8</v>
      </c>
      <c r="D36" s="491"/>
      <c r="E36" s="708"/>
      <c r="F36" s="370"/>
      <c r="G36" s="368"/>
      <c r="H36" s="369"/>
      <c r="I36" s="371">
        <v>220</v>
      </c>
      <c r="J36" s="372"/>
      <c r="K36" s="372"/>
      <c r="L36" s="372"/>
      <c r="M36" s="372"/>
      <c r="N36" s="373"/>
      <c r="O36" s="374">
        <v>0.66</v>
      </c>
      <c r="P36" s="375"/>
      <c r="Q36" s="375"/>
      <c r="R36" s="375"/>
      <c r="S36" s="375"/>
      <c r="T36" s="375"/>
      <c r="U36" s="375"/>
      <c r="V36" s="375"/>
      <c r="W36" s="375"/>
      <c r="X36" s="376"/>
      <c r="Y36" s="334"/>
      <c r="Z36" s="330"/>
    </row>
    <row r="37" spans="1:26" ht="15" customHeight="1" x14ac:dyDescent="0.25">
      <c r="A37" s="332"/>
      <c r="C37" s="336">
        <v>9</v>
      </c>
      <c r="D37" s="368"/>
      <c r="E37" s="369"/>
      <c r="F37" s="370"/>
      <c r="G37" s="368"/>
      <c r="H37" s="369"/>
      <c r="I37" s="371"/>
      <c r="J37" s="372"/>
      <c r="K37" s="372"/>
      <c r="L37" s="372"/>
      <c r="M37" s="372"/>
      <c r="N37" s="373"/>
      <c r="O37" s="374"/>
      <c r="P37" s="375"/>
      <c r="Q37" s="375"/>
      <c r="R37" s="375"/>
      <c r="S37" s="375"/>
      <c r="T37" s="375"/>
      <c r="U37" s="375"/>
      <c r="V37" s="375"/>
      <c r="W37" s="375"/>
      <c r="X37" s="376"/>
      <c r="Y37" s="334"/>
      <c r="Z37" s="330"/>
    </row>
    <row r="38" spans="1:26" ht="15" customHeight="1" x14ac:dyDescent="0.25">
      <c r="A38" s="332"/>
      <c r="C38" s="336">
        <v>10</v>
      </c>
      <c r="D38" s="368"/>
      <c r="E38" s="369"/>
      <c r="F38" s="370"/>
      <c r="G38" s="368"/>
      <c r="H38" s="369"/>
      <c r="I38" s="371"/>
      <c r="J38" s="372"/>
      <c r="K38" s="372"/>
      <c r="L38" s="372"/>
      <c r="M38" s="372"/>
      <c r="N38" s="373"/>
      <c r="O38" s="374"/>
      <c r="P38" s="375"/>
      <c r="Q38" s="375"/>
      <c r="R38" s="375"/>
      <c r="S38" s="375"/>
      <c r="T38" s="375"/>
      <c r="U38" s="375"/>
      <c r="V38" s="375"/>
      <c r="W38" s="375"/>
      <c r="X38" s="376"/>
      <c r="Y38" s="334"/>
      <c r="Z38" s="330"/>
    </row>
    <row r="39" spans="1:26" ht="15" customHeight="1" x14ac:dyDescent="0.25">
      <c r="A39" s="332"/>
      <c r="C39" s="336">
        <v>11</v>
      </c>
      <c r="D39" s="368"/>
      <c r="E39" s="369"/>
      <c r="F39" s="370"/>
      <c r="G39" s="368"/>
      <c r="H39" s="369"/>
      <c r="I39" s="371"/>
      <c r="J39" s="372"/>
      <c r="K39" s="372"/>
      <c r="L39" s="372"/>
      <c r="M39" s="372"/>
      <c r="N39" s="373"/>
      <c r="O39" s="374"/>
      <c r="P39" s="375"/>
      <c r="Q39" s="375"/>
      <c r="R39" s="375"/>
      <c r="S39" s="375"/>
      <c r="T39" s="375"/>
      <c r="U39" s="375"/>
      <c r="V39" s="375"/>
      <c r="W39" s="375"/>
      <c r="X39" s="376"/>
      <c r="Y39" s="334"/>
      <c r="Z39" s="330"/>
    </row>
    <row r="40" spans="1:26" ht="15" customHeight="1" x14ac:dyDescent="0.25">
      <c r="A40" s="332"/>
      <c r="C40" s="336">
        <v>12</v>
      </c>
      <c r="D40" s="368"/>
      <c r="E40" s="369"/>
      <c r="F40" s="370"/>
      <c r="G40" s="368"/>
      <c r="H40" s="369"/>
      <c r="I40" s="371"/>
      <c r="J40" s="372"/>
      <c r="K40" s="372"/>
      <c r="L40" s="372"/>
      <c r="M40" s="372"/>
      <c r="N40" s="373"/>
      <c r="O40" s="374"/>
      <c r="P40" s="375"/>
      <c r="Q40" s="375"/>
      <c r="R40" s="375"/>
      <c r="S40" s="375"/>
      <c r="T40" s="375"/>
      <c r="U40" s="375"/>
      <c r="V40" s="375"/>
      <c r="W40" s="375"/>
      <c r="X40" s="376"/>
      <c r="Y40" s="334"/>
      <c r="Z40" s="330"/>
    </row>
    <row r="41" spans="1:26" ht="15" customHeight="1" x14ac:dyDescent="0.25">
      <c r="A41" s="332"/>
      <c r="C41" s="336">
        <v>13</v>
      </c>
      <c r="D41" s="368"/>
      <c r="E41" s="369"/>
      <c r="F41" s="370"/>
      <c r="G41" s="368"/>
      <c r="H41" s="369"/>
      <c r="I41" s="371"/>
      <c r="J41" s="372"/>
      <c r="K41" s="372"/>
      <c r="L41" s="372"/>
      <c r="M41" s="372"/>
      <c r="N41" s="373"/>
      <c r="O41" s="374"/>
      <c r="P41" s="375"/>
      <c r="Q41" s="375"/>
      <c r="R41" s="375"/>
      <c r="S41" s="375"/>
      <c r="T41" s="375"/>
      <c r="U41" s="375"/>
      <c r="V41" s="375"/>
      <c r="W41" s="375"/>
      <c r="X41" s="376"/>
      <c r="Y41" s="334"/>
      <c r="Z41" s="330"/>
    </row>
    <row r="42" spans="1:26" ht="15" customHeight="1" x14ac:dyDescent="0.25">
      <c r="A42" s="332"/>
      <c r="C42" s="336">
        <v>14</v>
      </c>
      <c r="D42" s="368"/>
      <c r="E42" s="369"/>
      <c r="F42" s="370"/>
      <c r="G42" s="368"/>
      <c r="H42" s="369"/>
      <c r="I42" s="371"/>
      <c r="J42" s="372"/>
      <c r="K42" s="372"/>
      <c r="L42" s="372"/>
      <c r="M42" s="372"/>
      <c r="N42" s="373"/>
      <c r="O42" s="374"/>
      <c r="P42" s="375"/>
      <c r="Q42" s="375"/>
      <c r="R42" s="375"/>
      <c r="S42" s="375"/>
      <c r="T42" s="375"/>
      <c r="U42" s="375"/>
      <c r="V42" s="375"/>
      <c r="W42" s="375"/>
      <c r="X42" s="376"/>
      <c r="Y42" s="334"/>
      <c r="Z42" s="330"/>
    </row>
    <row r="43" spans="1:26" ht="15" customHeight="1" x14ac:dyDescent="0.25">
      <c r="A43" s="332"/>
      <c r="C43" s="336">
        <v>15</v>
      </c>
      <c r="D43" s="368"/>
      <c r="E43" s="369"/>
      <c r="F43" s="370"/>
      <c r="G43" s="368"/>
      <c r="H43" s="369"/>
      <c r="I43" s="371"/>
      <c r="J43" s="372"/>
      <c r="K43" s="372"/>
      <c r="L43" s="372"/>
      <c r="M43" s="372"/>
      <c r="N43" s="373"/>
      <c r="O43" s="374"/>
      <c r="P43" s="375"/>
      <c r="Q43" s="375"/>
      <c r="R43" s="375"/>
      <c r="S43" s="375"/>
      <c r="T43" s="375"/>
      <c r="U43" s="375"/>
      <c r="V43" s="375"/>
      <c r="W43" s="375"/>
      <c r="X43" s="376"/>
      <c r="Y43" s="334"/>
      <c r="Z43" s="330"/>
    </row>
    <row r="44" spans="1:26" ht="15" customHeight="1" x14ac:dyDescent="0.25">
      <c r="A44" s="332"/>
      <c r="C44" s="336">
        <v>16</v>
      </c>
      <c r="D44" s="368"/>
      <c r="E44" s="369"/>
      <c r="F44" s="370"/>
      <c r="G44" s="368"/>
      <c r="H44" s="369"/>
      <c r="I44" s="371"/>
      <c r="J44" s="372"/>
      <c r="K44" s="372"/>
      <c r="L44" s="372"/>
      <c r="M44" s="372"/>
      <c r="N44" s="373"/>
      <c r="O44" s="374"/>
      <c r="P44" s="375"/>
      <c r="Q44" s="375"/>
      <c r="R44" s="375"/>
      <c r="S44" s="375"/>
      <c r="T44" s="375"/>
      <c r="U44" s="375"/>
      <c r="V44" s="375"/>
      <c r="W44" s="375"/>
      <c r="X44" s="376"/>
      <c r="Y44" s="334"/>
      <c r="Z44" s="330"/>
    </row>
    <row r="45" spans="1:26" ht="15" customHeight="1" x14ac:dyDescent="0.25">
      <c r="A45" s="332"/>
      <c r="C45" s="336">
        <v>17</v>
      </c>
      <c r="D45" s="368"/>
      <c r="E45" s="369"/>
      <c r="F45" s="370"/>
      <c r="G45" s="368"/>
      <c r="H45" s="369"/>
      <c r="I45" s="371"/>
      <c r="J45" s="372"/>
      <c r="K45" s="372"/>
      <c r="L45" s="372"/>
      <c r="M45" s="372"/>
      <c r="N45" s="373"/>
      <c r="O45" s="374"/>
      <c r="P45" s="375"/>
      <c r="Q45" s="375"/>
      <c r="R45" s="375"/>
      <c r="S45" s="375"/>
      <c r="T45" s="375"/>
      <c r="U45" s="375"/>
      <c r="V45" s="375"/>
      <c r="W45" s="375"/>
      <c r="X45" s="376"/>
      <c r="Y45" s="334"/>
      <c r="Z45" s="330"/>
    </row>
    <row r="46" spans="1:26" ht="15" customHeight="1" x14ac:dyDescent="0.25">
      <c r="A46" s="332"/>
      <c r="C46" s="336">
        <v>18</v>
      </c>
      <c r="D46" s="368"/>
      <c r="E46" s="369"/>
      <c r="F46" s="370"/>
      <c r="G46" s="368"/>
      <c r="H46" s="369"/>
      <c r="I46" s="371"/>
      <c r="J46" s="372"/>
      <c r="K46" s="372"/>
      <c r="L46" s="372"/>
      <c r="M46" s="372"/>
      <c r="N46" s="373"/>
      <c r="O46" s="374"/>
      <c r="P46" s="375"/>
      <c r="Q46" s="375"/>
      <c r="R46" s="375"/>
      <c r="S46" s="375"/>
      <c r="T46" s="375"/>
      <c r="U46" s="375"/>
      <c r="V46" s="375"/>
      <c r="W46" s="375"/>
      <c r="X46" s="376"/>
      <c r="Y46" s="334"/>
      <c r="Z46" s="330"/>
    </row>
    <row r="47" spans="1:26" ht="15" customHeight="1" x14ac:dyDescent="0.25">
      <c r="A47" s="332"/>
      <c r="C47" s="336">
        <v>19</v>
      </c>
      <c r="D47" s="368"/>
      <c r="E47" s="369"/>
      <c r="F47" s="370"/>
      <c r="G47" s="368"/>
      <c r="H47" s="369"/>
      <c r="I47" s="371"/>
      <c r="J47" s="372"/>
      <c r="K47" s="372"/>
      <c r="L47" s="372"/>
      <c r="M47" s="372"/>
      <c r="N47" s="373"/>
      <c r="O47" s="374"/>
      <c r="P47" s="375"/>
      <c r="Q47" s="375"/>
      <c r="R47" s="375"/>
      <c r="S47" s="375"/>
      <c r="T47" s="375"/>
      <c r="U47" s="375"/>
      <c r="V47" s="375"/>
      <c r="W47" s="375"/>
      <c r="X47" s="376"/>
      <c r="Y47" s="334"/>
      <c r="Z47" s="330"/>
    </row>
    <row r="48" spans="1:26" ht="15" customHeight="1" x14ac:dyDescent="0.25">
      <c r="A48" s="332"/>
      <c r="C48" s="336">
        <v>20</v>
      </c>
      <c r="D48" s="368"/>
      <c r="E48" s="369"/>
      <c r="F48" s="370"/>
      <c r="G48" s="368"/>
      <c r="H48" s="369"/>
      <c r="I48" s="371"/>
      <c r="J48" s="372"/>
      <c r="K48" s="372"/>
      <c r="L48" s="372"/>
      <c r="M48" s="372"/>
      <c r="N48" s="373"/>
      <c r="O48" s="374"/>
      <c r="P48" s="375"/>
      <c r="Q48" s="375"/>
      <c r="R48" s="375"/>
      <c r="S48" s="375"/>
      <c r="T48" s="375"/>
      <c r="U48" s="375"/>
      <c r="V48" s="375"/>
      <c r="W48" s="375"/>
      <c r="X48" s="376"/>
      <c r="Y48" s="334"/>
      <c r="Z48" s="330"/>
    </row>
    <row r="49" spans="1:29" ht="15" customHeight="1" thickBot="1" x14ac:dyDescent="0.3">
      <c r="A49" s="332"/>
      <c r="C49" s="335"/>
      <c r="D49" s="471"/>
      <c r="E49" s="472"/>
      <c r="F49" s="473"/>
      <c r="G49" s="474"/>
      <c r="H49" s="475"/>
      <c r="I49" s="488"/>
      <c r="J49" s="471"/>
      <c r="K49" s="471"/>
      <c r="L49" s="471"/>
      <c r="M49" s="471"/>
      <c r="N49" s="472"/>
      <c r="O49" s="457"/>
      <c r="P49" s="458"/>
      <c r="Q49" s="458"/>
      <c r="R49" s="458"/>
      <c r="S49" s="458"/>
      <c r="T49" s="458"/>
      <c r="U49" s="458"/>
      <c r="V49" s="458"/>
      <c r="W49" s="458"/>
      <c r="X49" s="459"/>
      <c r="Y49" s="334"/>
      <c r="Z49" s="330"/>
    </row>
    <row r="50" spans="1:29" ht="17.25" customHeight="1" x14ac:dyDescent="0.25">
      <c r="A50" s="332"/>
      <c r="C50" s="465" t="s">
        <v>49</v>
      </c>
      <c r="D50" s="466"/>
      <c r="E50" s="467"/>
      <c r="F50" s="482" t="s">
        <v>50</v>
      </c>
      <c r="G50" s="483"/>
      <c r="H50" s="483"/>
      <c r="I50" s="483"/>
      <c r="J50" s="483"/>
      <c r="K50" s="483"/>
      <c r="L50" s="483"/>
      <c r="M50" s="483"/>
      <c r="N50" s="484"/>
      <c r="O50" s="446">
        <f>AVERAGE(O29:X36)</f>
        <v>0.60749999999999993</v>
      </c>
      <c r="P50" s="447"/>
      <c r="Q50" s="447"/>
      <c r="R50" s="447"/>
      <c r="S50" s="447"/>
      <c r="T50" s="447"/>
      <c r="U50" s="447"/>
      <c r="V50" s="447"/>
      <c r="W50" s="447"/>
      <c r="X50" s="448"/>
      <c r="Y50" s="333"/>
      <c r="Z50" s="330"/>
    </row>
    <row r="51" spans="1:29" ht="16.5" customHeight="1" thickBot="1" x14ac:dyDescent="0.3">
      <c r="A51" s="332"/>
      <c r="C51" s="468"/>
      <c r="D51" s="469"/>
      <c r="E51" s="470"/>
      <c r="F51" s="485"/>
      <c r="G51" s="486"/>
      <c r="H51" s="486"/>
      <c r="I51" s="486"/>
      <c r="J51" s="486"/>
      <c r="K51" s="486"/>
      <c r="L51" s="486"/>
      <c r="M51" s="486"/>
      <c r="N51" s="487"/>
      <c r="O51" s="449"/>
      <c r="P51" s="450"/>
      <c r="Q51" s="450"/>
      <c r="R51" s="450"/>
      <c r="S51" s="450"/>
      <c r="T51" s="450"/>
      <c r="U51" s="450"/>
      <c r="V51" s="450"/>
      <c r="W51" s="450"/>
      <c r="X51" s="451"/>
      <c r="Y51" s="333"/>
      <c r="Z51" s="330"/>
    </row>
    <row r="52" spans="1:29" ht="15.75" customHeight="1" x14ac:dyDescent="0.25">
      <c r="A52" s="332"/>
      <c r="C52" s="460">
        <v>8</v>
      </c>
      <c r="D52" s="393"/>
      <c r="E52" s="461"/>
      <c r="F52" s="479" t="s">
        <v>51</v>
      </c>
      <c r="G52" s="480"/>
      <c r="H52" s="480"/>
      <c r="I52" s="480"/>
      <c r="J52" s="480"/>
      <c r="K52" s="480"/>
      <c r="L52" s="480"/>
      <c r="M52" s="480"/>
      <c r="N52" s="481"/>
      <c r="O52" s="476">
        <v>100</v>
      </c>
      <c r="P52" s="477"/>
      <c r="Q52" s="477"/>
      <c r="R52" s="477"/>
      <c r="S52" s="477"/>
      <c r="T52" s="477"/>
      <c r="U52" s="477"/>
      <c r="V52" s="477"/>
      <c r="W52" s="477"/>
      <c r="X52" s="478"/>
      <c r="Y52" s="331"/>
      <c r="Z52" s="330"/>
    </row>
    <row r="53" spans="1:29" ht="9.75" customHeight="1" thickBot="1" x14ac:dyDescent="0.3">
      <c r="A53" s="329"/>
      <c r="B53" s="328"/>
      <c r="C53" s="462"/>
      <c r="D53" s="463"/>
      <c r="E53" s="464"/>
      <c r="F53" s="485"/>
      <c r="G53" s="486"/>
      <c r="H53" s="486"/>
      <c r="I53" s="486"/>
      <c r="J53" s="486"/>
      <c r="K53" s="486"/>
      <c r="L53" s="486"/>
      <c r="M53" s="486"/>
      <c r="N53" s="487"/>
      <c r="O53" s="449"/>
      <c r="P53" s="450"/>
      <c r="Q53" s="450"/>
      <c r="R53" s="450"/>
      <c r="S53" s="450"/>
      <c r="T53" s="450"/>
      <c r="U53" s="450"/>
      <c r="V53" s="450"/>
      <c r="W53" s="450"/>
      <c r="X53" s="451"/>
      <c r="Y53" s="328"/>
      <c r="Z53" s="327"/>
    </row>
    <row r="55" spans="1:29" ht="15.6" customHeight="1" x14ac:dyDescent="0.25">
      <c r="A55" s="326" t="s">
        <v>52</v>
      </c>
      <c r="B55" s="325" t="s">
        <v>53</v>
      </c>
      <c r="C55" s="324"/>
      <c r="D55" s="324"/>
      <c r="E55" s="324"/>
      <c r="F55" s="323"/>
      <c r="G55" s="323"/>
      <c r="H55" s="323"/>
      <c r="I55" s="322"/>
      <c r="J55" s="322"/>
      <c r="K55" s="322"/>
      <c r="L55" s="322"/>
      <c r="M55" s="322"/>
      <c r="N55" s="322"/>
      <c r="O55" s="322"/>
      <c r="P55" s="322"/>
      <c r="Q55" s="323"/>
      <c r="R55" s="322"/>
      <c r="S55" s="322"/>
      <c r="T55" s="322"/>
      <c r="U55" s="452"/>
      <c r="V55" s="452"/>
      <c r="W55" s="452"/>
      <c r="X55" s="452"/>
      <c r="Y55" s="452"/>
      <c r="Z55" s="453"/>
      <c r="AA55" s="308"/>
      <c r="AB55" s="308"/>
      <c r="AC55" s="308"/>
    </row>
    <row r="56" spans="1:29" ht="26.4" customHeight="1" x14ac:dyDescent="0.25">
      <c r="A56" s="443" t="s">
        <v>54</v>
      </c>
      <c r="B56" s="444"/>
      <c r="C56" s="444"/>
      <c r="D56" s="444"/>
      <c r="E56" s="444"/>
      <c r="F56" s="444"/>
      <c r="G56" s="444"/>
      <c r="H56" s="444"/>
      <c r="I56" s="444"/>
      <c r="J56" s="444"/>
      <c r="K56" s="444"/>
      <c r="L56" s="444"/>
      <c r="M56" s="444"/>
      <c r="N56" s="444"/>
      <c r="O56" s="444"/>
      <c r="P56" s="444"/>
      <c r="Q56" s="445"/>
      <c r="R56" s="411" t="s">
        <v>55</v>
      </c>
      <c r="S56" s="412"/>
      <c r="T56" s="413"/>
      <c r="U56" s="454" t="s">
        <v>56</v>
      </c>
      <c r="V56" s="455"/>
      <c r="W56" s="455"/>
      <c r="X56" s="455"/>
      <c r="Y56" s="455"/>
      <c r="Z56" s="456"/>
      <c r="AA56" s="308"/>
      <c r="AB56" s="308"/>
      <c r="AC56" s="308"/>
    </row>
    <row r="57" spans="1:29" ht="15.6" customHeight="1" x14ac:dyDescent="0.25">
      <c r="A57" s="432" t="s">
        <v>57</v>
      </c>
      <c r="B57" s="433"/>
      <c r="C57" s="433"/>
      <c r="D57" s="433"/>
      <c r="E57" s="433"/>
      <c r="F57" s="433"/>
      <c r="G57" s="433"/>
      <c r="H57" s="433"/>
      <c r="I57" s="433"/>
      <c r="J57" s="433"/>
      <c r="K57" s="433"/>
      <c r="L57" s="433"/>
      <c r="M57" s="433"/>
      <c r="N57" s="433"/>
      <c r="O57" s="433"/>
      <c r="P57" s="433"/>
      <c r="Q57" s="434"/>
      <c r="R57" s="411" t="s">
        <v>58</v>
      </c>
      <c r="S57" s="412"/>
      <c r="T57" s="413"/>
      <c r="U57" s="417" t="s">
        <v>59</v>
      </c>
      <c r="V57" s="418"/>
      <c r="W57" s="418"/>
      <c r="X57" s="418"/>
      <c r="Y57" s="418"/>
      <c r="Z57" s="419"/>
      <c r="AA57" s="308"/>
      <c r="AB57" s="308"/>
      <c r="AC57" s="308"/>
    </row>
    <row r="58" spans="1:29" ht="15.6" customHeight="1" x14ac:dyDescent="0.25">
      <c r="A58" s="435"/>
      <c r="B58" s="436"/>
      <c r="C58" s="436"/>
      <c r="D58" s="436"/>
      <c r="E58" s="436"/>
      <c r="F58" s="436"/>
      <c r="G58" s="436"/>
      <c r="H58" s="436"/>
      <c r="I58" s="436"/>
      <c r="J58" s="436"/>
      <c r="K58" s="436"/>
      <c r="L58" s="436"/>
      <c r="M58" s="436"/>
      <c r="N58" s="436"/>
      <c r="O58" s="436"/>
      <c r="P58" s="436"/>
      <c r="Q58" s="437"/>
      <c r="R58" s="411"/>
      <c r="S58" s="412"/>
      <c r="T58" s="413"/>
      <c r="U58" s="420"/>
      <c r="V58" s="421"/>
      <c r="W58" s="421"/>
      <c r="X58" s="421"/>
      <c r="Y58" s="421"/>
      <c r="Z58" s="422"/>
      <c r="AA58" s="308"/>
      <c r="AB58" s="308"/>
      <c r="AC58" s="308"/>
    </row>
    <row r="59" spans="1:29" ht="15.6" customHeight="1" x14ac:dyDescent="0.25">
      <c r="A59" s="321" t="s">
        <v>60</v>
      </c>
      <c r="B59" s="320" t="s">
        <v>61</v>
      </c>
      <c r="C59" s="319"/>
      <c r="D59" s="319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7"/>
      <c r="R59" s="411"/>
      <c r="S59" s="412"/>
      <c r="T59" s="413"/>
      <c r="U59" s="423"/>
      <c r="V59" s="424"/>
      <c r="W59" s="424"/>
      <c r="X59" s="424"/>
      <c r="Y59" s="424"/>
      <c r="Z59" s="425"/>
      <c r="AA59" s="308"/>
      <c r="AB59" s="308"/>
      <c r="AC59" s="308"/>
    </row>
    <row r="60" spans="1:29" ht="15.6" customHeight="1" x14ac:dyDescent="0.25">
      <c r="A60" s="426"/>
      <c r="B60" s="427"/>
      <c r="C60" s="427"/>
      <c r="D60" s="427"/>
      <c r="E60" s="427"/>
      <c r="F60" s="427"/>
      <c r="G60" s="427"/>
      <c r="H60" s="427"/>
      <c r="I60" s="427"/>
      <c r="J60" s="427"/>
      <c r="K60" s="427"/>
      <c r="L60" s="427"/>
      <c r="M60" s="427"/>
      <c r="N60" s="427"/>
      <c r="O60" s="427"/>
      <c r="P60" s="427"/>
      <c r="Q60" s="428"/>
      <c r="R60" s="411" t="s">
        <v>62</v>
      </c>
      <c r="S60" s="412"/>
      <c r="T60" s="413"/>
      <c r="U60" s="316"/>
      <c r="V60" s="315"/>
      <c r="W60" s="315"/>
      <c r="X60" s="315"/>
      <c r="Y60" s="315"/>
      <c r="Z60" s="314"/>
      <c r="AA60" s="308"/>
      <c r="AB60" s="308"/>
      <c r="AC60" s="308"/>
    </row>
    <row r="61" spans="1:29" ht="15.6" customHeight="1" x14ac:dyDescent="0.25">
      <c r="A61" s="426"/>
      <c r="B61" s="427"/>
      <c r="C61" s="427"/>
      <c r="D61" s="427"/>
      <c r="E61" s="427"/>
      <c r="F61" s="427"/>
      <c r="G61" s="427"/>
      <c r="H61" s="427"/>
      <c r="I61" s="427"/>
      <c r="J61" s="427"/>
      <c r="K61" s="427"/>
      <c r="L61" s="427"/>
      <c r="M61" s="427"/>
      <c r="N61" s="427"/>
      <c r="O61" s="427"/>
      <c r="P61" s="427"/>
      <c r="Q61" s="428"/>
      <c r="R61" s="411"/>
      <c r="S61" s="412"/>
      <c r="T61" s="413"/>
      <c r="U61" s="313"/>
      <c r="V61" s="421"/>
      <c r="W61" s="421"/>
      <c r="X61" s="421"/>
      <c r="Y61" s="421"/>
      <c r="Z61" s="312"/>
      <c r="AA61" s="308"/>
      <c r="AB61" s="308"/>
      <c r="AC61" s="308"/>
    </row>
    <row r="62" spans="1:29" ht="15.6" customHeight="1" x14ac:dyDescent="0.25">
      <c r="A62" s="426"/>
      <c r="B62" s="427"/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8"/>
      <c r="R62" s="411"/>
      <c r="S62" s="412"/>
      <c r="T62" s="413"/>
      <c r="U62" s="313"/>
      <c r="V62" s="421"/>
      <c r="W62" s="421"/>
      <c r="X62" s="421"/>
      <c r="Y62" s="421"/>
      <c r="Z62" s="312"/>
      <c r="AA62" s="308"/>
      <c r="AB62" s="308"/>
      <c r="AC62" s="308"/>
    </row>
    <row r="63" spans="1:29" ht="15.6" customHeight="1" x14ac:dyDescent="0.25">
      <c r="A63" s="429"/>
      <c r="B63" s="430"/>
      <c r="C63" s="430"/>
      <c r="D63" s="430"/>
      <c r="E63" s="430"/>
      <c r="F63" s="430"/>
      <c r="G63" s="430"/>
      <c r="H63" s="430"/>
      <c r="I63" s="430"/>
      <c r="J63" s="430"/>
      <c r="K63" s="430"/>
      <c r="L63" s="430"/>
      <c r="M63" s="430"/>
      <c r="N63" s="430"/>
      <c r="O63" s="430"/>
      <c r="P63" s="430"/>
      <c r="Q63" s="431"/>
      <c r="R63" s="414"/>
      <c r="S63" s="415"/>
      <c r="T63" s="416"/>
      <c r="U63" s="311"/>
      <c r="V63" s="310"/>
      <c r="W63" s="310"/>
      <c r="X63" s="310"/>
      <c r="Y63" s="310"/>
      <c r="Z63" s="309"/>
      <c r="AA63" s="308"/>
      <c r="AB63" s="308"/>
      <c r="AC63" s="308"/>
    </row>
  </sheetData>
  <sheetProtection formatCells="0" formatColumns="0" formatRows="0" insertColumns="0" insertRows="0" insertHyperlinks="0" deleteColumns="0" deleteRows="0" selectLockedCells="1" sort="0" autoFilter="0" pivotTables="0"/>
  <mergeCells count="139">
    <mergeCell ref="D47:E47"/>
    <mergeCell ref="F47:H47"/>
    <mergeCell ref="I47:N47"/>
    <mergeCell ref="O47:X47"/>
    <mergeCell ref="D48:E48"/>
    <mergeCell ref="F48:H48"/>
    <mergeCell ref="I48:N48"/>
    <mergeCell ref="O48:X48"/>
    <mergeCell ref="D45:E45"/>
    <mergeCell ref="F45:H45"/>
    <mergeCell ref="I45:N45"/>
    <mergeCell ref="O45:X45"/>
    <mergeCell ref="D46:E46"/>
    <mergeCell ref="F46:H46"/>
    <mergeCell ref="I46:N46"/>
    <mergeCell ref="O46:X46"/>
    <mergeCell ref="O43:X43"/>
    <mergeCell ref="D44:E44"/>
    <mergeCell ref="F44:H44"/>
    <mergeCell ref="I44:N44"/>
    <mergeCell ref="O44:X44"/>
    <mergeCell ref="I29:N29"/>
    <mergeCell ref="O29:X29"/>
    <mergeCell ref="F42:H42"/>
    <mergeCell ref="I42:N42"/>
    <mergeCell ref="O42:X42"/>
    <mergeCell ref="D40:E40"/>
    <mergeCell ref="F40:H40"/>
    <mergeCell ref="I40:N40"/>
    <mergeCell ref="O40:X40"/>
    <mergeCell ref="D41:E41"/>
    <mergeCell ref="F41:H41"/>
    <mergeCell ref="G11:L11"/>
    <mergeCell ref="G13:L13"/>
    <mergeCell ref="D29:E32"/>
    <mergeCell ref="D33:E36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M12:R12"/>
    <mergeCell ref="O52:X53"/>
    <mergeCell ref="I25:N28"/>
    <mergeCell ref="S13:Y13"/>
    <mergeCell ref="F52:N53"/>
    <mergeCell ref="I49:N49"/>
    <mergeCell ref="F50:N51"/>
    <mergeCell ref="D37:E37"/>
    <mergeCell ref="F37:H37"/>
    <mergeCell ref="I37:N37"/>
    <mergeCell ref="O37:X37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42:E42"/>
    <mergeCell ref="D43:E43"/>
    <mergeCell ref="F43:H43"/>
    <mergeCell ref="I43:N43"/>
    <mergeCell ref="M13:R13"/>
    <mergeCell ref="R56:T56"/>
    <mergeCell ref="O50:X51"/>
    <mergeCell ref="U55:Z55"/>
    <mergeCell ref="U56:Z56"/>
    <mergeCell ref="O49:X49"/>
    <mergeCell ref="C52:E53"/>
    <mergeCell ref="I32:N32"/>
    <mergeCell ref="O32:X32"/>
    <mergeCell ref="F33:H33"/>
    <mergeCell ref="I33:N33"/>
    <mergeCell ref="O33:X33"/>
    <mergeCell ref="F34:H34"/>
    <mergeCell ref="I34:N34"/>
    <mergeCell ref="O34:X34"/>
    <mergeCell ref="F35:H35"/>
    <mergeCell ref="I35:N35"/>
    <mergeCell ref="O35:X35"/>
    <mergeCell ref="F36:H36"/>
    <mergeCell ref="I36:N36"/>
    <mergeCell ref="O36:X36"/>
    <mergeCell ref="C50:E51"/>
    <mergeCell ref="D49:E49"/>
    <mergeCell ref="F49:H49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F32:H32"/>
    <mergeCell ref="A56:Q56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804B-90C0-4829-9154-64AB4E5A9AEE}">
  <sheetPr>
    <pageSetUpPr fitToPage="1"/>
  </sheetPr>
  <dimension ref="A1:AD64"/>
  <sheetViews>
    <sheetView showZeros="0" workbookViewId="0">
      <selection activeCell="J6" sqref="J6:K6"/>
    </sheetView>
  </sheetViews>
  <sheetFormatPr baseColWidth="10" defaultColWidth="11.44140625" defaultRowHeight="13.2" x14ac:dyDescent="0.25"/>
  <cols>
    <col min="1" max="26" width="5.109375" style="307" customWidth="1"/>
    <col min="27" max="27" width="8.33203125" style="307" customWidth="1"/>
    <col min="28" max="28" width="11.44140625" style="307"/>
  </cols>
  <sheetData>
    <row r="1" spans="1:28" ht="12.75" customHeight="1" x14ac:dyDescent="0.25">
      <c r="A1" s="400"/>
      <c r="B1" s="401"/>
      <c r="C1" s="401"/>
      <c r="D1" s="401"/>
      <c r="E1" s="401"/>
      <c r="F1" s="402"/>
      <c r="G1" s="377" t="s">
        <v>0</v>
      </c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9"/>
      <c r="U1" s="380" t="s">
        <v>170</v>
      </c>
      <c r="V1" s="381"/>
      <c r="W1" s="381"/>
      <c r="X1" s="381"/>
      <c r="Y1" s="381"/>
      <c r="Z1" s="382"/>
    </row>
    <row r="2" spans="1:28" ht="12.75" customHeight="1" x14ac:dyDescent="0.25">
      <c r="A2" s="403"/>
      <c r="B2" s="404"/>
      <c r="C2" s="404"/>
      <c r="D2" s="404"/>
      <c r="E2" s="404"/>
      <c r="F2" s="405"/>
      <c r="G2" s="389" t="s">
        <v>1</v>
      </c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1"/>
      <c r="U2" s="383"/>
      <c r="V2" s="384"/>
      <c r="W2" s="384"/>
      <c r="X2" s="384"/>
      <c r="Y2" s="384"/>
      <c r="Z2" s="385"/>
    </row>
    <row r="3" spans="1:28" ht="12.75" customHeight="1" x14ac:dyDescent="0.25">
      <c r="A3" s="403"/>
      <c r="B3" s="404"/>
      <c r="C3" s="404"/>
      <c r="D3" s="404"/>
      <c r="E3" s="404"/>
      <c r="F3" s="405"/>
      <c r="G3" s="392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1"/>
      <c r="U3" s="383"/>
      <c r="V3" s="384"/>
      <c r="W3" s="384"/>
      <c r="X3" s="384"/>
      <c r="Y3" s="384"/>
      <c r="Z3" s="385"/>
    </row>
    <row r="4" spans="1:28" ht="12.75" customHeight="1" x14ac:dyDescent="0.25">
      <c r="A4" s="403"/>
      <c r="B4" s="404"/>
      <c r="C4" s="404"/>
      <c r="D4" s="404"/>
      <c r="E4" s="404"/>
      <c r="F4" s="405"/>
      <c r="G4" s="392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1"/>
      <c r="U4" s="383"/>
      <c r="V4" s="384"/>
      <c r="W4" s="384"/>
      <c r="X4" s="384"/>
      <c r="Y4" s="384"/>
      <c r="Z4" s="385"/>
    </row>
    <row r="5" spans="1:28" ht="12.75" customHeight="1" x14ac:dyDescent="0.25">
      <c r="A5" s="403"/>
      <c r="B5" s="404"/>
      <c r="C5" s="404"/>
      <c r="D5" s="404"/>
      <c r="E5" s="404"/>
      <c r="F5" s="405"/>
      <c r="G5" s="392" t="s">
        <v>2</v>
      </c>
      <c r="H5" s="390"/>
      <c r="I5" s="364" t="s">
        <v>3</v>
      </c>
      <c r="J5" s="393">
        <v>35</v>
      </c>
      <c r="K5" s="394"/>
      <c r="L5" s="395" t="s">
        <v>4</v>
      </c>
      <c r="M5" s="393"/>
      <c r="N5" s="393"/>
      <c r="O5" s="394"/>
      <c r="P5" s="396">
        <v>46004</v>
      </c>
      <c r="Q5" s="397"/>
      <c r="R5" s="397"/>
      <c r="S5" s="397"/>
      <c r="T5" s="398"/>
      <c r="U5" s="383"/>
      <c r="V5" s="384"/>
      <c r="W5" s="384"/>
      <c r="X5" s="384"/>
      <c r="Y5" s="384"/>
      <c r="Z5" s="385"/>
    </row>
    <row r="6" spans="1:28" ht="12.75" customHeight="1" x14ac:dyDescent="0.25">
      <c r="A6" s="406"/>
      <c r="B6" s="407"/>
      <c r="C6" s="407"/>
      <c r="D6" s="407"/>
      <c r="E6" s="407"/>
      <c r="F6" s="408"/>
      <c r="G6" s="346"/>
      <c r="H6" s="345"/>
      <c r="I6" s="345"/>
      <c r="J6" s="399" t="s">
        <v>5</v>
      </c>
      <c r="K6" s="399"/>
      <c r="L6" s="399" t="s">
        <v>6</v>
      </c>
      <c r="M6" s="399"/>
      <c r="N6" s="399"/>
      <c r="O6" s="399"/>
      <c r="P6" s="399" t="s">
        <v>7</v>
      </c>
      <c r="Q6" s="399"/>
      <c r="R6" s="399"/>
      <c r="S6" s="399"/>
      <c r="T6" s="409"/>
      <c r="U6" s="386"/>
      <c r="V6" s="387"/>
      <c r="W6" s="387"/>
      <c r="X6" s="387"/>
      <c r="Y6" s="387"/>
      <c r="Z6" s="388"/>
    </row>
    <row r="7" spans="1:28" ht="36.75" customHeight="1" x14ac:dyDescent="0.25">
      <c r="A7" s="441" t="s">
        <v>8</v>
      </c>
      <c r="B7" s="441"/>
      <c r="C7" s="441"/>
      <c r="D7" s="441"/>
      <c r="E7" s="441"/>
      <c r="F7" s="441"/>
      <c r="G7" s="410" t="s">
        <v>9</v>
      </c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</row>
    <row r="8" spans="1:28" ht="15.6" customHeight="1" x14ac:dyDescent="0.25">
      <c r="A8" s="353" t="s">
        <v>10</v>
      </c>
      <c r="B8" s="352" t="s">
        <v>11</v>
      </c>
      <c r="C8" s="322"/>
      <c r="D8" s="363"/>
      <c r="E8" s="363"/>
      <c r="F8" s="363"/>
      <c r="G8" s="363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51"/>
    </row>
    <row r="9" spans="1:28" ht="7.5" customHeight="1" x14ac:dyDescent="0.25">
      <c r="A9" s="348"/>
      <c r="B9" s="319"/>
      <c r="C9" s="319"/>
      <c r="D9" s="362"/>
      <c r="E9" s="362"/>
      <c r="F9" s="362"/>
      <c r="G9" s="362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49"/>
    </row>
    <row r="10" spans="1:28" ht="15" customHeight="1" x14ac:dyDescent="0.25">
      <c r="A10" s="348"/>
      <c r="B10" s="438" t="s">
        <v>12</v>
      </c>
      <c r="C10" s="438"/>
      <c r="D10" s="438"/>
      <c r="E10" s="438"/>
      <c r="F10" s="438"/>
      <c r="G10" s="367" t="s">
        <v>13</v>
      </c>
      <c r="H10" s="367"/>
      <c r="I10" s="367"/>
      <c r="J10" s="367"/>
      <c r="K10" s="367"/>
      <c r="L10" s="367"/>
      <c r="M10" s="438" t="s">
        <v>14</v>
      </c>
      <c r="N10" s="438"/>
      <c r="O10" s="438"/>
      <c r="P10" s="438"/>
      <c r="Q10" s="438"/>
      <c r="R10" s="438"/>
      <c r="S10" s="427" t="s">
        <v>15</v>
      </c>
      <c r="T10" s="439"/>
      <c r="U10" s="439"/>
      <c r="V10" s="439"/>
      <c r="W10" s="439"/>
      <c r="X10" s="439"/>
      <c r="Y10" s="439"/>
      <c r="Z10" s="347"/>
    </row>
    <row r="11" spans="1:28" ht="15" customHeight="1" x14ac:dyDescent="0.25">
      <c r="A11" s="332"/>
      <c r="B11" s="360" t="s">
        <v>16</v>
      </c>
      <c r="C11" s="360"/>
      <c r="D11" s="360"/>
      <c r="E11" s="360"/>
      <c r="F11" s="360"/>
      <c r="G11" s="367" t="s">
        <v>171</v>
      </c>
      <c r="H11" s="367"/>
      <c r="I11" s="367"/>
      <c r="J11" s="367"/>
      <c r="K11" s="367"/>
      <c r="L11" s="367"/>
      <c r="M11" s="438" t="s">
        <v>17</v>
      </c>
      <c r="N11" s="438"/>
      <c r="O11" s="438"/>
      <c r="P11" s="438"/>
      <c r="Q11" s="438"/>
      <c r="R11" s="438"/>
      <c r="S11" s="494" t="s">
        <v>154</v>
      </c>
      <c r="T11" s="438"/>
      <c r="U11" s="438"/>
      <c r="V11" s="438"/>
      <c r="W11" s="438"/>
      <c r="X11" s="438"/>
      <c r="Y11" s="438"/>
      <c r="Z11" s="359"/>
    </row>
    <row r="12" spans="1:28" ht="15" customHeight="1" x14ac:dyDescent="0.25">
      <c r="A12" s="332"/>
      <c r="B12" s="440" t="s">
        <v>18</v>
      </c>
      <c r="C12" s="440"/>
      <c r="D12" s="440"/>
      <c r="E12" s="440"/>
      <c r="F12" s="440"/>
      <c r="G12" s="511" t="s">
        <v>19</v>
      </c>
      <c r="H12" s="440"/>
      <c r="I12" s="440"/>
      <c r="J12" s="440"/>
      <c r="K12" s="440"/>
      <c r="L12" s="440"/>
      <c r="M12" s="438" t="s">
        <v>20</v>
      </c>
      <c r="N12" s="438"/>
      <c r="O12" s="438"/>
      <c r="P12" s="438"/>
      <c r="Q12" s="438"/>
      <c r="R12" s="438"/>
      <c r="S12" s="427" t="s">
        <v>169</v>
      </c>
      <c r="T12" s="439"/>
      <c r="U12" s="439"/>
      <c r="V12" s="439"/>
      <c r="W12" s="439"/>
      <c r="X12" s="439"/>
      <c r="Y12" s="439"/>
      <c r="Z12" s="359"/>
    </row>
    <row r="13" spans="1:28" ht="15" customHeight="1" x14ac:dyDescent="0.25">
      <c r="A13" s="332"/>
      <c r="B13" s="442" t="s">
        <v>22</v>
      </c>
      <c r="C13" s="442"/>
      <c r="D13" s="442"/>
      <c r="E13" s="442"/>
      <c r="F13" s="442"/>
      <c r="G13" s="367" t="s">
        <v>171</v>
      </c>
      <c r="H13" s="367"/>
      <c r="I13" s="367"/>
      <c r="J13" s="367"/>
      <c r="K13" s="367"/>
      <c r="L13" s="367"/>
      <c r="M13" s="438" t="s">
        <v>23</v>
      </c>
      <c r="N13" s="438"/>
      <c r="O13" s="438"/>
      <c r="P13" s="438"/>
      <c r="Q13" s="438"/>
      <c r="R13" s="438"/>
      <c r="S13" s="439" t="s">
        <v>24</v>
      </c>
      <c r="T13" s="439"/>
      <c r="U13" s="439"/>
      <c r="V13" s="439"/>
      <c r="W13" s="439"/>
      <c r="X13" s="439"/>
      <c r="Y13" s="439"/>
      <c r="Z13" s="359"/>
      <c r="AB13" s="361"/>
    </row>
    <row r="14" spans="1:28" ht="15" customHeight="1" x14ac:dyDescent="0.25">
      <c r="A14" s="332"/>
      <c r="B14" s="440" t="s">
        <v>25</v>
      </c>
      <c r="C14" s="440"/>
      <c r="D14" s="440"/>
      <c r="E14" s="440"/>
      <c r="F14" s="440"/>
      <c r="G14" s="440" t="s">
        <v>64</v>
      </c>
      <c r="H14" s="440"/>
      <c r="I14" s="440"/>
      <c r="J14" s="440"/>
      <c r="K14" s="440"/>
      <c r="L14" s="440"/>
      <c r="M14" s="438" t="s">
        <v>26</v>
      </c>
      <c r="N14" s="438"/>
      <c r="O14" s="438"/>
      <c r="P14" s="438"/>
      <c r="Q14" s="438"/>
      <c r="R14" s="438"/>
      <c r="S14" s="438" t="s">
        <v>27</v>
      </c>
      <c r="T14" s="438"/>
      <c r="U14" s="438"/>
      <c r="V14" s="438"/>
      <c r="W14" s="438"/>
      <c r="X14" s="438"/>
      <c r="Y14" s="438"/>
      <c r="Z14" s="359"/>
    </row>
    <row r="15" spans="1:28" ht="15" customHeight="1" x14ac:dyDescent="0.25">
      <c r="A15" s="332"/>
      <c r="B15" s="495" t="s">
        <v>28</v>
      </c>
      <c r="C15" s="495"/>
      <c r="D15" s="495"/>
      <c r="E15" s="495"/>
      <c r="F15" s="495"/>
      <c r="G15" s="438" t="s">
        <v>166</v>
      </c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359"/>
    </row>
    <row r="16" spans="1:28" ht="5.25" customHeight="1" x14ac:dyDescent="0.25">
      <c r="A16" s="329"/>
      <c r="B16" s="328"/>
      <c r="C16" s="328"/>
      <c r="D16" s="358"/>
      <c r="E16" s="358"/>
      <c r="F16" s="358"/>
      <c r="G16" s="358"/>
      <c r="H16" s="328"/>
      <c r="I16" s="328"/>
      <c r="J16" s="328"/>
      <c r="K16" s="328"/>
      <c r="L16" s="328"/>
      <c r="M16" s="328"/>
      <c r="N16" s="357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7"/>
    </row>
    <row r="17" spans="1:30" ht="8.25" customHeight="1" x14ac:dyDescent="0.25">
      <c r="B17" s="355"/>
      <c r="C17" s="355"/>
      <c r="K17" s="356"/>
      <c r="L17" s="355"/>
      <c r="M17" s="354"/>
    </row>
    <row r="18" spans="1:30" ht="15.6" customHeight="1" x14ac:dyDescent="0.25">
      <c r="A18" s="353" t="s">
        <v>30</v>
      </c>
      <c r="B18" s="352" t="s">
        <v>31</v>
      </c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51"/>
    </row>
    <row r="19" spans="1:30" ht="8.25" customHeight="1" x14ac:dyDescent="0.25">
      <c r="A19" s="348"/>
      <c r="B19" s="350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49"/>
    </row>
    <row r="20" spans="1:30" ht="13.8" customHeight="1" x14ac:dyDescent="0.25">
      <c r="A20" s="348"/>
      <c r="B20" s="438" t="s">
        <v>32</v>
      </c>
      <c r="C20" s="438"/>
      <c r="D20" s="438"/>
      <c r="E20" s="438"/>
      <c r="F20" s="438"/>
      <c r="G20" s="438"/>
      <c r="H20" s="438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47"/>
    </row>
    <row r="21" spans="1:30" ht="15" customHeight="1" x14ac:dyDescent="0.25">
      <c r="A21" s="348"/>
      <c r="B21" s="438" t="s">
        <v>33</v>
      </c>
      <c r="C21" s="438"/>
      <c r="D21" s="438"/>
      <c r="E21" s="438"/>
      <c r="F21" s="438"/>
      <c r="G21" s="438"/>
      <c r="H21" s="438"/>
      <c r="I21" s="421" t="s">
        <v>34</v>
      </c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347"/>
    </row>
    <row r="22" spans="1:30" ht="8.25" customHeight="1" x14ac:dyDescent="0.25">
      <c r="A22" s="346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4"/>
    </row>
    <row r="23" spans="1:30" ht="15.6" customHeight="1" x14ac:dyDescent="0.25">
      <c r="A23" s="343" t="s">
        <v>35</v>
      </c>
      <c r="B23" s="342" t="s">
        <v>36</v>
      </c>
      <c r="C23" s="339"/>
      <c r="D23" s="341"/>
      <c r="E23" s="341"/>
      <c r="F23" s="341"/>
      <c r="G23" s="341"/>
      <c r="H23" s="514" t="s">
        <v>37</v>
      </c>
      <c r="I23" s="514"/>
      <c r="J23" s="514"/>
      <c r="K23" s="514"/>
      <c r="L23" s="514"/>
      <c r="M23" s="514"/>
      <c r="N23" s="513" t="s">
        <v>38</v>
      </c>
      <c r="O23" s="513"/>
      <c r="P23" s="513"/>
      <c r="Q23" s="513"/>
      <c r="R23" s="340" t="s">
        <v>160</v>
      </c>
      <c r="V23" s="339"/>
      <c r="W23" s="339"/>
      <c r="X23" s="339"/>
      <c r="Y23" s="339"/>
      <c r="Z23" s="338"/>
    </row>
    <row r="24" spans="1:30" ht="6.75" customHeight="1" thickBot="1" x14ac:dyDescent="0.3">
      <c r="A24" s="332"/>
      <c r="Z24" s="330"/>
    </row>
    <row r="25" spans="1:30" ht="18" customHeight="1" x14ac:dyDescent="0.25">
      <c r="A25" s="332"/>
      <c r="C25" s="496" t="s">
        <v>40</v>
      </c>
      <c r="D25" s="499" t="s">
        <v>41</v>
      </c>
      <c r="E25" s="500"/>
      <c r="F25" s="503" t="s">
        <v>42</v>
      </c>
      <c r="G25" s="504"/>
      <c r="H25" s="505"/>
      <c r="I25" s="479" t="s">
        <v>43</v>
      </c>
      <c r="J25" s="480"/>
      <c r="K25" s="480"/>
      <c r="L25" s="480"/>
      <c r="M25" s="480"/>
      <c r="N25" s="481"/>
      <c r="O25" s="503" t="s">
        <v>44</v>
      </c>
      <c r="P25" s="512"/>
      <c r="Q25" s="512"/>
      <c r="R25" s="512"/>
      <c r="S25" s="512"/>
      <c r="T25" s="512"/>
      <c r="U25" s="512"/>
      <c r="V25" s="512"/>
      <c r="W25" s="512"/>
      <c r="X25" s="500"/>
      <c r="Y25" s="337"/>
      <c r="Z25" s="330"/>
    </row>
    <row r="26" spans="1:30" ht="12.75" customHeight="1" x14ac:dyDescent="0.25">
      <c r="A26" s="332"/>
      <c r="C26" s="497"/>
      <c r="D26" s="501"/>
      <c r="E26" s="467"/>
      <c r="F26" s="506"/>
      <c r="G26" s="442"/>
      <c r="H26" s="507"/>
      <c r="I26" s="482"/>
      <c r="J26" s="483"/>
      <c r="K26" s="483"/>
      <c r="L26" s="483"/>
      <c r="M26" s="483"/>
      <c r="N26" s="484"/>
      <c r="O26" s="465"/>
      <c r="P26" s="466"/>
      <c r="Q26" s="466"/>
      <c r="R26" s="466"/>
      <c r="S26" s="466"/>
      <c r="T26" s="466"/>
      <c r="U26" s="466"/>
      <c r="V26" s="466"/>
      <c r="W26" s="466"/>
      <c r="X26" s="467"/>
      <c r="Y26" s="337"/>
      <c r="Z26" s="330"/>
    </row>
    <row r="27" spans="1:30" ht="13.5" customHeight="1" x14ac:dyDescent="0.25">
      <c r="A27" s="332"/>
      <c r="C27" s="497"/>
      <c r="D27" s="501"/>
      <c r="E27" s="467"/>
      <c r="F27" s="506"/>
      <c r="G27" s="442"/>
      <c r="H27" s="507"/>
      <c r="I27" s="482"/>
      <c r="J27" s="483"/>
      <c r="K27" s="483"/>
      <c r="L27" s="483"/>
      <c r="M27" s="483"/>
      <c r="N27" s="484"/>
      <c r="O27" s="465"/>
      <c r="P27" s="466"/>
      <c r="Q27" s="466"/>
      <c r="R27" s="466"/>
      <c r="S27" s="466"/>
      <c r="T27" s="466"/>
      <c r="U27" s="466"/>
      <c r="V27" s="466"/>
      <c r="W27" s="466"/>
      <c r="X27" s="467"/>
      <c r="Y27" s="337"/>
      <c r="Z27" s="330"/>
    </row>
    <row r="28" spans="1:30" ht="14.25" customHeight="1" thickBot="1" x14ac:dyDescent="0.3">
      <c r="A28" s="332"/>
      <c r="C28" s="498"/>
      <c r="D28" s="502"/>
      <c r="E28" s="470"/>
      <c r="F28" s="508"/>
      <c r="G28" s="509"/>
      <c r="H28" s="510"/>
      <c r="I28" s="485"/>
      <c r="J28" s="486"/>
      <c r="K28" s="486"/>
      <c r="L28" s="486"/>
      <c r="M28" s="486"/>
      <c r="N28" s="487"/>
      <c r="O28" s="468"/>
      <c r="P28" s="469"/>
      <c r="Q28" s="469"/>
      <c r="R28" s="469"/>
      <c r="S28" s="469"/>
      <c r="T28" s="469"/>
      <c r="U28" s="469"/>
      <c r="V28" s="469"/>
      <c r="W28" s="469"/>
      <c r="X28" s="470"/>
      <c r="Y28" s="337"/>
      <c r="Z28" s="330"/>
      <c r="AD28" s="307">
        <f ca="1">INDIRECT("L(1)C",FALSE)</f>
        <v>0</v>
      </c>
    </row>
    <row r="29" spans="1:30" ht="15" customHeight="1" x14ac:dyDescent="0.25">
      <c r="A29" s="332"/>
      <c r="C29" s="336">
        <v>1</v>
      </c>
      <c r="D29" s="417" t="s">
        <v>168</v>
      </c>
      <c r="E29" s="707"/>
      <c r="F29" s="370"/>
      <c r="G29" s="368"/>
      <c r="H29" s="369"/>
      <c r="I29" s="371">
        <v>240</v>
      </c>
      <c r="J29" s="372"/>
      <c r="K29" s="372"/>
      <c r="L29" s="372"/>
      <c r="M29" s="372"/>
      <c r="N29" s="373"/>
      <c r="O29" s="374">
        <v>0.55000000000000004</v>
      </c>
      <c r="P29" s="375"/>
      <c r="Q29" s="375"/>
      <c r="R29" s="375"/>
      <c r="S29" s="375"/>
      <c r="T29" s="375"/>
      <c r="U29" s="375"/>
      <c r="V29" s="375"/>
      <c r="W29" s="375"/>
      <c r="X29" s="376"/>
      <c r="Y29" s="334"/>
      <c r="Z29" s="330"/>
    </row>
    <row r="30" spans="1:30" ht="15" customHeight="1" x14ac:dyDescent="0.25">
      <c r="A30" s="332"/>
      <c r="C30" s="336">
        <v>2</v>
      </c>
      <c r="D30" s="709"/>
      <c r="E30" s="710"/>
      <c r="F30" s="370"/>
      <c r="G30" s="368"/>
      <c r="H30" s="369"/>
      <c r="I30" s="371">
        <v>235</v>
      </c>
      <c r="J30" s="372"/>
      <c r="K30" s="372"/>
      <c r="L30" s="372"/>
      <c r="M30" s="372"/>
      <c r="N30" s="373"/>
      <c r="O30" s="374">
        <v>0.57999999999999996</v>
      </c>
      <c r="P30" s="375"/>
      <c r="Q30" s="375"/>
      <c r="R30" s="375"/>
      <c r="S30" s="375"/>
      <c r="T30" s="375"/>
      <c r="U30" s="375"/>
      <c r="V30" s="375"/>
      <c r="W30" s="375"/>
      <c r="X30" s="376"/>
      <c r="Y30" s="334"/>
      <c r="Z30" s="330"/>
    </row>
    <row r="31" spans="1:30" ht="15" customHeight="1" x14ac:dyDescent="0.25">
      <c r="A31" s="332"/>
      <c r="C31" s="336">
        <v>3</v>
      </c>
      <c r="D31" s="709"/>
      <c r="E31" s="710"/>
      <c r="F31" s="370"/>
      <c r="G31" s="368"/>
      <c r="H31" s="369"/>
      <c r="I31" s="371">
        <v>225</v>
      </c>
      <c r="J31" s="372"/>
      <c r="K31" s="372"/>
      <c r="L31" s="372"/>
      <c r="M31" s="372"/>
      <c r="N31" s="373"/>
      <c r="O31" s="374">
        <v>0.63</v>
      </c>
      <c r="P31" s="375"/>
      <c r="Q31" s="375"/>
      <c r="R31" s="375"/>
      <c r="S31" s="375"/>
      <c r="T31" s="375"/>
      <c r="U31" s="375"/>
      <c r="V31" s="375"/>
      <c r="W31" s="375"/>
      <c r="X31" s="376"/>
      <c r="Y31" s="334"/>
      <c r="Z31" s="330"/>
    </row>
    <row r="32" spans="1:30" ht="15" customHeight="1" x14ac:dyDescent="0.25">
      <c r="A32" s="332"/>
      <c r="C32" s="336">
        <v>4</v>
      </c>
      <c r="D32" s="709"/>
      <c r="E32" s="710"/>
      <c r="F32" s="370"/>
      <c r="G32" s="368"/>
      <c r="H32" s="369"/>
      <c r="I32" s="371">
        <v>210</v>
      </c>
      <c r="J32" s="372"/>
      <c r="K32" s="372"/>
      <c r="L32" s="372"/>
      <c r="M32" s="372"/>
      <c r="N32" s="373"/>
      <c r="O32" s="374">
        <v>0.72</v>
      </c>
      <c r="P32" s="375"/>
      <c r="Q32" s="375"/>
      <c r="R32" s="375"/>
      <c r="S32" s="375"/>
      <c r="T32" s="375"/>
      <c r="U32" s="375"/>
      <c r="V32" s="375"/>
      <c r="W32" s="375"/>
      <c r="X32" s="376"/>
      <c r="Y32" s="334"/>
      <c r="Z32" s="330"/>
    </row>
    <row r="33" spans="1:26" ht="15" customHeight="1" x14ac:dyDescent="0.25">
      <c r="A33" s="332"/>
      <c r="C33" s="336">
        <v>5</v>
      </c>
      <c r="D33" s="709"/>
      <c r="E33" s="710"/>
      <c r="F33" s="370"/>
      <c r="G33" s="368"/>
      <c r="H33" s="369"/>
      <c r="I33" s="371">
        <v>230</v>
      </c>
      <c r="J33" s="372"/>
      <c r="K33" s="372"/>
      <c r="L33" s="372"/>
      <c r="M33" s="372"/>
      <c r="N33" s="373"/>
      <c r="O33" s="374">
        <v>0.6</v>
      </c>
      <c r="P33" s="375"/>
      <c r="Q33" s="375"/>
      <c r="R33" s="375"/>
      <c r="S33" s="375"/>
      <c r="T33" s="375"/>
      <c r="U33" s="375"/>
      <c r="V33" s="375"/>
      <c r="W33" s="375"/>
      <c r="X33" s="376"/>
      <c r="Y33" s="334"/>
      <c r="Z33" s="330"/>
    </row>
    <row r="34" spans="1:26" ht="15" customHeight="1" x14ac:dyDescent="0.25">
      <c r="A34" s="332"/>
      <c r="C34" s="336">
        <v>6</v>
      </c>
      <c r="D34" s="709"/>
      <c r="E34" s="710"/>
      <c r="F34" s="370"/>
      <c r="G34" s="368"/>
      <c r="H34" s="369"/>
      <c r="I34" s="371">
        <v>235</v>
      </c>
      <c r="J34" s="372"/>
      <c r="K34" s="372"/>
      <c r="L34" s="372"/>
      <c r="M34" s="372"/>
      <c r="N34" s="373"/>
      <c r="O34" s="374">
        <v>0.57999999999999996</v>
      </c>
      <c r="P34" s="375"/>
      <c r="Q34" s="375"/>
      <c r="R34" s="375"/>
      <c r="S34" s="375"/>
      <c r="T34" s="375"/>
      <c r="U34" s="375"/>
      <c r="V34" s="375"/>
      <c r="W34" s="375"/>
      <c r="X34" s="376"/>
      <c r="Y34" s="334"/>
      <c r="Z34" s="330"/>
    </row>
    <row r="35" spans="1:26" ht="15" customHeight="1" x14ac:dyDescent="0.25">
      <c r="A35" s="332"/>
      <c r="C35" s="336">
        <v>7</v>
      </c>
      <c r="D35" s="709"/>
      <c r="E35" s="710"/>
      <c r="F35" s="370"/>
      <c r="G35" s="368"/>
      <c r="H35" s="369"/>
      <c r="I35" s="371">
        <v>240</v>
      </c>
      <c r="J35" s="372"/>
      <c r="K35" s="372"/>
      <c r="L35" s="372"/>
      <c r="M35" s="372"/>
      <c r="N35" s="373"/>
      <c r="O35" s="374">
        <v>0.55000000000000004</v>
      </c>
      <c r="P35" s="375"/>
      <c r="Q35" s="375"/>
      <c r="R35" s="375"/>
      <c r="S35" s="375"/>
      <c r="T35" s="375"/>
      <c r="U35" s="375"/>
      <c r="V35" s="375"/>
      <c r="W35" s="375"/>
      <c r="X35" s="376"/>
      <c r="Y35" s="334"/>
      <c r="Z35" s="330"/>
    </row>
    <row r="36" spans="1:26" ht="15" customHeight="1" x14ac:dyDescent="0.25">
      <c r="A36" s="332"/>
      <c r="C36" s="336">
        <v>8</v>
      </c>
      <c r="D36" s="709"/>
      <c r="E36" s="710"/>
      <c r="F36" s="370"/>
      <c r="G36" s="368"/>
      <c r="H36" s="369"/>
      <c r="I36" s="371">
        <v>220</v>
      </c>
      <c r="J36" s="372"/>
      <c r="K36" s="372"/>
      <c r="L36" s="372"/>
      <c r="M36" s="372"/>
      <c r="N36" s="373"/>
      <c r="O36" s="374">
        <v>0.66</v>
      </c>
      <c r="P36" s="375"/>
      <c r="Q36" s="375"/>
      <c r="R36" s="375"/>
      <c r="S36" s="375"/>
      <c r="T36" s="375"/>
      <c r="U36" s="375"/>
      <c r="V36" s="375"/>
      <c r="W36" s="375"/>
      <c r="X36" s="376"/>
      <c r="Y36" s="334"/>
      <c r="Z36" s="330"/>
    </row>
    <row r="37" spans="1:26" ht="15" customHeight="1" x14ac:dyDescent="0.25">
      <c r="A37" s="332"/>
      <c r="C37" s="336">
        <v>9</v>
      </c>
      <c r="D37" s="709"/>
      <c r="E37" s="710"/>
      <c r="F37" s="370"/>
      <c r="G37" s="368"/>
      <c r="H37" s="369"/>
      <c r="I37" s="371">
        <v>215</v>
      </c>
      <c r="J37" s="372"/>
      <c r="K37" s="372"/>
      <c r="L37" s="372"/>
      <c r="M37" s="372"/>
      <c r="N37" s="373"/>
      <c r="O37" s="374">
        <v>0.69</v>
      </c>
      <c r="P37" s="375"/>
      <c r="Q37" s="375"/>
      <c r="R37" s="375"/>
      <c r="S37" s="375"/>
      <c r="T37" s="375"/>
      <c r="U37" s="375"/>
      <c r="V37" s="375"/>
      <c r="W37" s="375"/>
      <c r="X37" s="376"/>
      <c r="Y37" s="334"/>
      <c r="Z37" s="330"/>
    </row>
    <row r="38" spans="1:26" ht="15" customHeight="1" x14ac:dyDescent="0.25">
      <c r="A38" s="332"/>
      <c r="C38" s="336">
        <v>10</v>
      </c>
      <c r="D38" s="709"/>
      <c r="E38" s="710"/>
      <c r="F38" s="370"/>
      <c r="G38" s="368"/>
      <c r="H38" s="369"/>
      <c r="I38" s="371">
        <v>225</v>
      </c>
      <c r="J38" s="372"/>
      <c r="K38" s="372"/>
      <c r="L38" s="372"/>
      <c r="M38" s="372"/>
      <c r="N38" s="373"/>
      <c r="O38" s="374">
        <v>0.63</v>
      </c>
      <c r="P38" s="375"/>
      <c r="Q38" s="375"/>
      <c r="R38" s="375"/>
      <c r="S38" s="375"/>
      <c r="T38" s="375"/>
      <c r="U38" s="375"/>
      <c r="V38" s="375"/>
      <c r="W38" s="375"/>
      <c r="X38" s="376"/>
      <c r="Y38" s="334"/>
      <c r="Z38" s="330"/>
    </row>
    <row r="39" spans="1:26" ht="15" customHeight="1" x14ac:dyDescent="0.25">
      <c r="A39" s="332"/>
      <c r="C39" s="336">
        <v>11</v>
      </c>
      <c r="D39" s="709"/>
      <c r="E39" s="710"/>
      <c r="F39" s="370"/>
      <c r="G39" s="368"/>
      <c r="H39" s="369"/>
      <c r="I39" s="371">
        <v>230</v>
      </c>
      <c r="J39" s="372"/>
      <c r="K39" s="372"/>
      <c r="L39" s="372"/>
      <c r="M39" s="372"/>
      <c r="N39" s="373"/>
      <c r="O39" s="374">
        <v>0.6</v>
      </c>
      <c r="P39" s="375"/>
      <c r="Q39" s="375"/>
      <c r="R39" s="375"/>
      <c r="S39" s="375"/>
      <c r="T39" s="375"/>
      <c r="U39" s="375"/>
      <c r="V39" s="375"/>
      <c r="W39" s="375"/>
      <c r="X39" s="376"/>
      <c r="Y39" s="334"/>
      <c r="Z39" s="330"/>
    </row>
    <row r="40" spans="1:26" ht="15" customHeight="1" x14ac:dyDescent="0.25">
      <c r="A40" s="332"/>
      <c r="C40" s="336">
        <v>12</v>
      </c>
      <c r="D40" s="491"/>
      <c r="E40" s="708"/>
      <c r="F40" s="370"/>
      <c r="G40" s="368"/>
      <c r="H40" s="369"/>
      <c r="I40" s="371">
        <v>235</v>
      </c>
      <c r="J40" s="372"/>
      <c r="K40" s="372"/>
      <c r="L40" s="372"/>
      <c r="M40" s="372"/>
      <c r="N40" s="373"/>
      <c r="O40" s="374">
        <v>0.57999999999999996</v>
      </c>
      <c r="P40" s="375"/>
      <c r="Q40" s="375"/>
      <c r="R40" s="375"/>
      <c r="S40" s="375"/>
      <c r="T40" s="375"/>
      <c r="U40" s="375"/>
      <c r="V40" s="375"/>
      <c r="W40" s="375"/>
      <c r="X40" s="376"/>
      <c r="Y40" s="334"/>
      <c r="Z40" s="330"/>
    </row>
    <row r="41" spans="1:26" ht="15" customHeight="1" x14ac:dyDescent="0.25">
      <c r="A41" s="332"/>
      <c r="C41" s="336">
        <v>13</v>
      </c>
      <c r="D41" s="417" t="s">
        <v>167</v>
      </c>
      <c r="E41" s="707"/>
      <c r="F41" s="370"/>
      <c r="G41" s="368"/>
      <c r="H41" s="369"/>
      <c r="I41" s="371">
        <v>215</v>
      </c>
      <c r="J41" s="372"/>
      <c r="K41" s="372"/>
      <c r="L41" s="372"/>
      <c r="M41" s="372"/>
      <c r="N41" s="373"/>
      <c r="O41" s="374">
        <v>0.69</v>
      </c>
      <c r="P41" s="375"/>
      <c r="Q41" s="375"/>
      <c r="R41" s="375"/>
      <c r="S41" s="375"/>
      <c r="T41" s="375"/>
      <c r="U41" s="375"/>
      <c r="V41" s="375"/>
      <c r="W41" s="375"/>
      <c r="X41" s="376"/>
      <c r="Y41" s="334"/>
      <c r="Z41" s="330"/>
    </row>
    <row r="42" spans="1:26" ht="15" customHeight="1" x14ac:dyDescent="0.25">
      <c r="A42" s="332"/>
      <c r="C42" s="336">
        <v>14</v>
      </c>
      <c r="D42" s="709"/>
      <c r="E42" s="710"/>
      <c r="F42" s="370"/>
      <c r="G42" s="368"/>
      <c r="H42" s="369"/>
      <c r="I42" s="371">
        <v>210</v>
      </c>
      <c r="J42" s="372"/>
      <c r="K42" s="372"/>
      <c r="L42" s="372"/>
      <c r="M42" s="372"/>
      <c r="N42" s="373"/>
      <c r="O42" s="374">
        <v>0.72</v>
      </c>
      <c r="P42" s="375"/>
      <c r="Q42" s="375"/>
      <c r="R42" s="375"/>
      <c r="S42" s="375"/>
      <c r="T42" s="375"/>
      <c r="U42" s="375"/>
      <c r="V42" s="375"/>
      <c r="W42" s="375"/>
      <c r="X42" s="376"/>
      <c r="Y42" s="334"/>
      <c r="Z42" s="330"/>
    </row>
    <row r="43" spans="1:26" ht="15" customHeight="1" x14ac:dyDescent="0.25">
      <c r="A43" s="332"/>
      <c r="C43" s="336">
        <v>15</v>
      </c>
      <c r="D43" s="709"/>
      <c r="E43" s="710"/>
      <c r="F43" s="370"/>
      <c r="G43" s="368"/>
      <c r="H43" s="369"/>
      <c r="I43" s="371">
        <v>220</v>
      </c>
      <c r="J43" s="372"/>
      <c r="K43" s="372"/>
      <c r="L43" s="372"/>
      <c r="M43" s="372"/>
      <c r="N43" s="373"/>
      <c r="O43" s="374">
        <v>0.66</v>
      </c>
      <c r="P43" s="375"/>
      <c r="Q43" s="375"/>
      <c r="R43" s="375"/>
      <c r="S43" s="375"/>
      <c r="T43" s="375"/>
      <c r="U43" s="375"/>
      <c r="V43" s="375"/>
      <c r="W43" s="375"/>
      <c r="X43" s="376"/>
      <c r="Y43" s="334"/>
      <c r="Z43" s="330"/>
    </row>
    <row r="44" spans="1:26" ht="15" customHeight="1" x14ac:dyDescent="0.25">
      <c r="A44" s="332"/>
      <c r="C44" s="336">
        <v>16</v>
      </c>
      <c r="D44" s="491"/>
      <c r="E44" s="708"/>
      <c r="F44" s="370"/>
      <c r="G44" s="368"/>
      <c r="H44" s="369"/>
      <c r="I44" s="371">
        <v>220</v>
      </c>
      <c r="J44" s="372"/>
      <c r="K44" s="372"/>
      <c r="L44" s="372"/>
      <c r="M44" s="372"/>
      <c r="N44" s="373"/>
      <c r="O44" s="374">
        <v>0.66</v>
      </c>
      <c r="P44" s="375"/>
      <c r="Q44" s="375"/>
      <c r="R44" s="375"/>
      <c r="S44" s="375"/>
      <c r="T44" s="375"/>
      <c r="U44" s="375"/>
      <c r="V44" s="375"/>
      <c r="W44" s="375"/>
      <c r="X44" s="376"/>
      <c r="Y44" s="334"/>
      <c r="Z44" s="330"/>
    </row>
    <row r="45" spans="1:26" ht="15" customHeight="1" x14ac:dyDescent="0.25">
      <c r="A45" s="332"/>
      <c r="C45" s="336"/>
      <c r="D45" s="711"/>
      <c r="E45" s="712"/>
      <c r="F45" s="370"/>
      <c r="G45" s="368"/>
      <c r="H45" s="369"/>
      <c r="I45" s="371"/>
      <c r="J45" s="372"/>
      <c r="K45" s="372"/>
      <c r="L45" s="372"/>
      <c r="M45" s="372"/>
      <c r="N45" s="373"/>
      <c r="O45" s="374"/>
      <c r="P45" s="375"/>
      <c r="Q45" s="375"/>
      <c r="R45" s="375"/>
      <c r="S45" s="375"/>
      <c r="T45" s="375"/>
      <c r="U45" s="375"/>
      <c r="V45" s="375"/>
      <c r="W45" s="375"/>
      <c r="X45" s="376"/>
      <c r="Y45" s="334"/>
      <c r="Z45" s="330"/>
    </row>
    <row r="46" spans="1:26" ht="15" customHeight="1" x14ac:dyDescent="0.25">
      <c r="A46" s="332"/>
      <c r="C46" s="336"/>
      <c r="D46" s="711"/>
      <c r="E46" s="712"/>
      <c r="F46" s="370"/>
      <c r="G46" s="368"/>
      <c r="H46" s="369"/>
      <c r="I46" s="371"/>
      <c r="J46" s="372"/>
      <c r="K46" s="372"/>
      <c r="L46" s="372"/>
      <c r="M46" s="372"/>
      <c r="N46" s="373"/>
      <c r="O46" s="374"/>
      <c r="P46" s="375"/>
      <c r="Q46" s="375"/>
      <c r="R46" s="375"/>
      <c r="S46" s="375"/>
      <c r="T46" s="375"/>
      <c r="U46" s="375"/>
      <c r="V46" s="375"/>
      <c r="W46" s="375"/>
      <c r="X46" s="376"/>
      <c r="Y46" s="334"/>
      <c r="Z46" s="330"/>
    </row>
    <row r="47" spans="1:26" ht="15" customHeight="1" x14ac:dyDescent="0.25">
      <c r="A47" s="332"/>
      <c r="C47" s="336"/>
      <c r="D47" s="711"/>
      <c r="E47" s="712"/>
      <c r="F47" s="370"/>
      <c r="G47" s="368"/>
      <c r="H47" s="369"/>
      <c r="I47" s="371"/>
      <c r="J47" s="372"/>
      <c r="K47" s="372"/>
      <c r="L47" s="372"/>
      <c r="M47" s="372"/>
      <c r="N47" s="373"/>
      <c r="O47" s="374"/>
      <c r="P47" s="375"/>
      <c r="Q47" s="375"/>
      <c r="R47" s="375"/>
      <c r="S47" s="375"/>
      <c r="T47" s="375"/>
      <c r="U47" s="375"/>
      <c r="V47" s="375"/>
      <c r="W47" s="375"/>
      <c r="X47" s="376"/>
      <c r="Y47" s="334"/>
      <c r="Z47" s="330"/>
    </row>
    <row r="48" spans="1:26" ht="15" customHeight="1" x14ac:dyDescent="0.25">
      <c r="A48" s="332"/>
      <c r="C48" s="336"/>
      <c r="D48" s="711"/>
      <c r="E48" s="712"/>
      <c r="F48" s="370"/>
      <c r="G48" s="368"/>
      <c r="H48" s="369"/>
      <c r="I48" s="371"/>
      <c r="J48" s="372"/>
      <c r="K48" s="372"/>
      <c r="L48" s="372"/>
      <c r="M48" s="372"/>
      <c r="N48" s="373"/>
      <c r="O48" s="374"/>
      <c r="P48" s="375"/>
      <c r="Q48" s="375"/>
      <c r="R48" s="375"/>
      <c r="S48" s="375"/>
      <c r="T48" s="375"/>
      <c r="U48" s="375"/>
      <c r="V48" s="375"/>
      <c r="W48" s="375"/>
      <c r="X48" s="376"/>
      <c r="Y48" s="334"/>
      <c r="Z48" s="330"/>
    </row>
    <row r="49" spans="1:29" ht="15" customHeight="1" x14ac:dyDescent="0.25">
      <c r="A49" s="332"/>
      <c r="C49" s="336"/>
      <c r="D49" s="711"/>
      <c r="E49" s="712"/>
      <c r="F49" s="370"/>
      <c r="G49" s="368"/>
      <c r="H49" s="369"/>
      <c r="I49" s="371"/>
      <c r="J49" s="372"/>
      <c r="K49" s="372"/>
      <c r="L49" s="372"/>
      <c r="M49" s="372"/>
      <c r="N49" s="373"/>
      <c r="O49" s="374"/>
      <c r="P49" s="375"/>
      <c r="Q49" s="375"/>
      <c r="R49" s="375"/>
      <c r="S49" s="375"/>
      <c r="T49" s="375"/>
      <c r="U49" s="375"/>
      <c r="V49" s="375"/>
      <c r="W49" s="375"/>
      <c r="X49" s="376"/>
      <c r="Y49" s="334"/>
      <c r="Z49" s="330"/>
    </row>
    <row r="50" spans="1:29" ht="15" customHeight="1" thickBot="1" x14ac:dyDescent="0.3">
      <c r="A50" s="332"/>
      <c r="C50" s="335"/>
      <c r="D50" s="471"/>
      <c r="E50" s="472"/>
      <c r="F50" s="473"/>
      <c r="G50" s="474"/>
      <c r="H50" s="475"/>
      <c r="I50" s="488"/>
      <c r="J50" s="471"/>
      <c r="K50" s="471"/>
      <c r="L50" s="471"/>
      <c r="M50" s="471"/>
      <c r="N50" s="472"/>
      <c r="O50" s="457"/>
      <c r="P50" s="458"/>
      <c r="Q50" s="458"/>
      <c r="R50" s="458"/>
      <c r="S50" s="458"/>
      <c r="T50" s="458"/>
      <c r="U50" s="458"/>
      <c r="V50" s="458"/>
      <c r="W50" s="458"/>
      <c r="X50" s="459"/>
      <c r="Y50" s="334"/>
      <c r="Z50" s="330"/>
    </row>
    <row r="51" spans="1:29" ht="17.25" customHeight="1" x14ac:dyDescent="0.25">
      <c r="A51" s="332"/>
      <c r="C51" s="465" t="s">
        <v>49</v>
      </c>
      <c r="D51" s="466"/>
      <c r="E51" s="467"/>
      <c r="F51" s="482" t="s">
        <v>50</v>
      </c>
      <c r="G51" s="483"/>
      <c r="H51" s="483"/>
      <c r="I51" s="483"/>
      <c r="J51" s="483"/>
      <c r="K51" s="483"/>
      <c r="L51" s="483"/>
      <c r="M51" s="483"/>
      <c r="N51" s="484"/>
      <c r="O51" s="446">
        <v>0.63</v>
      </c>
      <c r="P51" s="447"/>
      <c r="Q51" s="447"/>
      <c r="R51" s="447"/>
      <c r="S51" s="447"/>
      <c r="T51" s="447"/>
      <c r="U51" s="447"/>
      <c r="V51" s="447"/>
      <c r="W51" s="447"/>
      <c r="X51" s="448"/>
      <c r="Y51" s="333"/>
      <c r="Z51" s="330"/>
    </row>
    <row r="52" spans="1:29" ht="16.5" customHeight="1" thickBot="1" x14ac:dyDescent="0.3">
      <c r="A52" s="332"/>
      <c r="C52" s="468"/>
      <c r="D52" s="469"/>
      <c r="E52" s="470"/>
      <c r="F52" s="485"/>
      <c r="G52" s="486"/>
      <c r="H52" s="486"/>
      <c r="I52" s="486"/>
      <c r="J52" s="486"/>
      <c r="K52" s="486"/>
      <c r="L52" s="486"/>
      <c r="M52" s="486"/>
      <c r="N52" s="487"/>
      <c r="O52" s="449"/>
      <c r="P52" s="450"/>
      <c r="Q52" s="450"/>
      <c r="R52" s="450"/>
      <c r="S52" s="450"/>
      <c r="T52" s="450"/>
      <c r="U52" s="450"/>
      <c r="V52" s="450"/>
      <c r="W52" s="450"/>
      <c r="X52" s="451"/>
      <c r="Y52" s="333"/>
      <c r="Z52" s="330"/>
    </row>
    <row r="53" spans="1:29" ht="15.75" customHeight="1" x14ac:dyDescent="0.25">
      <c r="A53" s="332"/>
      <c r="C53" s="460">
        <v>16</v>
      </c>
      <c r="D53" s="393"/>
      <c r="E53" s="461"/>
      <c r="F53" s="479" t="s">
        <v>51</v>
      </c>
      <c r="G53" s="480"/>
      <c r="H53" s="480"/>
      <c r="I53" s="480"/>
      <c r="J53" s="480"/>
      <c r="K53" s="480"/>
      <c r="L53" s="480"/>
      <c r="M53" s="480"/>
      <c r="N53" s="481"/>
      <c r="O53" s="476">
        <v>100</v>
      </c>
      <c r="P53" s="477"/>
      <c r="Q53" s="477"/>
      <c r="R53" s="477"/>
      <c r="S53" s="477"/>
      <c r="T53" s="477"/>
      <c r="U53" s="477"/>
      <c r="V53" s="477"/>
      <c r="W53" s="477"/>
      <c r="X53" s="478"/>
      <c r="Y53" s="331"/>
      <c r="Z53" s="330"/>
    </row>
    <row r="54" spans="1:29" ht="9.75" customHeight="1" thickBot="1" x14ac:dyDescent="0.3">
      <c r="A54" s="329"/>
      <c r="B54" s="328"/>
      <c r="C54" s="462"/>
      <c r="D54" s="463"/>
      <c r="E54" s="464"/>
      <c r="F54" s="485"/>
      <c r="G54" s="486"/>
      <c r="H54" s="486"/>
      <c r="I54" s="486"/>
      <c r="J54" s="486"/>
      <c r="K54" s="486"/>
      <c r="L54" s="486"/>
      <c r="M54" s="486"/>
      <c r="N54" s="487"/>
      <c r="O54" s="449"/>
      <c r="P54" s="450"/>
      <c r="Q54" s="450"/>
      <c r="R54" s="450"/>
      <c r="S54" s="450"/>
      <c r="T54" s="450"/>
      <c r="U54" s="450"/>
      <c r="V54" s="450"/>
      <c r="W54" s="450"/>
      <c r="X54" s="451"/>
      <c r="Y54" s="328"/>
      <c r="Z54" s="327"/>
    </row>
    <row r="56" spans="1:29" ht="15.6" customHeight="1" x14ac:dyDescent="0.25">
      <c r="A56" s="326" t="s">
        <v>52</v>
      </c>
      <c r="B56" s="325" t="s">
        <v>53</v>
      </c>
      <c r="C56" s="324"/>
      <c r="D56" s="324"/>
      <c r="E56" s="324"/>
      <c r="F56" s="323"/>
      <c r="G56" s="323"/>
      <c r="H56" s="323"/>
      <c r="I56" s="322"/>
      <c r="J56" s="322"/>
      <c r="K56" s="322"/>
      <c r="L56" s="322"/>
      <c r="M56" s="322"/>
      <c r="N56" s="322"/>
      <c r="O56" s="322"/>
      <c r="P56" s="322"/>
      <c r="Q56" s="323"/>
      <c r="R56" s="322"/>
      <c r="S56" s="322"/>
      <c r="T56" s="322"/>
      <c r="U56" s="452"/>
      <c r="V56" s="452"/>
      <c r="W56" s="452"/>
      <c r="X56" s="452"/>
      <c r="Y56" s="452"/>
      <c r="Z56" s="453"/>
      <c r="AA56" s="308"/>
      <c r="AB56" s="308"/>
      <c r="AC56" s="308"/>
    </row>
    <row r="57" spans="1:29" ht="26.4" customHeight="1" x14ac:dyDescent="0.25">
      <c r="A57" s="443" t="s">
        <v>54</v>
      </c>
      <c r="B57" s="444"/>
      <c r="C57" s="444"/>
      <c r="D57" s="444"/>
      <c r="E57" s="444"/>
      <c r="F57" s="444"/>
      <c r="G57" s="444"/>
      <c r="H57" s="444"/>
      <c r="I57" s="444"/>
      <c r="J57" s="444"/>
      <c r="K57" s="444"/>
      <c r="L57" s="444"/>
      <c r="M57" s="444"/>
      <c r="N57" s="444"/>
      <c r="O57" s="444"/>
      <c r="P57" s="444"/>
      <c r="Q57" s="445"/>
      <c r="R57" s="411" t="s">
        <v>55</v>
      </c>
      <c r="S57" s="412"/>
      <c r="T57" s="413"/>
      <c r="U57" s="454" t="s">
        <v>56</v>
      </c>
      <c r="V57" s="455"/>
      <c r="W57" s="455"/>
      <c r="X57" s="455"/>
      <c r="Y57" s="455"/>
      <c r="Z57" s="456"/>
      <c r="AA57" s="308"/>
      <c r="AB57" s="308"/>
      <c r="AC57" s="308"/>
    </row>
    <row r="58" spans="1:29" ht="15.6" customHeight="1" x14ac:dyDescent="0.25">
      <c r="A58" s="432" t="s">
        <v>57</v>
      </c>
      <c r="B58" s="433"/>
      <c r="C58" s="433"/>
      <c r="D58" s="433"/>
      <c r="E58" s="433"/>
      <c r="F58" s="433"/>
      <c r="G58" s="433"/>
      <c r="H58" s="433"/>
      <c r="I58" s="433"/>
      <c r="J58" s="433"/>
      <c r="K58" s="433"/>
      <c r="L58" s="433"/>
      <c r="M58" s="433"/>
      <c r="N58" s="433"/>
      <c r="O58" s="433"/>
      <c r="P58" s="433"/>
      <c r="Q58" s="434"/>
      <c r="R58" s="411" t="s">
        <v>58</v>
      </c>
      <c r="S58" s="412"/>
      <c r="T58" s="413"/>
      <c r="U58" s="417" t="s">
        <v>59</v>
      </c>
      <c r="V58" s="418"/>
      <c r="W58" s="418"/>
      <c r="X58" s="418"/>
      <c r="Y58" s="418"/>
      <c r="Z58" s="419"/>
      <c r="AA58" s="308"/>
      <c r="AB58" s="308"/>
      <c r="AC58" s="308"/>
    </row>
    <row r="59" spans="1:29" ht="15.6" customHeight="1" x14ac:dyDescent="0.25">
      <c r="A59" s="435"/>
      <c r="B59" s="436"/>
      <c r="C59" s="436"/>
      <c r="D59" s="436"/>
      <c r="E59" s="436"/>
      <c r="F59" s="436"/>
      <c r="G59" s="436"/>
      <c r="H59" s="436"/>
      <c r="I59" s="436"/>
      <c r="J59" s="436"/>
      <c r="K59" s="436"/>
      <c r="L59" s="436"/>
      <c r="M59" s="436"/>
      <c r="N59" s="436"/>
      <c r="O59" s="436"/>
      <c r="P59" s="436"/>
      <c r="Q59" s="437"/>
      <c r="R59" s="411"/>
      <c r="S59" s="412"/>
      <c r="T59" s="413"/>
      <c r="U59" s="420"/>
      <c r="V59" s="421"/>
      <c r="W59" s="421"/>
      <c r="X59" s="421"/>
      <c r="Y59" s="421"/>
      <c r="Z59" s="422"/>
      <c r="AA59" s="308"/>
      <c r="AB59" s="308"/>
      <c r="AC59" s="308"/>
    </row>
    <row r="60" spans="1:29" ht="15.6" customHeight="1" x14ac:dyDescent="0.25">
      <c r="A60" s="321" t="s">
        <v>60</v>
      </c>
      <c r="B60" s="320" t="s">
        <v>61</v>
      </c>
      <c r="C60" s="319"/>
      <c r="D60" s="319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7"/>
      <c r="R60" s="411"/>
      <c r="S60" s="412"/>
      <c r="T60" s="413"/>
      <c r="U60" s="423"/>
      <c r="V60" s="424"/>
      <c r="W60" s="424"/>
      <c r="X60" s="424"/>
      <c r="Y60" s="424"/>
      <c r="Z60" s="425"/>
      <c r="AA60" s="308"/>
      <c r="AB60" s="308"/>
      <c r="AC60" s="308"/>
    </row>
    <row r="61" spans="1:29" ht="15.6" customHeight="1" x14ac:dyDescent="0.25">
      <c r="A61" s="426"/>
      <c r="B61" s="427"/>
      <c r="C61" s="427"/>
      <c r="D61" s="427"/>
      <c r="E61" s="427"/>
      <c r="F61" s="427"/>
      <c r="G61" s="427"/>
      <c r="H61" s="427"/>
      <c r="I61" s="427"/>
      <c r="J61" s="427"/>
      <c r="K61" s="427"/>
      <c r="L61" s="427"/>
      <c r="M61" s="427"/>
      <c r="N61" s="427"/>
      <c r="O61" s="427"/>
      <c r="P61" s="427"/>
      <c r="Q61" s="428"/>
      <c r="R61" s="411" t="s">
        <v>62</v>
      </c>
      <c r="S61" s="412"/>
      <c r="T61" s="413"/>
      <c r="U61" s="316"/>
      <c r="V61" s="315"/>
      <c r="W61" s="315"/>
      <c r="X61" s="315"/>
      <c r="Y61" s="315"/>
      <c r="Z61" s="314"/>
      <c r="AA61" s="308"/>
      <c r="AB61" s="308"/>
      <c r="AC61" s="308"/>
    </row>
    <row r="62" spans="1:29" ht="15.6" customHeight="1" x14ac:dyDescent="0.25">
      <c r="A62" s="426"/>
      <c r="B62" s="427"/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8"/>
      <c r="R62" s="411"/>
      <c r="S62" s="412"/>
      <c r="T62" s="413"/>
      <c r="U62" s="313"/>
      <c r="V62" s="421"/>
      <c r="W62" s="421"/>
      <c r="X62" s="421"/>
      <c r="Y62" s="421"/>
      <c r="Z62" s="312"/>
      <c r="AA62" s="308"/>
      <c r="AB62" s="308"/>
      <c r="AC62" s="308"/>
    </row>
    <row r="63" spans="1:29" ht="15.6" customHeight="1" x14ac:dyDescent="0.25">
      <c r="A63" s="426"/>
      <c r="B63" s="427"/>
      <c r="C63" s="427"/>
      <c r="D63" s="427"/>
      <c r="E63" s="427"/>
      <c r="F63" s="427"/>
      <c r="G63" s="427"/>
      <c r="H63" s="427"/>
      <c r="I63" s="427"/>
      <c r="J63" s="427"/>
      <c r="K63" s="427"/>
      <c r="L63" s="427"/>
      <c r="M63" s="427"/>
      <c r="N63" s="427"/>
      <c r="O63" s="427"/>
      <c r="P63" s="427"/>
      <c r="Q63" s="428"/>
      <c r="R63" s="411"/>
      <c r="S63" s="412"/>
      <c r="T63" s="413"/>
      <c r="U63" s="313"/>
      <c r="V63" s="421"/>
      <c r="W63" s="421"/>
      <c r="X63" s="421"/>
      <c r="Y63" s="421"/>
      <c r="Z63" s="312"/>
      <c r="AA63" s="308"/>
      <c r="AB63" s="308"/>
      <c r="AC63" s="308"/>
    </row>
    <row r="64" spans="1:29" ht="15.6" customHeight="1" x14ac:dyDescent="0.25">
      <c r="A64" s="429"/>
      <c r="B64" s="430"/>
      <c r="C64" s="430"/>
      <c r="D64" s="430"/>
      <c r="E64" s="430"/>
      <c r="F64" s="430"/>
      <c r="G64" s="430"/>
      <c r="H64" s="430"/>
      <c r="I64" s="430"/>
      <c r="J64" s="430"/>
      <c r="K64" s="430"/>
      <c r="L64" s="430"/>
      <c r="M64" s="430"/>
      <c r="N64" s="430"/>
      <c r="O64" s="430"/>
      <c r="P64" s="430"/>
      <c r="Q64" s="431"/>
      <c r="R64" s="414"/>
      <c r="S64" s="415"/>
      <c r="T64" s="416"/>
      <c r="U64" s="311"/>
      <c r="V64" s="310"/>
      <c r="W64" s="310"/>
      <c r="X64" s="310"/>
      <c r="Y64" s="310"/>
      <c r="Z64" s="309"/>
      <c r="AA64" s="308"/>
      <c r="AB64" s="308"/>
      <c r="AC64" s="308"/>
    </row>
  </sheetData>
  <sheetProtection formatCells="0" formatColumns="0" formatRows="0" insertColumns="0" insertRows="0" insertHyperlinks="0" deleteColumns="0" deleteRows="0" selectLockedCells="1" sort="0" autoFilter="0" pivotTables="0"/>
  <mergeCells count="135">
    <mergeCell ref="I45:N45"/>
    <mergeCell ref="O45:X45"/>
    <mergeCell ref="F46:H46"/>
    <mergeCell ref="I46:N46"/>
    <mergeCell ref="O46:X46"/>
    <mergeCell ref="D46:E46"/>
    <mergeCell ref="D47:E47"/>
    <mergeCell ref="D48:E48"/>
    <mergeCell ref="D49:E49"/>
    <mergeCell ref="F47:H47"/>
    <mergeCell ref="I47:N47"/>
    <mergeCell ref="O47:X47"/>
    <mergeCell ref="F48:H48"/>
    <mergeCell ref="I48:N48"/>
    <mergeCell ref="O48:X48"/>
    <mergeCell ref="G11:L11"/>
    <mergeCell ref="G13:L13"/>
    <mergeCell ref="D29:E40"/>
    <mergeCell ref="D41:E44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M12:R12"/>
    <mergeCell ref="M13:R13"/>
    <mergeCell ref="S13:Y13"/>
    <mergeCell ref="F53:N54"/>
    <mergeCell ref="I50:N50"/>
    <mergeCell ref="F51:N52"/>
    <mergeCell ref="F37:H37"/>
    <mergeCell ref="I37:N37"/>
    <mergeCell ref="O37:X37"/>
    <mergeCell ref="F38:H38"/>
    <mergeCell ref="I38:N38"/>
    <mergeCell ref="O38:X38"/>
    <mergeCell ref="F39:H39"/>
    <mergeCell ref="I39:N39"/>
    <mergeCell ref="O39:X39"/>
    <mergeCell ref="I43:N43"/>
    <mergeCell ref="O43:X43"/>
    <mergeCell ref="F40:H40"/>
    <mergeCell ref="I40:N40"/>
    <mergeCell ref="O40:X40"/>
    <mergeCell ref="I29:N29"/>
    <mergeCell ref="O29:X29"/>
    <mergeCell ref="F49:H49"/>
    <mergeCell ref="I49:N49"/>
    <mergeCell ref="O49:X49"/>
    <mergeCell ref="F45:H45"/>
    <mergeCell ref="O51:X52"/>
    <mergeCell ref="U56:Z56"/>
    <mergeCell ref="U57:Z57"/>
    <mergeCell ref="O50:X50"/>
    <mergeCell ref="C53:E54"/>
    <mergeCell ref="I32:N32"/>
    <mergeCell ref="O32:X32"/>
    <mergeCell ref="F33:H33"/>
    <mergeCell ref="I33:N33"/>
    <mergeCell ref="O33:X33"/>
    <mergeCell ref="F34:H34"/>
    <mergeCell ref="I34:N34"/>
    <mergeCell ref="O34:X34"/>
    <mergeCell ref="F35:H35"/>
    <mergeCell ref="I35:N35"/>
    <mergeCell ref="O35:X35"/>
    <mergeCell ref="F36:H36"/>
    <mergeCell ref="I36:N36"/>
    <mergeCell ref="O36:X36"/>
    <mergeCell ref="A57:Q57"/>
    <mergeCell ref="D50:E50"/>
    <mergeCell ref="F50:H50"/>
    <mergeCell ref="O53:X54"/>
    <mergeCell ref="D45:E45"/>
    <mergeCell ref="C51:E52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F32:H32"/>
    <mergeCell ref="R57:T57"/>
    <mergeCell ref="A1:F6"/>
    <mergeCell ref="L6:O6"/>
    <mergeCell ref="P6:T6"/>
    <mergeCell ref="F41:H41"/>
    <mergeCell ref="I41:N41"/>
    <mergeCell ref="O41:X41"/>
    <mergeCell ref="F44:H44"/>
    <mergeCell ref="I44:N44"/>
    <mergeCell ref="O44:X44"/>
    <mergeCell ref="F42:H42"/>
    <mergeCell ref="I42:N42"/>
    <mergeCell ref="O42:X42"/>
    <mergeCell ref="F43:H43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H23:M23"/>
    <mergeCell ref="I25:N28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D9ED-6176-49ED-855F-914B5A242E27}">
  <sheetPr>
    <pageSetUpPr fitToPage="1"/>
  </sheetPr>
  <dimension ref="A1:AD72"/>
  <sheetViews>
    <sheetView showZeros="0" workbookViewId="0">
      <selection activeCell="AD58" sqref="AD58"/>
    </sheetView>
  </sheetViews>
  <sheetFormatPr baseColWidth="10" defaultColWidth="11.44140625" defaultRowHeight="13.2" x14ac:dyDescent="0.25"/>
  <cols>
    <col min="1" max="26" width="5.109375" style="307" customWidth="1"/>
    <col min="27" max="27" width="8.33203125" style="307" customWidth="1"/>
    <col min="28" max="28" width="11.44140625" style="307"/>
  </cols>
  <sheetData>
    <row r="1" spans="1:28" ht="12.75" customHeight="1" x14ac:dyDescent="0.25">
      <c r="A1" s="400"/>
      <c r="B1" s="401"/>
      <c r="C1" s="401"/>
      <c r="D1" s="401"/>
      <c r="E1" s="401"/>
      <c r="F1" s="402"/>
      <c r="G1" s="377" t="s">
        <v>0</v>
      </c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9"/>
      <c r="U1" s="671" t="s">
        <v>92</v>
      </c>
      <c r="V1" s="672"/>
      <c r="W1" s="672"/>
      <c r="X1" s="672"/>
      <c r="Y1" s="672"/>
      <c r="Z1" s="673"/>
    </row>
    <row r="2" spans="1:28" ht="12.75" customHeight="1" x14ac:dyDescent="0.25">
      <c r="A2" s="403"/>
      <c r="B2" s="404"/>
      <c r="C2" s="404"/>
      <c r="D2" s="404"/>
      <c r="E2" s="404"/>
      <c r="F2" s="405"/>
      <c r="G2" s="389" t="s">
        <v>1</v>
      </c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1"/>
      <c r="U2" s="674"/>
      <c r="V2" s="675"/>
      <c r="W2" s="675"/>
      <c r="X2" s="675"/>
      <c r="Y2" s="675"/>
      <c r="Z2" s="676"/>
    </row>
    <row r="3" spans="1:28" ht="12.75" customHeight="1" x14ac:dyDescent="0.25">
      <c r="A3" s="403"/>
      <c r="B3" s="404"/>
      <c r="C3" s="404"/>
      <c r="D3" s="404"/>
      <c r="E3" s="404"/>
      <c r="F3" s="405"/>
      <c r="G3" s="392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1"/>
      <c r="U3" s="674"/>
      <c r="V3" s="675"/>
      <c r="W3" s="675"/>
      <c r="X3" s="675"/>
      <c r="Y3" s="675"/>
      <c r="Z3" s="676"/>
    </row>
    <row r="4" spans="1:28" ht="12.75" customHeight="1" x14ac:dyDescent="0.25">
      <c r="A4" s="403"/>
      <c r="B4" s="404"/>
      <c r="C4" s="404"/>
      <c r="D4" s="404"/>
      <c r="E4" s="404"/>
      <c r="F4" s="405"/>
      <c r="G4" s="392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1"/>
      <c r="U4" s="674"/>
      <c r="V4" s="675"/>
      <c r="W4" s="675"/>
      <c r="X4" s="675"/>
      <c r="Y4" s="675"/>
      <c r="Z4" s="676"/>
    </row>
    <row r="5" spans="1:28" ht="12.75" customHeight="1" x14ac:dyDescent="0.25">
      <c r="A5" s="403"/>
      <c r="B5" s="404"/>
      <c r="C5" s="404"/>
      <c r="D5" s="404"/>
      <c r="E5" s="404"/>
      <c r="F5" s="405"/>
      <c r="G5" s="392" t="s">
        <v>2</v>
      </c>
      <c r="H5" s="390"/>
      <c r="I5" s="364" t="s">
        <v>3</v>
      </c>
      <c r="J5" s="393">
        <v>34</v>
      </c>
      <c r="K5" s="394"/>
      <c r="L5" s="395" t="s">
        <v>4</v>
      </c>
      <c r="M5" s="393"/>
      <c r="N5" s="393"/>
      <c r="O5" s="394"/>
      <c r="P5" s="396" t="s">
        <v>174</v>
      </c>
      <c r="Q5" s="397"/>
      <c r="R5" s="397"/>
      <c r="S5" s="397"/>
      <c r="T5" s="398"/>
      <c r="U5" s="674"/>
      <c r="V5" s="675"/>
      <c r="W5" s="675"/>
      <c r="X5" s="675"/>
      <c r="Y5" s="675"/>
      <c r="Z5" s="676"/>
    </row>
    <row r="6" spans="1:28" ht="12.75" customHeight="1" x14ac:dyDescent="0.25">
      <c r="A6" s="406"/>
      <c r="B6" s="407"/>
      <c r="C6" s="407"/>
      <c r="D6" s="407"/>
      <c r="E6" s="407"/>
      <c r="F6" s="408"/>
      <c r="G6" s="346"/>
      <c r="H6" s="345"/>
      <c r="I6" s="345"/>
      <c r="J6" s="399" t="s">
        <v>5</v>
      </c>
      <c r="K6" s="399"/>
      <c r="L6" s="399" t="s">
        <v>6</v>
      </c>
      <c r="M6" s="399"/>
      <c r="N6" s="399"/>
      <c r="O6" s="399"/>
      <c r="P6" s="399" t="s">
        <v>7</v>
      </c>
      <c r="Q6" s="399"/>
      <c r="R6" s="399"/>
      <c r="S6" s="399"/>
      <c r="T6" s="409"/>
      <c r="U6" s="677"/>
      <c r="V6" s="678"/>
      <c r="W6" s="678"/>
      <c r="X6" s="678"/>
      <c r="Y6" s="678"/>
      <c r="Z6" s="679"/>
    </row>
    <row r="7" spans="1:28" ht="36.75" customHeight="1" x14ac:dyDescent="0.25">
      <c r="A7" s="441" t="s">
        <v>8</v>
      </c>
      <c r="B7" s="441"/>
      <c r="C7" s="441"/>
      <c r="D7" s="441"/>
      <c r="E7" s="441"/>
      <c r="F7" s="441"/>
      <c r="G7" s="410" t="s">
        <v>9</v>
      </c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</row>
    <row r="8" spans="1:28" ht="15.6" customHeight="1" x14ac:dyDescent="0.25">
      <c r="A8" s="353" t="s">
        <v>10</v>
      </c>
      <c r="B8" s="352" t="s">
        <v>11</v>
      </c>
      <c r="C8" s="322"/>
      <c r="D8" s="363"/>
      <c r="E8" s="363"/>
      <c r="F8" s="363"/>
      <c r="G8" s="363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51"/>
    </row>
    <row r="9" spans="1:28" ht="7.5" customHeight="1" x14ac:dyDescent="0.25">
      <c r="A9" s="348"/>
      <c r="B9" s="319"/>
      <c r="C9" s="319"/>
      <c r="D9" s="362"/>
      <c r="E9" s="362"/>
      <c r="F9" s="362"/>
      <c r="G9" s="362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49"/>
    </row>
    <row r="10" spans="1:28" ht="15" customHeight="1" x14ac:dyDescent="0.25">
      <c r="A10" s="348"/>
      <c r="B10" s="438" t="s">
        <v>12</v>
      </c>
      <c r="C10" s="438"/>
      <c r="D10" s="438"/>
      <c r="E10" s="438"/>
      <c r="F10" s="438"/>
      <c r="G10" s="367" t="s">
        <v>91</v>
      </c>
      <c r="H10" s="367"/>
      <c r="I10" s="367"/>
      <c r="J10" s="367"/>
      <c r="K10" s="367"/>
      <c r="L10" s="367"/>
      <c r="M10" s="438" t="s">
        <v>14</v>
      </c>
      <c r="N10" s="438"/>
      <c r="O10" s="438"/>
      <c r="P10" s="438"/>
      <c r="Q10" s="438"/>
      <c r="R10" s="438"/>
      <c r="S10" s="427" t="s">
        <v>15</v>
      </c>
      <c r="T10" s="439"/>
      <c r="U10" s="439"/>
      <c r="V10" s="439"/>
      <c r="W10" s="439"/>
      <c r="X10" s="439"/>
      <c r="Y10" s="439"/>
      <c r="Z10" s="347"/>
    </row>
    <row r="11" spans="1:28" ht="15" customHeight="1" x14ac:dyDescent="0.25">
      <c r="A11" s="332"/>
      <c r="B11" s="360" t="s">
        <v>16</v>
      </c>
      <c r="C11" s="360"/>
      <c r="D11" s="360"/>
      <c r="E11" s="360"/>
      <c r="F11" s="360"/>
      <c r="G11" s="365" t="s">
        <v>174</v>
      </c>
      <c r="H11" s="365"/>
      <c r="I11" s="365"/>
      <c r="J11" s="365"/>
      <c r="K11" s="365"/>
      <c r="L11" s="365"/>
      <c r="M11" s="438" t="s">
        <v>17</v>
      </c>
      <c r="N11" s="438"/>
      <c r="O11" s="438"/>
      <c r="P11" s="438"/>
      <c r="Q11" s="438"/>
      <c r="R11" s="438"/>
      <c r="S11" s="494">
        <v>56</v>
      </c>
      <c r="T11" s="438"/>
      <c r="U11" s="438"/>
      <c r="V11" s="438"/>
      <c r="W11" s="438"/>
      <c r="X11" s="438"/>
      <c r="Y11" s="438"/>
      <c r="Z11" s="359"/>
    </row>
    <row r="12" spans="1:28" ht="15" customHeight="1" x14ac:dyDescent="0.25">
      <c r="A12" s="332"/>
      <c r="B12" s="440" t="s">
        <v>18</v>
      </c>
      <c r="C12" s="440"/>
      <c r="D12" s="440"/>
      <c r="E12" s="440"/>
      <c r="F12" s="440"/>
      <c r="G12" s="511" t="s">
        <v>19</v>
      </c>
      <c r="H12" s="440"/>
      <c r="I12" s="440"/>
      <c r="J12" s="440"/>
      <c r="K12" s="440"/>
      <c r="L12" s="440"/>
      <c r="M12" s="438" t="s">
        <v>20</v>
      </c>
      <c r="N12" s="438"/>
      <c r="O12" s="438"/>
      <c r="P12" s="438"/>
      <c r="Q12" s="438"/>
      <c r="R12" s="438"/>
      <c r="S12" s="427" t="s">
        <v>90</v>
      </c>
      <c r="T12" s="439"/>
      <c r="U12" s="439"/>
      <c r="V12" s="439"/>
      <c r="W12" s="439"/>
      <c r="X12" s="439"/>
      <c r="Y12" s="439"/>
      <c r="Z12" s="359"/>
    </row>
    <row r="13" spans="1:28" ht="15" customHeight="1" x14ac:dyDescent="0.25">
      <c r="A13" s="332"/>
      <c r="B13" s="442" t="s">
        <v>22</v>
      </c>
      <c r="C13" s="442"/>
      <c r="D13" s="442"/>
      <c r="E13" s="442"/>
      <c r="F13" s="442"/>
      <c r="G13" s="365" t="s">
        <v>177</v>
      </c>
      <c r="H13" s="365"/>
      <c r="I13" s="365"/>
      <c r="J13" s="365"/>
      <c r="K13" s="365"/>
      <c r="L13" s="365"/>
      <c r="M13" s="438" t="s">
        <v>23</v>
      </c>
      <c r="N13" s="438"/>
      <c r="O13" s="438"/>
      <c r="P13" s="438"/>
      <c r="Q13" s="438"/>
      <c r="R13" s="438"/>
      <c r="S13" s="439" t="s">
        <v>24</v>
      </c>
      <c r="T13" s="439"/>
      <c r="U13" s="439"/>
      <c r="V13" s="439"/>
      <c r="W13" s="439"/>
      <c r="X13" s="439"/>
      <c r="Y13" s="439"/>
      <c r="Z13" s="359"/>
      <c r="AB13" s="361"/>
    </row>
    <row r="14" spans="1:28" ht="15" customHeight="1" x14ac:dyDescent="0.25">
      <c r="A14" s="332"/>
      <c r="B14" s="440" t="s">
        <v>25</v>
      </c>
      <c r="C14" s="440"/>
      <c r="D14" s="440"/>
      <c r="E14" s="440"/>
      <c r="F14" s="440"/>
      <c r="G14" s="440" t="s">
        <v>175</v>
      </c>
      <c r="H14" s="440"/>
      <c r="I14" s="440"/>
      <c r="J14" s="440"/>
      <c r="K14" s="440"/>
      <c r="L14" s="440"/>
      <c r="M14" s="438" t="s">
        <v>26</v>
      </c>
      <c r="N14" s="438"/>
      <c r="O14" s="438"/>
      <c r="P14" s="438"/>
      <c r="Q14" s="438"/>
      <c r="R14" s="438"/>
      <c r="S14" s="438" t="s">
        <v>156</v>
      </c>
      <c r="T14" s="438"/>
      <c r="U14" s="438"/>
      <c r="V14" s="438"/>
      <c r="W14" s="438"/>
      <c r="X14" s="438"/>
      <c r="Y14" s="438"/>
      <c r="Z14" s="359"/>
    </row>
    <row r="15" spans="1:28" ht="15" customHeight="1" x14ac:dyDescent="0.25">
      <c r="A15" s="332"/>
      <c r="B15" s="495" t="s">
        <v>28</v>
      </c>
      <c r="C15" s="495"/>
      <c r="D15" s="495"/>
      <c r="E15" s="495"/>
      <c r="F15" s="495"/>
      <c r="G15" s="438" t="s">
        <v>172</v>
      </c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359"/>
    </row>
    <row r="16" spans="1:28" ht="5.25" customHeight="1" x14ac:dyDescent="0.25">
      <c r="A16" s="329"/>
      <c r="B16" s="328"/>
      <c r="C16" s="328"/>
      <c r="D16" s="358"/>
      <c r="E16" s="358"/>
      <c r="F16" s="358"/>
      <c r="G16" s="358"/>
      <c r="H16" s="328"/>
      <c r="I16" s="328"/>
      <c r="J16" s="328"/>
      <c r="K16" s="328"/>
      <c r="L16" s="328"/>
      <c r="M16" s="328"/>
      <c r="N16" s="357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7"/>
    </row>
    <row r="17" spans="1:30" ht="8.25" customHeight="1" x14ac:dyDescent="0.25">
      <c r="B17" s="355"/>
      <c r="C17" s="355"/>
      <c r="K17" s="356"/>
      <c r="L17" s="355"/>
      <c r="M17" s="354"/>
    </row>
    <row r="18" spans="1:30" ht="15.6" customHeight="1" x14ac:dyDescent="0.25">
      <c r="A18" s="353" t="s">
        <v>30</v>
      </c>
      <c r="B18" s="352" t="s">
        <v>31</v>
      </c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51"/>
    </row>
    <row r="19" spans="1:30" ht="8.25" customHeight="1" x14ac:dyDescent="0.25">
      <c r="A19" s="348"/>
      <c r="B19" s="350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49"/>
    </row>
    <row r="20" spans="1:30" ht="13.8" customHeight="1" x14ac:dyDescent="0.25">
      <c r="A20" s="348"/>
      <c r="B20" s="438" t="s">
        <v>32</v>
      </c>
      <c r="C20" s="438"/>
      <c r="D20" s="438"/>
      <c r="E20" s="438"/>
      <c r="F20" s="438"/>
      <c r="G20" s="438"/>
      <c r="H20" s="438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47"/>
    </row>
    <row r="21" spans="1:30" ht="15" customHeight="1" x14ac:dyDescent="0.25">
      <c r="A21" s="348"/>
      <c r="B21" s="438" t="s">
        <v>33</v>
      </c>
      <c r="C21" s="438"/>
      <c r="D21" s="438"/>
      <c r="E21" s="438"/>
      <c r="F21" s="438"/>
      <c r="G21" s="438"/>
      <c r="H21" s="438"/>
      <c r="I21" s="421" t="s">
        <v>34</v>
      </c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347"/>
    </row>
    <row r="22" spans="1:30" ht="8.25" customHeight="1" x14ac:dyDescent="0.25">
      <c r="A22" s="346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4"/>
    </row>
    <row r="23" spans="1:30" ht="15.6" customHeight="1" x14ac:dyDescent="0.25">
      <c r="A23" s="343" t="s">
        <v>35</v>
      </c>
      <c r="B23" s="342" t="s">
        <v>36</v>
      </c>
      <c r="C23" s="339"/>
      <c r="D23" s="341"/>
      <c r="E23" s="341"/>
      <c r="F23" s="341"/>
      <c r="G23" s="341"/>
      <c r="H23" s="514" t="s">
        <v>37</v>
      </c>
      <c r="I23" s="514"/>
      <c r="J23" s="514"/>
      <c r="K23" s="514"/>
      <c r="L23" s="514"/>
      <c r="M23" s="514"/>
      <c r="N23" s="513" t="s">
        <v>38</v>
      </c>
      <c r="O23" s="513"/>
      <c r="P23" s="513"/>
      <c r="Q23" s="513"/>
      <c r="R23" s="340" t="s">
        <v>160</v>
      </c>
      <c r="V23" s="339"/>
      <c r="W23" s="339"/>
      <c r="X23" s="339"/>
      <c r="Y23" s="339"/>
      <c r="Z23" s="338"/>
    </row>
    <row r="24" spans="1:30" ht="6.75" customHeight="1" thickBot="1" x14ac:dyDescent="0.3">
      <c r="A24" s="332"/>
      <c r="Z24" s="330"/>
    </row>
    <row r="25" spans="1:30" ht="18" customHeight="1" x14ac:dyDescent="0.25">
      <c r="A25" s="332"/>
      <c r="C25" s="496" t="s">
        <v>40</v>
      </c>
      <c r="D25" s="499" t="s">
        <v>41</v>
      </c>
      <c r="E25" s="500"/>
      <c r="F25" s="503" t="s">
        <v>42</v>
      </c>
      <c r="G25" s="504"/>
      <c r="H25" s="505"/>
      <c r="I25" s="479" t="s">
        <v>43</v>
      </c>
      <c r="J25" s="480"/>
      <c r="K25" s="480"/>
      <c r="L25" s="480"/>
      <c r="M25" s="480"/>
      <c r="N25" s="481"/>
      <c r="O25" s="503" t="s">
        <v>44</v>
      </c>
      <c r="P25" s="512"/>
      <c r="Q25" s="512"/>
      <c r="R25" s="512"/>
      <c r="S25" s="512"/>
      <c r="T25" s="512"/>
      <c r="U25" s="512"/>
      <c r="V25" s="512"/>
      <c r="W25" s="512"/>
      <c r="X25" s="500"/>
      <c r="Y25" s="337"/>
      <c r="Z25" s="330"/>
    </row>
    <row r="26" spans="1:30" ht="12.75" customHeight="1" x14ac:dyDescent="0.25">
      <c r="A26" s="332"/>
      <c r="C26" s="497"/>
      <c r="D26" s="501"/>
      <c r="E26" s="467"/>
      <c r="F26" s="506"/>
      <c r="G26" s="442"/>
      <c r="H26" s="507"/>
      <c r="I26" s="482"/>
      <c r="J26" s="483"/>
      <c r="K26" s="483"/>
      <c r="L26" s="483"/>
      <c r="M26" s="483"/>
      <c r="N26" s="484"/>
      <c r="O26" s="465"/>
      <c r="P26" s="466"/>
      <c r="Q26" s="466"/>
      <c r="R26" s="466"/>
      <c r="S26" s="466"/>
      <c r="T26" s="466"/>
      <c r="U26" s="466"/>
      <c r="V26" s="466"/>
      <c r="W26" s="466"/>
      <c r="X26" s="467"/>
      <c r="Y26" s="337"/>
      <c r="Z26" s="330"/>
    </row>
    <row r="27" spans="1:30" ht="13.5" customHeight="1" x14ac:dyDescent="0.25">
      <c r="A27" s="332"/>
      <c r="C27" s="497"/>
      <c r="D27" s="501"/>
      <c r="E27" s="467"/>
      <c r="F27" s="506"/>
      <c r="G27" s="442"/>
      <c r="H27" s="507"/>
      <c r="I27" s="482"/>
      <c r="J27" s="483"/>
      <c r="K27" s="483"/>
      <c r="L27" s="483"/>
      <c r="M27" s="483"/>
      <c r="N27" s="484"/>
      <c r="O27" s="465"/>
      <c r="P27" s="466"/>
      <c r="Q27" s="466"/>
      <c r="R27" s="466"/>
      <c r="S27" s="466"/>
      <c r="T27" s="466"/>
      <c r="U27" s="466"/>
      <c r="V27" s="466"/>
      <c r="W27" s="466"/>
      <c r="X27" s="467"/>
      <c r="Y27" s="337"/>
      <c r="Z27" s="330"/>
    </row>
    <row r="28" spans="1:30" ht="14.25" customHeight="1" thickBot="1" x14ac:dyDescent="0.3">
      <c r="A28" s="332"/>
      <c r="C28" s="498"/>
      <c r="D28" s="502"/>
      <c r="E28" s="470"/>
      <c r="F28" s="508"/>
      <c r="G28" s="509"/>
      <c r="H28" s="510"/>
      <c r="I28" s="485"/>
      <c r="J28" s="486"/>
      <c r="K28" s="486"/>
      <c r="L28" s="486"/>
      <c r="M28" s="486"/>
      <c r="N28" s="487"/>
      <c r="O28" s="468"/>
      <c r="P28" s="469"/>
      <c r="Q28" s="469"/>
      <c r="R28" s="469"/>
      <c r="S28" s="469"/>
      <c r="T28" s="469"/>
      <c r="U28" s="469"/>
      <c r="V28" s="469"/>
      <c r="W28" s="469"/>
      <c r="X28" s="470"/>
      <c r="Y28" s="337"/>
      <c r="Z28" s="330"/>
      <c r="AD28" s="307">
        <f ca="1">INDIRECT("L(1)C",FALSE)</f>
        <v>0</v>
      </c>
    </row>
    <row r="29" spans="1:30" ht="15" customHeight="1" x14ac:dyDescent="0.25">
      <c r="A29" s="332"/>
      <c r="C29" s="336">
        <v>1</v>
      </c>
      <c r="D29" s="368"/>
      <c r="E29" s="369"/>
      <c r="F29" s="370"/>
      <c r="G29" s="368"/>
      <c r="H29" s="369"/>
      <c r="I29" s="371">
        <v>230</v>
      </c>
      <c r="J29" s="372"/>
      <c r="K29" s="372"/>
      <c r="L29" s="372"/>
      <c r="M29" s="372"/>
      <c r="N29" s="373"/>
      <c r="O29" s="374">
        <v>0.6</v>
      </c>
      <c r="P29" s="375"/>
      <c r="Q29" s="375"/>
      <c r="R29" s="375"/>
      <c r="S29" s="375"/>
      <c r="T29" s="375"/>
      <c r="U29" s="375"/>
      <c r="V29" s="375"/>
      <c r="W29" s="375"/>
      <c r="X29" s="376"/>
      <c r="Y29" s="334"/>
      <c r="Z29" s="330"/>
    </row>
    <row r="30" spans="1:30" ht="15" customHeight="1" x14ac:dyDescent="0.25">
      <c r="A30" s="332"/>
      <c r="C30" s="336">
        <v>2</v>
      </c>
      <c r="D30" s="368"/>
      <c r="E30" s="369"/>
      <c r="F30" s="370"/>
      <c r="G30" s="368"/>
      <c r="H30" s="369"/>
      <c r="I30" s="371">
        <v>225</v>
      </c>
      <c r="J30" s="372"/>
      <c r="K30" s="372"/>
      <c r="L30" s="372"/>
      <c r="M30" s="372"/>
      <c r="N30" s="373"/>
      <c r="O30" s="374">
        <v>0.63</v>
      </c>
      <c r="P30" s="375"/>
      <c r="Q30" s="375"/>
      <c r="R30" s="375"/>
      <c r="S30" s="375"/>
      <c r="T30" s="375"/>
      <c r="U30" s="375"/>
      <c r="V30" s="375"/>
      <c r="W30" s="375"/>
      <c r="X30" s="376"/>
      <c r="Y30" s="334"/>
      <c r="Z30" s="330"/>
    </row>
    <row r="31" spans="1:30" ht="15" customHeight="1" x14ac:dyDescent="0.25">
      <c r="A31" s="332"/>
      <c r="C31" s="336">
        <v>3</v>
      </c>
      <c r="D31" s="368"/>
      <c r="E31" s="369"/>
      <c r="F31" s="370"/>
      <c r="G31" s="368"/>
      <c r="H31" s="369"/>
      <c r="I31" s="371">
        <v>230</v>
      </c>
      <c r="J31" s="372"/>
      <c r="K31" s="372"/>
      <c r="L31" s="372"/>
      <c r="M31" s="372"/>
      <c r="N31" s="373"/>
      <c r="O31" s="374">
        <v>0.6</v>
      </c>
      <c r="P31" s="375"/>
      <c r="Q31" s="375"/>
      <c r="R31" s="375"/>
      <c r="S31" s="375"/>
      <c r="T31" s="375"/>
      <c r="U31" s="375"/>
      <c r="V31" s="375"/>
      <c r="W31" s="375"/>
      <c r="X31" s="376"/>
      <c r="Y31" s="334"/>
      <c r="Z31" s="330"/>
    </row>
    <row r="32" spans="1:30" ht="15" customHeight="1" x14ac:dyDescent="0.25">
      <c r="A32" s="332"/>
      <c r="C32" s="336">
        <v>4</v>
      </c>
      <c r="D32" s="368"/>
      <c r="E32" s="369"/>
      <c r="F32" s="370"/>
      <c r="G32" s="368"/>
      <c r="H32" s="369"/>
      <c r="I32" s="371">
        <v>225</v>
      </c>
      <c r="J32" s="372"/>
      <c r="K32" s="372"/>
      <c r="L32" s="372"/>
      <c r="M32" s="372"/>
      <c r="N32" s="373"/>
      <c r="O32" s="374">
        <v>0.63</v>
      </c>
      <c r="P32" s="375"/>
      <c r="Q32" s="375"/>
      <c r="R32" s="375"/>
      <c r="S32" s="375"/>
      <c r="T32" s="375"/>
      <c r="U32" s="375"/>
      <c r="V32" s="375"/>
      <c r="W32" s="375"/>
      <c r="X32" s="376"/>
      <c r="Y32" s="334"/>
      <c r="Z32" s="330"/>
    </row>
    <row r="33" spans="1:26" ht="15" customHeight="1" x14ac:dyDescent="0.25">
      <c r="A33" s="332"/>
      <c r="C33" s="336">
        <v>5</v>
      </c>
      <c r="D33" s="368"/>
      <c r="E33" s="369"/>
      <c r="F33" s="370"/>
      <c r="G33" s="368"/>
      <c r="H33" s="369"/>
      <c r="I33" s="371">
        <v>250</v>
      </c>
      <c r="J33" s="372"/>
      <c r="K33" s="372"/>
      <c r="L33" s="372"/>
      <c r="M33" s="372"/>
      <c r="N33" s="373"/>
      <c r="O33" s="374">
        <v>0.51</v>
      </c>
      <c r="P33" s="375"/>
      <c r="Q33" s="375"/>
      <c r="R33" s="375"/>
      <c r="S33" s="375"/>
      <c r="T33" s="375"/>
      <c r="U33" s="375"/>
      <c r="V33" s="375"/>
      <c r="W33" s="375"/>
      <c r="X33" s="376"/>
      <c r="Y33" s="334"/>
      <c r="Z33" s="330"/>
    </row>
    <row r="34" spans="1:26" ht="15" customHeight="1" x14ac:dyDescent="0.25">
      <c r="A34" s="332"/>
      <c r="C34" s="336">
        <v>6</v>
      </c>
      <c r="D34" s="368"/>
      <c r="E34" s="369"/>
      <c r="F34" s="370"/>
      <c r="G34" s="368"/>
      <c r="H34" s="369"/>
      <c r="I34" s="371">
        <v>230</v>
      </c>
      <c r="J34" s="372"/>
      <c r="K34" s="372"/>
      <c r="L34" s="372"/>
      <c r="M34" s="372"/>
      <c r="N34" s="373"/>
      <c r="O34" s="374">
        <v>0.6</v>
      </c>
      <c r="P34" s="375"/>
      <c r="Q34" s="375"/>
      <c r="R34" s="375"/>
      <c r="S34" s="375"/>
      <c r="T34" s="375"/>
      <c r="U34" s="375"/>
      <c r="V34" s="375"/>
      <c r="W34" s="375"/>
      <c r="X34" s="376"/>
      <c r="Y34" s="334"/>
      <c r="Z34" s="330"/>
    </row>
    <row r="35" spans="1:26" ht="15" customHeight="1" x14ac:dyDescent="0.25">
      <c r="A35" s="332"/>
      <c r="C35" s="336">
        <v>7</v>
      </c>
      <c r="D35" s="368"/>
      <c r="E35" s="369"/>
      <c r="F35" s="370"/>
      <c r="G35" s="368"/>
      <c r="H35" s="369"/>
      <c r="I35" s="371">
        <v>230</v>
      </c>
      <c r="J35" s="372"/>
      <c r="K35" s="372"/>
      <c r="L35" s="372"/>
      <c r="M35" s="372"/>
      <c r="N35" s="373"/>
      <c r="O35" s="374">
        <v>0.6</v>
      </c>
      <c r="P35" s="375"/>
      <c r="Q35" s="375"/>
      <c r="R35" s="375"/>
      <c r="S35" s="375"/>
      <c r="T35" s="375"/>
      <c r="U35" s="375"/>
      <c r="V35" s="375"/>
      <c r="W35" s="375"/>
      <c r="X35" s="376"/>
      <c r="Y35" s="334"/>
      <c r="Z35" s="330"/>
    </row>
    <row r="36" spans="1:26" ht="15" customHeight="1" x14ac:dyDescent="0.25">
      <c r="A36" s="332"/>
      <c r="C36" s="336"/>
      <c r="D36" s="368"/>
      <c r="E36" s="369"/>
      <c r="F36" s="370"/>
      <c r="G36" s="368"/>
      <c r="H36" s="369"/>
      <c r="I36" s="371"/>
      <c r="J36" s="372"/>
      <c r="K36" s="372"/>
      <c r="L36" s="372"/>
      <c r="M36" s="372"/>
      <c r="N36" s="373"/>
      <c r="O36" s="374"/>
      <c r="P36" s="375"/>
      <c r="Q36" s="375"/>
      <c r="R36" s="375"/>
      <c r="S36" s="375"/>
      <c r="T36" s="375"/>
      <c r="U36" s="375"/>
      <c r="V36" s="375"/>
      <c r="W36" s="375"/>
      <c r="X36" s="376"/>
      <c r="Y36" s="334"/>
      <c r="Z36" s="330"/>
    </row>
    <row r="37" spans="1:26" ht="15" customHeight="1" x14ac:dyDescent="0.25">
      <c r="A37" s="332"/>
      <c r="C37" s="336"/>
      <c r="D37" s="368"/>
      <c r="E37" s="369"/>
      <c r="F37" s="370"/>
      <c r="G37" s="368"/>
      <c r="H37" s="369"/>
      <c r="I37" s="371"/>
      <c r="J37" s="372"/>
      <c r="K37" s="372"/>
      <c r="L37" s="372"/>
      <c r="M37" s="372"/>
      <c r="N37" s="373"/>
      <c r="O37" s="374"/>
      <c r="P37" s="375"/>
      <c r="Q37" s="375"/>
      <c r="R37" s="375"/>
      <c r="S37" s="375"/>
      <c r="T37" s="375"/>
      <c r="U37" s="375"/>
      <c r="V37" s="375"/>
      <c r="W37" s="375"/>
      <c r="X37" s="376"/>
      <c r="Y37" s="334"/>
      <c r="Z37" s="330"/>
    </row>
    <row r="38" spans="1:26" ht="15" customHeight="1" x14ac:dyDescent="0.25">
      <c r="A38" s="332"/>
      <c r="C38" s="336"/>
      <c r="D38" s="368"/>
      <c r="E38" s="369"/>
      <c r="F38" s="370"/>
      <c r="G38" s="368"/>
      <c r="H38" s="369"/>
      <c r="I38" s="371"/>
      <c r="J38" s="372"/>
      <c r="K38" s="372"/>
      <c r="L38" s="372"/>
      <c r="M38" s="372"/>
      <c r="N38" s="373"/>
      <c r="O38" s="374"/>
      <c r="P38" s="375"/>
      <c r="Q38" s="375"/>
      <c r="R38" s="375"/>
      <c r="S38" s="375"/>
      <c r="T38" s="375"/>
      <c r="U38" s="375"/>
      <c r="V38" s="375"/>
      <c r="W38" s="375"/>
      <c r="X38" s="376"/>
      <c r="Y38" s="334"/>
      <c r="Z38" s="330"/>
    </row>
    <row r="39" spans="1:26" ht="15" customHeight="1" x14ac:dyDescent="0.25">
      <c r="A39" s="332"/>
      <c r="C39" s="336"/>
      <c r="D39" s="368"/>
      <c r="E39" s="369"/>
      <c r="F39" s="370"/>
      <c r="G39" s="368"/>
      <c r="H39" s="369"/>
      <c r="I39" s="371"/>
      <c r="J39" s="372"/>
      <c r="K39" s="372"/>
      <c r="L39" s="372"/>
      <c r="M39" s="372"/>
      <c r="N39" s="373"/>
      <c r="O39" s="374"/>
      <c r="P39" s="375"/>
      <c r="Q39" s="375"/>
      <c r="R39" s="375"/>
      <c r="S39" s="375"/>
      <c r="T39" s="375"/>
      <c r="U39" s="375"/>
      <c r="V39" s="375"/>
      <c r="W39" s="375"/>
      <c r="X39" s="376"/>
      <c r="Y39" s="334"/>
      <c r="Z39" s="330"/>
    </row>
    <row r="40" spans="1:26" ht="15" customHeight="1" x14ac:dyDescent="0.25">
      <c r="A40" s="332"/>
      <c r="C40" s="336"/>
      <c r="D40" s="368"/>
      <c r="E40" s="369"/>
      <c r="F40" s="370"/>
      <c r="G40" s="368"/>
      <c r="H40" s="369"/>
      <c r="I40" s="371"/>
      <c r="J40" s="372"/>
      <c r="K40" s="372"/>
      <c r="L40" s="372"/>
      <c r="M40" s="372"/>
      <c r="N40" s="373"/>
      <c r="O40" s="374"/>
      <c r="P40" s="375"/>
      <c r="Q40" s="375"/>
      <c r="R40" s="375"/>
      <c r="S40" s="375"/>
      <c r="T40" s="375"/>
      <c r="U40" s="375"/>
      <c r="V40" s="375"/>
      <c r="W40" s="375"/>
      <c r="X40" s="376"/>
      <c r="Y40" s="334"/>
      <c r="Z40" s="330"/>
    </row>
    <row r="41" spans="1:26" ht="15" customHeight="1" x14ac:dyDescent="0.25">
      <c r="A41" s="332"/>
      <c r="C41" s="336"/>
      <c r="D41" s="368"/>
      <c r="E41" s="369"/>
      <c r="F41" s="370"/>
      <c r="G41" s="368"/>
      <c r="H41" s="369"/>
      <c r="I41" s="371"/>
      <c r="J41" s="372"/>
      <c r="K41" s="372"/>
      <c r="L41" s="372"/>
      <c r="M41" s="372"/>
      <c r="N41" s="373"/>
      <c r="O41" s="374"/>
      <c r="P41" s="375"/>
      <c r="Q41" s="375"/>
      <c r="R41" s="375"/>
      <c r="S41" s="375"/>
      <c r="T41" s="375"/>
      <c r="U41" s="375"/>
      <c r="V41" s="375"/>
      <c r="W41" s="375"/>
      <c r="X41" s="376"/>
      <c r="Y41" s="334"/>
      <c r="Z41" s="330"/>
    </row>
    <row r="42" spans="1:26" ht="15" customHeight="1" x14ac:dyDescent="0.25">
      <c r="A42" s="332"/>
      <c r="C42" s="336"/>
      <c r="D42" s="368"/>
      <c r="E42" s="369"/>
      <c r="F42" s="370"/>
      <c r="G42" s="368"/>
      <c r="H42" s="369"/>
      <c r="I42" s="371"/>
      <c r="J42" s="372"/>
      <c r="K42" s="372"/>
      <c r="L42" s="372"/>
      <c r="M42" s="372"/>
      <c r="N42" s="373"/>
      <c r="O42" s="374"/>
      <c r="P42" s="375"/>
      <c r="Q42" s="375"/>
      <c r="R42" s="375"/>
      <c r="S42" s="375"/>
      <c r="T42" s="375"/>
      <c r="U42" s="375"/>
      <c r="V42" s="375"/>
      <c r="W42" s="375"/>
      <c r="X42" s="376"/>
      <c r="Y42" s="334"/>
      <c r="Z42" s="330"/>
    </row>
    <row r="43" spans="1:26" ht="15" customHeight="1" x14ac:dyDescent="0.25">
      <c r="A43" s="332"/>
      <c r="C43" s="336"/>
      <c r="D43" s="368"/>
      <c r="E43" s="369"/>
      <c r="F43" s="370"/>
      <c r="G43" s="368"/>
      <c r="H43" s="369"/>
      <c r="I43" s="371"/>
      <c r="J43" s="372"/>
      <c r="K43" s="372"/>
      <c r="L43" s="372"/>
      <c r="M43" s="372"/>
      <c r="N43" s="373"/>
      <c r="O43" s="374"/>
      <c r="P43" s="375"/>
      <c r="Q43" s="375"/>
      <c r="R43" s="375"/>
      <c r="S43" s="375"/>
      <c r="T43" s="375"/>
      <c r="U43" s="375"/>
      <c r="V43" s="375"/>
      <c r="W43" s="375"/>
      <c r="X43" s="376"/>
      <c r="Y43" s="334"/>
      <c r="Z43" s="330"/>
    </row>
    <row r="44" spans="1:26" ht="15" customHeight="1" x14ac:dyDescent="0.25">
      <c r="A44" s="332"/>
      <c r="C44" s="336"/>
      <c r="D44" s="368"/>
      <c r="E44" s="369"/>
      <c r="F44" s="370"/>
      <c r="G44" s="368"/>
      <c r="H44" s="369"/>
      <c r="I44" s="371"/>
      <c r="J44" s="372"/>
      <c r="K44" s="372"/>
      <c r="L44" s="372"/>
      <c r="M44" s="372"/>
      <c r="N44" s="373"/>
      <c r="O44" s="374"/>
      <c r="P44" s="375"/>
      <c r="Q44" s="375"/>
      <c r="R44" s="375"/>
      <c r="S44" s="375"/>
      <c r="T44" s="375"/>
      <c r="U44" s="375"/>
      <c r="V44" s="375"/>
      <c r="W44" s="375"/>
      <c r="X44" s="376"/>
      <c r="Y44" s="334"/>
      <c r="Z44" s="330"/>
    </row>
    <row r="45" spans="1:26" ht="15" customHeight="1" x14ac:dyDescent="0.25">
      <c r="A45" s="332"/>
      <c r="C45" s="336"/>
      <c r="D45" s="368"/>
      <c r="E45" s="369"/>
      <c r="F45" s="370"/>
      <c r="G45" s="368"/>
      <c r="H45" s="369"/>
      <c r="I45" s="371"/>
      <c r="J45" s="372"/>
      <c r="K45" s="372"/>
      <c r="L45" s="372"/>
      <c r="M45" s="372"/>
      <c r="N45" s="373"/>
      <c r="O45" s="374"/>
      <c r="P45" s="375"/>
      <c r="Q45" s="375"/>
      <c r="R45" s="375"/>
      <c r="S45" s="375"/>
      <c r="T45" s="375"/>
      <c r="U45" s="375"/>
      <c r="V45" s="375"/>
      <c r="W45" s="375"/>
      <c r="X45" s="376"/>
      <c r="Y45" s="334"/>
      <c r="Z45" s="330"/>
    </row>
    <row r="46" spans="1:26" ht="15" customHeight="1" x14ac:dyDescent="0.25">
      <c r="A46" s="332"/>
      <c r="C46" s="336"/>
      <c r="D46" s="368"/>
      <c r="E46" s="369"/>
      <c r="F46" s="370"/>
      <c r="G46" s="368"/>
      <c r="H46" s="369"/>
      <c r="I46" s="371"/>
      <c r="J46" s="372"/>
      <c r="K46" s="372"/>
      <c r="L46" s="372"/>
      <c r="M46" s="372"/>
      <c r="N46" s="373"/>
      <c r="O46" s="374"/>
      <c r="P46" s="375"/>
      <c r="Q46" s="375"/>
      <c r="R46" s="375"/>
      <c r="S46" s="375"/>
      <c r="T46" s="375"/>
      <c r="U46" s="375"/>
      <c r="V46" s="375"/>
      <c r="W46" s="375"/>
      <c r="X46" s="376"/>
      <c r="Y46" s="334"/>
      <c r="Z46" s="330"/>
    </row>
    <row r="47" spans="1:26" ht="15" customHeight="1" x14ac:dyDescent="0.25">
      <c r="A47" s="332"/>
      <c r="C47" s="336"/>
      <c r="D47" s="368"/>
      <c r="E47" s="369"/>
      <c r="F47" s="370"/>
      <c r="G47" s="368"/>
      <c r="H47" s="369"/>
      <c r="I47" s="371"/>
      <c r="J47" s="372"/>
      <c r="K47" s="372"/>
      <c r="L47" s="372"/>
      <c r="M47" s="372"/>
      <c r="N47" s="373"/>
      <c r="O47" s="374"/>
      <c r="P47" s="375"/>
      <c r="Q47" s="375"/>
      <c r="R47" s="375"/>
      <c r="S47" s="375"/>
      <c r="T47" s="375"/>
      <c r="U47" s="375"/>
      <c r="V47" s="375"/>
      <c r="W47" s="375"/>
      <c r="X47" s="376"/>
      <c r="Y47" s="334"/>
      <c r="Z47" s="330"/>
    </row>
    <row r="48" spans="1:26" ht="15" customHeight="1" x14ac:dyDescent="0.25">
      <c r="A48" s="332"/>
      <c r="C48" s="336"/>
      <c r="D48" s="368"/>
      <c r="E48" s="369"/>
      <c r="F48" s="370"/>
      <c r="G48" s="368"/>
      <c r="H48" s="369"/>
      <c r="I48" s="371"/>
      <c r="J48" s="372"/>
      <c r="K48" s="372"/>
      <c r="L48" s="372"/>
      <c r="M48" s="372"/>
      <c r="N48" s="373"/>
      <c r="O48" s="374"/>
      <c r="P48" s="375"/>
      <c r="Q48" s="375"/>
      <c r="R48" s="375"/>
      <c r="S48" s="375"/>
      <c r="T48" s="375"/>
      <c r="U48" s="375"/>
      <c r="V48" s="375"/>
      <c r="W48" s="375"/>
      <c r="X48" s="376"/>
      <c r="Y48" s="334"/>
      <c r="Z48" s="330"/>
    </row>
    <row r="49" spans="1:29" ht="15" customHeight="1" x14ac:dyDescent="0.25">
      <c r="A49" s="332"/>
      <c r="C49" s="336"/>
      <c r="D49" s="368"/>
      <c r="E49" s="369"/>
      <c r="F49" s="370"/>
      <c r="G49" s="368"/>
      <c r="H49" s="369"/>
      <c r="I49" s="371"/>
      <c r="J49" s="372"/>
      <c r="K49" s="372"/>
      <c r="L49" s="372"/>
      <c r="M49" s="372"/>
      <c r="N49" s="373"/>
      <c r="O49" s="374"/>
      <c r="P49" s="375"/>
      <c r="Q49" s="375"/>
      <c r="R49" s="375"/>
      <c r="S49" s="375"/>
      <c r="T49" s="375"/>
      <c r="U49" s="375"/>
      <c r="V49" s="375"/>
      <c r="W49" s="375"/>
      <c r="X49" s="376"/>
      <c r="Y49" s="334"/>
      <c r="Z49" s="330"/>
    </row>
    <row r="50" spans="1:29" ht="15" customHeight="1" x14ac:dyDescent="0.25">
      <c r="A50" s="332"/>
      <c r="C50" s="336"/>
      <c r="D50" s="368"/>
      <c r="E50" s="369"/>
      <c r="F50" s="370"/>
      <c r="G50" s="368"/>
      <c r="H50" s="369"/>
      <c r="I50" s="371"/>
      <c r="J50" s="372"/>
      <c r="K50" s="372"/>
      <c r="L50" s="372"/>
      <c r="M50" s="372"/>
      <c r="N50" s="373"/>
      <c r="O50" s="374"/>
      <c r="P50" s="375"/>
      <c r="Q50" s="375"/>
      <c r="R50" s="375"/>
      <c r="S50" s="375"/>
      <c r="T50" s="375"/>
      <c r="U50" s="375"/>
      <c r="V50" s="375"/>
      <c r="W50" s="375"/>
      <c r="X50" s="376"/>
      <c r="Y50" s="334"/>
      <c r="Z50" s="330"/>
    </row>
    <row r="51" spans="1:29" ht="15" customHeight="1" x14ac:dyDescent="0.25">
      <c r="A51" s="332"/>
      <c r="C51" s="336"/>
      <c r="D51" s="368"/>
      <c r="E51" s="369"/>
      <c r="F51" s="370"/>
      <c r="G51" s="368"/>
      <c r="H51" s="369"/>
      <c r="I51" s="371"/>
      <c r="J51" s="372"/>
      <c r="K51" s="372"/>
      <c r="L51" s="372"/>
      <c r="M51" s="372"/>
      <c r="N51" s="373"/>
      <c r="O51" s="374"/>
      <c r="P51" s="375"/>
      <c r="Q51" s="375"/>
      <c r="R51" s="375"/>
      <c r="S51" s="375"/>
      <c r="T51" s="375"/>
      <c r="U51" s="375"/>
      <c r="V51" s="375"/>
      <c r="W51" s="375"/>
      <c r="X51" s="376"/>
      <c r="Y51" s="334"/>
      <c r="Z51" s="330"/>
    </row>
    <row r="52" spans="1:29" ht="15" customHeight="1" x14ac:dyDescent="0.25">
      <c r="A52" s="332"/>
      <c r="C52" s="336"/>
      <c r="D52" s="368"/>
      <c r="E52" s="369"/>
      <c r="F52" s="370"/>
      <c r="G52" s="368"/>
      <c r="H52" s="369"/>
      <c r="I52" s="371"/>
      <c r="J52" s="372"/>
      <c r="K52" s="372"/>
      <c r="L52" s="372"/>
      <c r="M52" s="372"/>
      <c r="N52" s="373"/>
      <c r="O52" s="374"/>
      <c r="P52" s="375"/>
      <c r="Q52" s="375"/>
      <c r="R52" s="375"/>
      <c r="S52" s="375"/>
      <c r="T52" s="375"/>
      <c r="U52" s="375"/>
      <c r="V52" s="375"/>
      <c r="W52" s="375"/>
      <c r="X52" s="376"/>
      <c r="Y52" s="334"/>
      <c r="Z52" s="330"/>
    </row>
    <row r="53" spans="1:29" ht="15" customHeight="1" x14ac:dyDescent="0.25">
      <c r="A53" s="332"/>
      <c r="C53" s="336"/>
      <c r="D53" s="368"/>
      <c r="E53" s="369"/>
      <c r="F53" s="370"/>
      <c r="G53" s="368"/>
      <c r="H53" s="369"/>
      <c r="I53" s="371"/>
      <c r="J53" s="372"/>
      <c r="K53" s="372"/>
      <c r="L53" s="372"/>
      <c r="M53" s="372"/>
      <c r="N53" s="373"/>
      <c r="O53" s="374"/>
      <c r="P53" s="375"/>
      <c r="Q53" s="375"/>
      <c r="R53" s="375"/>
      <c r="S53" s="375"/>
      <c r="T53" s="375"/>
      <c r="U53" s="375"/>
      <c r="V53" s="375"/>
      <c r="W53" s="375"/>
      <c r="X53" s="376"/>
      <c r="Y53" s="334"/>
      <c r="Z53" s="330"/>
    </row>
    <row r="54" spans="1:29" ht="15" customHeight="1" x14ac:dyDescent="0.25">
      <c r="A54" s="332"/>
      <c r="C54" s="336"/>
      <c r="D54" s="368"/>
      <c r="E54" s="369"/>
      <c r="F54" s="370"/>
      <c r="G54" s="368"/>
      <c r="H54" s="369"/>
      <c r="I54" s="371"/>
      <c r="J54" s="372"/>
      <c r="K54" s="372"/>
      <c r="L54" s="372"/>
      <c r="M54" s="372"/>
      <c r="N54" s="373"/>
      <c r="O54" s="374"/>
      <c r="P54" s="375"/>
      <c r="Q54" s="375"/>
      <c r="R54" s="375"/>
      <c r="S54" s="375"/>
      <c r="T54" s="375"/>
      <c r="U54" s="375"/>
      <c r="V54" s="375"/>
      <c r="W54" s="375"/>
      <c r="X54" s="376"/>
      <c r="Y54" s="334"/>
      <c r="Z54" s="330"/>
    </row>
    <row r="55" spans="1:29" ht="15" customHeight="1" x14ac:dyDescent="0.25">
      <c r="A55" s="332"/>
      <c r="C55" s="336"/>
      <c r="D55" s="368"/>
      <c r="E55" s="369"/>
      <c r="F55" s="370"/>
      <c r="G55" s="368"/>
      <c r="H55" s="369"/>
      <c r="I55" s="371"/>
      <c r="J55" s="372"/>
      <c r="K55" s="372"/>
      <c r="L55" s="372"/>
      <c r="M55" s="372"/>
      <c r="N55" s="373"/>
      <c r="O55" s="374"/>
      <c r="P55" s="375"/>
      <c r="Q55" s="375"/>
      <c r="R55" s="375"/>
      <c r="S55" s="375"/>
      <c r="T55" s="375"/>
      <c r="U55" s="375"/>
      <c r="V55" s="375"/>
      <c r="W55" s="375"/>
      <c r="X55" s="376"/>
      <c r="Y55" s="334"/>
      <c r="Z55" s="330"/>
    </row>
    <row r="56" spans="1:29" ht="15" customHeight="1" x14ac:dyDescent="0.25">
      <c r="A56" s="332"/>
      <c r="C56" s="336"/>
      <c r="D56" s="368"/>
      <c r="E56" s="369"/>
      <c r="F56" s="370"/>
      <c r="G56" s="368"/>
      <c r="H56" s="369"/>
      <c r="I56" s="371"/>
      <c r="J56" s="372"/>
      <c r="K56" s="372"/>
      <c r="L56" s="372"/>
      <c r="M56" s="372"/>
      <c r="N56" s="373"/>
      <c r="O56" s="374"/>
      <c r="P56" s="375"/>
      <c r="Q56" s="375"/>
      <c r="R56" s="375"/>
      <c r="S56" s="375"/>
      <c r="T56" s="375"/>
      <c r="U56" s="375"/>
      <c r="V56" s="375"/>
      <c r="W56" s="375"/>
      <c r="X56" s="376"/>
      <c r="Y56" s="334"/>
      <c r="Z56" s="330"/>
    </row>
    <row r="57" spans="1:29" ht="15" customHeight="1" x14ac:dyDescent="0.25">
      <c r="A57" s="332"/>
      <c r="C57" s="336"/>
      <c r="D57" s="368"/>
      <c r="E57" s="369"/>
      <c r="F57" s="370"/>
      <c r="G57" s="368"/>
      <c r="H57" s="369"/>
      <c r="I57" s="371"/>
      <c r="J57" s="372"/>
      <c r="K57" s="372"/>
      <c r="L57" s="372"/>
      <c r="M57" s="372"/>
      <c r="N57" s="373"/>
      <c r="O57" s="374"/>
      <c r="P57" s="375"/>
      <c r="Q57" s="375"/>
      <c r="R57" s="375"/>
      <c r="S57" s="375"/>
      <c r="T57" s="375"/>
      <c r="U57" s="375"/>
      <c r="V57" s="375"/>
      <c r="W57" s="375"/>
      <c r="X57" s="376"/>
      <c r="Y57" s="334"/>
      <c r="Z57" s="330"/>
    </row>
    <row r="58" spans="1:29" ht="15" customHeight="1" thickBot="1" x14ac:dyDescent="0.3">
      <c r="A58" s="332"/>
      <c r="C58" s="335"/>
      <c r="D58" s="471"/>
      <c r="E58" s="472"/>
      <c r="F58" s="473"/>
      <c r="G58" s="474"/>
      <c r="H58" s="475"/>
      <c r="I58" s="488"/>
      <c r="J58" s="471"/>
      <c r="K58" s="471"/>
      <c r="L58" s="471"/>
      <c r="M58" s="471"/>
      <c r="N58" s="472"/>
      <c r="O58" s="457"/>
      <c r="P58" s="458"/>
      <c r="Q58" s="458"/>
      <c r="R58" s="458"/>
      <c r="S58" s="458"/>
      <c r="T58" s="458"/>
      <c r="U58" s="458"/>
      <c r="V58" s="458"/>
      <c r="W58" s="458"/>
      <c r="X58" s="459"/>
      <c r="Y58" s="334"/>
      <c r="Z58" s="330"/>
    </row>
    <row r="59" spans="1:29" ht="17.25" customHeight="1" x14ac:dyDescent="0.25">
      <c r="A59" s="332"/>
      <c r="C59" s="465" t="s">
        <v>49</v>
      </c>
      <c r="D59" s="466"/>
      <c r="E59" s="467"/>
      <c r="F59" s="482" t="s">
        <v>50</v>
      </c>
      <c r="G59" s="483"/>
      <c r="H59" s="483"/>
      <c r="I59" s="483"/>
      <c r="J59" s="483"/>
      <c r="K59" s="483"/>
      <c r="L59" s="483"/>
      <c r="M59" s="483"/>
      <c r="N59" s="484"/>
      <c r="O59" s="446">
        <v>0.6</v>
      </c>
      <c r="P59" s="447"/>
      <c r="Q59" s="447"/>
      <c r="R59" s="447"/>
      <c r="S59" s="447"/>
      <c r="T59" s="447"/>
      <c r="U59" s="447"/>
      <c r="V59" s="447"/>
      <c r="W59" s="447"/>
      <c r="X59" s="448"/>
      <c r="Y59" s="333"/>
      <c r="Z59" s="330"/>
    </row>
    <row r="60" spans="1:29" ht="16.5" customHeight="1" thickBot="1" x14ac:dyDescent="0.3">
      <c r="A60" s="332"/>
      <c r="C60" s="468"/>
      <c r="D60" s="469"/>
      <c r="E60" s="470"/>
      <c r="F60" s="485"/>
      <c r="G60" s="486"/>
      <c r="H60" s="486"/>
      <c r="I60" s="486"/>
      <c r="J60" s="486"/>
      <c r="K60" s="486"/>
      <c r="L60" s="486"/>
      <c r="M60" s="486"/>
      <c r="N60" s="487"/>
      <c r="O60" s="449"/>
      <c r="P60" s="450"/>
      <c r="Q60" s="450"/>
      <c r="R60" s="450"/>
      <c r="S60" s="450"/>
      <c r="T60" s="450"/>
      <c r="U60" s="450"/>
      <c r="V60" s="450"/>
      <c r="W60" s="450"/>
      <c r="X60" s="451"/>
      <c r="Y60" s="333"/>
      <c r="Z60" s="330"/>
    </row>
    <row r="61" spans="1:29" ht="15.75" customHeight="1" x14ac:dyDescent="0.25">
      <c r="A61" s="332"/>
      <c r="C61" s="460">
        <v>7</v>
      </c>
      <c r="D61" s="393"/>
      <c r="E61" s="461"/>
      <c r="F61" s="479" t="s">
        <v>51</v>
      </c>
      <c r="G61" s="480"/>
      <c r="H61" s="480"/>
      <c r="I61" s="480"/>
      <c r="J61" s="480"/>
      <c r="K61" s="480"/>
      <c r="L61" s="480"/>
      <c r="M61" s="480"/>
      <c r="N61" s="481"/>
      <c r="O61" s="476">
        <v>100</v>
      </c>
      <c r="P61" s="477"/>
      <c r="Q61" s="477"/>
      <c r="R61" s="477"/>
      <c r="S61" s="477"/>
      <c r="T61" s="477"/>
      <c r="U61" s="477"/>
      <c r="V61" s="477"/>
      <c r="W61" s="477"/>
      <c r="X61" s="478"/>
      <c r="Y61" s="331"/>
      <c r="Z61" s="330"/>
    </row>
    <row r="62" spans="1:29" ht="9.75" customHeight="1" thickBot="1" x14ac:dyDescent="0.3">
      <c r="A62" s="329"/>
      <c r="B62" s="328"/>
      <c r="C62" s="462"/>
      <c r="D62" s="463"/>
      <c r="E62" s="464"/>
      <c r="F62" s="485"/>
      <c r="G62" s="486"/>
      <c r="H62" s="486"/>
      <c r="I62" s="486"/>
      <c r="J62" s="486"/>
      <c r="K62" s="486"/>
      <c r="L62" s="486"/>
      <c r="M62" s="486"/>
      <c r="N62" s="487"/>
      <c r="O62" s="449"/>
      <c r="P62" s="450"/>
      <c r="Q62" s="450"/>
      <c r="R62" s="450"/>
      <c r="S62" s="450"/>
      <c r="T62" s="450"/>
      <c r="U62" s="450"/>
      <c r="V62" s="450"/>
      <c r="W62" s="450"/>
      <c r="X62" s="451"/>
      <c r="Y62" s="328"/>
      <c r="Z62" s="327"/>
    </row>
    <row r="64" spans="1:29" ht="15.6" customHeight="1" x14ac:dyDescent="0.25">
      <c r="A64" s="326" t="s">
        <v>52</v>
      </c>
      <c r="B64" s="325" t="s">
        <v>53</v>
      </c>
      <c r="C64" s="324"/>
      <c r="D64" s="324"/>
      <c r="E64" s="324"/>
      <c r="F64" s="323"/>
      <c r="G64" s="323"/>
      <c r="H64" s="323"/>
      <c r="I64" s="322"/>
      <c r="J64" s="322"/>
      <c r="K64" s="322"/>
      <c r="L64" s="322"/>
      <c r="M64" s="322"/>
      <c r="N64" s="322"/>
      <c r="O64" s="322"/>
      <c r="P64" s="322"/>
      <c r="Q64" s="323"/>
      <c r="R64" s="322"/>
      <c r="S64" s="322"/>
      <c r="T64" s="322"/>
      <c r="U64" s="452"/>
      <c r="V64" s="452"/>
      <c r="W64" s="452"/>
      <c r="X64" s="452"/>
      <c r="Y64" s="452"/>
      <c r="Z64" s="453"/>
      <c r="AA64" s="308"/>
      <c r="AB64" s="308"/>
      <c r="AC64" s="308"/>
    </row>
    <row r="65" spans="1:29" ht="26.4" customHeight="1" x14ac:dyDescent="0.25">
      <c r="A65" s="443" t="s">
        <v>54</v>
      </c>
      <c r="B65" s="444"/>
      <c r="C65" s="444"/>
      <c r="D65" s="444"/>
      <c r="E65" s="444"/>
      <c r="F65" s="444"/>
      <c r="G65" s="444"/>
      <c r="H65" s="444"/>
      <c r="I65" s="444"/>
      <c r="J65" s="444"/>
      <c r="K65" s="444"/>
      <c r="L65" s="444"/>
      <c r="M65" s="444"/>
      <c r="N65" s="444"/>
      <c r="O65" s="444"/>
      <c r="P65" s="444"/>
      <c r="Q65" s="445"/>
      <c r="R65" s="411" t="s">
        <v>55</v>
      </c>
      <c r="S65" s="412"/>
      <c r="T65" s="413"/>
      <c r="U65" s="713" t="s">
        <v>85</v>
      </c>
      <c r="V65" s="714"/>
      <c r="W65" s="714"/>
      <c r="X65" s="715"/>
      <c r="Y65" s="715"/>
      <c r="Z65" s="716"/>
      <c r="AA65" s="308"/>
      <c r="AB65" s="308"/>
      <c r="AC65" s="308"/>
    </row>
    <row r="66" spans="1:29" ht="15.6" customHeight="1" x14ac:dyDescent="0.25">
      <c r="A66" s="432" t="s">
        <v>57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3"/>
      <c r="Q66" s="434"/>
      <c r="R66" s="411" t="s">
        <v>58</v>
      </c>
      <c r="S66" s="412"/>
      <c r="T66" s="413"/>
      <c r="U66" s="615" t="s">
        <v>84</v>
      </c>
      <c r="V66" s="717"/>
      <c r="W66" s="717"/>
      <c r="X66" s="718"/>
      <c r="Y66" s="718"/>
      <c r="Z66" s="719"/>
      <c r="AA66" s="308"/>
      <c r="AB66" s="308"/>
      <c r="AC66" s="308"/>
    </row>
    <row r="67" spans="1:29" ht="15.6" customHeight="1" x14ac:dyDescent="0.25">
      <c r="A67" s="435"/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437"/>
      <c r="R67" s="411"/>
      <c r="S67" s="412"/>
      <c r="T67" s="413"/>
      <c r="U67" s="700"/>
      <c r="V67" s="720"/>
      <c r="W67" s="720"/>
      <c r="X67" s="721"/>
      <c r="Y67" s="721"/>
      <c r="Z67" s="722"/>
      <c r="AA67" s="308"/>
      <c r="AB67" s="308"/>
      <c r="AC67" s="308"/>
    </row>
    <row r="68" spans="1:29" ht="15.6" customHeight="1" x14ac:dyDescent="0.25">
      <c r="A68" s="321" t="s">
        <v>60</v>
      </c>
      <c r="B68" s="320" t="s">
        <v>61</v>
      </c>
      <c r="C68" s="319"/>
      <c r="D68" s="319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7"/>
      <c r="R68" s="411"/>
      <c r="S68" s="412"/>
      <c r="T68" s="413"/>
      <c r="U68" s="702"/>
      <c r="V68" s="723"/>
      <c r="W68" s="723"/>
      <c r="X68" s="724"/>
      <c r="Y68" s="724"/>
      <c r="Z68" s="725"/>
      <c r="AA68" s="308"/>
      <c r="AB68" s="308"/>
      <c r="AC68" s="308"/>
    </row>
    <row r="69" spans="1:29" ht="15.6" customHeight="1" x14ac:dyDescent="0.25">
      <c r="A69" s="426"/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7"/>
      <c r="Q69" s="428"/>
      <c r="R69" s="411" t="s">
        <v>62</v>
      </c>
      <c r="S69" s="412"/>
      <c r="T69" s="413"/>
      <c r="U69" s="127"/>
      <c r="V69" s="126"/>
      <c r="W69" s="126"/>
      <c r="X69" s="126"/>
      <c r="Y69" s="126"/>
      <c r="Z69" s="125"/>
      <c r="AA69" s="308"/>
      <c r="AB69" s="308"/>
      <c r="AC69" s="308"/>
    </row>
    <row r="70" spans="1:29" ht="15.6" customHeight="1" x14ac:dyDescent="0.25">
      <c r="A70" s="426"/>
      <c r="B70" s="427"/>
      <c r="C70" s="427"/>
      <c r="D70" s="427"/>
      <c r="E70" s="427"/>
      <c r="F70" s="427"/>
      <c r="G70" s="427"/>
      <c r="H70" s="427"/>
      <c r="I70" s="427"/>
      <c r="J70" s="427"/>
      <c r="K70" s="427"/>
      <c r="L70" s="427"/>
      <c r="M70" s="427"/>
      <c r="N70" s="427"/>
      <c r="O70" s="427"/>
      <c r="P70" s="427"/>
      <c r="Q70" s="428"/>
      <c r="R70" s="411"/>
      <c r="S70" s="412"/>
      <c r="T70" s="413"/>
      <c r="U70" s="124"/>
      <c r="V70" s="720"/>
      <c r="W70" s="720"/>
      <c r="X70" s="720"/>
      <c r="Y70" s="720"/>
      <c r="Z70" s="123"/>
      <c r="AA70" s="308"/>
      <c r="AB70" s="308"/>
      <c r="AC70" s="308"/>
    </row>
    <row r="71" spans="1:29" ht="15.6" customHeight="1" x14ac:dyDescent="0.25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7"/>
      <c r="Q71" s="428"/>
      <c r="R71" s="411"/>
      <c r="S71" s="412"/>
      <c r="T71" s="413"/>
      <c r="U71" s="124"/>
      <c r="V71" s="720"/>
      <c r="W71" s="720"/>
      <c r="X71" s="720"/>
      <c r="Y71" s="720"/>
      <c r="Z71" s="123"/>
      <c r="AA71" s="308"/>
      <c r="AB71" s="308"/>
      <c r="AC71" s="308"/>
    </row>
    <row r="72" spans="1:29" ht="15.6" customHeight="1" x14ac:dyDescent="0.25">
      <c r="A72" s="429"/>
      <c r="B72" s="430"/>
      <c r="C72" s="430"/>
      <c r="D72" s="430"/>
      <c r="E72" s="430"/>
      <c r="F72" s="430"/>
      <c r="G72" s="430"/>
      <c r="H72" s="430"/>
      <c r="I72" s="430"/>
      <c r="J72" s="430"/>
      <c r="K72" s="430"/>
      <c r="L72" s="430"/>
      <c r="M72" s="430"/>
      <c r="N72" s="430"/>
      <c r="O72" s="430"/>
      <c r="P72" s="430"/>
      <c r="Q72" s="431"/>
      <c r="R72" s="414"/>
      <c r="S72" s="415"/>
      <c r="T72" s="416"/>
      <c r="U72" s="122"/>
      <c r="V72" s="121"/>
      <c r="W72" s="121"/>
      <c r="X72" s="121"/>
      <c r="Y72" s="121"/>
      <c r="Z72" s="120"/>
      <c r="AA72" s="308"/>
      <c r="AB72" s="308"/>
      <c r="AC72" s="308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9:E60"/>
    <mergeCell ref="D58:E58"/>
    <mergeCell ref="F58:H58"/>
    <mergeCell ref="O61:X62"/>
    <mergeCell ref="F61:N62"/>
    <mergeCell ref="I58:N58"/>
    <mergeCell ref="F59:N60"/>
    <mergeCell ref="D29:E29"/>
    <mergeCell ref="F35:H35"/>
    <mergeCell ref="I35:N35"/>
    <mergeCell ref="O35:X35"/>
    <mergeCell ref="D37:E37"/>
    <mergeCell ref="F37:H37"/>
    <mergeCell ref="I37:N37"/>
    <mergeCell ref="O37:X37"/>
    <mergeCell ref="D38:E38"/>
    <mergeCell ref="F38:H38"/>
    <mergeCell ref="I38:N38"/>
    <mergeCell ref="O38:X38"/>
    <mergeCell ref="I29:N29"/>
    <mergeCell ref="O29:X29"/>
    <mergeCell ref="D36:E36"/>
    <mergeCell ref="F36:H36"/>
    <mergeCell ref="I36:N36"/>
    <mergeCell ref="O36:X36"/>
    <mergeCell ref="F29:H29"/>
    <mergeCell ref="D41:E41"/>
    <mergeCell ref="F41:H41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  <mergeCell ref="M12:R12"/>
    <mergeCell ref="M13:R13"/>
    <mergeCell ref="I25:N28"/>
    <mergeCell ref="S13:Y13"/>
    <mergeCell ref="I41:N41"/>
    <mergeCell ref="O41:X41"/>
    <mergeCell ref="D42:E42"/>
    <mergeCell ref="F42:H42"/>
    <mergeCell ref="I42:N42"/>
    <mergeCell ref="O42:X42"/>
    <mergeCell ref="D39:E39"/>
    <mergeCell ref="F39:H39"/>
    <mergeCell ref="I39:N39"/>
    <mergeCell ref="O39:X39"/>
    <mergeCell ref="D40:E40"/>
    <mergeCell ref="F40:H40"/>
    <mergeCell ref="I40:N40"/>
    <mergeCell ref="O40:X40"/>
    <mergeCell ref="D45:E45"/>
    <mergeCell ref="F45:H45"/>
    <mergeCell ref="I45:N45"/>
    <mergeCell ref="O45:X45"/>
    <mergeCell ref="D46:E46"/>
    <mergeCell ref="F46:H46"/>
    <mergeCell ref="I46:N46"/>
    <mergeCell ref="O46:X46"/>
    <mergeCell ref="D43:E43"/>
    <mergeCell ref="F43:H43"/>
    <mergeCell ref="I43:N43"/>
    <mergeCell ref="O43:X43"/>
    <mergeCell ref="D44:E44"/>
    <mergeCell ref="F44:H44"/>
    <mergeCell ref="I44:N44"/>
    <mergeCell ref="O44:X44"/>
    <mergeCell ref="D49:E49"/>
    <mergeCell ref="F49:H49"/>
    <mergeCell ref="I49:N49"/>
    <mergeCell ref="O49:X49"/>
    <mergeCell ref="D50:E50"/>
    <mergeCell ref="F50:H50"/>
    <mergeCell ref="I50:N50"/>
    <mergeCell ref="O50:X50"/>
    <mergeCell ref="D47:E47"/>
    <mergeCell ref="F47:H47"/>
    <mergeCell ref="I47:N47"/>
    <mergeCell ref="O47:X47"/>
    <mergeCell ref="D48:E48"/>
    <mergeCell ref="F48:H48"/>
    <mergeCell ref="I48:N48"/>
    <mergeCell ref="O48:X48"/>
    <mergeCell ref="D53:E53"/>
    <mergeCell ref="F53:H53"/>
    <mergeCell ref="I53:N53"/>
    <mergeCell ref="O53:X53"/>
    <mergeCell ref="D54:E54"/>
    <mergeCell ref="F54:H54"/>
    <mergeCell ref="I54:N54"/>
    <mergeCell ref="O54:X54"/>
    <mergeCell ref="D51:E51"/>
    <mergeCell ref="F51:H51"/>
    <mergeCell ref="I51:N51"/>
    <mergeCell ref="O51:X51"/>
    <mergeCell ref="D52:E52"/>
    <mergeCell ref="F52:H52"/>
    <mergeCell ref="I52:N52"/>
    <mergeCell ref="O52:X52"/>
    <mergeCell ref="D57:E57"/>
    <mergeCell ref="F57:H57"/>
    <mergeCell ref="I57:N57"/>
    <mergeCell ref="O57:X57"/>
    <mergeCell ref="D55:E55"/>
    <mergeCell ref="F55:H55"/>
    <mergeCell ref="I55:N55"/>
    <mergeCell ref="O55:X55"/>
    <mergeCell ref="D56:E56"/>
    <mergeCell ref="F56:H56"/>
    <mergeCell ref="I56:N56"/>
    <mergeCell ref="O56:X56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D4B8-0C64-48D8-991F-72C551315751}">
  <sheetPr>
    <pageSetUpPr fitToPage="1"/>
  </sheetPr>
  <dimension ref="A1:AD72"/>
  <sheetViews>
    <sheetView showZeros="0" workbookViewId="0">
      <selection activeCell="A66" sqref="A66:Q67"/>
    </sheetView>
  </sheetViews>
  <sheetFormatPr baseColWidth="10" defaultColWidth="11.44140625" defaultRowHeight="13.2" x14ac:dyDescent="0.25"/>
  <cols>
    <col min="1" max="26" width="5.109375" style="307" customWidth="1"/>
    <col min="27" max="27" width="8.33203125" style="307" customWidth="1"/>
    <col min="28" max="28" width="11.44140625" style="307"/>
  </cols>
  <sheetData>
    <row r="1" spans="1:28" ht="12.75" customHeight="1" x14ac:dyDescent="0.25">
      <c r="A1" s="400"/>
      <c r="B1" s="401"/>
      <c r="C1" s="401"/>
      <c r="D1" s="401"/>
      <c r="E1" s="401"/>
      <c r="F1" s="402"/>
      <c r="G1" s="377" t="s">
        <v>0</v>
      </c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9"/>
      <c r="U1" s="671" t="s">
        <v>92</v>
      </c>
      <c r="V1" s="672"/>
      <c r="W1" s="672"/>
      <c r="X1" s="672"/>
      <c r="Y1" s="672"/>
      <c r="Z1" s="673"/>
    </row>
    <row r="2" spans="1:28" ht="12.75" customHeight="1" x14ac:dyDescent="0.25">
      <c r="A2" s="403"/>
      <c r="B2" s="404"/>
      <c r="C2" s="404"/>
      <c r="D2" s="404"/>
      <c r="E2" s="404"/>
      <c r="F2" s="405"/>
      <c r="G2" s="389" t="s">
        <v>1</v>
      </c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1"/>
      <c r="U2" s="674"/>
      <c r="V2" s="675"/>
      <c r="W2" s="675"/>
      <c r="X2" s="675"/>
      <c r="Y2" s="675"/>
      <c r="Z2" s="676"/>
    </row>
    <row r="3" spans="1:28" ht="12.75" customHeight="1" x14ac:dyDescent="0.25">
      <c r="A3" s="403"/>
      <c r="B3" s="404"/>
      <c r="C3" s="404"/>
      <c r="D3" s="404"/>
      <c r="E3" s="404"/>
      <c r="F3" s="405"/>
      <c r="G3" s="392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1"/>
      <c r="U3" s="674"/>
      <c r="V3" s="675"/>
      <c r="W3" s="675"/>
      <c r="X3" s="675"/>
      <c r="Y3" s="675"/>
      <c r="Z3" s="676"/>
    </row>
    <row r="4" spans="1:28" ht="12.75" customHeight="1" x14ac:dyDescent="0.25">
      <c r="A4" s="403"/>
      <c r="B4" s="404"/>
      <c r="C4" s="404"/>
      <c r="D4" s="404"/>
      <c r="E4" s="404"/>
      <c r="F4" s="405"/>
      <c r="G4" s="392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1"/>
      <c r="U4" s="674"/>
      <c r="V4" s="675"/>
      <c r="W4" s="675"/>
      <c r="X4" s="675"/>
      <c r="Y4" s="675"/>
      <c r="Z4" s="676"/>
    </row>
    <row r="5" spans="1:28" ht="12.75" customHeight="1" x14ac:dyDescent="0.25">
      <c r="A5" s="403"/>
      <c r="B5" s="404"/>
      <c r="C5" s="404"/>
      <c r="D5" s="404"/>
      <c r="E5" s="404"/>
      <c r="F5" s="405"/>
      <c r="G5" s="392" t="s">
        <v>2</v>
      </c>
      <c r="H5" s="390"/>
      <c r="I5" s="364" t="s">
        <v>3</v>
      </c>
      <c r="J5" s="393">
        <v>33</v>
      </c>
      <c r="K5" s="394"/>
      <c r="L5" s="395" t="s">
        <v>4</v>
      </c>
      <c r="M5" s="393"/>
      <c r="N5" s="393"/>
      <c r="O5" s="394"/>
      <c r="P5" s="396" t="s">
        <v>174</v>
      </c>
      <c r="Q5" s="397"/>
      <c r="R5" s="397"/>
      <c r="S5" s="397"/>
      <c r="T5" s="398"/>
      <c r="U5" s="674"/>
      <c r="V5" s="675"/>
      <c r="W5" s="675"/>
      <c r="X5" s="675"/>
      <c r="Y5" s="675"/>
      <c r="Z5" s="676"/>
    </row>
    <row r="6" spans="1:28" ht="12.75" customHeight="1" x14ac:dyDescent="0.25">
      <c r="A6" s="406"/>
      <c r="B6" s="407"/>
      <c r="C6" s="407"/>
      <c r="D6" s="407"/>
      <c r="E6" s="407"/>
      <c r="F6" s="408"/>
      <c r="G6" s="346"/>
      <c r="H6" s="345"/>
      <c r="I6" s="345"/>
      <c r="J6" s="399" t="s">
        <v>5</v>
      </c>
      <c r="K6" s="399"/>
      <c r="L6" s="399" t="s">
        <v>6</v>
      </c>
      <c r="M6" s="399"/>
      <c r="N6" s="399"/>
      <c r="O6" s="399"/>
      <c r="P6" s="399" t="s">
        <v>7</v>
      </c>
      <c r="Q6" s="399"/>
      <c r="R6" s="399"/>
      <c r="S6" s="399"/>
      <c r="T6" s="409"/>
      <c r="U6" s="677"/>
      <c r="V6" s="678"/>
      <c r="W6" s="678"/>
      <c r="X6" s="678"/>
      <c r="Y6" s="678"/>
      <c r="Z6" s="679"/>
    </row>
    <row r="7" spans="1:28" ht="36.75" customHeight="1" x14ac:dyDescent="0.25">
      <c r="A7" s="441" t="s">
        <v>8</v>
      </c>
      <c r="B7" s="441"/>
      <c r="C7" s="441"/>
      <c r="D7" s="441"/>
      <c r="E7" s="441"/>
      <c r="F7" s="441"/>
      <c r="G7" s="410" t="s">
        <v>9</v>
      </c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</row>
    <row r="8" spans="1:28" ht="15.6" customHeight="1" x14ac:dyDescent="0.25">
      <c r="A8" s="353" t="s">
        <v>10</v>
      </c>
      <c r="B8" s="352" t="s">
        <v>11</v>
      </c>
      <c r="C8" s="322"/>
      <c r="D8" s="363"/>
      <c r="E8" s="363"/>
      <c r="F8" s="363"/>
      <c r="G8" s="363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51"/>
    </row>
    <row r="9" spans="1:28" ht="7.5" customHeight="1" x14ac:dyDescent="0.25">
      <c r="A9" s="348"/>
      <c r="B9" s="319"/>
      <c r="C9" s="319"/>
      <c r="D9" s="362"/>
      <c r="E9" s="362"/>
      <c r="F9" s="362"/>
      <c r="G9" s="362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49"/>
    </row>
    <row r="10" spans="1:28" ht="15" customHeight="1" x14ac:dyDescent="0.25">
      <c r="A10" s="348"/>
      <c r="B10" s="438" t="s">
        <v>12</v>
      </c>
      <c r="C10" s="438"/>
      <c r="D10" s="438"/>
      <c r="E10" s="438"/>
      <c r="F10" s="438"/>
      <c r="G10" s="367" t="s">
        <v>91</v>
      </c>
      <c r="H10" s="367"/>
      <c r="I10" s="367"/>
      <c r="J10" s="367"/>
      <c r="K10" s="367"/>
      <c r="L10" s="367"/>
      <c r="M10" s="438" t="s">
        <v>14</v>
      </c>
      <c r="N10" s="438"/>
      <c r="O10" s="438"/>
      <c r="P10" s="438"/>
      <c r="Q10" s="438"/>
      <c r="R10" s="438"/>
      <c r="S10" s="427" t="s">
        <v>15</v>
      </c>
      <c r="T10" s="439"/>
      <c r="U10" s="439"/>
      <c r="V10" s="439"/>
      <c r="W10" s="439"/>
      <c r="X10" s="439"/>
      <c r="Y10" s="439"/>
      <c r="Z10" s="347"/>
    </row>
    <row r="11" spans="1:28" ht="15" customHeight="1" x14ac:dyDescent="0.25">
      <c r="A11" s="332"/>
      <c r="B11" s="360" t="s">
        <v>16</v>
      </c>
      <c r="C11" s="360"/>
      <c r="D11" s="360"/>
      <c r="E11" s="360"/>
      <c r="F11" s="360"/>
      <c r="G11" s="365" t="s">
        <v>174</v>
      </c>
      <c r="H11" s="365"/>
      <c r="I11" s="365"/>
      <c r="J11" s="365"/>
      <c r="K11" s="365"/>
      <c r="L11" s="365"/>
      <c r="M11" s="438" t="s">
        <v>17</v>
      </c>
      <c r="N11" s="438"/>
      <c r="O11" s="438"/>
      <c r="P11" s="438"/>
      <c r="Q11" s="438"/>
      <c r="R11" s="438"/>
      <c r="S11" s="494">
        <v>114</v>
      </c>
      <c r="T11" s="438"/>
      <c r="U11" s="438"/>
      <c r="V11" s="438"/>
      <c r="W11" s="438"/>
      <c r="X11" s="438"/>
      <c r="Y11" s="438"/>
      <c r="Z11" s="359"/>
    </row>
    <row r="12" spans="1:28" ht="15" customHeight="1" x14ac:dyDescent="0.25">
      <c r="A12" s="332"/>
      <c r="B12" s="440" t="s">
        <v>18</v>
      </c>
      <c r="C12" s="440"/>
      <c r="D12" s="440"/>
      <c r="E12" s="440"/>
      <c r="F12" s="440"/>
      <c r="G12" s="511" t="s">
        <v>19</v>
      </c>
      <c r="H12" s="440"/>
      <c r="I12" s="440"/>
      <c r="J12" s="440"/>
      <c r="K12" s="440"/>
      <c r="L12" s="440"/>
      <c r="M12" s="438" t="s">
        <v>20</v>
      </c>
      <c r="N12" s="438"/>
      <c r="O12" s="438"/>
      <c r="P12" s="438"/>
      <c r="Q12" s="438"/>
      <c r="R12" s="438"/>
      <c r="S12" s="427" t="s">
        <v>90</v>
      </c>
      <c r="T12" s="439"/>
      <c r="U12" s="439"/>
      <c r="V12" s="439"/>
      <c r="W12" s="439"/>
      <c r="X12" s="439"/>
      <c r="Y12" s="439"/>
      <c r="Z12" s="359"/>
    </row>
    <row r="13" spans="1:28" ht="15" customHeight="1" x14ac:dyDescent="0.25">
      <c r="A13" s="332"/>
      <c r="B13" s="442" t="s">
        <v>22</v>
      </c>
      <c r="C13" s="442"/>
      <c r="D13" s="442"/>
      <c r="E13" s="442"/>
      <c r="F13" s="442"/>
      <c r="G13" s="365" t="s">
        <v>177</v>
      </c>
      <c r="H13" s="365"/>
      <c r="I13" s="365"/>
      <c r="J13" s="365"/>
      <c r="K13" s="365"/>
      <c r="L13" s="365"/>
      <c r="M13" s="438" t="s">
        <v>23</v>
      </c>
      <c r="N13" s="438"/>
      <c r="O13" s="438"/>
      <c r="P13" s="438"/>
      <c r="Q13" s="438"/>
      <c r="R13" s="438"/>
      <c r="S13" s="439" t="s">
        <v>24</v>
      </c>
      <c r="T13" s="439"/>
      <c r="U13" s="439"/>
      <c r="V13" s="439"/>
      <c r="W13" s="439"/>
      <c r="X13" s="439"/>
      <c r="Y13" s="439"/>
      <c r="Z13" s="359"/>
      <c r="AB13" s="361"/>
    </row>
    <row r="14" spans="1:28" ht="15" customHeight="1" x14ac:dyDescent="0.25">
      <c r="A14" s="332"/>
      <c r="B14" s="440" t="s">
        <v>25</v>
      </c>
      <c r="C14" s="440"/>
      <c r="D14" s="440"/>
      <c r="E14" s="440"/>
      <c r="F14" s="440"/>
      <c r="G14" s="440" t="s">
        <v>176</v>
      </c>
      <c r="H14" s="440"/>
      <c r="I14" s="440"/>
      <c r="J14" s="440"/>
      <c r="K14" s="440"/>
      <c r="L14" s="440"/>
      <c r="M14" s="438" t="s">
        <v>26</v>
      </c>
      <c r="N14" s="438"/>
      <c r="O14" s="438"/>
      <c r="P14" s="438"/>
      <c r="Q14" s="438"/>
      <c r="R14" s="438"/>
      <c r="S14" s="438" t="s">
        <v>156</v>
      </c>
      <c r="T14" s="438"/>
      <c r="U14" s="438"/>
      <c r="V14" s="438"/>
      <c r="W14" s="438"/>
      <c r="X14" s="438"/>
      <c r="Y14" s="438"/>
      <c r="Z14" s="359"/>
    </row>
    <row r="15" spans="1:28" ht="15" customHeight="1" x14ac:dyDescent="0.25">
      <c r="A15" s="332"/>
      <c r="B15" s="495" t="s">
        <v>28</v>
      </c>
      <c r="C15" s="495"/>
      <c r="D15" s="495"/>
      <c r="E15" s="495"/>
      <c r="F15" s="495"/>
      <c r="G15" s="438" t="s">
        <v>172</v>
      </c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359"/>
    </row>
    <row r="16" spans="1:28" ht="5.25" customHeight="1" x14ac:dyDescent="0.25">
      <c r="A16" s="329"/>
      <c r="B16" s="328"/>
      <c r="C16" s="328"/>
      <c r="D16" s="358"/>
      <c r="E16" s="358"/>
      <c r="F16" s="358"/>
      <c r="G16" s="358"/>
      <c r="H16" s="328"/>
      <c r="I16" s="328"/>
      <c r="J16" s="328"/>
      <c r="K16" s="328"/>
      <c r="L16" s="328"/>
      <c r="M16" s="328"/>
      <c r="N16" s="357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7"/>
    </row>
    <row r="17" spans="1:30" ht="8.25" customHeight="1" x14ac:dyDescent="0.25">
      <c r="B17" s="355"/>
      <c r="C17" s="355"/>
      <c r="K17" s="356"/>
      <c r="L17" s="355"/>
      <c r="M17" s="354"/>
    </row>
    <row r="18" spans="1:30" ht="15.6" customHeight="1" x14ac:dyDescent="0.25">
      <c r="A18" s="353" t="s">
        <v>30</v>
      </c>
      <c r="B18" s="352" t="s">
        <v>31</v>
      </c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51"/>
    </row>
    <row r="19" spans="1:30" ht="8.25" customHeight="1" x14ac:dyDescent="0.25">
      <c r="A19" s="348"/>
      <c r="B19" s="350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49"/>
    </row>
    <row r="20" spans="1:30" ht="13.8" customHeight="1" x14ac:dyDescent="0.25">
      <c r="A20" s="348"/>
      <c r="B20" s="438" t="s">
        <v>32</v>
      </c>
      <c r="C20" s="438"/>
      <c r="D20" s="438"/>
      <c r="E20" s="438"/>
      <c r="F20" s="438"/>
      <c r="G20" s="438"/>
      <c r="H20" s="438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47"/>
    </row>
    <row r="21" spans="1:30" ht="15" customHeight="1" x14ac:dyDescent="0.25">
      <c r="A21" s="348"/>
      <c r="B21" s="438" t="s">
        <v>33</v>
      </c>
      <c r="C21" s="438"/>
      <c r="D21" s="438"/>
      <c r="E21" s="438"/>
      <c r="F21" s="438"/>
      <c r="G21" s="438"/>
      <c r="H21" s="438"/>
      <c r="I21" s="421" t="s">
        <v>34</v>
      </c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347"/>
    </row>
    <row r="22" spans="1:30" ht="8.25" customHeight="1" x14ac:dyDescent="0.25">
      <c r="A22" s="346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4"/>
    </row>
    <row r="23" spans="1:30" ht="15.6" customHeight="1" x14ac:dyDescent="0.25">
      <c r="A23" s="343" t="s">
        <v>35</v>
      </c>
      <c r="B23" s="342" t="s">
        <v>36</v>
      </c>
      <c r="C23" s="339"/>
      <c r="D23" s="341"/>
      <c r="E23" s="341"/>
      <c r="F23" s="341"/>
      <c r="G23" s="341"/>
      <c r="H23" s="514" t="s">
        <v>37</v>
      </c>
      <c r="I23" s="514"/>
      <c r="J23" s="514"/>
      <c r="K23" s="514"/>
      <c r="L23" s="514"/>
      <c r="M23" s="514"/>
      <c r="N23" s="726">
        <v>25000</v>
      </c>
      <c r="O23" s="513"/>
      <c r="P23" s="513"/>
      <c r="Q23" s="513"/>
      <c r="R23" s="340" t="s">
        <v>160</v>
      </c>
      <c r="V23" s="339"/>
      <c r="W23" s="339"/>
      <c r="X23" s="339"/>
      <c r="Y23" s="339"/>
      <c r="Z23" s="338"/>
    </row>
    <row r="24" spans="1:30" ht="6.75" customHeight="1" thickBot="1" x14ac:dyDescent="0.3">
      <c r="A24" s="332"/>
      <c r="Z24" s="330"/>
    </row>
    <row r="25" spans="1:30" ht="18" customHeight="1" x14ac:dyDescent="0.25">
      <c r="A25" s="332"/>
      <c r="C25" s="496" t="s">
        <v>40</v>
      </c>
      <c r="D25" s="499" t="s">
        <v>41</v>
      </c>
      <c r="E25" s="500"/>
      <c r="F25" s="503" t="s">
        <v>42</v>
      </c>
      <c r="G25" s="504"/>
      <c r="H25" s="505"/>
      <c r="I25" s="479" t="s">
        <v>43</v>
      </c>
      <c r="J25" s="480"/>
      <c r="K25" s="480"/>
      <c r="L25" s="480"/>
      <c r="M25" s="480"/>
      <c r="N25" s="481"/>
      <c r="O25" s="503" t="s">
        <v>44</v>
      </c>
      <c r="P25" s="512"/>
      <c r="Q25" s="512"/>
      <c r="R25" s="512"/>
      <c r="S25" s="512"/>
      <c r="T25" s="512"/>
      <c r="U25" s="512"/>
      <c r="V25" s="512"/>
      <c r="W25" s="512"/>
      <c r="X25" s="500"/>
      <c r="Y25" s="337"/>
      <c r="Z25" s="330"/>
    </row>
    <row r="26" spans="1:30" ht="12.75" customHeight="1" x14ac:dyDescent="0.25">
      <c r="A26" s="332"/>
      <c r="C26" s="497"/>
      <c r="D26" s="501"/>
      <c r="E26" s="467"/>
      <c r="F26" s="506"/>
      <c r="G26" s="442"/>
      <c r="H26" s="507"/>
      <c r="I26" s="482"/>
      <c r="J26" s="483"/>
      <c r="K26" s="483"/>
      <c r="L26" s="483"/>
      <c r="M26" s="483"/>
      <c r="N26" s="484"/>
      <c r="O26" s="465"/>
      <c r="P26" s="466"/>
      <c r="Q26" s="466"/>
      <c r="R26" s="466"/>
      <c r="S26" s="466"/>
      <c r="T26" s="466"/>
      <c r="U26" s="466"/>
      <c r="V26" s="466"/>
      <c r="W26" s="466"/>
      <c r="X26" s="467"/>
      <c r="Y26" s="337"/>
      <c r="Z26" s="330"/>
    </row>
    <row r="27" spans="1:30" ht="13.5" customHeight="1" x14ac:dyDescent="0.25">
      <c r="A27" s="332"/>
      <c r="C27" s="497"/>
      <c r="D27" s="501"/>
      <c r="E27" s="467"/>
      <c r="F27" s="506"/>
      <c r="G27" s="442"/>
      <c r="H27" s="507"/>
      <c r="I27" s="482"/>
      <c r="J27" s="483"/>
      <c r="K27" s="483"/>
      <c r="L27" s="483"/>
      <c r="M27" s="483"/>
      <c r="N27" s="484"/>
      <c r="O27" s="465"/>
      <c r="P27" s="466"/>
      <c r="Q27" s="466"/>
      <c r="R27" s="466"/>
      <c r="S27" s="466"/>
      <c r="T27" s="466"/>
      <c r="U27" s="466"/>
      <c r="V27" s="466"/>
      <c r="W27" s="466"/>
      <c r="X27" s="467"/>
      <c r="Y27" s="337"/>
      <c r="Z27" s="330"/>
    </row>
    <row r="28" spans="1:30" ht="14.25" customHeight="1" thickBot="1" x14ac:dyDescent="0.3">
      <c r="A28" s="332"/>
      <c r="C28" s="498"/>
      <c r="D28" s="502"/>
      <c r="E28" s="470"/>
      <c r="F28" s="508"/>
      <c r="G28" s="509"/>
      <c r="H28" s="510"/>
      <c r="I28" s="485"/>
      <c r="J28" s="486"/>
      <c r="K28" s="486"/>
      <c r="L28" s="486"/>
      <c r="M28" s="486"/>
      <c r="N28" s="487"/>
      <c r="O28" s="468"/>
      <c r="P28" s="469"/>
      <c r="Q28" s="469"/>
      <c r="R28" s="469"/>
      <c r="S28" s="469"/>
      <c r="T28" s="469"/>
      <c r="U28" s="469"/>
      <c r="V28" s="469"/>
      <c r="W28" s="469"/>
      <c r="X28" s="470"/>
      <c r="Y28" s="337"/>
      <c r="Z28" s="330"/>
      <c r="AD28" s="307">
        <f ca="1">INDIRECT("L(1)C",FALSE)</f>
        <v>0</v>
      </c>
    </row>
    <row r="29" spans="1:30" ht="15" customHeight="1" x14ac:dyDescent="0.25">
      <c r="A29" s="332"/>
      <c r="C29" s="336">
        <v>1</v>
      </c>
      <c r="D29" s="368"/>
      <c r="E29" s="369"/>
      <c r="F29" s="370"/>
      <c r="G29" s="368"/>
      <c r="H29" s="369"/>
      <c r="I29" s="371">
        <v>215</v>
      </c>
      <c r="J29" s="372"/>
      <c r="K29" s="372"/>
      <c r="L29" s="372"/>
      <c r="M29" s="372"/>
      <c r="N29" s="373"/>
      <c r="O29" s="374">
        <v>0.69</v>
      </c>
      <c r="P29" s="375"/>
      <c r="Q29" s="375"/>
      <c r="R29" s="375"/>
      <c r="S29" s="375"/>
      <c r="T29" s="375"/>
      <c r="U29" s="375"/>
      <c r="V29" s="375"/>
      <c r="W29" s="375"/>
      <c r="X29" s="376"/>
      <c r="Y29" s="334"/>
      <c r="Z29" s="330"/>
    </row>
    <row r="30" spans="1:30" ht="15" customHeight="1" x14ac:dyDescent="0.25">
      <c r="A30" s="332"/>
      <c r="C30" s="336">
        <v>2</v>
      </c>
      <c r="D30" s="368"/>
      <c r="E30" s="369"/>
      <c r="F30" s="370"/>
      <c r="G30" s="368"/>
      <c r="H30" s="369"/>
      <c r="I30" s="371">
        <v>225</v>
      </c>
      <c r="J30" s="372"/>
      <c r="K30" s="372"/>
      <c r="L30" s="372"/>
      <c r="M30" s="372"/>
      <c r="N30" s="373"/>
      <c r="O30" s="374">
        <v>0.63</v>
      </c>
      <c r="P30" s="375"/>
      <c r="Q30" s="375"/>
      <c r="R30" s="375"/>
      <c r="S30" s="375"/>
      <c r="T30" s="375"/>
      <c r="U30" s="375"/>
      <c r="V30" s="375"/>
      <c r="W30" s="375"/>
      <c r="X30" s="376"/>
      <c r="Y30" s="334"/>
      <c r="Z30" s="330"/>
    </row>
    <row r="31" spans="1:30" ht="15" customHeight="1" x14ac:dyDescent="0.25">
      <c r="A31" s="332"/>
      <c r="C31" s="336">
        <v>3</v>
      </c>
      <c r="D31" s="368"/>
      <c r="E31" s="369"/>
      <c r="F31" s="370"/>
      <c r="G31" s="368"/>
      <c r="H31" s="369"/>
      <c r="I31" s="371">
        <v>230</v>
      </c>
      <c r="J31" s="372"/>
      <c r="K31" s="372"/>
      <c r="L31" s="372"/>
      <c r="M31" s="372"/>
      <c r="N31" s="373"/>
      <c r="O31" s="374">
        <v>0.6</v>
      </c>
      <c r="P31" s="375"/>
      <c r="Q31" s="375"/>
      <c r="R31" s="375"/>
      <c r="S31" s="375"/>
      <c r="T31" s="375"/>
      <c r="U31" s="375"/>
      <c r="V31" s="375"/>
      <c r="W31" s="375"/>
      <c r="X31" s="376"/>
      <c r="Y31" s="334"/>
      <c r="Z31" s="330"/>
    </row>
    <row r="32" spans="1:30" ht="15" customHeight="1" x14ac:dyDescent="0.25">
      <c r="A32" s="332"/>
      <c r="C32" s="336">
        <v>4</v>
      </c>
      <c r="D32" s="368"/>
      <c r="E32" s="369"/>
      <c r="F32" s="370"/>
      <c r="G32" s="368"/>
      <c r="H32" s="369"/>
      <c r="I32" s="371">
        <v>200</v>
      </c>
      <c r="J32" s="372"/>
      <c r="K32" s="372"/>
      <c r="L32" s="372"/>
      <c r="M32" s="372"/>
      <c r="N32" s="373"/>
      <c r="O32" s="374">
        <v>0.8</v>
      </c>
      <c r="P32" s="375"/>
      <c r="Q32" s="375"/>
      <c r="R32" s="375"/>
      <c r="S32" s="375"/>
      <c r="T32" s="375"/>
      <c r="U32" s="375"/>
      <c r="V32" s="375"/>
      <c r="W32" s="375"/>
      <c r="X32" s="376"/>
      <c r="Y32" s="334"/>
      <c r="Z32" s="330"/>
    </row>
    <row r="33" spans="1:26" ht="15" customHeight="1" x14ac:dyDescent="0.25">
      <c r="A33" s="332"/>
      <c r="C33" s="336">
        <v>5</v>
      </c>
      <c r="D33" s="368"/>
      <c r="E33" s="369"/>
      <c r="F33" s="370"/>
      <c r="G33" s="368"/>
      <c r="H33" s="369"/>
      <c r="I33" s="371">
        <v>215</v>
      </c>
      <c r="J33" s="372"/>
      <c r="K33" s="372"/>
      <c r="L33" s="372"/>
      <c r="M33" s="372"/>
      <c r="N33" s="373"/>
      <c r="O33" s="374">
        <v>0.69</v>
      </c>
      <c r="P33" s="375"/>
      <c r="Q33" s="375"/>
      <c r="R33" s="375"/>
      <c r="S33" s="375"/>
      <c r="T33" s="375"/>
      <c r="U33" s="375"/>
      <c r="V33" s="375"/>
      <c r="W33" s="375"/>
      <c r="X33" s="376"/>
      <c r="Y33" s="334"/>
      <c r="Z33" s="330"/>
    </row>
    <row r="34" spans="1:26" ht="15" customHeight="1" x14ac:dyDescent="0.25">
      <c r="A34" s="332"/>
      <c r="C34" s="336">
        <v>6</v>
      </c>
      <c r="D34" s="368"/>
      <c r="E34" s="369"/>
      <c r="F34" s="370"/>
      <c r="G34" s="368"/>
      <c r="H34" s="369"/>
      <c r="I34" s="371">
        <v>235</v>
      </c>
      <c r="J34" s="372"/>
      <c r="K34" s="372"/>
      <c r="L34" s="372"/>
      <c r="M34" s="372"/>
      <c r="N34" s="373"/>
      <c r="O34" s="374">
        <v>0.57999999999999996</v>
      </c>
      <c r="P34" s="375"/>
      <c r="Q34" s="375"/>
      <c r="R34" s="375"/>
      <c r="S34" s="375"/>
      <c r="T34" s="375"/>
      <c r="U34" s="375"/>
      <c r="V34" s="375"/>
      <c r="W34" s="375"/>
      <c r="X34" s="376"/>
      <c r="Y34" s="334"/>
      <c r="Z34" s="330"/>
    </row>
    <row r="35" spans="1:26" ht="15" customHeight="1" x14ac:dyDescent="0.25">
      <c r="A35" s="332"/>
      <c r="C35" s="336">
        <v>7</v>
      </c>
      <c r="D35" s="368"/>
      <c r="E35" s="369"/>
      <c r="F35" s="370"/>
      <c r="G35" s="368"/>
      <c r="H35" s="369"/>
      <c r="I35" s="371">
        <v>220</v>
      </c>
      <c r="J35" s="372"/>
      <c r="K35" s="372"/>
      <c r="L35" s="372"/>
      <c r="M35" s="372"/>
      <c r="N35" s="373"/>
      <c r="O35" s="374">
        <v>0.66</v>
      </c>
      <c r="P35" s="375"/>
      <c r="Q35" s="375"/>
      <c r="R35" s="375"/>
      <c r="S35" s="375"/>
      <c r="T35" s="375"/>
      <c r="U35" s="375"/>
      <c r="V35" s="375"/>
      <c r="W35" s="375"/>
      <c r="X35" s="376"/>
      <c r="Y35" s="334"/>
      <c r="Z35" s="330"/>
    </row>
    <row r="36" spans="1:26" ht="15" customHeight="1" x14ac:dyDescent="0.25">
      <c r="A36" s="332"/>
      <c r="C36" s="336">
        <v>8</v>
      </c>
      <c r="D36" s="368"/>
      <c r="E36" s="369"/>
      <c r="F36" s="370"/>
      <c r="G36" s="368"/>
      <c r="H36" s="369"/>
      <c r="I36" s="371">
        <v>225</v>
      </c>
      <c r="J36" s="372"/>
      <c r="K36" s="372"/>
      <c r="L36" s="372"/>
      <c r="M36" s="372"/>
      <c r="N36" s="373"/>
      <c r="O36" s="374">
        <v>0.63</v>
      </c>
      <c r="P36" s="375"/>
      <c r="Q36" s="375"/>
      <c r="R36" s="375"/>
      <c r="S36" s="375"/>
      <c r="T36" s="375"/>
      <c r="U36" s="375"/>
      <c r="V36" s="375"/>
      <c r="W36" s="375"/>
      <c r="X36" s="376"/>
      <c r="Y36" s="334"/>
      <c r="Z36" s="330"/>
    </row>
    <row r="37" spans="1:26" ht="15" customHeight="1" x14ac:dyDescent="0.25">
      <c r="A37" s="332"/>
      <c r="C37" s="336"/>
      <c r="D37" s="368"/>
      <c r="E37" s="369"/>
      <c r="F37" s="370"/>
      <c r="G37" s="368"/>
      <c r="H37" s="369"/>
      <c r="I37" s="371"/>
      <c r="J37" s="372"/>
      <c r="K37" s="372"/>
      <c r="L37" s="372"/>
      <c r="M37" s="372"/>
      <c r="N37" s="373"/>
      <c r="O37" s="374"/>
      <c r="P37" s="375"/>
      <c r="Q37" s="375"/>
      <c r="R37" s="375"/>
      <c r="S37" s="375"/>
      <c r="T37" s="375"/>
      <c r="U37" s="375"/>
      <c r="V37" s="375"/>
      <c r="W37" s="375"/>
      <c r="X37" s="376"/>
      <c r="Y37" s="334"/>
      <c r="Z37" s="330"/>
    </row>
    <row r="38" spans="1:26" ht="15" customHeight="1" x14ac:dyDescent="0.25">
      <c r="A38" s="332"/>
      <c r="C38" s="336"/>
      <c r="D38" s="368"/>
      <c r="E38" s="369"/>
      <c r="F38" s="370"/>
      <c r="G38" s="368"/>
      <c r="H38" s="369"/>
      <c r="I38" s="371"/>
      <c r="J38" s="372"/>
      <c r="K38" s="372"/>
      <c r="L38" s="372"/>
      <c r="M38" s="372"/>
      <c r="N38" s="373"/>
      <c r="O38" s="374"/>
      <c r="P38" s="375"/>
      <c r="Q38" s="375"/>
      <c r="R38" s="375"/>
      <c r="S38" s="375"/>
      <c r="T38" s="375"/>
      <c r="U38" s="375"/>
      <c r="V38" s="375"/>
      <c r="W38" s="375"/>
      <c r="X38" s="376"/>
      <c r="Y38" s="334"/>
      <c r="Z38" s="330"/>
    </row>
    <row r="39" spans="1:26" ht="15" customHeight="1" x14ac:dyDescent="0.25">
      <c r="A39" s="332"/>
      <c r="C39" s="336"/>
      <c r="D39" s="368"/>
      <c r="E39" s="369"/>
      <c r="F39" s="370"/>
      <c r="G39" s="368"/>
      <c r="H39" s="369"/>
      <c r="I39" s="371"/>
      <c r="J39" s="372"/>
      <c r="K39" s="372"/>
      <c r="L39" s="372"/>
      <c r="M39" s="372"/>
      <c r="N39" s="373"/>
      <c r="O39" s="374"/>
      <c r="P39" s="375"/>
      <c r="Q39" s="375"/>
      <c r="R39" s="375"/>
      <c r="S39" s="375"/>
      <c r="T39" s="375"/>
      <c r="U39" s="375"/>
      <c r="V39" s="375"/>
      <c r="W39" s="375"/>
      <c r="X39" s="376"/>
      <c r="Y39" s="334"/>
      <c r="Z39" s="330"/>
    </row>
    <row r="40" spans="1:26" ht="15" customHeight="1" x14ac:dyDescent="0.25">
      <c r="A40" s="332"/>
      <c r="C40" s="336"/>
      <c r="D40" s="368"/>
      <c r="E40" s="369"/>
      <c r="F40" s="370"/>
      <c r="G40" s="368"/>
      <c r="H40" s="369"/>
      <c r="I40" s="371"/>
      <c r="J40" s="372"/>
      <c r="K40" s="372"/>
      <c r="L40" s="372"/>
      <c r="M40" s="372"/>
      <c r="N40" s="373"/>
      <c r="O40" s="374"/>
      <c r="P40" s="375"/>
      <c r="Q40" s="375"/>
      <c r="R40" s="375"/>
      <c r="S40" s="375"/>
      <c r="T40" s="375"/>
      <c r="U40" s="375"/>
      <c r="V40" s="375"/>
      <c r="W40" s="375"/>
      <c r="X40" s="376"/>
      <c r="Y40" s="334"/>
      <c r="Z40" s="330"/>
    </row>
    <row r="41" spans="1:26" ht="15" customHeight="1" x14ac:dyDescent="0.25">
      <c r="A41" s="332"/>
      <c r="C41" s="336"/>
      <c r="D41" s="368"/>
      <c r="E41" s="369"/>
      <c r="F41" s="370"/>
      <c r="G41" s="368"/>
      <c r="H41" s="369"/>
      <c r="I41" s="371"/>
      <c r="J41" s="372"/>
      <c r="K41" s="372"/>
      <c r="L41" s="372"/>
      <c r="M41" s="372"/>
      <c r="N41" s="373"/>
      <c r="O41" s="374"/>
      <c r="P41" s="375"/>
      <c r="Q41" s="375"/>
      <c r="R41" s="375"/>
      <c r="S41" s="375"/>
      <c r="T41" s="375"/>
      <c r="U41" s="375"/>
      <c r="V41" s="375"/>
      <c r="W41" s="375"/>
      <c r="X41" s="376"/>
      <c r="Y41" s="334"/>
      <c r="Z41" s="330"/>
    </row>
    <row r="42" spans="1:26" ht="15" customHeight="1" x14ac:dyDescent="0.25">
      <c r="A42" s="332"/>
      <c r="C42" s="336"/>
      <c r="D42" s="368"/>
      <c r="E42" s="369"/>
      <c r="F42" s="370"/>
      <c r="G42" s="368"/>
      <c r="H42" s="369"/>
      <c r="I42" s="371"/>
      <c r="J42" s="372"/>
      <c r="K42" s="372"/>
      <c r="L42" s="372"/>
      <c r="M42" s="372"/>
      <c r="N42" s="373"/>
      <c r="O42" s="374"/>
      <c r="P42" s="375"/>
      <c r="Q42" s="375"/>
      <c r="R42" s="375"/>
      <c r="S42" s="375"/>
      <c r="T42" s="375"/>
      <c r="U42" s="375"/>
      <c r="V42" s="375"/>
      <c r="W42" s="375"/>
      <c r="X42" s="376"/>
      <c r="Y42" s="334"/>
      <c r="Z42" s="330"/>
    </row>
    <row r="43" spans="1:26" ht="15" customHeight="1" x14ac:dyDescent="0.25">
      <c r="A43" s="332"/>
      <c r="C43" s="336"/>
      <c r="D43" s="368"/>
      <c r="E43" s="369"/>
      <c r="F43" s="370"/>
      <c r="G43" s="368"/>
      <c r="H43" s="369"/>
      <c r="I43" s="371"/>
      <c r="J43" s="372"/>
      <c r="K43" s="372"/>
      <c r="L43" s="372"/>
      <c r="M43" s="372"/>
      <c r="N43" s="373"/>
      <c r="O43" s="374"/>
      <c r="P43" s="375"/>
      <c r="Q43" s="375"/>
      <c r="R43" s="375"/>
      <c r="S43" s="375"/>
      <c r="T43" s="375"/>
      <c r="U43" s="375"/>
      <c r="V43" s="375"/>
      <c r="W43" s="375"/>
      <c r="X43" s="376"/>
      <c r="Y43" s="334"/>
      <c r="Z43" s="330"/>
    </row>
    <row r="44" spans="1:26" ht="15" customHeight="1" x14ac:dyDescent="0.25">
      <c r="A44" s="332"/>
      <c r="C44" s="336"/>
      <c r="D44" s="368"/>
      <c r="E44" s="369"/>
      <c r="F44" s="370"/>
      <c r="G44" s="368"/>
      <c r="H44" s="369"/>
      <c r="I44" s="371"/>
      <c r="J44" s="372"/>
      <c r="K44" s="372"/>
      <c r="L44" s="372"/>
      <c r="M44" s="372"/>
      <c r="N44" s="373"/>
      <c r="O44" s="374"/>
      <c r="P44" s="375"/>
      <c r="Q44" s="375"/>
      <c r="R44" s="375"/>
      <c r="S44" s="375"/>
      <c r="T44" s="375"/>
      <c r="U44" s="375"/>
      <c r="V44" s="375"/>
      <c r="W44" s="375"/>
      <c r="X44" s="376"/>
      <c r="Y44" s="334"/>
      <c r="Z44" s="330"/>
    </row>
    <row r="45" spans="1:26" ht="15" customHeight="1" x14ac:dyDescent="0.25">
      <c r="A45" s="332"/>
      <c r="C45" s="336"/>
      <c r="D45" s="368"/>
      <c r="E45" s="369"/>
      <c r="F45" s="370"/>
      <c r="G45" s="368"/>
      <c r="H45" s="369"/>
      <c r="I45" s="371"/>
      <c r="J45" s="372"/>
      <c r="K45" s="372"/>
      <c r="L45" s="372"/>
      <c r="M45" s="372"/>
      <c r="N45" s="373"/>
      <c r="O45" s="374"/>
      <c r="P45" s="375"/>
      <c r="Q45" s="375"/>
      <c r="R45" s="375"/>
      <c r="S45" s="375"/>
      <c r="T45" s="375"/>
      <c r="U45" s="375"/>
      <c r="V45" s="375"/>
      <c r="W45" s="375"/>
      <c r="X45" s="376"/>
      <c r="Y45" s="334"/>
      <c r="Z45" s="330"/>
    </row>
    <row r="46" spans="1:26" ht="15" customHeight="1" x14ac:dyDescent="0.25">
      <c r="A46" s="332"/>
      <c r="C46" s="336"/>
      <c r="D46" s="368"/>
      <c r="E46" s="369"/>
      <c r="F46" s="370"/>
      <c r="G46" s="368"/>
      <c r="H46" s="369"/>
      <c r="I46" s="371"/>
      <c r="J46" s="372"/>
      <c r="K46" s="372"/>
      <c r="L46" s="372"/>
      <c r="M46" s="372"/>
      <c r="N46" s="373"/>
      <c r="O46" s="374"/>
      <c r="P46" s="375"/>
      <c r="Q46" s="375"/>
      <c r="R46" s="375"/>
      <c r="S46" s="375"/>
      <c r="T46" s="375"/>
      <c r="U46" s="375"/>
      <c r="V46" s="375"/>
      <c r="W46" s="375"/>
      <c r="X46" s="376"/>
      <c r="Y46" s="334"/>
      <c r="Z46" s="330"/>
    </row>
    <row r="47" spans="1:26" ht="15" customHeight="1" x14ac:dyDescent="0.25">
      <c r="A47" s="332"/>
      <c r="C47" s="336"/>
      <c r="D47" s="368"/>
      <c r="E47" s="369"/>
      <c r="F47" s="370"/>
      <c r="G47" s="368"/>
      <c r="H47" s="369"/>
      <c r="I47" s="371"/>
      <c r="J47" s="372"/>
      <c r="K47" s="372"/>
      <c r="L47" s="372"/>
      <c r="M47" s="372"/>
      <c r="N47" s="373"/>
      <c r="O47" s="374"/>
      <c r="P47" s="375"/>
      <c r="Q47" s="375"/>
      <c r="R47" s="375"/>
      <c r="S47" s="375"/>
      <c r="T47" s="375"/>
      <c r="U47" s="375"/>
      <c r="V47" s="375"/>
      <c r="W47" s="375"/>
      <c r="X47" s="376"/>
      <c r="Y47" s="334"/>
      <c r="Z47" s="330"/>
    </row>
    <row r="48" spans="1:26" ht="15" customHeight="1" x14ac:dyDescent="0.25">
      <c r="A48" s="332"/>
      <c r="C48" s="336"/>
      <c r="D48" s="368"/>
      <c r="E48" s="369"/>
      <c r="F48" s="370"/>
      <c r="G48" s="368"/>
      <c r="H48" s="369"/>
      <c r="I48" s="371"/>
      <c r="J48" s="372"/>
      <c r="K48" s="372"/>
      <c r="L48" s="372"/>
      <c r="M48" s="372"/>
      <c r="N48" s="373"/>
      <c r="O48" s="374"/>
      <c r="P48" s="375"/>
      <c r="Q48" s="375"/>
      <c r="R48" s="375"/>
      <c r="S48" s="375"/>
      <c r="T48" s="375"/>
      <c r="U48" s="375"/>
      <c r="V48" s="375"/>
      <c r="W48" s="375"/>
      <c r="X48" s="376"/>
      <c r="Y48" s="334"/>
      <c r="Z48" s="330"/>
    </row>
    <row r="49" spans="1:29" ht="15" customHeight="1" x14ac:dyDescent="0.25">
      <c r="A49" s="332"/>
      <c r="C49" s="336"/>
      <c r="D49" s="368"/>
      <c r="E49" s="369"/>
      <c r="F49" s="370"/>
      <c r="G49" s="368"/>
      <c r="H49" s="369"/>
      <c r="I49" s="371"/>
      <c r="J49" s="372"/>
      <c r="K49" s="372"/>
      <c r="L49" s="372"/>
      <c r="M49" s="372"/>
      <c r="N49" s="373"/>
      <c r="O49" s="374"/>
      <c r="P49" s="375"/>
      <c r="Q49" s="375"/>
      <c r="R49" s="375"/>
      <c r="S49" s="375"/>
      <c r="T49" s="375"/>
      <c r="U49" s="375"/>
      <c r="V49" s="375"/>
      <c r="W49" s="375"/>
      <c r="X49" s="376"/>
      <c r="Y49" s="334"/>
      <c r="Z49" s="330"/>
    </row>
    <row r="50" spans="1:29" ht="15" customHeight="1" x14ac:dyDescent="0.25">
      <c r="A50" s="332"/>
      <c r="C50" s="336"/>
      <c r="D50" s="368"/>
      <c r="E50" s="369"/>
      <c r="F50" s="370"/>
      <c r="G50" s="368"/>
      <c r="H50" s="369"/>
      <c r="I50" s="371"/>
      <c r="J50" s="372"/>
      <c r="K50" s="372"/>
      <c r="L50" s="372"/>
      <c r="M50" s="372"/>
      <c r="N50" s="373"/>
      <c r="O50" s="374"/>
      <c r="P50" s="375"/>
      <c r="Q50" s="375"/>
      <c r="R50" s="375"/>
      <c r="S50" s="375"/>
      <c r="T50" s="375"/>
      <c r="U50" s="375"/>
      <c r="V50" s="375"/>
      <c r="W50" s="375"/>
      <c r="X50" s="376"/>
      <c r="Y50" s="334"/>
      <c r="Z50" s="330"/>
    </row>
    <row r="51" spans="1:29" ht="15" customHeight="1" x14ac:dyDescent="0.25">
      <c r="A51" s="332"/>
      <c r="C51" s="336"/>
      <c r="D51" s="368"/>
      <c r="E51" s="369"/>
      <c r="F51" s="370"/>
      <c r="G51" s="368"/>
      <c r="H51" s="369"/>
      <c r="I51" s="371"/>
      <c r="J51" s="372"/>
      <c r="K51" s="372"/>
      <c r="L51" s="372"/>
      <c r="M51" s="372"/>
      <c r="N51" s="373"/>
      <c r="O51" s="374"/>
      <c r="P51" s="375"/>
      <c r="Q51" s="375"/>
      <c r="R51" s="375"/>
      <c r="S51" s="375"/>
      <c r="T51" s="375"/>
      <c r="U51" s="375"/>
      <c r="V51" s="375"/>
      <c r="W51" s="375"/>
      <c r="X51" s="376"/>
      <c r="Y51" s="334"/>
      <c r="Z51" s="330"/>
    </row>
    <row r="52" spans="1:29" ht="15" customHeight="1" x14ac:dyDescent="0.25">
      <c r="A52" s="332"/>
      <c r="C52" s="336"/>
      <c r="D52" s="368"/>
      <c r="E52" s="369"/>
      <c r="F52" s="370"/>
      <c r="G52" s="368"/>
      <c r="H52" s="369"/>
      <c r="I52" s="371"/>
      <c r="J52" s="372"/>
      <c r="K52" s="372"/>
      <c r="L52" s="372"/>
      <c r="M52" s="372"/>
      <c r="N52" s="373"/>
      <c r="O52" s="374"/>
      <c r="P52" s="375"/>
      <c r="Q52" s="375"/>
      <c r="R52" s="375"/>
      <c r="S52" s="375"/>
      <c r="T52" s="375"/>
      <c r="U52" s="375"/>
      <c r="V52" s="375"/>
      <c r="W52" s="375"/>
      <c r="X52" s="376"/>
      <c r="Y52" s="334"/>
      <c r="Z52" s="330"/>
    </row>
    <row r="53" spans="1:29" ht="15" customHeight="1" x14ac:dyDescent="0.25">
      <c r="A53" s="332"/>
      <c r="C53" s="336"/>
      <c r="D53" s="368"/>
      <c r="E53" s="369"/>
      <c r="F53" s="370"/>
      <c r="G53" s="368"/>
      <c r="H53" s="369"/>
      <c r="I53" s="371"/>
      <c r="J53" s="372"/>
      <c r="K53" s="372"/>
      <c r="L53" s="372"/>
      <c r="M53" s="372"/>
      <c r="N53" s="373"/>
      <c r="O53" s="374"/>
      <c r="P53" s="375"/>
      <c r="Q53" s="375"/>
      <c r="R53" s="375"/>
      <c r="S53" s="375"/>
      <c r="T53" s="375"/>
      <c r="U53" s="375"/>
      <c r="V53" s="375"/>
      <c r="W53" s="375"/>
      <c r="X53" s="376"/>
      <c r="Y53" s="334"/>
      <c r="Z53" s="330"/>
    </row>
    <row r="54" spans="1:29" ht="15" customHeight="1" x14ac:dyDescent="0.25">
      <c r="A54" s="332"/>
      <c r="C54" s="336"/>
      <c r="D54" s="368"/>
      <c r="E54" s="369"/>
      <c r="F54" s="370"/>
      <c r="G54" s="368"/>
      <c r="H54" s="369"/>
      <c r="I54" s="371"/>
      <c r="J54" s="372"/>
      <c r="K54" s="372"/>
      <c r="L54" s="372"/>
      <c r="M54" s="372"/>
      <c r="N54" s="373"/>
      <c r="O54" s="374"/>
      <c r="P54" s="375"/>
      <c r="Q54" s="375"/>
      <c r="R54" s="375"/>
      <c r="S54" s="375"/>
      <c r="T54" s="375"/>
      <c r="U54" s="375"/>
      <c r="V54" s="375"/>
      <c r="W54" s="375"/>
      <c r="X54" s="376"/>
      <c r="Y54" s="334"/>
      <c r="Z54" s="330"/>
    </row>
    <row r="55" spans="1:29" ht="15" customHeight="1" x14ac:dyDescent="0.25">
      <c r="A55" s="332"/>
      <c r="C55" s="336"/>
      <c r="D55" s="368"/>
      <c r="E55" s="369"/>
      <c r="F55" s="370"/>
      <c r="G55" s="368"/>
      <c r="H55" s="369"/>
      <c r="I55" s="371"/>
      <c r="J55" s="372"/>
      <c r="K55" s="372"/>
      <c r="L55" s="372"/>
      <c r="M55" s="372"/>
      <c r="N55" s="373"/>
      <c r="O55" s="374"/>
      <c r="P55" s="375"/>
      <c r="Q55" s="375"/>
      <c r="R55" s="375"/>
      <c r="S55" s="375"/>
      <c r="T55" s="375"/>
      <c r="U55" s="375"/>
      <c r="V55" s="375"/>
      <c r="W55" s="375"/>
      <c r="X55" s="376"/>
      <c r="Y55" s="334"/>
      <c r="Z55" s="330"/>
    </row>
    <row r="56" spans="1:29" ht="15" customHeight="1" x14ac:dyDescent="0.25">
      <c r="A56" s="332"/>
      <c r="C56" s="336"/>
      <c r="D56" s="368"/>
      <c r="E56" s="369"/>
      <c r="F56" s="370"/>
      <c r="G56" s="368"/>
      <c r="H56" s="369"/>
      <c r="I56" s="371"/>
      <c r="J56" s="372"/>
      <c r="K56" s="372"/>
      <c r="L56" s="372"/>
      <c r="M56" s="372"/>
      <c r="N56" s="373"/>
      <c r="O56" s="374"/>
      <c r="P56" s="375"/>
      <c r="Q56" s="375"/>
      <c r="R56" s="375"/>
      <c r="S56" s="375"/>
      <c r="T56" s="375"/>
      <c r="U56" s="375"/>
      <c r="V56" s="375"/>
      <c r="W56" s="375"/>
      <c r="X56" s="376"/>
      <c r="Y56" s="334"/>
      <c r="Z56" s="330"/>
    </row>
    <row r="57" spans="1:29" ht="15" customHeight="1" x14ac:dyDescent="0.25">
      <c r="A57" s="332"/>
      <c r="C57" s="336"/>
      <c r="D57" s="368"/>
      <c r="E57" s="369"/>
      <c r="F57" s="370"/>
      <c r="G57" s="368"/>
      <c r="H57" s="369"/>
      <c r="I57" s="371"/>
      <c r="J57" s="372"/>
      <c r="K57" s="372"/>
      <c r="L57" s="372"/>
      <c r="M57" s="372"/>
      <c r="N57" s="373"/>
      <c r="O57" s="374"/>
      <c r="P57" s="375"/>
      <c r="Q57" s="375"/>
      <c r="R57" s="375"/>
      <c r="S57" s="375"/>
      <c r="T57" s="375"/>
      <c r="U57" s="375"/>
      <c r="V57" s="375"/>
      <c r="W57" s="375"/>
      <c r="X57" s="376"/>
      <c r="Y57" s="334"/>
      <c r="Z57" s="330"/>
    </row>
    <row r="58" spans="1:29" ht="15" customHeight="1" thickBot="1" x14ac:dyDescent="0.3">
      <c r="A58" s="332"/>
      <c r="C58" s="335"/>
      <c r="D58" s="471"/>
      <c r="E58" s="472"/>
      <c r="F58" s="473"/>
      <c r="G58" s="474"/>
      <c r="H58" s="475"/>
      <c r="I58" s="488"/>
      <c r="J58" s="471"/>
      <c r="K58" s="471"/>
      <c r="L58" s="471"/>
      <c r="M58" s="471"/>
      <c r="N58" s="472"/>
      <c r="O58" s="457"/>
      <c r="P58" s="458"/>
      <c r="Q58" s="458"/>
      <c r="R58" s="458"/>
      <c r="S58" s="458"/>
      <c r="T58" s="458"/>
      <c r="U58" s="458"/>
      <c r="V58" s="458"/>
      <c r="W58" s="458"/>
      <c r="X58" s="459"/>
      <c r="Y58" s="334"/>
      <c r="Z58" s="330"/>
    </row>
    <row r="59" spans="1:29" ht="17.25" customHeight="1" x14ac:dyDescent="0.25">
      <c r="A59" s="332"/>
      <c r="C59" s="465" t="s">
        <v>49</v>
      </c>
      <c r="D59" s="466"/>
      <c r="E59" s="467"/>
      <c r="F59" s="482" t="s">
        <v>50</v>
      </c>
      <c r="G59" s="483"/>
      <c r="H59" s="483"/>
      <c r="I59" s="483"/>
      <c r="J59" s="483"/>
      <c r="K59" s="483"/>
      <c r="L59" s="483"/>
      <c r="M59" s="483"/>
      <c r="N59" s="484"/>
      <c r="O59" s="446">
        <v>0.66</v>
      </c>
      <c r="P59" s="447"/>
      <c r="Q59" s="447"/>
      <c r="R59" s="447"/>
      <c r="S59" s="447"/>
      <c r="T59" s="447"/>
      <c r="U59" s="447"/>
      <c r="V59" s="447"/>
      <c r="W59" s="447"/>
      <c r="X59" s="448"/>
      <c r="Y59" s="333"/>
      <c r="Z59" s="330"/>
    </row>
    <row r="60" spans="1:29" ht="16.5" customHeight="1" thickBot="1" x14ac:dyDescent="0.3">
      <c r="A60" s="332"/>
      <c r="C60" s="468"/>
      <c r="D60" s="469"/>
      <c r="E60" s="470"/>
      <c r="F60" s="485"/>
      <c r="G60" s="486"/>
      <c r="H60" s="486"/>
      <c r="I60" s="486"/>
      <c r="J60" s="486"/>
      <c r="K60" s="486"/>
      <c r="L60" s="486"/>
      <c r="M60" s="486"/>
      <c r="N60" s="487"/>
      <c r="O60" s="449"/>
      <c r="P60" s="450"/>
      <c r="Q60" s="450"/>
      <c r="R60" s="450"/>
      <c r="S60" s="450"/>
      <c r="T60" s="450"/>
      <c r="U60" s="450"/>
      <c r="V60" s="450"/>
      <c r="W60" s="450"/>
      <c r="X60" s="451"/>
      <c r="Y60" s="333"/>
      <c r="Z60" s="330"/>
    </row>
    <row r="61" spans="1:29" ht="15.75" customHeight="1" x14ac:dyDescent="0.25">
      <c r="A61" s="332"/>
      <c r="C61" s="460">
        <v>8</v>
      </c>
      <c r="D61" s="393"/>
      <c r="E61" s="461"/>
      <c r="F61" s="479" t="s">
        <v>51</v>
      </c>
      <c r="G61" s="480"/>
      <c r="H61" s="480"/>
      <c r="I61" s="480"/>
      <c r="J61" s="480"/>
      <c r="K61" s="480"/>
      <c r="L61" s="480"/>
      <c r="M61" s="480"/>
      <c r="N61" s="481"/>
      <c r="O61" s="476">
        <v>100</v>
      </c>
      <c r="P61" s="477"/>
      <c r="Q61" s="477"/>
      <c r="R61" s="477"/>
      <c r="S61" s="477"/>
      <c r="T61" s="477"/>
      <c r="U61" s="477"/>
      <c r="V61" s="477"/>
      <c r="W61" s="477"/>
      <c r="X61" s="478"/>
      <c r="Y61" s="331"/>
      <c r="Z61" s="330"/>
    </row>
    <row r="62" spans="1:29" ht="9.75" customHeight="1" thickBot="1" x14ac:dyDescent="0.3">
      <c r="A62" s="329"/>
      <c r="B62" s="328"/>
      <c r="C62" s="462"/>
      <c r="D62" s="463"/>
      <c r="E62" s="464"/>
      <c r="F62" s="485"/>
      <c r="G62" s="486"/>
      <c r="H62" s="486"/>
      <c r="I62" s="486"/>
      <c r="J62" s="486"/>
      <c r="K62" s="486"/>
      <c r="L62" s="486"/>
      <c r="M62" s="486"/>
      <c r="N62" s="487"/>
      <c r="O62" s="449"/>
      <c r="P62" s="450"/>
      <c r="Q62" s="450"/>
      <c r="R62" s="450"/>
      <c r="S62" s="450"/>
      <c r="T62" s="450"/>
      <c r="U62" s="450"/>
      <c r="V62" s="450"/>
      <c r="W62" s="450"/>
      <c r="X62" s="451"/>
      <c r="Y62" s="328"/>
      <c r="Z62" s="327"/>
    </row>
    <row r="64" spans="1:29" ht="15.6" customHeight="1" x14ac:dyDescent="0.25">
      <c r="A64" s="326" t="s">
        <v>52</v>
      </c>
      <c r="B64" s="325" t="s">
        <v>53</v>
      </c>
      <c r="C64" s="324"/>
      <c r="D64" s="324"/>
      <c r="E64" s="324"/>
      <c r="F64" s="323"/>
      <c r="G64" s="323"/>
      <c r="H64" s="323"/>
      <c r="I64" s="322"/>
      <c r="J64" s="322"/>
      <c r="K64" s="322"/>
      <c r="L64" s="322"/>
      <c r="M64" s="322"/>
      <c r="N64" s="322"/>
      <c r="O64" s="322"/>
      <c r="P64" s="322"/>
      <c r="Q64" s="323"/>
      <c r="R64" s="322"/>
      <c r="S64" s="322"/>
      <c r="T64" s="322"/>
      <c r="U64" s="452"/>
      <c r="V64" s="452"/>
      <c r="W64" s="452"/>
      <c r="X64" s="452"/>
      <c r="Y64" s="452"/>
      <c r="Z64" s="453"/>
      <c r="AA64" s="308"/>
      <c r="AB64" s="308"/>
      <c r="AC64" s="308"/>
    </row>
    <row r="65" spans="1:29" ht="26.4" customHeight="1" x14ac:dyDescent="0.25">
      <c r="A65" s="443" t="s">
        <v>54</v>
      </c>
      <c r="B65" s="444"/>
      <c r="C65" s="444"/>
      <c r="D65" s="444"/>
      <c r="E65" s="444"/>
      <c r="F65" s="444"/>
      <c r="G65" s="444"/>
      <c r="H65" s="444"/>
      <c r="I65" s="444"/>
      <c r="J65" s="444"/>
      <c r="K65" s="444"/>
      <c r="L65" s="444"/>
      <c r="M65" s="444"/>
      <c r="N65" s="444"/>
      <c r="O65" s="444"/>
      <c r="P65" s="444"/>
      <c r="Q65" s="445"/>
      <c r="R65" s="411" t="s">
        <v>55</v>
      </c>
      <c r="S65" s="412"/>
      <c r="T65" s="413"/>
      <c r="U65" s="713" t="s">
        <v>85</v>
      </c>
      <c r="V65" s="714"/>
      <c r="W65" s="714"/>
      <c r="X65" s="715"/>
      <c r="Y65" s="715"/>
      <c r="Z65" s="716"/>
      <c r="AA65" s="308"/>
      <c r="AB65" s="308"/>
      <c r="AC65" s="308"/>
    </row>
    <row r="66" spans="1:29" ht="15.6" customHeight="1" x14ac:dyDescent="0.25">
      <c r="A66" s="432" t="s">
        <v>57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3"/>
      <c r="Q66" s="434"/>
      <c r="R66" s="411" t="s">
        <v>58</v>
      </c>
      <c r="S66" s="412"/>
      <c r="T66" s="413"/>
      <c r="U66" s="615" t="s">
        <v>84</v>
      </c>
      <c r="V66" s="717"/>
      <c r="W66" s="717"/>
      <c r="X66" s="718"/>
      <c r="Y66" s="718"/>
      <c r="Z66" s="719"/>
      <c r="AA66" s="308"/>
      <c r="AB66" s="308"/>
      <c r="AC66" s="308"/>
    </row>
    <row r="67" spans="1:29" ht="15.6" customHeight="1" x14ac:dyDescent="0.25">
      <c r="A67" s="435"/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437"/>
      <c r="R67" s="411"/>
      <c r="S67" s="412"/>
      <c r="T67" s="413"/>
      <c r="U67" s="700"/>
      <c r="V67" s="720"/>
      <c r="W67" s="720"/>
      <c r="X67" s="721"/>
      <c r="Y67" s="721"/>
      <c r="Z67" s="722"/>
      <c r="AA67" s="308"/>
      <c r="AB67" s="308"/>
      <c r="AC67" s="308"/>
    </row>
    <row r="68" spans="1:29" ht="15.6" customHeight="1" x14ac:dyDescent="0.25">
      <c r="A68" s="321" t="s">
        <v>60</v>
      </c>
      <c r="B68" s="320" t="s">
        <v>61</v>
      </c>
      <c r="C68" s="319"/>
      <c r="D68" s="319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7"/>
      <c r="R68" s="411"/>
      <c r="S68" s="412"/>
      <c r="T68" s="413"/>
      <c r="U68" s="702"/>
      <c r="V68" s="723"/>
      <c r="W68" s="723"/>
      <c r="X68" s="724"/>
      <c r="Y68" s="724"/>
      <c r="Z68" s="725"/>
      <c r="AA68" s="308"/>
      <c r="AB68" s="308"/>
      <c r="AC68" s="308"/>
    </row>
    <row r="69" spans="1:29" ht="15.6" customHeight="1" x14ac:dyDescent="0.25">
      <c r="A69" s="426"/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7"/>
      <c r="Q69" s="428"/>
      <c r="R69" s="411" t="s">
        <v>62</v>
      </c>
      <c r="S69" s="412"/>
      <c r="T69" s="413"/>
      <c r="U69" s="127"/>
      <c r="V69" s="126"/>
      <c r="W69" s="126"/>
      <c r="X69" s="126"/>
      <c r="Y69" s="126"/>
      <c r="Z69" s="125"/>
      <c r="AA69" s="308"/>
      <c r="AB69" s="308"/>
      <c r="AC69" s="308"/>
    </row>
    <row r="70" spans="1:29" ht="15.6" customHeight="1" x14ac:dyDescent="0.25">
      <c r="A70" s="426"/>
      <c r="B70" s="427"/>
      <c r="C70" s="427"/>
      <c r="D70" s="427"/>
      <c r="E70" s="427"/>
      <c r="F70" s="427"/>
      <c r="G70" s="427"/>
      <c r="H70" s="427"/>
      <c r="I70" s="427"/>
      <c r="J70" s="427"/>
      <c r="K70" s="427"/>
      <c r="L70" s="427"/>
      <c r="M70" s="427"/>
      <c r="N70" s="427"/>
      <c r="O70" s="427"/>
      <c r="P70" s="427"/>
      <c r="Q70" s="428"/>
      <c r="R70" s="411"/>
      <c r="S70" s="412"/>
      <c r="T70" s="413"/>
      <c r="U70" s="124"/>
      <c r="V70" s="720"/>
      <c r="W70" s="720"/>
      <c r="X70" s="720"/>
      <c r="Y70" s="720"/>
      <c r="Z70" s="123"/>
      <c r="AA70" s="308"/>
      <c r="AB70" s="308"/>
      <c r="AC70" s="308"/>
    </row>
    <row r="71" spans="1:29" ht="15.6" customHeight="1" x14ac:dyDescent="0.25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7"/>
      <c r="Q71" s="428"/>
      <c r="R71" s="411"/>
      <c r="S71" s="412"/>
      <c r="T71" s="413"/>
      <c r="U71" s="124"/>
      <c r="V71" s="720"/>
      <c r="W71" s="720"/>
      <c r="X71" s="720"/>
      <c r="Y71" s="720"/>
      <c r="Z71" s="123"/>
      <c r="AA71" s="308"/>
      <c r="AB71" s="308"/>
      <c r="AC71" s="308"/>
    </row>
    <row r="72" spans="1:29" ht="15.6" customHeight="1" x14ac:dyDescent="0.25">
      <c r="A72" s="429"/>
      <c r="B72" s="430"/>
      <c r="C72" s="430"/>
      <c r="D72" s="430"/>
      <c r="E72" s="430"/>
      <c r="F72" s="430"/>
      <c r="G72" s="430"/>
      <c r="H72" s="430"/>
      <c r="I72" s="430"/>
      <c r="J72" s="430"/>
      <c r="K72" s="430"/>
      <c r="L72" s="430"/>
      <c r="M72" s="430"/>
      <c r="N72" s="430"/>
      <c r="O72" s="430"/>
      <c r="P72" s="430"/>
      <c r="Q72" s="431"/>
      <c r="R72" s="414"/>
      <c r="S72" s="415"/>
      <c r="T72" s="416"/>
      <c r="U72" s="122"/>
      <c r="V72" s="121"/>
      <c r="W72" s="121"/>
      <c r="X72" s="121"/>
      <c r="Y72" s="121"/>
      <c r="Z72" s="120"/>
      <c r="AA72" s="308"/>
      <c r="AB72" s="308"/>
      <c r="AC72" s="308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R65:T65"/>
    <mergeCell ref="O59:X60"/>
    <mergeCell ref="U64:Z64"/>
    <mergeCell ref="U65:Z65"/>
    <mergeCell ref="O58:X58"/>
    <mergeCell ref="C61:E62"/>
    <mergeCell ref="O31:X31"/>
    <mergeCell ref="I35:N35"/>
    <mergeCell ref="O35:X35"/>
    <mergeCell ref="D32:E32"/>
    <mergeCell ref="F32:H32"/>
    <mergeCell ref="I32:N32"/>
    <mergeCell ref="O32:X32"/>
    <mergeCell ref="D33:E33"/>
    <mergeCell ref="F33:H33"/>
    <mergeCell ref="I33:N33"/>
    <mergeCell ref="O33:X33"/>
    <mergeCell ref="D36:E36"/>
    <mergeCell ref="F36:H36"/>
    <mergeCell ref="I36:N36"/>
    <mergeCell ref="C59:E60"/>
    <mergeCell ref="D58:E58"/>
    <mergeCell ref="F58:H58"/>
    <mergeCell ref="O61:X62"/>
    <mergeCell ref="F61:N62"/>
    <mergeCell ref="I58:N58"/>
    <mergeCell ref="F59:N60"/>
    <mergeCell ref="D29:E29"/>
    <mergeCell ref="O36:X36"/>
    <mergeCell ref="D34:E34"/>
    <mergeCell ref="F34:H34"/>
    <mergeCell ref="I34:N34"/>
    <mergeCell ref="O34:X34"/>
    <mergeCell ref="D35:E35"/>
    <mergeCell ref="F35:H35"/>
    <mergeCell ref="I29:N29"/>
    <mergeCell ref="O29:X29"/>
    <mergeCell ref="D37:E37"/>
    <mergeCell ref="F37:H37"/>
    <mergeCell ref="I37:N37"/>
    <mergeCell ref="O37:X37"/>
    <mergeCell ref="F29:H29"/>
    <mergeCell ref="D40:E40"/>
    <mergeCell ref="F40:H40"/>
    <mergeCell ref="I40:N40"/>
    <mergeCell ref="O40:X40"/>
    <mergeCell ref="D41:E41"/>
    <mergeCell ref="F41:H41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M12:R12"/>
    <mergeCell ref="M13:R13"/>
    <mergeCell ref="H23:M23"/>
    <mergeCell ref="I25:N28"/>
    <mergeCell ref="S13:Y13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52:E52"/>
    <mergeCell ref="F52:H52"/>
    <mergeCell ref="I52:N52"/>
    <mergeCell ref="O52:X52"/>
    <mergeCell ref="D53:E53"/>
    <mergeCell ref="F53:H53"/>
    <mergeCell ref="I53:N53"/>
    <mergeCell ref="O53:X53"/>
    <mergeCell ref="D50:E50"/>
    <mergeCell ref="F50:H50"/>
    <mergeCell ref="I50:N50"/>
    <mergeCell ref="O50:X50"/>
    <mergeCell ref="D51:E51"/>
    <mergeCell ref="F51:H51"/>
    <mergeCell ref="I51:N51"/>
    <mergeCell ref="O51:X51"/>
    <mergeCell ref="D56:E56"/>
    <mergeCell ref="F56:H56"/>
    <mergeCell ref="I56:N56"/>
    <mergeCell ref="O56:X56"/>
    <mergeCell ref="D57:E57"/>
    <mergeCell ref="F57:H57"/>
    <mergeCell ref="I57:N57"/>
    <mergeCell ref="O57:X57"/>
    <mergeCell ref="D54:E54"/>
    <mergeCell ref="F54:H54"/>
    <mergeCell ref="I54:N54"/>
    <mergeCell ref="O54:X54"/>
    <mergeCell ref="D55:E55"/>
    <mergeCell ref="F55:H55"/>
    <mergeCell ref="I55:N55"/>
    <mergeCell ref="O55:X55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9E81-FB1C-471B-A331-150B3E4F84F8}">
  <sheetPr>
    <pageSetUpPr fitToPage="1"/>
  </sheetPr>
  <dimension ref="A1:AD72"/>
  <sheetViews>
    <sheetView showZeros="0" workbookViewId="0">
      <selection activeCell="U1" sqref="U1:Z6"/>
    </sheetView>
  </sheetViews>
  <sheetFormatPr baseColWidth="10" defaultColWidth="11.44140625" defaultRowHeight="13.2" x14ac:dyDescent="0.25"/>
  <cols>
    <col min="1" max="26" width="5.109375" style="307" customWidth="1"/>
    <col min="27" max="27" width="8.33203125" style="307" customWidth="1"/>
    <col min="28" max="28" width="11.44140625" style="307"/>
  </cols>
  <sheetData>
    <row r="1" spans="1:28" ht="12.75" customHeight="1" x14ac:dyDescent="0.25">
      <c r="A1" s="400"/>
      <c r="B1" s="401"/>
      <c r="C1" s="401"/>
      <c r="D1" s="401"/>
      <c r="E1" s="401"/>
      <c r="F1" s="402"/>
      <c r="G1" s="377" t="s">
        <v>0</v>
      </c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9"/>
      <c r="U1" s="671" t="s">
        <v>92</v>
      </c>
      <c r="V1" s="672"/>
      <c r="W1" s="672"/>
      <c r="X1" s="672"/>
      <c r="Y1" s="672"/>
      <c r="Z1" s="673"/>
    </row>
    <row r="2" spans="1:28" ht="12.75" customHeight="1" x14ac:dyDescent="0.25">
      <c r="A2" s="403"/>
      <c r="B2" s="404"/>
      <c r="C2" s="404"/>
      <c r="D2" s="404"/>
      <c r="E2" s="404"/>
      <c r="F2" s="405"/>
      <c r="G2" s="389" t="s">
        <v>1</v>
      </c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1"/>
      <c r="U2" s="674"/>
      <c r="V2" s="675"/>
      <c r="W2" s="675"/>
      <c r="X2" s="675"/>
      <c r="Y2" s="675"/>
      <c r="Z2" s="676"/>
    </row>
    <row r="3" spans="1:28" ht="12.75" customHeight="1" x14ac:dyDescent="0.25">
      <c r="A3" s="403"/>
      <c r="B3" s="404"/>
      <c r="C3" s="404"/>
      <c r="D3" s="404"/>
      <c r="E3" s="404"/>
      <c r="F3" s="405"/>
      <c r="G3" s="392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1"/>
      <c r="U3" s="674"/>
      <c r="V3" s="675"/>
      <c r="W3" s="675"/>
      <c r="X3" s="675"/>
      <c r="Y3" s="675"/>
      <c r="Z3" s="676"/>
    </row>
    <row r="4" spans="1:28" ht="12.75" customHeight="1" x14ac:dyDescent="0.25">
      <c r="A4" s="403"/>
      <c r="B4" s="404"/>
      <c r="C4" s="404"/>
      <c r="D4" s="404"/>
      <c r="E4" s="404"/>
      <c r="F4" s="405"/>
      <c r="G4" s="392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1"/>
      <c r="U4" s="674"/>
      <c r="V4" s="675"/>
      <c r="W4" s="675"/>
      <c r="X4" s="675"/>
      <c r="Y4" s="675"/>
      <c r="Z4" s="676"/>
    </row>
    <row r="5" spans="1:28" ht="12.75" customHeight="1" x14ac:dyDescent="0.25">
      <c r="A5" s="403"/>
      <c r="B5" s="404"/>
      <c r="C5" s="404"/>
      <c r="D5" s="404"/>
      <c r="E5" s="404"/>
      <c r="F5" s="405"/>
      <c r="G5" s="392" t="s">
        <v>2</v>
      </c>
      <c r="H5" s="390"/>
      <c r="I5" s="364" t="s">
        <v>3</v>
      </c>
      <c r="J5" s="393">
        <v>32</v>
      </c>
      <c r="K5" s="394"/>
      <c r="L5" s="395" t="s">
        <v>4</v>
      </c>
      <c r="M5" s="393"/>
      <c r="N5" s="393"/>
      <c r="O5" s="394"/>
      <c r="P5" s="396" t="s">
        <v>174</v>
      </c>
      <c r="Q5" s="397"/>
      <c r="R5" s="397"/>
      <c r="S5" s="397"/>
      <c r="T5" s="398"/>
      <c r="U5" s="674"/>
      <c r="V5" s="675"/>
      <c r="W5" s="675"/>
      <c r="X5" s="675"/>
      <c r="Y5" s="675"/>
      <c r="Z5" s="676"/>
    </row>
    <row r="6" spans="1:28" ht="12.75" customHeight="1" x14ac:dyDescent="0.25">
      <c r="A6" s="406"/>
      <c r="B6" s="407"/>
      <c r="C6" s="407"/>
      <c r="D6" s="407"/>
      <c r="E6" s="407"/>
      <c r="F6" s="408"/>
      <c r="G6" s="346"/>
      <c r="H6" s="345"/>
      <c r="I6" s="345"/>
      <c r="J6" s="399" t="s">
        <v>5</v>
      </c>
      <c r="K6" s="399"/>
      <c r="L6" s="399" t="s">
        <v>6</v>
      </c>
      <c r="M6" s="399"/>
      <c r="N6" s="399"/>
      <c r="O6" s="399"/>
      <c r="P6" s="399" t="s">
        <v>7</v>
      </c>
      <c r="Q6" s="399"/>
      <c r="R6" s="399"/>
      <c r="S6" s="399"/>
      <c r="T6" s="409"/>
      <c r="U6" s="677"/>
      <c r="V6" s="678"/>
      <c r="W6" s="678"/>
      <c r="X6" s="678"/>
      <c r="Y6" s="678"/>
      <c r="Z6" s="679"/>
    </row>
    <row r="7" spans="1:28" ht="36.75" customHeight="1" x14ac:dyDescent="0.25">
      <c r="A7" s="441" t="s">
        <v>8</v>
      </c>
      <c r="B7" s="441"/>
      <c r="C7" s="441"/>
      <c r="D7" s="441"/>
      <c r="E7" s="441"/>
      <c r="F7" s="441"/>
      <c r="G7" s="410" t="s">
        <v>9</v>
      </c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</row>
    <row r="8" spans="1:28" ht="15.6" customHeight="1" x14ac:dyDescent="0.25">
      <c r="A8" s="353" t="s">
        <v>10</v>
      </c>
      <c r="B8" s="352" t="s">
        <v>11</v>
      </c>
      <c r="C8" s="322"/>
      <c r="D8" s="363"/>
      <c r="E8" s="363"/>
      <c r="F8" s="363"/>
      <c r="G8" s="363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51"/>
    </row>
    <row r="9" spans="1:28" ht="7.5" customHeight="1" x14ac:dyDescent="0.25">
      <c r="A9" s="348"/>
      <c r="B9" s="319"/>
      <c r="C9" s="319"/>
      <c r="D9" s="362"/>
      <c r="E9" s="362"/>
      <c r="F9" s="362"/>
      <c r="G9" s="362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49"/>
    </row>
    <row r="10" spans="1:28" ht="15" customHeight="1" x14ac:dyDescent="0.25">
      <c r="A10" s="348"/>
      <c r="B10" s="438" t="s">
        <v>12</v>
      </c>
      <c r="C10" s="438"/>
      <c r="D10" s="438"/>
      <c r="E10" s="438"/>
      <c r="F10" s="438"/>
      <c r="G10" s="367" t="s">
        <v>91</v>
      </c>
      <c r="H10" s="367"/>
      <c r="I10" s="367"/>
      <c r="J10" s="367"/>
      <c r="K10" s="367"/>
      <c r="L10" s="367"/>
      <c r="M10" s="438" t="s">
        <v>14</v>
      </c>
      <c r="N10" s="438"/>
      <c r="O10" s="438"/>
      <c r="P10" s="438"/>
      <c r="Q10" s="438"/>
      <c r="R10" s="438"/>
      <c r="S10" s="427" t="s">
        <v>15</v>
      </c>
      <c r="T10" s="439"/>
      <c r="U10" s="439"/>
      <c r="V10" s="439"/>
      <c r="W10" s="439"/>
      <c r="X10" s="439"/>
      <c r="Y10" s="439"/>
      <c r="Z10" s="347"/>
    </row>
    <row r="11" spans="1:28" ht="15" customHeight="1" x14ac:dyDescent="0.25">
      <c r="A11" s="332"/>
      <c r="B11" s="360" t="s">
        <v>16</v>
      </c>
      <c r="C11" s="360"/>
      <c r="D11" s="360"/>
      <c r="E11" s="360"/>
      <c r="F11" s="360"/>
      <c r="G11" s="365" t="s">
        <v>174</v>
      </c>
      <c r="H11" s="365"/>
      <c r="I11" s="365"/>
      <c r="J11" s="365"/>
      <c r="K11" s="365"/>
      <c r="L11" s="365"/>
      <c r="M11" s="438" t="s">
        <v>17</v>
      </c>
      <c r="N11" s="438"/>
      <c r="O11" s="438"/>
      <c r="P11" s="438"/>
      <c r="Q11" s="438"/>
      <c r="R11" s="438"/>
      <c r="S11" s="494">
        <v>114</v>
      </c>
      <c r="T11" s="438"/>
      <c r="U11" s="438"/>
      <c r="V11" s="438"/>
      <c r="W11" s="438"/>
      <c r="X11" s="438"/>
      <c r="Y11" s="438"/>
      <c r="Z11" s="359"/>
    </row>
    <row r="12" spans="1:28" ht="15" customHeight="1" x14ac:dyDescent="0.25">
      <c r="A12" s="332"/>
      <c r="B12" s="440" t="s">
        <v>18</v>
      </c>
      <c r="C12" s="440"/>
      <c r="D12" s="440"/>
      <c r="E12" s="440"/>
      <c r="F12" s="440"/>
      <c r="G12" s="511" t="s">
        <v>19</v>
      </c>
      <c r="H12" s="440"/>
      <c r="I12" s="440"/>
      <c r="J12" s="440"/>
      <c r="K12" s="440"/>
      <c r="L12" s="440"/>
      <c r="M12" s="438" t="s">
        <v>20</v>
      </c>
      <c r="N12" s="438"/>
      <c r="O12" s="438"/>
      <c r="P12" s="438"/>
      <c r="Q12" s="438"/>
      <c r="R12" s="438"/>
      <c r="S12" s="427" t="s">
        <v>90</v>
      </c>
      <c r="T12" s="439"/>
      <c r="U12" s="439"/>
      <c r="V12" s="439"/>
      <c r="W12" s="439"/>
      <c r="X12" s="439"/>
      <c r="Y12" s="439"/>
      <c r="Z12" s="359"/>
    </row>
    <row r="13" spans="1:28" ht="15" customHeight="1" x14ac:dyDescent="0.25">
      <c r="A13" s="332"/>
      <c r="B13" s="442" t="s">
        <v>22</v>
      </c>
      <c r="C13" s="442"/>
      <c r="D13" s="442"/>
      <c r="E13" s="442"/>
      <c r="F13" s="442"/>
      <c r="G13" s="365" t="s">
        <v>177</v>
      </c>
      <c r="H13" s="365"/>
      <c r="I13" s="365"/>
      <c r="J13" s="365"/>
      <c r="K13" s="365"/>
      <c r="L13" s="365"/>
      <c r="M13" s="438" t="s">
        <v>23</v>
      </c>
      <c r="N13" s="438"/>
      <c r="O13" s="438"/>
      <c r="P13" s="438"/>
      <c r="Q13" s="438"/>
      <c r="R13" s="438"/>
      <c r="S13" s="439" t="s">
        <v>24</v>
      </c>
      <c r="T13" s="439"/>
      <c r="U13" s="439"/>
      <c r="V13" s="439"/>
      <c r="W13" s="439"/>
      <c r="X13" s="439"/>
      <c r="Y13" s="439"/>
      <c r="Z13" s="359"/>
      <c r="AB13" s="361"/>
    </row>
    <row r="14" spans="1:28" ht="15" customHeight="1" x14ac:dyDescent="0.25">
      <c r="A14" s="332"/>
      <c r="B14" s="440" t="s">
        <v>25</v>
      </c>
      <c r="C14" s="440"/>
      <c r="D14" s="440"/>
      <c r="E14" s="440"/>
      <c r="F14" s="440"/>
      <c r="G14" s="440" t="s">
        <v>173</v>
      </c>
      <c r="H14" s="440"/>
      <c r="I14" s="440"/>
      <c r="J14" s="440"/>
      <c r="K14" s="440"/>
      <c r="L14" s="440"/>
      <c r="M14" s="438" t="s">
        <v>26</v>
      </c>
      <c r="N14" s="438"/>
      <c r="O14" s="438"/>
      <c r="P14" s="438"/>
      <c r="Q14" s="438"/>
      <c r="R14" s="438"/>
      <c r="S14" s="438" t="s">
        <v>156</v>
      </c>
      <c r="T14" s="438"/>
      <c r="U14" s="438"/>
      <c r="V14" s="438"/>
      <c r="W14" s="438"/>
      <c r="X14" s="438"/>
      <c r="Y14" s="438"/>
      <c r="Z14" s="359"/>
    </row>
    <row r="15" spans="1:28" ht="15" customHeight="1" x14ac:dyDescent="0.25">
      <c r="A15" s="332"/>
      <c r="B15" s="495" t="s">
        <v>28</v>
      </c>
      <c r="C15" s="495"/>
      <c r="D15" s="495"/>
      <c r="E15" s="495"/>
      <c r="F15" s="495"/>
      <c r="G15" s="438" t="s">
        <v>172</v>
      </c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359"/>
    </row>
    <row r="16" spans="1:28" ht="5.25" customHeight="1" x14ac:dyDescent="0.25">
      <c r="A16" s="329"/>
      <c r="B16" s="328"/>
      <c r="C16" s="328"/>
      <c r="D16" s="358"/>
      <c r="E16" s="358"/>
      <c r="F16" s="358"/>
      <c r="G16" s="358"/>
      <c r="H16" s="328"/>
      <c r="I16" s="328"/>
      <c r="J16" s="328"/>
      <c r="K16" s="328"/>
      <c r="L16" s="328"/>
      <c r="M16" s="328"/>
      <c r="N16" s="357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7"/>
    </row>
    <row r="17" spans="1:30" ht="8.25" customHeight="1" x14ac:dyDescent="0.25">
      <c r="B17" s="355"/>
      <c r="C17" s="355"/>
      <c r="K17" s="356"/>
      <c r="L17" s="355"/>
      <c r="M17" s="354"/>
    </row>
    <row r="18" spans="1:30" ht="15.6" customHeight="1" x14ac:dyDescent="0.25">
      <c r="A18" s="353" t="s">
        <v>30</v>
      </c>
      <c r="B18" s="352" t="s">
        <v>31</v>
      </c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51"/>
    </row>
    <row r="19" spans="1:30" ht="8.25" customHeight="1" x14ac:dyDescent="0.25">
      <c r="A19" s="348"/>
      <c r="B19" s="350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49"/>
    </row>
    <row r="20" spans="1:30" ht="13.8" customHeight="1" x14ac:dyDescent="0.25">
      <c r="A20" s="348"/>
      <c r="B20" s="438" t="s">
        <v>32</v>
      </c>
      <c r="C20" s="438"/>
      <c r="D20" s="438"/>
      <c r="E20" s="438"/>
      <c r="F20" s="438"/>
      <c r="G20" s="438"/>
      <c r="H20" s="438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47"/>
    </row>
    <row r="21" spans="1:30" ht="15" customHeight="1" x14ac:dyDescent="0.25">
      <c r="A21" s="348"/>
      <c r="B21" s="438" t="s">
        <v>33</v>
      </c>
      <c r="C21" s="438"/>
      <c r="D21" s="438"/>
      <c r="E21" s="438"/>
      <c r="F21" s="438"/>
      <c r="G21" s="438"/>
      <c r="H21" s="438"/>
      <c r="I21" s="421" t="s">
        <v>34</v>
      </c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347"/>
    </row>
    <row r="22" spans="1:30" ht="8.25" customHeight="1" x14ac:dyDescent="0.25">
      <c r="A22" s="346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4"/>
    </row>
    <row r="23" spans="1:30" ht="15.6" customHeight="1" x14ac:dyDescent="0.25">
      <c r="A23" s="343" t="s">
        <v>35</v>
      </c>
      <c r="B23" s="342" t="s">
        <v>36</v>
      </c>
      <c r="C23" s="339"/>
      <c r="D23" s="341"/>
      <c r="E23" s="341"/>
      <c r="F23" s="341"/>
      <c r="G23" s="341"/>
      <c r="H23" s="514" t="s">
        <v>37</v>
      </c>
      <c r="I23" s="514"/>
      <c r="J23" s="514"/>
      <c r="K23" s="514"/>
      <c r="L23" s="514"/>
      <c r="M23" s="514"/>
      <c r="N23" s="726">
        <v>25000</v>
      </c>
      <c r="O23" s="513"/>
      <c r="P23" s="513"/>
      <c r="Q23" s="513"/>
      <c r="R23" s="340" t="s">
        <v>160</v>
      </c>
      <c r="V23" s="339"/>
      <c r="W23" s="339"/>
      <c r="X23" s="339"/>
      <c r="Y23" s="339"/>
      <c r="Z23" s="338"/>
    </row>
    <row r="24" spans="1:30" ht="6.75" customHeight="1" thickBot="1" x14ac:dyDescent="0.3">
      <c r="A24" s="332"/>
      <c r="Z24" s="330"/>
    </row>
    <row r="25" spans="1:30" ht="18" customHeight="1" x14ac:dyDescent="0.25">
      <c r="A25" s="332"/>
      <c r="C25" s="496" t="s">
        <v>40</v>
      </c>
      <c r="D25" s="499" t="s">
        <v>41</v>
      </c>
      <c r="E25" s="500"/>
      <c r="F25" s="503" t="s">
        <v>42</v>
      </c>
      <c r="G25" s="504"/>
      <c r="H25" s="505"/>
      <c r="I25" s="479" t="s">
        <v>43</v>
      </c>
      <c r="J25" s="480"/>
      <c r="K25" s="480"/>
      <c r="L25" s="480"/>
      <c r="M25" s="480"/>
      <c r="N25" s="481"/>
      <c r="O25" s="503" t="s">
        <v>44</v>
      </c>
      <c r="P25" s="512"/>
      <c r="Q25" s="512"/>
      <c r="R25" s="512"/>
      <c r="S25" s="512"/>
      <c r="T25" s="512"/>
      <c r="U25" s="512"/>
      <c r="V25" s="512"/>
      <c r="W25" s="512"/>
      <c r="X25" s="500"/>
      <c r="Y25" s="337"/>
      <c r="Z25" s="330"/>
    </row>
    <row r="26" spans="1:30" ht="12.75" customHeight="1" x14ac:dyDescent="0.25">
      <c r="A26" s="332"/>
      <c r="C26" s="497"/>
      <c r="D26" s="501"/>
      <c r="E26" s="467"/>
      <c r="F26" s="506"/>
      <c r="G26" s="442"/>
      <c r="H26" s="507"/>
      <c r="I26" s="482"/>
      <c r="J26" s="483"/>
      <c r="K26" s="483"/>
      <c r="L26" s="483"/>
      <c r="M26" s="483"/>
      <c r="N26" s="484"/>
      <c r="O26" s="465"/>
      <c r="P26" s="466"/>
      <c r="Q26" s="466"/>
      <c r="R26" s="466"/>
      <c r="S26" s="466"/>
      <c r="T26" s="466"/>
      <c r="U26" s="466"/>
      <c r="V26" s="466"/>
      <c r="W26" s="466"/>
      <c r="X26" s="467"/>
      <c r="Y26" s="337"/>
      <c r="Z26" s="330"/>
    </row>
    <row r="27" spans="1:30" ht="13.5" customHeight="1" x14ac:dyDescent="0.25">
      <c r="A27" s="332"/>
      <c r="C27" s="497"/>
      <c r="D27" s="501"/>
      <c r="E27" s="467"/>
      <c r="F27" s="506"/>
      <c r="G27" s="442"/>
      <c r="H27" s="507"/>
      <c r="I27" s="482"/>
      <c r="J27" s="483"/>
      <c r="K27" s="483"/>
      <c r="L27" s="483"/>
      <c r="M27" s="483"/>
      <c r="N27" s="484"/>
      <c r="O27" s="465"/>
      <c r="P27" s="466"/>
      <c r="Q27" s="466"/>
      <c r="R27" s="466"/>
      <c r="S27" s="466"/>
      <c r="T27" s="466"/>
      <c r="U27" s="466"/>
      <c r="V27" s="466"/>
      <c r="W27" s="466"/>
      <c r="X27" s="467"/>
      <c r="Y27" s="337"/>
      <c r="Z27" s="330"/>
    </row>
    <row r="28" spans="1:30" ht="14.25" customHeight="1" thickBot="1" x14ac:dyDescent="0.3">
      <c r="A28" s="332"/>
      <c r="C28" s="498"/>
      <c r="D28" s="502"/>
      <c r="E28" s="470"/>
      <c r="F28" s="508"/>
      <c r="G28" s="509"/>
      <c r="H28" s="510"/>
      <c r="I28" s="485"/>
      <c r="J28" s="486"/>
      <c r="K28" s="486"/>
      <c r="L28" s="486"/>
      <c r="M28" s="486"/>
      <c r="N28" s="487"/>
      <c r="O28" s="468"/>
      <c r="P28" s="469"/>
      <c r="Q28" s="469"/>
      <c r="R28" s="469"/>
      <c r="S28" s="469"/>
      <c r="T28" s="469"/>
      <c r="U28" s="469"/>
      <c r="V28" s="469"/>
      <c r="W28" s="469"/>
      <c r="X28" s="470"/>
      <c r="Y28" s="337"/>
      <c r="Z28" s="330"/>
      <c r="AD28" s="307">
        <f ca="1">INDIRECT("L(1)C",FALSE)</f>
        <v>0</v>
      </c>
    </row>
    <row r="29" spans="1:30" ht="15" customHeight="1" x14ac:dyDescent="0.25">
      <c r="A29" s="332"/>
      <c r="C29" s="336">
        <v>1</v>
      </c>
      <c r="D29" s="368"/>
      <c r="E29" s="369"/>
      <c r="F29" s="370"/>
      <c r="G29" s="368"/>
      <c r="H29" s="369"/>
      <c r="I29" s="371">
        <v>230</v>
      </c>
      <c r="J29" s="372"/>
      <c r="K29" s="372"/>
      <c r="L29" s="372"/>
      <c r="M29" s="372"/>
      <c r="N29" s="373"/>
      <c r="O29" s="374">
        <v>0.6</v>
      </c>
      <c r="P29" s="375"/>
      <c r="Q29" s="375"/>
      <c r="R29" s="375"/>
      <c r="S29" s="375"/>
      <c r="T29" s="375"/>
      <c r="U29" s="375"/>
      <c r="V29" s="375"/>
      <c r="W29" s="375"/>
      <c r="X29" s="376"/>
      <c r="Y29" s="334"/>
      <c r="Z29" s="330"/>
    </row>
    <row r="30" spans="1:30" ht="15" customHeight="1" x14ac:dyDescent="0.25">
      <c r="A30" s="332"/>
      <c r="C30" s="336">
        <v>2</v>
      </c>
      <c r="D30" s="368"/>
      <c r="E30" s="369"/>
      <c r="F30" s="370"/>
      <c r="G30" s="368"/>
      <c r="H30" s="369"/>
      <c r="I30" s="371">
        <v>230</v>
      </c>
      <c r="J30" s="372"/>
      <c r="K30" s="372"/>
      <c r="L30" s="372"/>
      <c r="M30" s="372"/>
      <c r="N30" s="373"/>
      <c r="O30" s="374">
        <v>0.6</v>
      </c>
      <c r="P30" s="375"/>
      <c r="Q30" s="375"/>
      <c r="R30" s="375"/>
      <c r="S30" s="375"/>
      <c r="T30" s="375"/>
      <c r="U30" s="375"/>
      <c r="V30" s="375"/>
      <c r="W30" s="375"/>
      <c r="X30" s="376"/>
      <c r="Y30" s="334"/>
      <c r="Z30" s="330"/>
    </row>
    <row r="31" spans="1:30" ht="15" customHeight="1" x14ac:dyDescent="0.25">
      <c r="A31" s="332"/>
      <c r="C31" s="336">
        <v>3</v>
      </c>
      <c r="D31" s="368"/>
      <c r="E31" s="369"/>
      <c r="F31" s="370"/>
      <c r="G31" s="368"/>
      <c r="H31" s="369"/>
      <c r="I31" s="371">
        <v>205</v>
      </c>
      <c r="J31" s="372"/>
      <c r="K31" s="372"/>
      <c r="L31" s="372"/>
      <c r="M31" s="372"/>
      <c r="N31" s="373"/>
      <c r="O31" s="374">
        <v>0.76</v>
      </c>
      <c r="P31" s="375"/>
      <c r="Q31" s="375"/>
      <c r="R31" s="375"/>
      <c r="S31" s="375"/>
      <c r="T31" s="375"/>
      <c r="U31" s="375"/>
      <c r="V31" s="375"/>
      <c r="W31" s="375"/>
      <c r="X31" s="376"/>
      <c r="Y31" s="334"/>
      <c r="Z31" s="330"/>
    </row>
    <row r="32" spans="1:30" ht="15" customHeight="1" x14ac:dyDescent="0.25">
      <c r="A32" s="332"/>
      <c r="C32" s="336">
        <v>4</v>
      </c>
      <c r="D32" s="368"/>
      <c r="E32" s="369"/>
      <c r="F32" s="370"/>
      <c r="G32" s="368"/>
      <c r="H32" s="369"/>
      <c r="I32" s="371">
        <v>225</v>
      </c>
      <c r="J32" s="372"/>
      <c r="K32" s="372"/>
      <c r="L32" s="372"/>
      <c r="M32" s="372"/>
      <c r="N32" s="373"/>
      <c r="O32" s="374">
        <v>0.63</v>
      </c>
      <c r="P32" s="375"/>
      <c r="Q32" s="375"/>
      <c r="R32" s="375"/>
      <c r="S32" s="375"/>
      <c r="T32" s="375"/>
      <c r="U32" s="375"/>
      <c r="V32" s="375"/>
      <c r="W32" s="375"/>
      <c r="X32" s="376"/>
      <c r="Y32" s="334"/>
      <c r="Z32" s="330"/>
    </row>
    <row r="33" spans="1:26" ht="15" customHeight="1" x14ac:dyDescent="0.25">
      <c r="A33" s="332"/>
      <c r="C33" s="336">
        <v>5</v>
      </c>
      <c r="D33" s="368"/>
      <c r="E33" s="369"/>
      <c r="F33" s="370"/>
      <c r="G33" s="368"/>
      <c r="H33" s="369"/>
      <c r="I33" s="371">
        <v>210</v>
      </c>
      <c r="J33" s="372"/>
      <c r="K33" s="372"/>
      <c r="L33" s="372"/>
      <c r="M33" s="372"/>
      <c r="N33" s="373"/>
      <c r="O33" s="374">
        <v>0.72</v>
      </c>
      <c r="P33" s="375"/>
      <c r="Q33" s="375"/>
      <c r="R33" s="375"/>
      <c r="S33" s="375"/>
      <c r="T33" s="375"/>
      <c r="U33" s="375"/>
      <c r="V33" s="375"/>
      <c r="W33" s="375"/>
      <c r="X33" s="376"/>
      <c r="Y33" s="334"/>
      <c r="Z33" s="330"/>
    </row>
    <row r="34" spans="1:26" ht="15" customHeight="1" x14ac:dyDescent="0.25">
      <c r="A34" s="332"/>
      <c r="C34" s="336">
        <v>6</v>
      </c>
      <c r="D34" s="368"/>
      <c r="E34" s="369"/>
      <c r="F34" s="370"/>
      <c r="G34" s="368"/>
      <c r="H34" s="369"/>
      <c r="I34" s="371">
        <v>200</v>
      </c>
      <c r="J34" s="372"/>
      <c r="K34" s="372"/>
      <c r="L34" s="372"/>
      <c r="M34" s="372"/>
      <c r="N34" s="373"/>
      <c r="O34" s="374">
        <v>0.8</v>
      </c>
      <c r="P34" s="375"/>
      <c r="Q34" s="375"/>
      <c r="R34" s="375"/>
      <c r="S34" s="375"/>
      <c r="T34" s="375"/>
      <c r="U34" s="375"/>
      <c r="V34" s="375"/>
      <c r="W34" s="375"/>
      <c r="X34" s="376"/>
      <c r="Y34" s="334"/>
      <c r="Z34" s="330"/>
    </row>
    <row r="35" spans="1:26" ht="15" customHeight="1" x14ac:dyDescent="0.25">
      <c r="A35" s="332"/>
      <c r="C35" s="336"/>
      <c r="D35" s="368"/>
      <c r="E35" s="369"/>
      <c r="F35" s="370"/>
      <c r="G35" s="368"/>
      <c r="H35" s="369"/>
      <c r="I35" s="371"/>
      <c r="J35" s="372"/>
      <c r="K35" s="372"/>
      <c r="L35" s="372"/>
      <c r="M35" s="372"/>
      <c r="N35" s="373"/>
      <c r="O35" s="374"/>
      <c r="P35" s="375"/>
      <c r="Q35" s="375"/>
      <c r="R35" s="375"/>
      <c r="S35" s="375"/>
      <c r="T35" s="375"/>
      <c r="U35" s="375"/>
      <c r="V35" s="375"/>
      <c r="W35" s="375"/>
      <c r="X35" s="376"/>
      <c r="Y35" s="334"/>
      <c r="Z35" s="330"/>
    </row>
    <row r="36" spans="1:26" ht="15" customHeight="1" x14ac:dyDescent="0.25">
      <c r="A36" s="332"/>
      <c r="C36" s="336"/>
      <c r="D36" s="368"/>
      <c r="E36" s="369"/>
      <c r="F36" s="370"/>
      <c r="G36" s="368"/>
      <c r="H36" s="369"/>
      <c r="I36" s="371"/>
      <c r="J36" s="372"/>
      <c r="K36" s="372"/>
      <c r="L36" s="372"/>
      <c r="M36" s="372"/>
      <c r="N36" s="373"/>
      <c r="O36" s="374"/>
      <c r="P36" s="375"/>
      <c r="Q36" s="375"/>
      <c r="R36" s="375"/>
      <c r="S36" s="375"/>
      <c r="T36" s="375"/>
      <c r="U36" s="375"/>
      <c r="V36" s="375"/>
      <c r="W36" s="375"/>
      <c r="X36" s="376"/>
      <c r="Y36" s="334"/>
      <c r="Z36" s="330"/>
    </row>
    <row r="37" spans="1:26" ht="15" customHeight="1" x14ac:dyDescent="0.25">
      <c r="A37" s="332"/>
      <c r="C37" s="336"/>
      <c r="D37" s="368"/>
      <c r="E37" s="369"/>
      <c r="F37" s="370"/>
      <c r="G37" s="368"/>
      <c r="H37" s="369"/>
      <c r="I37" s="371"/>
      <c r="J37" s="372"/>
      <c r="K37" s="372"/>
      <c r="L37" s="372"/>
      <c r="M37" s="372"/>
      <c r="N37" s="373"/>
      <c r="O37" s="374"/>
      <c r="P37" s="375"/>
      <c r="Q37" s="375"/>
      <c r="R37" s="375"/>
      <c r="S37" s="375"/>
      <c r="T37" s="375"/>
      <c r="U37" s="375"/>
      <c r="V37" s="375"/>
      <c r="W37" s="375"/>
      <c r="X37" s="376"/>
      <c r="Y37" s="334"/>
      <c r="Z37" s="330"/>
    </row>
    <row r="38" spans="1:26" ht="15" customHeight="1" x14ac:dyDescent="0.25">
      <c r="A38" s="332"/>
      <c r="C38" s="336"/>
      <c r="D38" s="368"/>
      <c r="E38" s="369"/>
      <c r="F38" s="370"/>
      <c r="G38" s="368"/>
      <c r="H38" s="369"/>
      <c r="I38" s="371"/>
      <c r="J38" s="372"/>
      <c r="K38" s="372"/>
      <c r="L38" s="372"/>
      <c r="M38" s="372"/>
      <c r="N38" s="373"/>
      <c r="O38" s="374"/>
      <c r="P38" s="375"/>
      <c r="Q38" s="375"/>
      <c r="R38" s="375"/>
      <c r="S38" s="375"/>
      <c r="T38" s="375"/>
      <c r="U38" s="375"/>
      <c r="V38" s="375"/>
      <c r="W38" s="375"/>
      <c r="X38" s="376"/>
      <c r="Y38" s="334"/>
      <c r="Z38" s="330"/>
    </row>
    <row r="39" spans="1:26" ht="15" customHeight="1" x14ac:dyDescent="0.25">
      <c r="A39" s="332"/>
      <c r="C39" s="336"/>
      <c r="D39" s="368"/>
      <c r="E39" s="369"/>
      <c r="F39" s="370"/>
      <c r="G39" s="368"/>
      <c r="H39" s="369"/>
      <c r="I39" s="371"/>
      <c r="J39" s="372"/>
      <c r="K39" s="372"/>
      <c r="L39" s="372"/>
      <c r="M39" s="372"/>
      <c r="N39" s="373"/>
      <c r="O39" s="374"/>
      <c r="P39" s="375"/>
      <c r="Q39" s="375"/>
      <c r="R39" s="375"/>
      <c r="S39" s="375"/>
      <c r="T39" s="375"/>
      <c r="U39" s="375"/>
      <c r="V39" s="375"/>
      <c r="W39" s="375"/>
      <c r="X39" s="376"/>
      <c r="Y39" s="334"/>
      <c r="Z39" s="330"/>
    </row>
    <row r="40" spans="1:26" ht="15" customHeight="1" x14ac:dyDescent="0.25">
      <c r="A40" s="332"/>
      <c r="C40" s="336"/>
      <c r="D40" s="368"/>
      <c r="E40" s="369"/>
      <c r="F40" s="370"/>
      <c r="G40" s="368"/>
      <c r="H40" s="369"/>
      <c r="I40" s="371"/>
      <c r="J40" s="372"/>
      <c r="K40" s="372"/>
      <c r="L40" s="372"/>
      <c r="M40" s="372"/>
      <c r="N40" s="373"/>
      <c r="O40" s="374"/>
      <c r="P40" s="375"/>
      <c r="Q40" s="375"/>
      <c r="R40" s="375"/>
      <c r="S40" s="375"/>
      <c r="T40" s="375"/>
      <c r="U40" s="375"/>
      <c r="V40" s="375"/>
      <c r="W40" s="375"/>
      <c r="X40" s="376"/>
      <c r="Y40" s="334"/>
      <c r="Z40" s="330"/>
    </row>
    <row r="41" spans="1:26" ht="15" customHeight="1" x14ac:dyDescent="0.25">
      <c r="A41" s="332"/>
      <c r="C41" s="336"/>
      <c r="D41" s="368"/>
      <c r="E41" s="369"/>
      <c r="F41" s="370"/>
      <c r="G41" s="368"/>
      <c r="H41" s="369"/>
      <c r="I41" s="371"/>
      <c r="J41" s="372"/>
      <c r="K41" s="372"/>
      <c r="L41" s="372"/>
      <c r="M41" s="372"/>
      <c r="N41" s="373"/>
      <c r="O41" s="374"/>
      <c r="P41" s="375"/>
      <c r="Q41" s="375"/>
      <c r="R41" s="375"/>
      <c r="S41" s="375"/>
      <c r="T41" s="375"/>
      <c r="U41" s="375"/>
      <c r="V41" s="375"/>
      <c r="W41" s="375"/>
      <c r="X41" s="376"/>
      <c r="Y41" s="334"/>
      <c r="Z41" s="330"/>
    </row>
    <row r="42" spans="1:26" ht="15" customHeight="1" x14ac:dyDescent="0.25">
      <c r="A42" s="332"/>
      <c r="C42" s="336"/>
      <c r="D42" s="368"/>
      <c r="E42" s="369"/>
      <c r="F42" s="370"/>
      <c r="G42" s="368"/>
      <c r="H42" s="369"/>
      <c r="I42" s="371"/>
      <c r="J42" s="372"/>
      <c r="K42" s="372"/>
      <c r="L42" s="372"/>
      <c r="M42" s="372"/>
      <c r="N42" s="373"/>
      <c r="O42" s="374"/>
      <c r="P42" s="375"/>
      <c r="Q42" s="375"/>
      <c r="R42" s="375"/>
      <c r="S42" s="375"/>
      <c r="T42" s="375"/>
      <c r="U42" s="375"/>
      <c r="V42" s="375"/>
      <c r="W42" s="375"/>
      <c r="X42" s="376"/>
      <c r="Y42" s="334"/>
      <c r="Z42" s="330"/>
    </row>
    <row r="43" spans="1:26" ht="15" customHeight="1" x14ac:dyDescent="0.25">
      <c r="A43" s="332"/>
      <c r="C43" s="336"/>
      <c r="D43" s="368"/>
      <c r="E43" s="369"/>
      <c r="F43" s="370"/>
      <c r="G43" s="368"/>
      <c r="H43" s="369"/>
      <c r="I43" s="371"/>
      <c r="J43" s="372"/>
      <c r="K43" s="372"/>
      <c r="L43" s="372"/>
      <c r="M43" s="372"/>
      <c r="N43" s="373"/>
      <c r="O43" s="374"/>
      <c r="P43" s="375"/>
      <c r="Q43" s="375"/>
      <c r="R43" s="375"/>
      <c r="S43" s="375"/>
      <c r="T43" s="375"/>
      <c r="U43" s="375"/>
      <c r="V43" s="375"/>
      <c r="W43" s="375"/>
      <c r="X43" s="376"/>
      <c r="Y43" s="334"/>
      <c r="Z43" s="330"/>
    </row>
    <row r="44" spans="1:26" ht="15" customHeight="1" x14ac:dyDescent="0.25">
      <c r="A44" s="332"/>
      <c r="C44" s="336"/>
      <c r="D44" s="368"/>
      <c r="E44" s="369"/>
      <c r="F44" s="370"/>
      <c r="G44" s="368"/>
      <c r="H44" s="369"/>
      <c r="I44" s="371"/>
      <c r="J44" s="372"/>
      <c r="K44" s="372"/>
      <c r="L44" s="372"/>
      <c r="M44" s="372"/>
      <c r="N44" s="373"/>
      <c r="O44" s="374"/>
      <c r="P44" s="375"/>
      <c r="Q44" s="375"/>
      <c r="R44" s="375"/>
      <c r="S44" s="375"/>
      <c r="T44" s="375"/>
      <c r="U44" s="375"/>
      <c r="V44" s="375"/>
      <c r="W44" s="375"/>
      <c r="X44" s="376"/>
      <c r="Y44" s="334"/>
      <c r="Z44" s="330"/>
    </row>
    <row r="45" spans="1:26" ht="15" customHeight="1" x14ac:dyDescent="0.25">
      <c r="A45" s="332"/>
      <c r="C45" s="336"/>
      <c r="D45" s="368"/>
      <c r="E45" s="369"/>
      <c r="F45" s="370"/>
      <c r="G45" s="368"/>
      <c r="H45" s="369"/>
      <c r="I45" s="371"/>
      <c r="J45" s="372"/>
      <c r="K45" s="372"/>
      <c r="L45" s="372"/>
      <c r="M45" s="372"/>
      <c r="N45" s="373"/>
      <c r="O45" s="374"/>
      <c r="P45" s="375"/>
      <c r="Q45" s="375"/>
      <c r="R45" s="375"/>
      <c r="S45" s="375"/>
      <c r="T45" s="375"/>
      <c r="U45" s="375"/>
      <c r="V45" s="375"/>
      <c r="W45" s="375"/>
      <c r="X45" s="376"/>
      <c r="Y45" s="334"/>
      <c r="Z45" s="330"/>
    </row>
    <row r="46" spans="1:26" ht="15" customHeight="1" x14ac:dyDescent="0.25">
      <c r="A46" s="332"/>
      <c r="C46" s="336"/>
      <c r="D46" s="368"/>
      <c r="E46" s="369"/>
      <c r="F46" s="370"/>
      <c r="G46" s="368"/>
      <c r="H46" s="369"/>
      <c r="I46" s="371"/>
      <c r="J46" s="372"/>
      <c r="K46" s="372"/>
      <c r="L46" s="372"/>
      <c r="M46" s="372"/>
      <c r="N46" s="373"/>
      <c r="O46" s="374"/>
      <c r="P46" s="375"/>
      <c r="Q46" s="375"/>
      <c r="R46" s="375"/>
      <c r="S46" s="375"/>
      <c r="T46" s="375"/>
      <c r="U46" s="375"/>
      <c r="V46" s="375"/>
      <c r="W46" s="375"/>
      <c r="X46" s="376"/>
      <c r="Y46" s="334"/>
      <c r="Z46" s="330"/>
    </row>
    <row r="47" spans="1:26" ht="15" customHeight="1" x14ac:dyDescent="0.25">
      <c r="A47" s="332"/>
      <c r="C47" s="336"/>
      <c r="D47" s="368"/>
      <c r="E47" s="369"/>
      <c r="F47" s="370"/>
      <c r="G47" s="368"/>
      <c r="H47" s="369"/>
      <c r="I47" s="371"/>
      <c r="J47" s="372"/>
      <c r="K47" s="372"/>
      <c r="L47" s="372"/>
      <c r="M47" s="372"/>
      <c r="N47" s="373"/>
      <c r="O47" s="374"/>
      <c r="P47" s="375"/>
      <c r="Q47" s="375"/>
      <c r="R47" s="375"/>
      <c r="S47" s="375"/>
      <c r="T47" s="375"/>
      <c r="U47" s="375"/>
      <c r="V47" s="375"/>
      <c r="W47" s="375"/>
      <c r="X47" s="376"/>
      <c r="Y47" s="334"/>
      <c r="Z47" s="330"/>
    </row>
    <row r="48" spans="1:26" ht="15" customHeight="1" x14ac:dyDescent="0.25">
      <c r="A48" s="332"/>
      <c r="C48" s="336"/>
      <c r="D48" s="368"/>
      <c r="E48" s="369"/>
      <c r="F48" s="370"/>
      <c r="G48" s="368"/>
      <c r="H48" s="369"/>
      <c r="I48" s="371"/>
      <c r="J48" s="372"/>
      <c r="K48" s="372"/>
      <c r="L48" s="372"/>
      <c r="M48" s="372"/>
      <c r="N48" s="373"/>
      <c r="O48" s="374"/>
      <c r="P48" s="375"/>
      <c r="Q48" s="375"/>
      <c r="R48" s="375"/>
      <c r="S48" s="375"/>
      <c r="T48" s="375"/>
      <c r="U48" s="375"/>
      <c r="V48" s="375"/>
      <c r="W48" s="375"/>
      <c r="X48" s="376"/>
      <c r="Y48" s="334"/>
      <c r="Z48" s="330"/>
    </row>
    <row r="49" spans="1:29" ht="15" customHeight="1" x14ac:dyDescent="0.25">
      <c r="A49" s="332"/>
      <c r="C49" s="336"/>
      <c r="D49" s="368"/>
      <c r="E49" s="369"/>
      <c r="F49" s="370"/>
      <c r="G49" s="368"/>
      <c r="H49" s="369"/>
      <c r="I49" s="371"/>
      <c r="J49" s="372"/>
      <c r="K49" s="372"/>
      <c r="L49" s="372"/>
      <c r="M49" s="372"/>
      <c r="N49" s="373"/>
      <c r="O49" s="374"/>
      <c r="P49" s="375"/>
      <c r="Q49" s="375"/>
      <c r="R49" s="375"/>
      <c r="S49" s="375"/>
      <c r="T49" s="375"/>
      <c r="U49" s="375"/>
      <c r="V49" s="375"/>
      <c r="W49" s="375"/>
      <c r="X49" s="376"/>
      <c r="Y49" s="334"/>
      <c r="Z49" s="330"/>
    </row>
    <row r="50" spans="1:29" ht="15" customHeight="1" x14ac:dyDescent="0.25">
      <c r="A50" s="332"/>
      <c r="C50" s="336"/>
      <c r="D50" s="368"/>
      <c r="E50" s="369"/>
      <c r="F50" s="370"/>
      <c r="G50" s="368"/>
      <c r="H50" s="369"/>
      <c r="I50" s="371"/>
      <c r="J50" s="372"/>
      <c r="K50" s="372"/>
      <c r="L50" s="372"/>
      <c r="M50" s="372"/>
      <c r="N50" s="373"/>
      <c r="O50" s="374"/>
      <c r="P50" s="375"/>
      <c r="Q50" s="375"/>
      <c r="R50" s="375"/>
      <c r="S50" s="375"/>
      <c r="T50" s="375"/>
      <c r="U50" s="375"/>
      <c r="V50" s="375"/>
      <c r="W50" s="375"/>
      <c r="X50" s="376"/>
      <c r="Y50" s="334"/>
      <c r="Z50" s="330"/>
    </row>
    <row r="51" spans="1:29" ht="15" customHeight="1" x14ac:dyDescent="0.25">
      <c r="A51" s="332"/>
      <c r="C51" s="336"/>
      <c r="D51" s="368"/>
      <c r="E51" s="369"/>
      <c r="F51" s="370"/>
      <c r="G51" s="368"/>
      <c r="H51" s="369"/>
      <c r="I51" s="371"/>
      <c r="J51" s="372"/>
      <c r="K51" s="372"/>
      <c r="L51" s="372"/>
      <c r="M51" s="372"/>
      <c r="N51" s="373"/>
      <c r="O51" s="374"/>
      <c r="P51" s="375"/>
      <c r="Q51" s="375"/>
      <c r="R51" s="375"/>
      <c r="S51" s="375"/>
      <c r="T51" s="375"/>
      <c r="U51" s="375"/>
      <c r="V51" s="375"/>
      <c r="W51" s="375"/>
      <c r="X51" s="376"/>
      <c r="Y51" s="334"/>
      <c r="Z51" s="330"/>
    </row>
    <row r="52" spans="1:29" ht="15" customHeight="1" x14ac:dyDescent="0.25">
      <c r="A52" s="332"/>
      <c r="C52" s="336"/>
      <c r="D52" s="368"/>
      <c r="E52" s="369"/>
      <c r="F52" s="370"/>
      <c r="G52" s="368"/>
      <c r="H52" s="369"/>
      <c r="I52" s="371"/>
      <c r="J52" s="372"/>
      <c r="K52" s="372"/>
      <c r="L52" s="372"/>
      <c r="M52" s="372"/>
      <c r="N52" s="373"/>
      <c r="O52" s="374"/>
      <c r="P52" s="375"/>
      <c r="Q52" s="375"/>
      <c r="R52" s="375"/>
      <c r="S52" s="375"/>
      <c r="T52" s="375"/>
      <c r="U52" s="375"/>
      <c r="V52" s="375"/>
      <c r="W52" s="375"/>
      <c r="X52" s="376"/>
      <c r="Y52" s="334"/>
      <c r="Z52" s="330"/>
    </row>
    <row r="53" spans="1:29" ht="15" customHeight="1" x14ac:dyDescent="0.25">
      <c r="A53" s="332"/>
      <c r="C53" s="336"/>
      <c r="D53" s="368"/>
      <c r="E53" s="369"/>
      <c r="F53" s="370"/>
      <c r="G53" s="368"/>
      <c r="H53" s="369"/>
      <c r="I53" s="371"/>
      <c r="J53" s="372"/>
      <c r="K53" s="372"/>
      <c r="L53" s="372"/>
      <c r="M53" s="372"/>
      <c r="N53" s="373"/>
      <c r="O53" s="374"/>
      <c r="P53" s="375"/>
      <c r="Q53" s="375"/>
      <c r="R53" s="375"/>
      <c r="S53" s="375"/>
      <c r="T53" s="375"/>
      <c r="U53" s="375"/>
      <c r="V53" s="375"/>
      <c r="W53" s="375"/>
      <c r="X53" s="376"/>
      <c r="Y53" s="334"/>
      <c r="Z53" s="330"/>
    </row>
    <row r="54" spans="1:29" ht="15" customHeight="1" x14ac:dyDescent="0.25">
      <c r="A54" s="332"/>
      <c r="C54" s="336"/>
      <c r="D54" s="368"/>
      <c r="E54" s="369"/>
      <c r="F54" s="370"/>
      <c r="G54" s="368"/>
      <c r="H54" s="369"/>
      <c r="I54" s="371"/>
      <c r="J54" s="372"/>
      <c r="K54" s="372"/>
      <c r="L54" s="372"/>
      <c r="M54" s="372"/>
      <c r="N54" s="373"/>
      <c r="O54" s="374"/>
      <c r="P54" s="375"/>
      <c r="Q54" s="375"/>
      <c r="R54" s="375"/>
      <c r="S54" s="375"/>
      <c r="T54" s="375"/>
      <c r="U54" s="375"/>
      <c r="V54" s="375"/>
      <c r="W54" s="375"/>
      <c r="X54" s="376"/>
      <c r="Y54" s="334"/>
      <c r="Z54" s="330"/>
    </row>
    <row r="55" spans="1:29" ht="15" customHeight="1" x14ac:dyDescent="0.25">
      <c r="A55" s="332"/>
      <c r="C55" s="336"/>
      <c r="D55" s="368"/>
      <c r="E55" s="369"/>
      <c r="F55" s="370"/>
      <c r="G55" s="368"/>
      <c r="H55" s="369"/>
      <c r="I55" s="371"/>
      <c r="J55" s="372"/>
      <c r="K55" s="372"/>
      <c r="L55" s="372"/>
      <c r="M55" s="372"/>
      <c r="N55" s="373"/>
      <c r="O55" s="374"/>
      <c r="P55" s="375"/>
      <c r="Q55" s="375"/>
      <c r="R55" s="375"/>
      <c r="S55" s="375"/>
      <c r="T55" s="375"/>
      <c r="U55" s="375"/>
      <c r="V55" s="375"/>
      <c r="W55" s="375"/>
      <c r="X55" s="376"/>
      <c r="Y55" s="334"/>
      <c r="Z55" s="330"/>
    </row>
    <row r="56" spans="1:29" ht="15" customHeight="1" x14ac:dyDescent="0.25">
      <c r="A56" s="332"/>
      <c r="C56" s="336"/>
      <c r="D56" s="368"/>
      <c r="E56" s="369"/>
      <c r="F56" s="370"/>
      <c r="G56" s="368"/>
      <c r="H56" s="369"/>
      <c r="I56" s="371"/>
      <c r="J56" s="372"/>
      <c r="K56" s="372"/>
      <c r="L56" s="372"/>
      <c r="M56" s="372"/>
      <c r="N56" s="373"/>
      <c r="O56" s="374"/>
      <c r="P56" s="375"/>
      <c r="Q56" s="375"/>
      <c r="R56" s="375"/>
      <c r="S56" s="375"/>
      <c r="T56" s="375"/>
      <c r="U56" s="375"/>
      <c r="V56" s="375"/>
      <c r="W56" s="375"/>
      <c r="X56" s="376"/>
      <c r="Y56" s="334"/>
      <c r="Z56" s="330"/>
    </row>
    <row r="57" spans="1:29" ht="15" customHeight="1" x14ac:dyDescent="0.25">
      <c r="A57" s="332"/>
      <c r="C57" s="336"/>
      <c r="D57" s="368"/>
      <c r="E57" s="369"/>
      <c r="F57" s="370"/>
      <c r="G57" s="368"/>
      <c r="H57" s="369"/>
      <c r="I57" s="371"/>
      <c r="J57" s="372"/>
      <c r="K57" s="372"/>
      <c r="L57" s="372"/>
      <c r="M57" s="372"/>
      <c r="N57" s="373"/>
      <c r="O57" s="374"/>
      <c r="P57" s="375"/>
      <c r="Q57" s="375"/>
      <c r="R57" s="375"/>
      <c r="S57" s="375"/>
      <c r="T57" s="375"/>
      <c r="U57" s="375"/>
      <c r="V57" s="375"/>
      <c r="W57" s="375"/>
      <c r="X57" s="376"/>
      <c r="Y57" s="334"/>
      <c r="Z57" s="330"/>
    </row>
    <row r="58" spans="1:29" ht="15" customHeight="1" thickBot="1" x14ac:dyDescent="0.3">
      <c r="A58" s="332"/>
      <c r="C58" s="335"/>
      <c r="D58" s="471"/>
      <c r="E58" s="472"/>
      <c r="F58" s="473"/>
      <c r="G58" s="474"/>
      <c r="H58" s="475"/>
      <c r="I58" s="488"/>
      <c r="J58" s="471"/>
      <c r="K58" s="471"/>
      <c r="L58" s="471"/>
      <c r="M58" s="471"/>
      <c r="N58" s="472"/>
      <c r="O58" s="457"/>
      <c r="P58" s="458"/>
      <c r="Q58" s="458"/>
      <c r="R58" s="458"/>
      <c r="S58" s="458"/>
      <c r="T58" s="458"/>
      <c r="U58" s="458"/>
      <c r="V58" s="458"/>
      <c r="W58" s="458"/>
      <c r="X58" s="459"/>
      <c r="Y58" s="334"/>
      <c r="Z58" s="330"/>
    </row>
    <row r="59" spans="1:29" ht="17.25" customHeight="1" x14ac:dyDescent="0.25">
      <c r="A59" s="332"/>
      <c r="C59" s="465" t="s">
        <v>49</v>
      </c>
      <c r="D59" s="466"/>
      <c r="E59" s="467"/>
      <c r="F59" s="482" t="s">
        <v>50</v>
      </c>
      <c r="G59" s="483"/>
      <c r="H59" s="483"/>
      <c r="I59" s="483"/>
      <c r="J59" s="483"/>
      <c r="K59" s="483"/>
      <c r="L59" s="483"/>
      <c r="M59" s="483"/>
      <c r="N59" s="484"/>
      <c r="O59" s="446">
        <v>0.68</v>
      </c>
      <c r="P59" s="447"/>
      <c r="Q59" s="447"/>
      <c r="R59" s="447"/>
      <c r="S59" s="447"/>
      <c r="T59" s="447"/>
      <c r="U59" s="447"/>
      <c r="V59" s="447"/>
      <c r="W59" s="447"/>
      <c r="X59" s="448"/>
      <c r="Y59" s="333"/>
      <c r="Z59" s="330"/>
    </row>
    <row r="60" spans="1:29" ht="16.5" customHeight="1" thickBot="1" x14ac:dyDescent="0.3">
      <c r="A60" s="332"/>
      <c r="C60" s="468"/>
      <c r="D60" s="469"/>
      <c r="E60" s="470"/>
      <c r="F60" s="485"/>
      <c r="G60" s="486"/>
      <c r="H60" s="486"/>
      <c r="I60" s="486"/>
      <c r="J60" s="486"/>
      <c r="K60" s="486"/>
      <c r="L60" s="486"/>
      <c r="M60" s="486"/>
      <c r="N60" s="487"/>
      <c r="O60" s="449"/>
      <c r="P60" s="450"/>
      <c r="Q60" s="450"/>
      <c r="R60" s="450"/>
      <c r="S60" s="450"/>
      <c r="T60" s="450"/>
      <c r="U60" s="450"/>
      <c r="V60" s="450"/>
      <c r="W60" s="450"/>
      <c r="X60" s="451"/>
      <c r="Y60" s="333"/>
      <c r="Z60" s="330"/>
    </row>
    <row r="61" spans="1:29" ht="15.75" customHeight="1" x14ac:dyDescent="0.25">
      <c r="A61" s="332"/>
      <c r="C61" s="460">
        <v>6</v>
      </c>
      <c r="D61" s="393"/>
      <c r="E61" s="461"/>
      <c r="F61" s="479" t="s">
        <v>51</v>
      </c>
      <c r="G61" s="480"/>
      <c r="H61" s="480"/>
      <c r="I61" s="480"/>
      <c r="J61" s="480"/>
      <c r="K61" s="480"/>
      <c r="L61" s="480"/>
      <c r="M61" s="480"/>
      <c r="N61" s="481"/>
      <c r="O61" s="476">
        <v>100</v>
      </c>
      <c r="P61" s="477"/>
      <c r="Q61" s="477"/>
      <c r="R61" s="477"/>
      <c r="S61" s="477"/>
      <c r="T61" s="477"/>
      <c r="U61" s="477"/>
      <c r="V61" s="477"/>
      <c r="W61" s="477"/>
      <c r="X61" s="478"/>
      <c r="Y61" s="331"/>
      <c r="Z61" s="330"/>
    </row>
    <row r="62" spans="1:29" ht="9.75" customHeight="1" thickBot="1" x14ac:dyDescent="0.3">
      <c r="A62" s="329"/>
      <c r="B62" s="328"/>
      <c r="C62" s="462"/>
      <c r="D62" s="463"/>
      <c r="E62" s="464"/>
      <c r="F62" s="485"/>
      <c r="G62" s="486"/>
      <c r="H62" s="486"/>
      <c r="I62" s="486"/>
      <c r="J62" s="486"/>
      <c r="K62" s="486"/>
      <c r="L62" s="486"/>
      <c r="M62" s="486"/>
      <c r="N62" s="487"/>
      <c r="O62" s="449"/>
      <c r="P62" s="450"/>
      <c r="Q62" s="450"/>
      <c r="R62" s="450"/>
      <c r="S62" s="450"/>
      <c r="T62" s="450"/>
      <c r="U62" s="450"/>
      <c r="V62" s="450"/>
      <c r="W62" s="450"/>
      <c r="X62" s="451"/>
      <c r="Y62" s="328"/>
      <c r="Z62" s="327"/>
    </row>
    <row r="64" spans="1:29" ht="15.6" customHeight="1" x14ac:dyDescent="0.25">
      <c r="A64" s="326" t="s">
        <v>52</v>
      </c>
      <c r="B64" s="325" t="s">
        <v>53</v>
      </c>
      <c r="C64" s="324"/>
      <c r="D64" s="324"/>
      <c r="E64" s="324"/>
      <c r="F64" s="323"/>
      <c r="G64" s="323"/>
      <c r="H64" s="323"/>
      <c r="I64" s="322"/>
      <c r="J64" s="322"/>
      <c r="K64" s="322"/>
      <c r="L64" s="322"/>
      <c r="M64" s="322"/>
      <c r="N64" s="322"/>
      <c r="O64" s="322"/>
      <c r="P64" s="322"/>
      <c r="Q64" s="323"/>
      <c r="R64" s="322"/>
      <c r="S64" s="322"/>
      <c r="T64" s="322"/>
      <c r="U64" s="452"/>
      <c r="V64" s="452"/>
      <c r="W64" s="452"/>
      <c r="X64" s="452"/>
      <c r="Y64" s="452"/>
      <c r="Z64" s="453"/>
      <c r="AA64" s="308"/>
      <c r="AB64" s="308"/>
      <c r="AC64" s="308"/>
    </row>
    <row r="65" spans="1:29" ht="26.4" customHeight="1" x14ac:dyDescent="0.25">
      <c r="A65" s="443" t="s">
        <v>54</v>
      </c>
      <c r="B65" s="444"/>
      <c r="C65" s="444"/>
      <c r="D65" s="444"/>
      <c r="E65" s="444"/>
      <c r="F65" s="444"/>
      <c r="G65" s="444"/>
      <c r="H65" s="444"/>
      <c r="I65" s="444"/>
      <c r="J65" s="444"/>
      <c r="K65" s="444"/>
      <c r="L65" s="444"/>
      <c r="M65" s="444"/>
      <c r="N65" s="444"/>
      <c r="O65" s="444"/>
      <c r="P65" s="444"/>
      <c r="Q65" s="445"/>
      <c r="R65" s="411" t="s">
        <v>55</v>
      </c>
      <c r="S65" s="412"/>
      <c r="T65" s="413"/>
      <c r="U65" s="713" t="s">
        <v>85</v>
      </c>
      <c r="V65" s="714"/>
      <c r="W65" s="714"/>
      <c r="X65" s="715"/>
      <c r="Y65" s="715"/>
      <c r="Z65" s="716"/>
      <c r="AA65" s="308"/>
      <c r="AB65" s="308"/>
      <c r="AC65" s="308"/>
    </row>
    <row r="66" spans="1:29" ht="15.6" customHeight="1" x14ac:dyDescent="0.25">
      <c r="A66" s="432" t="s">
        <v>57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3"/>
      <c r="Q66" s="434"/>
      <c r="R66" s="411" t="s">
        <v>58</v>
      </c>
      <c r="S66" s="412"/>
      <c r="T66" s="413"/>
      <c r="U66" s="615" t="s">
        <v>84</v>
      </c>
      <c r="V66" s="717"/>
      <c r="W66" s="717"/>
      <c r="X66" s="718"/>
      <c r="Y66" s="718"/>
      <c r="Z66" s="719"/>
      <c r="AA66" s="308"/>
      <c r="AB66" s="308"/>
      <c r="AC66" s="308"/>
    </row>
    <row r="67" spans="1:29" ht="15.6" customHeight="1" x14ac:dyDescent="0.25">
      <c r="A67" s="435"/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437"/>
      <c r="R67" s="411"/>
      <c r="S67" s="412"/>
      <c r="T67" s="413"/>
      <c r="U67" s="700"/>
      <c r="V67" s="720"/>
      <c r="W67" s="720"/>
      <c r="X67" s="721"/>
      <c r="Y67" s="721"/>
      <c r="Z67" s="722"/>
      <c r="AA67" s="308"/>
      <c r="AB67" s="308"/>
      <c r="AC67" s="308"/>
    </row>
    <row r="68" spans="1:29" ht="15.6" customHeight="1" x14ac:dyDescent="0.25">
      <c r="A68" s="321" t="s">
        <v>60</v>
      </c>
      <c r="B68" s="320" t="s">
        <v>61</v>
      </c>
      <c r="C68" s="319"/>
      <c r="D68" s="319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7"/>
      <c r="R68" s="411"/>
      <c r="S68" s="412"/>
      <c r="T68" s="413"/>
      <c r="U68" s="702"/>
      <c r="V68" s="723"/>
      <c r="W68" s="723"/>
      <c r="X68" s="724"/>
      <c r="Y68" s="724"/>
      <c r="Z68" s="725"/>
      <c r="AA68" s="308"/>
      <c r="AB68" s="308"/>
      <c r="AC68" s="308"/>
    </row>
    <row r="69" spans="1:29" ht="15.6" customHeight="1" x14ac:dyDescent="0.25">
      <c r="A69" s="426"/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7"/>
      <c r="Q69" s="428"/>
      <c r="R69" s="411" t="s">
        <v>62</v>
      </c>
      <c r="S69" s="412"/>
      <c r="T69" s="413"/>
      <c r="U69" s="127"/>
      <c r="V69" s="126"/>
      <c r="W69" s="126"/>
      <c r="X69" s="126"/>
      <c r="Y69" s="126"/>
      <c r="Z69" s="125"/>
      <c r="AA69" s="308"/>
      <c r="AB69" s="308"/>
      <c r="AC69" s="308"/>
    </row>
    <row r="70" spans="1:29" ht="15.6" customHeight="1" x14ac:dyDescent="0.25">
      <c r="A70" s="426"/>
      <c r="B70" s="427"/>
      <c r="C70" s="427"/>
      <c r="D70" s="427"/>
      <c r="E70" s="427"/>
      <c r="F70" s="427"/>
      <c r="G70" s="427"/>
      <c r="H70" s="427"/>
      <c r="I70" s="427"/>
      <c r="J70" s="427"/>
      <c r="K70" s="427"/>
      <c r="L70" s="427"/>
      <c r="M70" s="427"/>
      <c r="N70" s="427"/>
      <c r="O70" s="427"/>
      <c r="P70" s="427"/>
      <c r="Q70" s="428"/>
      <c r="R70" s="411"/>
      <c r="S70" s="412"/>
      <c r="T70" s="413"/>
      <c r="U70" s="124"/>
      <c r="V70" s="720"/>
      <c r="W70" s="720"/>
      <c r="X70" s="720"/>
      <c r="Y70" s="720"/>
      <c r="Z70" s="123"/>
      <c r="AA70" s="308"/>
      <c r="AB70" s="308"/>
      <c r="AC70" s="308"/>
    </row>
    <row r="71" spans="1:29" ht="15.6" customHeight="1" x14ac:dyDescent="0.25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7"/>
      <c r="Q71" s="428"/>
      <c r="R71" s="411"/>
      <c r="S71" s="412"/>
      <c r="T71" s="413"/>
      <c r="U71" s="124"/>
      <c r="V71" s="720"/>
      <c r="W71" s="720"/>
      <c r="X71" s="720"/>
      <c r="Y71" s="720"/>
      <c r="Z71" s="123"/>
      <c r="AA71" s="308"/>
      <c r="AB71" s="308"/>
      <c r="AC71" s="308"/>
    </row>
    <row r="72" spans="1:29" ht="15.6" customHeight="1" x14ac:dyDescent="0.25">
      <c r="A72" s="429"/>
      <c r="B72" s="430"/>
      <c r="C72" s="430"/>
      <c r="D72" s="430"/>
      <c r="E72" s="430"/>
      <c r="F72" s="430"/>
      <c r="G72" s="430"/>
      <c r="H72" s="430"/>
      <c r="I72" s="430"/>
      <c r="J72" s="430"/>
      <c r="K72" s="430"/>
      <c r="L72" s="430"/>
      <c r="M72" s="430"/>
      <c r="N72" s="430"/>
      <c r="O72" s="430"/>
      <c r="P72" s="430"/>
      <c r="Q72" s="431"/>
      <c r="R72" s="414"/>
      <c r="S72" s="415"/>
      <c r="T72" s="416"/>
      <c r="U72" s="122"/>
      <c r="V72" s="121"/>
      <c r="W72" s="121"/>
      <c r="X72" s="121"/>
      <c r="Y72" s="121"/>
      <c r="Z72" s="120"/>
      <c r="AA72" s="308"/>
      <c r="AB72" s="308"/>
      <c r="AC72" s="308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I33:N33"/>
    <mergeCell ref="O33:X33"/>
    <mergeCell ref="D30:E30"/>
    <mergeCell ref="F30:H30"/>
    <mergeCell ref="I30:N30"/>
    <mergeCell ref="O30:X30"/>
    <mergeCell ref="D31:E31"/>
    <mergeCell ref="A65:Q65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F31:H31"/>
    <mergeCell ref="I31:N31"/>
    <mergeCell ref="O31:X31"/>
    <mergeCell ref="D34:E34"/>
    <mergeCell ref="F34:H34"/>
    <mergeCell ref="I34:N34"/>
    <mergeCell ref="O34:X34"/>
    <mergeCell ref="D32:E32"/>
    <mergeCell ref="F32:H32"/>
    <mergeCell ref="I32:N32"/>
    <mergeCell ref="O32:X32"/>
    <mergeCell ref="D33:E33"/>
    <mergeCell ref="F33:H33"/>
    <mergeCell ref="C59:E60"/>
    <mergeCell ref="D58:E58"/>
    <mergeCell ref="F58:H58"/>
    <mergeCell ref="O61:X62"/>
    <mergeCell ref="I25:N28"/>
    <mergeCell ref="S13:Y13"/>
    <mergeCell ref="F61:N62"/>
    <mergeCell ref="I58:N58"/>
    <mergeCell ref="F59:N60"/>
    <mergeCell ref="D29:E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  <mergeCell ref="D56:E56"/>
    <mergeCell ref="F56:H56"/>
    <mergeCell ref="I56:N56"/>
    <mergeCell ref="O56:X56"/>
    <mergeCell ref="D57:E57"/>
    <mergeCell ref="F57:H57"/>
    <mergeCell ref="I57:N57"/>
    <mergeCell ref="O57:X57"/>
    <mergeCell ref="I29:N29"/>
    <mergeCell ref="O29:X29"/>
    <mergeCell ref="D55:E55"/>
    <mergeCell ref="F55:H55"/>
    <mergeCell ref="I55:N55"/>
    <mergeCell ref="O55:X55"/>
    <mergeCell ref="D35:E35"/>
    <mergeCell ref="F35:H35"/>
    <mergeCell ref="I35:N35"/>
    <mergeCell ref="O35:X35"/>
    <mergeCell ref="F29:H29"/>
    <mergeCell ref="D38:E38"/>
    <mergeCell ref="F38:H38"/>
    <mergeCell ref="I38:N38"/>
    <mergeCell ref="O38:X38"/>
    <mergeCell ref="D39:E39"/>
    <mergeCell ref="F39:H39"/>
    <mergeCell ref="I39:N39"/>
    <mergeCell ref="O39:X39"/>
    <mergeCell ref="D36:E36"/>
    <mergeCell ref="F36:H36"/>
    <mergeCell ref="I36:N36"/>
    <mergeCell ref="O36:X36"/>
    <mergeCell ref="D37:E37"/>
    <mergeCell ref="F37:H37"/>
    <mergeCell ref="I37:N37"/>
    <mergeCell ref="O37:X37"/>
    <mergeCell ref="D42:E42"/>
    <mergeCell ref="F42:H42"/>
    <mergeCell ref="I42:N42"/>
    <mergeCell ref="O42:X42"/>
    <mergeCell ref="D43:E43"/>
    <mergeCell ref="F43:H43"/>
    <mergeCell ref="I43:N43"/>
    <mergeCell ref="O43:X43"/>
    <mergeCell ref="D40:E40"/>
    <mergeCell ref="F40:H40"/>
    <mergeCell ref="I40:N40"/>
    <mergeCell ref="O40:X40"/>
    <mergeCell ref="D41:E41"/>
    <mergeCell ref="F41:H41"/>
    <mergeCell ref="I41:N41"/>
    <mergeCell ref="O41:X41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50:E50"/>
    <mergeCell ref="F50:H50"/>
    <mergeCell ref="I50:N50"/>
    <mergeCell ref="O50:X50"/>
    <mergeCell ref="D51:E51"/>
    <mergeCell ref="F51:H51"/>
    <mergeCell ref="I51:N51"/>
    <mergeCell ref="O51:X51"/>
    <mergeCell ref="D48:E48"/>
    <mergeCell ref="F48:H48"/>
    <mergeCell ref="I48:N48"/>
    <mergeCell ref="O48:X48"/>
    <mergeCell ref="D49:E49"/>
    <mergeCell ref="F49:H49"/>
    <mergeCell ref="I49:N49"/>
    <mergeCell ref="O49:X49"/>
    <mergeCell ref="D54:E54"/>
    <mergeCell ref="F54:H54"/>
    <mergeCell ref="I54:N54"/>
    <mergeCell ref="O54:X54"/>
    <mergeCell ref="D52:E52"/>
    <mergeCell ref="F52:H52"/>
    <mergeCell ref="I52:N52"/>
    <mergeCell ref="O52:X52"/>
    <mergeCell ref="D53:E53"/>
    <mergeCell ref="F53:H53"/>
    <mergeCell ref="I53:N53"/>
    <mergeCell ref="O53:X5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7934-6FC0-41C6-B5DF-BD38EAC2BEE3}">
  <sheetPr>
    <pageSetUpPr fitToPage="1"/>
  </sheetPr>
  <dimension ref="A1:AD63"/>
  <sheetViews>
    <sheetView showZeros="0" workbookViewId="0">
      <selection activeCell="U1" sqref="U1:Z6"/>
    </sheetView>
  </sheetViews>
  <sheetFormatPr baseColWidth="10" defaultColWidth="11.44140625" defaultRowHeight="13.2" x14ac:dyDescent="0.25"/>
  <cols>
    <col min="1" max="26" width="5.109375" style="307" customWidth="1"/>
    <col min="27" max="27" width="8.33203125" style="307" customWidth="1"/>
    <col min="28" max="28" width="11.44140625" style="307"/>
  </cols>
  <sheetData>
    <row r="1" spans="1:28" ht="12.75" customHeight="1" x14ac:dyDescent="0.25">
      <c r="A1" s="400"/>
      <c r="B1" s="401"/>
      <c r="C1" s="401"/>
      <c r="D1" s="401"/>
      <c r="E1" s="401"/>
      <c r="F1" s="402"/>
      <c r="G1" s="377" t="s">
        <v>0</v>
      </c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9"/>
      <c r="U1" s="380" t="s">
        <v>65</v>
      </c>
      <c r="V1" s="381"/>
      <c r="W1" s="381"/>
      <c r="X1" s="381"/>
      <c r="Y1" s="381"/>
      <c r="Z1" s="382"/>
    </row>
    <row r="2" spans="1:28" ht="12.75" customHeight="1" x14ac:dyDescent="0.25">
      <c r="A2" s="403"/>
      <c r="B2" s="404"/>
      <c r="C2" s="404"/>
      <c r="D2" s="404"/>
      <c r="E2" s="404"/>
      <c r="F2" s="405"/>
      <c r="G2" s="389" t="s">
        <v>1</v>
      </c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1"/>
      <c r="U2" s="383"/>
      <c r="V2" s="384"/>
      <c r="W2" s="384"/>
      <c r="X2" s="384"/>
      <c r="Y2" s="384"/>
      <c r="Z2" s="385"/>
    </row>
    <row r="3" spans="1:28" ht="12.75" customHeight="1" x14ac:dyDescent="0.25">
      <c r="A3" s="403"/>
      <c r="B3" s="404"/>
      <c r="C3" s="404"/>
      <c r="D3" s="404"/>
      <c r="E3" s="404"/>
      <c r="F3" s="405"/>
      <c r="G3" s="392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1"/>
      <c r="U3" s="383"/>
      <c r="V3" s="384"/>
      <c r="W3" s="384"/>
      <c r="X3" s="384"/>
      <c r="Y3" s="384"/>
      <c r="Z3" s="385"/>
    </row>
    <row r="4" spans="1:28" ht="12.75" customHeight="1" x14ac:dyDescent="0.25">
      <c r="A4" s="403"/>
      <c r="B4" s="404"/>
      <c r="C4" s="404"/>
      <c r="D4" s="404"/>
      <c r="E4" s="404"/>
      <c r="F4" s="405"/>
      <c r="G4" s="392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1"/>
      <c r="U4" s="383"/>
      <c r="V4" s="384"/>
      <c r="W4" s="384"/>
      <c r="X4" s="384"/>
      <c r="Y4" s="384"/>
      <c r="Z4" s="385"/>
    </row>
    <row r="5" spans="1:28" ht="12.75" customHeight="1" x14ac:dyDescent="0.25">
      <c r="A5" s="403"/>
      <c r="B5" s="404"/>
      <c r="C5" s="404"/>
      <c r="D5" s="404"/>
      <c r="E5" s="404"/>
      <c r="F5" s="405"/>
      <c r="G5" s="392" t="s">
        <v>2</v>
      </c>
      <c r="H5" s="390"/>
      <c r="I5" s="364" t="s">
        <v>3</v>
      </c>
      <c r="J5" s="393">
        <v>31</v>
      </c>
      <c r="K5" s="394"/>
      <c r="L5" s="395" t="s">
        <v>4</v>
      </c>
      <c r="M5" s="393"/>
      <c r="N5" s="393"/>
      <c r="O5" s="394"/>
      <c r="P5" s="396">
        <v>46001</v>
      </c>
      <c r="Q5" s="397"/>
      <c r="R5" s="397"/>
      <c r="S5" s="397"/>
      <c r="T5" s="398"/>
      <c r="U5" s="383"/>
      <c r="V5" s="384"/>
      <c r="W5" s="384"/>
      <c r="X5" s="384"/>
      <c r="Y5" s="384"/>
      <c r="Z5" s="385"/>
    </row>
    <row r="6" spans="1:28" ht="12.75" customHeight="1" x14ac:dyDescent="0.25">
      <c r="A6" s="406"/>
      <c r="B6" s="407"/>
      <c r="C6" s="407"/>
      <c r="D6" s="407"/>
      <c r="E6" s="407"/>
      <c r="F6" s="408"/>
      <c r="G6" s="346"/>
      <c r="H6" s="345"/>
      <c r="I6" s="345"/>
      <c r="J6" s="399" t="s">
        <v>5</v>
      </c>
      <c r="K6" s="399"/>
      <c r="L6" s="399" t="s">
        <v>6</v>
      </c>
      <c r="M6" s="399"/>
      <c r="N6" s="399"/>
      <c r="O6" s="399"/>
      <c r="P6" s="399" t="s">
        <v>7</v>
      </c>
      <c r="Q6" s="399"/>
      <c r="R6" s="399"/>
      <c r="S6" s="399"/>
      <c r="T6" s="409"/>
      <c r="U6" s="386"/>
      <c r="V6" s="387"/>
      <c r="W6" s="387"/>
      <c r="X6" s="387"/>
      <c r="Y6" s="387"/>
      <c r="Z6" s="388"/>
    </row>
    <row r="7" spans="1:28" ht="36.75" customHeight="1" x14ac:dyDescent="0.25">
      <c r="A7" s="441" t="s">
        <v>8</v>
      </c>
      <c r="B7" s="441"/>
      <c r="C7" s="441"/>
      <c r="D7" s="441"/>
      <c r="E7" s="441"/>
      <c r="F7" s="441"/>
      <c r="G7" s="410" t="s">
        <v>9</v>
      </c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</row>
    <row r="8" spans="1:28" ht="15.6" customHeight="1" x14ac:dyDescent="0.25">
      <c r="A8" s="353" t="s">
        <v>10</v>
      </c>
      <c r="B8" s="352" t="s">
        <v>11</v>
      </c>
      <c r="C8" s="322"/>
      <c r="D8" s="363"/>
      <c r="E8" s="363"/>
      <c r="F8" s="363"/>
      <c r="G8" s="363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51"/>
    </row>
    <row r="9" spans="1:28" ht="7.5" customHeight="1" x14ac:dyDescent="0.25">
      <c r="A9" s="348"/>
      <c r="B9" s="319"/>
      <c r="C9" s="319"/>
      <c r="D9" s="362"/>
      <c r="E9" s="362"/>
      <c r="F9" s="362"/>
      <c r="G9" s="362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49"/>
    </row>
    <row r="10" spans="1:28" ht="15" customHeight="1" x14ac:dyDescent="0.25">
      <c r="A10" s="348"/>
      <c r="B10" s="438" t="s">
        <v>12</v>
      </c>
      <c r="C10" s="438"/>
      <c r="D10" s="438"/>
      <c r="E10" s="438"/>
      <c r="F10" s="438"/>
      <c r="G10" s="367" t="s">
        <v>13</v>
      </c>
      <c r="H10" s="367"/>
      <c r="I10" s="367"/>
      <c r="J10" s="367"/>
      <c r="K10" s="367"/>
      <c r="L10" s="367"/>
      <c r="M10" s="438" t="s">
        <v>14</v>
      </c>
      <c r="N10" s="438"/>
      <c r="O10" s="438"/>
      <c r="P10" s="438"/>
      <c r="Q10" s="438"/>
      <c r="R10" s="438"/>
      <c r="S10" s="427" t="s">
        <v>15</v>
      </c>
      <c r="T10" s="439"/>
      <c r="U10" s="439"/>
      <c r="V10" s="439"/>
      <c r="W10" s="439"/>
      <c r="X10" s="439"/>
      <c r="Y10" s="439"/>
      <c r="Z10" s="347"/>
    </row>
    <row r="11" spans="1:28" ht="15" customHeight="1" x14ac:dyDescent="0.25">
      <c r="A11" s="332"/>
      <c r="B11" s="360" t="s">
        <v>16</v>
      </c>
      <c r="C11" s="360"/>
      <c r="D11" s="360"/>
      <c r="E11" s="360"/>
      <c r="F11" s="360"/>
      <c r="G11" s="367" t="s">
        <v>163</v>
      </c>
      <c r="H11" s="367"/>
      <c r="I11" s="367"/>
      <c r="J11" s="367"/>
      <c r="K11" s="367"/>
      <c r="L11" s="367"/>
      <c r="M11" s="438" t="s">
        <v>17</v>
      </c>
      <c r="N11" s="438"/>
      <c r="O11" s="438"/>
      <c r="P11" s="438"/>
      <c r="Q11" s="438"/>
      <c r="R11" s="438"/>
      <c r="S11" s="494">
        <v>114</v>
      </c>
      <c r="T11" s="438"/>
      <c r="U11" s="438"/>
      <c r="V11" s="438"/>
      <c r="W11" s="438"/>
      <c r="X11" s="438"/>
      <c r="Y11" s="438"/>
      <c r="Z11" s="359"/>
    </row>
    <row r="12" spans="1:28" ht="15" customHeight="1" x14ac:dyDescent="0.25">
      <c r="A12" s="332"/>
      <c r="B12" s="440" t="s">
        <v>18</v>
      </c>
      <c r="C12" s="440"/>
      <c r="D12" s="440"/>
      <c r="E12" s="440"/>
      <c r="F12" s="440"/>
      <c r="G12" s="511" t="s">
        <v>19</v>
      </c>
      <c r="H12" s="440"/>
      <c r="I12" s="440"/>
      <c r="J12" s="440"/>
      <c r="K12" s="440"/>
      <c r="L12" s="440"/>
      <c r="M12" s="438" t="s">
        <v>20</v>
      </c>
      <c r="N12" s="438"/>
      <c r="O12" s="438"/>
      <c r="P12" s="438"/>
      <c r="Q12" s="438"/>
      <c r="R12" s="438"/>
      <c r="S12" s="427" t="s">
        <v>21</v>
      </c>
      <c r="T12" s="439"/>
      <c r="U12" s="439"/>
      <c r="V12" s="439"/>
      <c r="W12" s="439"/>
      <c r="X12" s="439"/>
      <c r="Y12" s="439"/>
      <c r="Z12" s="359"/>
    </row>
    <row r="13" spans="1:28" ht="15" customHeight="1" x14ac:dyDescent="0.25">
      <c r="A13" s="332"/>
      <c r="B13" s="442" t="s">
        <v>22</v>
      </c>
      <c r="C13" s="442"/>
      <c r="D13" s="442"/>
      <c r="E13" s="442"/>
      <c r="F13" s="442"/>
      <c r="G13" s="367" t="s">
        <v>163</v>
      </c>
      <c r="H13" s="367"/>
      <c r="I13" s="367"/>
      <c r="J13" s="367"/>
      <c r="K13" s="367"/>
      <c r="L13" s="367"/>
      <c r="M13" s="438" t="s">
        <v>23</v>
      </c>
      <c r="N13" s="438"/>
      <c r="O13" s="438"/>
      <c r="P13" s="438"/>
      <c r="Q13" s="438"/>
      <c r="R13" s="438"/>
      <c r="S13" s="439" t="s">
        <v>24</v>
      </c>
      <c r="T13" s="439"/>
      <c r="U13" s="439"/>
      <c r="V13" s="439"/>
      <c r="W13" s="439"/>
      <c r="X13" s="439"/>
      <c r="Y13" s="439"/>
      <c r="Z13" s="359"/>
      <c r="AB13" s="361"/>
    </row>
    <row r="14" spans="1:28" ht="15" customHeight="1" x14ac:dyDescent="0.25">
      <c r="A14" s="332"/>
      <c r="B14" s="440" t="s">
        <v>25</v>
      </c>
      <c r="C14" s="440"/>
      <c r="D14" s="440"/>
      <c r="E14" s="440"/>
      <c r="F14" s="440"/>
      <c r="G14" s="440" t="s">
        <v>165</v>
      </c>
      <c r="H14" s="440"/>
      <c r="I14" s="440"/>
      <c r="J14" s="440"/>
      <c r="K14" s="440"/>
      <c r="L14" s="440"/>
      <c r="M14" s="438" t="s">
        <v>26</v>
      </c>
      <c r="N14" s="438"/>
      <c r="O14" s="438"/>
      <c r="P14" s="438"/>
      <c r="Q14" s="438"/>
      <c r="R14" s="438"/>
      <c r="S14" s="438" t="s">
        <v>87</v>
      </c>
      <c r="T14" s="438"/>
      <c r="U14" s="438"/>
      <c r="V14" s="438"/>
      <c r="W14" s="438"/>
      <c r="X14" s="438"/>
      <c r="Y14" s="438"/>
      <c r="Z14" s="359"/>
    </row>
    <row r="15" spans="1:28" ht="15" customHeight="1" x14ac:dyDescent="0.25">
      <c r="A15" s="332"/>
      <c r="B15" s="495" t="s">
        <v>28</v>
      </c>
      <c r="C15" s="495"/>
      <c r="D15" s="495"/>
      <c r="E15" s="495"/>
      <c r="F15" s="495"/>
      <c r="G15" s="438" t="s">
        <v>166</v>
      </c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359"/>
    </row>
    <row r="16" spans="1:28" ht="5.25" customHeight="1" x14ac:dyDescent="0.25">
      <c r="A16" s="329"/>
      <c r="B16" s="328"/>
      <c r="C16" s="328"/>
      <c r="D16" s="358"/>
      <c r="E16" s="358"/>
      <c r="F16" s="358"/>
      <c r="G16" s="358"/>
      <c r="H16" s="328"/>
      <c r="I16" s="328"/>
      <c r="J16" s="328"/>
      <c r="K16" s="328"/>
      <c r="L16" s="328"/>
      <c r="M16" s="328"/>
      <c r="N16" s="357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7"/>
    </row>
    <row r="17" spans="1:30" ht="8.25" customHeight="1" x14ac:dyDescent="0.25">
      <c r="B17" s="355"/>
      <c r="C17" s="355"/>
      <c r="K17" s="356"/>
      <c r="L17" s="355"/>
      <c r="M17" s="354"/>
    </row>
    <row r="18" spans="1:30" ht="15.6" customHeight="1" x14ac:dyDescent="0.25">
      <c r="A18" s="353" t="s">
        <v>30</v>
      </c>
      <c r="B18" s="352" t="s">
        <v>31</v>
      </c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51"/>
    </row>
    <row r="19" spans="1:30" ht="8.25" customHeight="1" x14ac:dyDescent="0.25">
      <c r="A19" s="348"/>
      <c r="B19" s="350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49"/>
    </row>
    <row r="20" spans="1:30" ht="13.8" customHeight="1" x14ac:dyDescent="0.25">
      <c r="A20" s="348"/>
      <c r="B20" s="438" t="s">
        <v>32</v>
      </c>
      <c r="C20" s="438"/>
      <c r="D20" s="438"/>
      <c r="E20" s="438"/>
      <c r="F20" s="438"/>
      <c r="G20" s="438"/>
      <c r="H20" s="438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47"/>
    </row>
    <row r="21" spans="1:30" ht="15" customHeight="1" x14ac:dyDescent="0.25">
      <c r="A21" s="348"/>
      <c r="B21" s="438" t="s">
        <v>33</v>
      </c>
      <c r="C21" s="438"/>
      <c r="D21" s="438"/>
      <c r="E21" s="438"/>
      <c r="F21" s="438"/>
      <c r="G21" s="438"/>
      <c r="H21" s="438"/>
      <c r="I21" s="421" t="s">
        <v>34</v>
      </c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347"/>
    </row>
    <row r="22" spans="1:30" ht="8.25" customHeight="1" x14ac:dyDescent="0.25">
      <c r="A22" s="346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4"/>
    </row>
    <row r="23" spans="1:30" ht="15.6" customHeight="1" x14ac:dyDescent="0.25">
      <c r="A23" s="343" t="s">
        <v>35</v>
      </c>
      <c r="B23" s="342" t="s">
        <v>36</v>
      </c>
      <c r="C23" s="339"/>
      <c r="D23" s="341"/>
      <c r="E23" s="341"/>
      <c r="F23" s="341"/>
      <c r="G23" s="341"/>
      <c r="H23" s="514" t="s">
        <v>37</v>
      </c>
      <c r="I23" s="514"/>
      <c r="J23" s="514"/>
      <c r="K23" s="514"/>
      <c r="L23" s="514"/>
      <c r="M23" s="514"/>
      <c r="N23" s="513" t="s">
        <v>38</v>
      </c>
      <c r="O23" s="513"/>
      <c r="P23" s="513"/>
      <c r="Q23" s="513"/>
      <c r="R23" s="340" t="s">
        <v>160</v>
      </c>
      <c r="V23" s="339"/>
      <c r="W23" s="339"/>
      <c r="X23" s="339"/>
      <c r="Y23" s="339"/>
      <c r="Z23" s="338"/>
    </row>
    <row r="24" spans="1:30" ht="6.75" customHeight="1" thickBot="1" x14ac:dyDescent="0.3">
      <c r="A24" s="332"/>
      <c r="Z24" s="330"/>
    </row>
    <row r="25" spans="1:30" ht="18" customHeight="1" x14ac:dyDescent="0.25">
      <c r="A25" s="332"/>
      <c r="C25" s="496" t="s">
        <v>40</v>
      </c>
      <c r="D25" s="499" t="s">
        <v>41</v>
      </c>
      <c r="E25" s="500"/>
      <c r="F25" s="503" t="s">
        <v>42</v>
      </c>
      <c r="G25" s="504"/>
      <c r="H25" s="505"/>
      <c r="I25" s="479" t="s">
        <v>43</v>
      </c>
      <c r="J25" s="480"/>
      <c r="K25" s="480"/>
      <c r="L25" s="480"/>
      <c r="M25" s="480"/>
      <c r="N25" s="481"/>
      <c r="O25" s="503" t="s">
        <v>44</v>
      </c>
      <c r="P25" s="512"/>
      <c r="Q25" s="512"/>
      <c r="R25" s="512"/>
      <c r="S25" s="512"/>
      <c r="T25" s="512"/>
      <c r="U25" s="512"/>
      <c r="V25" s="512"/>
      <c r="W25" s="512"/>
      <c r="X25" s="500"/>
      <c r="Y25" s="337"/>
      <c r="Z25" s="330"/>
    </row>
    <row r="26" spans="1:30" ht="12.75" customHeight="1" x14ac:dyDescent="0.25">
      <c r="A26" s="332"/>
      <c r="C26" s="497"/>
      <c r="D26" s="501"/>
      <c r="E26" s="467"/>
      <c r="F26" s="506"/>
      <c r="G26" s="442"/>
      <c r="H26" s="507"/>
      <c r="I26" s="482"/>
      <c r="J26" s="483"/>
      <c r="K26" s="483"/>
      <c r="L26" s="483"/>
      <c r="M26" s="483"/>
      <c r="N26" s="484"/>
      <c r="O26" s="465"/>
      <c r="P26" s="466"/>
      <c r="Q26" s="466"/>
      <c r="R26" s="466"/>
      <c r="S26" s="466"/>
      <c r="T26" s="466"/>
      <c r="U26" s="466"/>
      <c r="V26" s="466"/>
      <c r="W26" s="466"/>
      <c r="X26" s="467"/>
      <c r="Y26" s="337"/>
      <c r="Z26" s="330"/>
    </row>
    <row r="27" spans="1:30" ht="13.5" customHeight="1" x14ac:dyDescent="0.25">
      <c r="A27" s="332"/>
      <c r="C27" s="497"/>
      <c r="D27" s="501"/>
      <c r="E27" s="467"/>
      <c r="F27" s="506"/>
      <c r="G27" s="442"/>
      <c r="H27" s="507"/>
      <c r="I27" s="482"/>
      <c r="J27" s="483"/>
      <c r="K27" s="483"/>
      <c r="L27" s="483"/>
      <c r="M27" s="483"/>
      <c r="N27" s="484"/>
      <c r="O27" s="465"/>
      <c r="P27" s="466"/>
      <c r="Q27" s="466"/>
      <c r="R27" s="466"/>
      <c r="S27" s="466"/>
      <c r="T27" s="466"/>
      <c r="U27" s="466"/>
      <c r="V27" s="466"/>
      <c r="W27" s="466"/>
      <c r="X27" s="467"/>
      <c r="Y27" s="337"/>
      <c r="Z27" s="330"/>
    </row>
    <row r="28" spans="1:30" ht="14.25" customHeight="1" thickBot="1" x14ac:dyDescent="0.3">
      <c r="A28" s="332"/>
      <c r="C28" s="498"/>
      <c r="D28" s="502"/>
      <c r="E28" s="470"/>
      <c r="F28" s="508"/>
      <c r="G28" s="509"/>
      <c r="H28" s="510"/>
      <c r="I28" s="485"/>
      <c r="J28" s="486"/>
      <c r="K28" s="486"/>
      <c r="L28" s="486"/>
      <c r="M28" s="486"/>
      <c r="N28" s="487"/>
      <c r="O28" s="468"/>
      <c r="P28" s="469"/>
      <c r="Q28" s="469"/>
      <c r="R28" s="469"/>
      <c r="S28" s="469"/>
      <c r="T28" s="469"/>
      <c r="U28" s="469"/>
      <c r="V28" s="469"/>
      <c r="W28" s="469"/>
      <c r="X28" s="470"/>
      <c r="Y28" s="337"/>
      <c r="Z28" s="330"/>
      <c r="AD28" s="307">
        <f ca="1">INDIRECT("L(1)C",FALSE)</f>
        <v>0</v>
      </c>
    </row>
    <row r="29" spans="1:30" ht="15" customHeight="1" x14ac:dyDescent="0.25">
      <c r="A29" s="332"/>
      <c r="C29" s="336">
        <v>1</v>
      </c>
      <c r="D29" s="489" t="s">
        <v>162</v>
      </c>
      <c r="E29" s="490"/>
      <c r="F29" s="370"/>
      <c r="G29" s="368"/>
      <c r="H29" s="369"/>
      <c r="I29" s="371">
        <v>200</v>
      </c>
      <c r="J29" s="372"/>
      <c r="K29" s="372"/>
      <c r="L29" s="372"/>
      <c r="M29" s="372"/>
      <c r="N29" s="373"/>
      <c r="O29" s="374">
        <v>0.8</v>
      </c>
      <c r="P29" s="375"/>
      <c r="Q29" s="375"/>
      <c r="R29" s="375"/>
      <c r="S29" s="375"/>
      <c r="T29" s="375"/>
      <c r="U29" s="375"/>
      <c r="V29" s="375"/>
      <c r="W29" s="375"/>
      <c r="X29" s="376"/>
      <c r="Y29" s="334"/>
      <c r="Z29" s="330"/>
    </row>
    <row r="30" spans="1:30" ht="15" customHeight="1" x14ac:dyDescent="0.25">
      <c r="A30" s="332"/>
      <c r="C30" s="336">
        <v>2</v>
      </c>
      <c r="D30" s="491"/>
      <c r="E30" s="492"/>
      <c r="F30" s="370"/>
      <c r="G30" s="368"/>
      <c r="H30" s="369"/>
      <c r="I30" s="371">
        <v>210</v>
      </c>
      <c r="J30" s="372"/>
      <c r="K30" s="372"/>
      <c r="L30" s="372"/>
      <c r="M30" s="372"/>
      <c r="N30" s="373"/>
      <c r="O30" s="374">
        <v>0.72</v>
      </c>
      <c r="P30" s="375"/>
      <c r="Q30" s="375"/>
      <c r="R30" s="375"/>
      <c r="S30" s="375"/>
      <c r="T30" s="375"/>
      <c r="U30" s="375"/>
      <c r="V30" s="375"/>
      <c r="W30" s="375"/>
      <c r="X30" s="376"/>
      <c r="Y30" s="334"/>
      <c r="Z30" s="330"/>
    </row>
    <row r="31" spans="1:30" ht="15" customHeight="1" x14ac:dyDescent="0.25">
      <c r="A31" s="332"/>
      <c r="C31" s="336">
        <v>3</v>
      </c>
      <c r="D31" s="417" t="s">
        <v>165</v>
      </c>
      <c r="E31" s="493"/>
      <c r="F31" s="370"/>
      <c r="G31" s="368"/>
      <c r="H31" s="369"/>
      <c r="I31" s="371">
        <v>210</v>
      </c>
      <c r="J31" s="372"/>
      <c r="K31" s="372"/>
      <c r="L31" s="372"/>
      <c r="M31" s="372"/>
      <c r="N31" s="373"/>
      <c r="O31" s="374">
        <v>0.72</v>
      </c>
      <c r="P31" s="375"/>
      <c r="Q31" s="375"/>
      <c r="R31" s="375"/>
      <c r="S31" s="375"/>
      <c r="T31" s="375"/>
      <c r="U31" s="375"/>
      <c r="V31" s="375"/>
      <c r="W31" s="375"/>
      <c r="X31" s="376"/>
      <c r="Y31" s="334"/>
      <c r="Z31" s="330"/>
    </row>
    <row r="32" spans="1:30" ht="15" customHeight="1" x14ac:dyDescent="0.25">
      <c r="A32" s="332"/>
      <c r="C32" s="336">
        <v>4</v>
      </c>
      <c r="D32" s="709"/>
      <c r="E32" s="727"/>
      <c r="F32" s="370"/>
      <c r="G32" s="368"/>
      <c r="H32" s="369"/>
      <c r="I32" s="371">
        <v>220</v>
      </c>
      <c r="J32" s="372"/>
      <c r="K32" s="372"/>
      <c r="L32" s="372"/>
      <c r="M32" s="372"/>
      <c r="N32" s="373"/>
      <c r="O32" s="374">
        <v>0.66</v>
      </c>
      <c r="P32" s="375"/>
      <c r="Q32" s="375"/>
      <c r="R32" s="375"/>
      <c r="S32" s="375"/>
      <c r="T32" s="375"/>
      <c r="U32" s="375"/>
      <c r="V32" s="375"/>
      <c r="W32" s="375"/>
      <c r="X32" s="376"/>
      <c r="Y32" s="334"/>
      <c r="Z32" s="330"/>
    </row>
    <row r="33" spans="1:26" ht="15" customHeight="1" x14ac:dyDescent="0.25">
      <c r="A33" s="332"/>
      <c r="C33" s="336">
        <v>5</v>
      </c>
      <c r="D33" s="709"/>
      <c r="E33" s="727"/>
      <c r="F33" s="370"/>
      <c r="G33" s="368"/>
      <c r="H33" s="369"/>
      <c r="I33" s="371">
        <v>200</v>
      </c>
      <c r="J33" s="372"/>
      <c r="K33" s="372"/>
      <c r="L33" s="372"/>
      <c r="M33" s="372"/>
      <c r="N33" s="373"/>
      <c r="O33" s="374">
        <v>0.8</v>
      </c>
      <c r="P33" s="375"/>
      <c r="Q33" s="375"/>
      <c r="R33" s="375"/>
      <c r="S33" s="375"/>
      <c r="T33" s="375"/>
      <c r="U33" s="375"/>
      <c r="V33" s="375"/>
      <c r="W33" s="375"/>
      <c r="X33" s="376"/>
      <c r="Y33" s="334"/>
      <c r="Z33" s="330"/>
    </row>
    <row r="34" spans="1:26" ht="15" customHeight="1" x14ac:dyDescent="0.25">
      <c r="A34" s="332"/>
      <c r="C34" s="336">
        <v>6</v>
      </c>
      <c r="D34" s="709"/>
      <c r="E34" s="727"/>
      <c r="F34" s="370"/>
      <c r="G34" s="368"/>
      <c r="H34" s="369"/>
      <c r="I34" s="371">
        <v>205</v>
      </c>
      <c r="J34" s="372"/>
      <c r="K34" s="372"/>
      <c r="L34" s="372"/>
      <c r="M34" s="372"/>
      <c r="N34" s="373"/>
      <c r="O34" s="374">
        <v>0.76</v>
      </c>
      <c r="P34" s="375"/>
      <c r="Q34" s="375"/>
      <c r="R34" s="375"/>
      <c r="S34" s="375"/>
      <c r="T34" s="375"/>
      <c r="U34" s="375"/>
      <c r="V34" s="375"/>
      <c r="W34" s="375"/>
      <c r="X34" s="376"/>
      <c r="Y34" s="334"/>
      <c r="Z34" s="330"/>
    </row>
    <row r="35" spans="1:26" ht="15" customHeight="1" x14ac:dyDescent="0.25">
      <c r="A35" s="332"/>
      <c r="C35" s="336">
        <v>7</v>
      </c>
      <c r="D35" s="709"/>
      <c r="E35" s="727"/>
      <c r="F35" s="370"/>
      <c r="G35" s="368"/>
      <c r="H35" s="369"/>
      <c r="I35" s="371">
        <v>215</v>
      </c>
      <c r="J35" s="372"/>
      <c r="K35" s="372"/>
      <c r="L35" s="372"/>
      <c r="M35" s="372"/>
      <c r="N35" s="373"/>
      <c r="O35" s="374">
        <v>0.69</v>
      </c>
      <c r="P35" s="375"/>
      <c r="Q35" s="375"/>
      <c r="R35" s="375"/>
      <c r="S35" s="375"/>
      <c r="T35" s="375"/>
      <c r="U35" s="375"/>
      <c r="V35" s="375"/>
      <c r="W35" s="375"/>
      <c r="X35" s="376"/>
      <c r="Y35" s="334"/>
      <c r="Z35" s="330"/>
    </row>
    <row r="36" spans="1:26" ht="15" customHeight="1" x14ac:dyDescent="0.25">
      <c r="A36" s="332"/>
      <c r="C36" s="336">
        <v>8</v>
      </c>
      <c r="D36" s="709"/>
      <c r="E36" s="727"/>
      <c r="F36" s="370"/>
      <c r="G36" s="368"/>
      <c r="H36" s="369"/>
      <c r="I36" s="371">
        <v>205</v>
      </c>
      <c r="J36" s="372"/>
      <c r="K36" s="372"/>
      <c r="L36" s="372"/>
      <c r="M36" s="372"/>
      <c r="N36" s="373"/>
      <c r="O36" s="374">
        <v>0.76</v>
      </c>
      <c r="P36" s="375"/>
      <c r="Q36" s="375"/>
      <c r="R36" s="375"/>
      <c r="S36" s="375"/>
      <c r="T36" s="375"/>
      <c r="U36" s="375"/>
      <c r="V36" s="375"/>
      <c r="W36" s="375"/>
      <c r="X36" s="376"/>
      <c r="Y36" s="334"/>
      <c r="Z36" s="330"/>
    </row>
    <row r="37" spans="1:26" ht="15" customHeight="1" x14ac:dyDescent="0.25">
      <c r="A37" s="332"/>
      <c r="C37" s="336">
        <v>9</v>
      </c>
      <c r="D37" s="709"/>
      <c r="E37" s="727"/>
      <c r="F37" s="370"/>
      <c r="G37" s="368"/>
      <c r="H37" s="369"/>
      <c r="I37" s="371">
        <v>190</v>
      </c>
      <c r="J37" s="372"/>
      <c r="K37" s="372"/>
      <c r="L37" s="372"/>
      <c r="M37" s="372"/>
      <c r="N37" s="373"/>
      <c r="O37" s="374">
        <v>0.88</v>
      </c>
      <c r="P37" s="375"/>
      <c r="Q37" s="375"/>
      <c r="R37" s="375"/>
      <c r="S37" s="375"/>
      <c r="T37" s="375"/>
      <c r="U37" s="375"/>
      <c r="V37" s="375"/>
      <c r="W37" s="375"/>
      <c r="X37" s="376"/>
      <c r="Y37" s="334"/>
      <c r="Z37" s="330"/>
    </row>
    <row r="38" spans="1:26" ht="15" customHeight="1" x14ac:dyDescent="0.25">
      <c r="A38" s="332"/>
      <c r="C38" s="336">
        <v>10</v>
      </c>
      <c r="D38" s="709"/>
      <c r="E38" s="727"/>
      <c r="F38" s="370"/>
      <c r="G38" s="368"/>
      <c r="H38" s="369"/>
      <c r="I38" s="371">
        <v>205</v>
      </c>
      <c r="J38" s="372"/>
      <c r="K38" s="372"/>
      <c r="L38" s="372"/>
      <c r="M38" s="372"/>
      <c r="N38" s="373"/>
      <c r="O38" s="374">
        <v>0.76</v>
      </c>
      <c r="P38" s="375"/>
      <c r="Q38" s="375"/>
      <c r="R38" s="375"/>
      <c r="S38" s="375"/>
      <c r="T38" s="375"/>
      <c r="U38" s="375"/>
      <c r="V38" s="375"/>
      <c r="W38" s="375"/>
      <c r="X38" s="376"/>
      <c r="Y38" s="334"/>
      <c r="Z38" s="330"/>
    </row>
    <row r="39" spans="1:26" ht="15" customHeight="1" x14ac:dyDescent="0.25">
      <c r="A39" s="332"/>
      <c r="C39" s="336">
        <v>11</v>
      </c>
      <c r="D39" s="709"/>
      <c r="E39" s="727"/>
      <c r="F39" s="370"/>
      <c r="G39" s="368"/>
      <c r="H39" s="369"/>
      <c r="I39" s="371">
        <v>230</v>
      </c>
      <c r="J39" s="372"/>
      <c r="K39" s="372"/>
      <c r="L39" s="372"/>
      <c r="M39" s="372"/>
      <c r="N39" s="373"/>
      <c r="O39" s="374">
        <v>0.6</v>
      </c>
      <c r="P39" s="375"/>
      <c r="Q39" s="375"/>
      <c r="R39" s="375"/>
      <c r="S39" s="375"/>
      <c r="T39" s="375"/>
      <c r="U39" s="375"/>
      <c r="V39" s="375"/>
      <c r="W39" s="375"/>
      <c r="X39" s="376"/>
      <c r="Y39" s="334"/>
      <c r="Z39" s="330"/>
    </row>
    <row r="40" spans="1:26" ht="15" customHeight="1" x14ac:dyDescent="0.25">
      <c r="A40" s="332"/>
      <c r="C40" s="336">
        <v>12</v>
      </c>
      <c r="D40" s="709"/>
      <c r="E40" s="727"/>
      <c r="F40" s="370"/>
      <c r="G40" s="368"/>
      <c r="H40" s="369"/>
      <c r="I40" s="371">
        <v>210</v>
      </c>
      <c r="J40" s="372"/>
      <c r="K40" s="372"/>
      <c r="L40" s="372"/>
      <c r="M40" s="372"/>
      <c r="N40" s="373"/>
      <c r="O40" s="374">
        <v>0.72</v>
      </c>
      <c r="P40" s="375"/>
      <c r="Q40" s="375"/>
      <c r="R40" s="375"/>
      <c r="S40" s="375"/>
      <c r="T40" s="375"/>
      <c r="U40" s="375"/>
      <c r="V40" s="375"/>
      <c r="W40" s="375"/>
      <c r="X40" s="376"/>
      <c r="Y40" s="334"/>
      <c r="Z40" s="330"/>
    </row>
    <row r="41" spans="1:26" ht="15" customHeight="1" x14ac:dyDescent="0.25">
      <c r="A41" s="332"/>
      <c r="C41" s="336">
        <v>13</v>
      </c>
      <c r="D41" s="709"/>
      <c r="E41" s="727"/>
      <c r="F41" s="370"/>
      <c r="G41" s="368"/>
      <c r="H41" s="369"/>
      <c r="I41" s="371">
        <v>210</v>
      </c>
      <c r="J41" s="372"/>
      <c r="K41" s="372"/>
      <c r="L41" s="372"/>
      <c r="M41" s="372"/>
      <c r="N41" s="373"/>
      <c r="O41" s="374">
        <v>0.72</v>
      </c>
      <c r="P41" s="375"/>
      <c r="Q41" s="375"/>
      <c r="R41" s="375"/>
      <c r="S41" s="375"/>
      <c r="T41" s="375"/>
      <c r="U41" s="375"/>
      <c r="V41" s="375"/>
      <c r="W41" s="375"/>
      <c r="X41" s="376"/>
      <c r="Y41" s="334"/>
      <c r="Z41" s="330"/>
    </row>
    <row r="42" spans="1:26" ht="15" customHeight="1" x14ac:dyDescent="0.25">
      <c r="A42" s="332"/>
      <c r="C42" s="336">
        <v>14</v>
      </c>
      <c r="D42" s="709"/>
      <c r="E42" s="727"/>
      <c r="F42" s="370"/>
      <c r="G42" s="368"/>
      <c r="H42" s="369"/>
      <c r="I42" s="371">
        <v>210</v>
      </c>
      <c r="J42" s="372"/>
      <c r="K42" s="372"/>
      <c r="L42" s="372"/>
      <c r="M42" s="372"/>
      <c r="N42" s="373"/>
      <c r="O42" s="374">
        <v>0.72</v>
      </c>
      <c r="P42" s="375"/>
      <c r="Q42" s="375"/>
      <c r="R42" s="375"/>
      <c r="S42" s="375"/>
      <c r="T42" s="375"/>
      <c r="U42" s="375"/>
      <c r="V42" s="375"/>
      <c r="W42" s="375"/>
      <c r="X42" s="376"/>
      <c r="Y42" s="334"/>
      <c r="Z42" s="330"/>
    </row>
    <row r="43" spans="1:26" ht="15" customHeight="1" x14ac:dyDescent="0.25">
      <c r="A43" s="332"/>
      <c r="C43" s="336">
        <v>15</v>
      </c>
      <c r="D43" s="709"/>
      <c r="E43" s="727"/>
      <c r="F43" s="370"/>
      <c r="G43" s="368"/>
      <c r="H43" s="369"/>
      <c r="I43" s="371">
        <v>230</v>
      </c>
      <c r="J43" s="372"/>
      <c r="K43" s="372"/>
      <c r="L43" s="372"/>
      <c r="M43" s="372"/>
      <c r="N43" s="373"/>
      <c r="O43" s="374">
        <v>0.6</v>
      </c>
      <c r="P43" s="375"/>
      <c r="Q43" s="375"/>
      <c r="R43" s="375"/>
      <c r="S43" s="375"/>
      <c r="T43" s="375"/>
      <c r="U43" s="375"/>
      <c r="V43" s="375"/>
      <c r="W43" s="375"/>
      <c r="X43" s="376"/>
      <c r="Y43" s="334"/>
      <c r="Z43" s="330"/>
    </row>
    <row r="44" spans="1:26" ht="15" customHeight="1" x14ac:dyDescent="0.25">
      <c r="A44" s="332"/>
      <c r="C44" s="336">
        <v>16</v>
      </c>
      <c r="D44" s="709"/>
      <c r="E44" s="727"/>
      <c r="F44" s="370"/>
      <c r="G44" s="368"/>
      <c r="H44" s="369"/>
      <c r="I44" s="371">
        <v>220</v>
      </c>
      <c r="J44" s="372"/>
      <c r="K44" s="372"/>
      <c r="L44" s="372"/>
      <c r="M44" s="372"/>
      <c r="N44" s="373"/>
      <c r="O44" s="374">
        <v>0.66</v>
      </c>
      <c r="P44" s="375"/>
      <c r="Q44" s="375"/>
      <c r="R44" s="375"/>
      <c r="S44" s="375"/>
      <c r="T44" s="375"/>
      <c r="U44" s="375"/>
      <c r="V44" s="375"/>
      <c r="W44" s="375"/>
      <c r="X44" s="376"/>
      <c r="Y44" s="334"/>
      <c r="Z44" s="330"/>
    </row>
    <row r="45" spans="1:26" ht="15" customHeight="1" x14ac:dyDescent="0.25">
      <c r="A45" s="332"/>
      <c r="C45" s="336">
        <v>17</v>
      </c>
      <c r="D45" s="709"/>
      <c r="E45" s="727"/>
      <c r="F45" s="370"/>
      <c r="G45" s="368"/>
      <c r="H45" s="369"/>
      <c r="I45" s="371">
        <v>235</v>
      </c>
      <c r="J45" s="372"/>
      <c r="K45" s="372"/>
      <c r="L45" s="372"/>
      <c r="M45" s="372"/>
      <c r="N45" s="373"/>
      <c r="O45" s="374">
        <v>0.57999999999999996</v>
      </c>
      <c r="P45" s="375"/>
      <c r="Q45" s="375"/>
      <c r="R45" s="375"/>
      <c r="S45" s="375"/>
      <c r="T45" s="375"/>
      <c r="U45" s="375"/>
      <c r="V45" s="375"/>
      <c r="W45" s="375"/>
      <c r="X45" s="376"/>
      <c r="Y45" s="334"/>
      <c r="Z45" s="330"/>
    </row>
    <row r="46" spans="1:26" ht="15" customHeight="1" x14ac:dyDescent="0.25">
      <c r="A46" s="332"/>
      <c r="C46" s="336">
        <v>18</v>
      </c>
      <c r="D46" s="709"/>
      <c r="E46" s="727"/>
      <c r="F46" s="370"/>
      <c r="G46" s="368"/>
      <c r="H46" s="369"/>
      <c r="I46" s="371">
        <v>210</v>
      </c>
      <c r="J46" s="372"/>
      <c r="K46" s="372"/>
      <c r="L46" s="372"/>
      <c r="M46" s="372"/>
      <c r="N46" s="373"/>
      <c r="O46" s="374">
        <v>0.72</v>
      </c>
      <c r="P46" s="375"/>
      <c r="Q46" s="375"/>
      <c r="R46" s="375"/>
      <c r="S46" s="375"/>
      <c r="T46" s="375"/>
      <c r="U46" s="375"/>
      <c r="V46" s="375"/>
      <c r="W46" s="375"/>
      <c r="X46" s="376"/>
      <c r="Y46" s="334"/>
      <c r="Z46" s="330"/>
    </row>
    <row r="47" spans="1:26" ht="15" customHeight="1" x14ac:dyDescent="0.25">
      <c r="A47" s="332"/>
      <c r="C47" s="336">
        <v>19</v>
      </c>
      <c r="D47" s="709"/>
      <c r="E47" s="727"/>
      <c r="F47" s="370"/>
      <c r="G47" s="368"/>
      <c r="H47" s="369"/>
      <c r="I47" s="371">
        <v>215</v>
      </c>
      <c r="J47" s="372"/>
      <c r="K47" s="372"/>
      <c r="L47" s="372"/>
      <c r="M47" s="372"/>
      <c r="N47" s="373"/>
      <c r="O47" s="374">
        <v>0.69</v>
      </c>
      <c r="P47" s="375"/>
      <c r="Q47" s="375"/>
      <c r="R47" s="375"/>
      <c r="S47" s="375"/>
      <c r="T47" s="375"/>
      <c r="U47" s="375"/>
      <c r="V47" s="375"/>
      <c r="W47" s="375"/>
      <c r="X47" s="376"/>
      <c r="Y47" s="334"/>
      <c r="Z47" s="330"/>
    </row>
    <row r="48" spans="1:26" ht="15" customHeight="1" x14ac:dyDescent="0.25">
      <c r="A48" s="332"/>
      <c r="C48" s="336">
        <v>20</v>
      </c>
      <c r="D48" s="491"/>
      <c r="E48" s="492"/>
      <c r="F48" s="370"/>
      <c r="G48" s="368"/>
      <c r="H48" s="369"/>
      <c r="I48" s="371">
        <v>220</v>
      </c>
      <c r="J48" s="372"/>
      <c r="K48" s="372"/>
      <c r="L48" s="372"/>
      <c r="M48" s="372"/>
      <c r="N48" s="373"/>
      <c r="O48" s="374">
        <v>0.66</v>
      </c>
      <c r="P48" s="375"/>
      <c r="Q48" s="375"/>
      <c r="R48" s="375"/>
      <c r="S48" s="375"/>
      <c r="T48" s="375"/>
      <c r="U48" s="375"/>
      <c r="V48" s="375"/>
      <c r="W48" s="375"/>
      <c r="X48" s="376"/>
      <c r="Y48" s="334"/>
      <c r="Z48" s="330"/>
    </row>
    <row r="49" spans="1:29" ht="15" customHeight="1" thickBot="1" x14ac:dyDescent="0.3">
      <c r="A49" s="332"/>
      <c r="C49" s="335"/>
      <c r="D49" s="471"/>
      <c r="E49" s="472"/>
      <c r="F49" s="473"/>
      <c r="G49" s="474"/>
      <c r="H49" s="475"/>
      <c r="I49" s="488"/>
      <c r="J49" s="471"/>
      <c r="K49" s="471"/>
      <c r="L49" s="471"/>
      <c r="M49" s="471"/>
      <c r="N49" s="472"/>
      <c r="O49" s="457"/>
      <c r="P49" s="458"/>
      <c r="Q49" s="458"/>
      <c r="R49" s="458"/>
      <c r="S49" s="458"/>
      <c r="T49" s="458"/>
      <c r="U49" s="458"/>
      <c r="V49" s="458"/>
      <c r="W49" s="458"/>
      <c r="X49" s="459"/>
      <c r="Y49" s="334"/>
      <c r="Z49" s="330"/>
    </row>
    <row r="50" spans="1:29" ht="17.25" customHeight="1" x14ac:dyDescent="0.25">
      <c r="A50" s="332"/>
      <c r="C50" s="465" t="s">
        <v>49</v>
      </c>
      <c r="D50" s="466"/>
      <c r="E50" s="467"/>
      <c r="F50" s="482" t="s">
        <v>50</v>
      </c>
      <c r="G50" s="483"/>
      <c r="H50" s="483"/>
      <c r="I50" s="483"/>
      <c r="J50" s="483"/>
      <c r="K50" s="483"/>
      <c r="L50" s="483"/>
      <c r="M50" s="483"/>
      <c r="N50" s="484"/>
      <c r="O50" s="446">
        <v>0.71</v>
      </c>
      <c r="P50" s="447"/>
      <c r="Q50" s="447"/>
      <c r="R50" s="447"/>
      <c r="S50" s="447"/>
      <c r="T50" s="447"/>
      <c r="U50" s="447"/>
      <c r="V50" s="447"/>
      <c r="W50" s="447"/>
      <c r="X50" s="448"/>
      <c r="Y50" s="333"/>
      <c r="Z50" s="330"/>
    </row>
    <row r="51" spans="1:29" ht="16.5" customHeight="1" thickBot="1" x14ac:dyDescent="0.3">
      <c r="A51" s="332"/>
      <c r="C51" s="468"/>
      <c r="D51" s="469"/>
      <c r="E51" s="470"/>
      <c r="F51" s="485"/>
      <c r="G51" s="486"/>
      <c r="H51" s="486"/>
      <c r="I51" s="486"/>
      <c r="J51" s="486"/>
      <c r="K51" s="486"/>
      <c r="L51" s="486"/>
      <c r="M51" s="486"/>
      <c r="N51" s="487"/>
      <c r="O51" s="449"/>
      <c r="P51" s="450"/>
      <c r="Q51" s="450"/>
      <c r="R51" s="450"/>
      <c r="S51" s="450"/>
      <c r="T51" s="450"/>
      <c r="U51" s="450"/>
      <c r="V51" s="450"/>
      <c r="W51" s="450"/>
      <c r="X51" s="451"/>
      <c r="Y51" s="333"/>
      <c r="Z51" s="330"/>
    </row>
    <row r="52" spans="1:29" ht="15.75" customHeight="1" x14ac:dyDescent="0.25">
      <c r="A52" s="332"/>
      <c r="C52" s="460">
        <v>20</v>
      </c>
      <c r="D52" s="393"/>
      <c r="E52" s="461"/>
      <c r="F52" s="479" t="s">
        <v>51</v>
      </c>
      <c r="G52" s="480"/>
      <c r="H52" s="480"/>
      <c r="I52" s="480"/>
      <c r="J52" s="480"/>
      <c r="K52" s="480"/>
      <c r="L52" s="480"/>
      <c r="M52" s="480"/>
      <c r="N52" s="481"/>
      <c r="O52" s="476">
        <v>100</v>
      </c>
      <c r="P52" s="477"/>
      <c r="Q52" s="477"/>
      <c r="R52" s="477"/>
      <c r="S52" s="477"/>
      <c r="T52" s="477"/>
      <c r="U52" s="477"/>
      <c r="V52" s="477"/>
      <c r="W52" s="477"/>
      <c r="X52" s="478"/>
      <c r="Y52" s="331"/>
      <c r="Z52" s="330"/>
    </row>
    <row r="53" spans="1:29" ht="9.75" customHeight="1" thickBot="1" x14ac:dyDescent="0.3">
      <c r="A53" s="329"/>
      <c r="B53" s="328"/>
      <c r="C53" s="462"/>
      <c r="D53" s="463"/>
      <c r="E53" s="464"/>
      <c r="F53" s="485"/>
      <c r="G53" s="486"/>
      <c r="H53" s="486"/>
      <c r="I53" s="486"/>
      <c r="J53" s="486"/>
      <c r="K53" s="486"/>
      <c r="L53" s="486"/>
      <c r="M53" s="486"/>
      <c r="N53" s="487"/>
      <c r="O53" s="449"/>
      <c r="P53" s="450"/>
      <c r="Q53" s="450"/>
      <c r="R53" s="450"/>
      <c r="S53" s="450"/>
      <c r="T53" s="450"/>
      <c r="U53" s="450"/>
      <c r="V53" s="450"/>
      <c r="W53" s="450"/>
      <c r="X53" s="451"/>
      <c r="Y53" s="328"/>
      <c r="Z53" s="327"/>
    </row>
    <row r="55" spans="1:29" ht="15.6" customHeight="1" x14ac:dyDescent="0.25">
      <c r="A55" s="326" t="s">
        <v>52</v>
      </c>
      <c r="B55" s="325" t="s">
        <v>53</v>
      </c>
      <c r="C55" s="324"/>
      <c r="D55" s="324"/>
      <c r="E55" s="324"/>
      <c r="F55" s="323"/>
      <c r="G55" s="323"/>
      <c r="H55" s="323"/>
      <c r="I55" s="322"/>
      <c r="J55" s="322"/>
      <c r="K55" s="322"/>
      <c r="L55" s="322"/>
      <c r="M55" s="322"/>
      <c r="N55" s="322"/>
      <c r="O55" s="322"/>
      <c r="P55" s="322"/>
      <c r="Q55" s="323"/>
      <c r="R55" s="322"/>
      <c r="S55" s="322"/>
      <c r="T55" s="322"/>
      <c r="U55" s="452"/>
      <c r="V55" s="452"/>
      <c r="W55" s="452"/>
      <c r="X55" s="452"/>
      <c r="Y55" s="452"/>
      <c r="Z55" s="453"/>
      <c r="AA55" s="308"/>
      <c r="AB55" s="308"/>
      <c r="AC55" s="308"/>
    </row>
    <row r="56" spans="1:29" ht="26.4" customHeight="1" x14ac:dyDescent="0.25">
      <c r="A56" s="443" t="s">
        <v>54</v>
      </c>
      <c r="B56" s="444"/>
      <c r="C56" s="444"/>
      <c r="D56" s="444"/>
      <c r="E56" s="444"/>
      <c r="F56" s="444"/>
      <c r="G56" s="444"/>
      <c r="H56" s="444"/>
      <c r="I56" s="444"/>
      <c r="J56" s="444"/>
      <c r="K56" s="444"/>
      <c r="L56" s="444"/>
      <c r="M56" s="444"/>
      <c r="N56" s="444"/>
      <c r="O56" s="444"/>
      <c r="P56" s="444"/>
      <c r="Q56" s="445"/>
      <c r="R56" s="411" t="s">
        <v>55</v>
      </c>
      <c r="S56" s="412"/>
      <c r="T56" s="413"/>
      <c r="U56" s="454" t="s">
        <v>56</v>
      </c>
      <c r="V56" s="455"/>
      <c r="W56" s="455"/>
      <c r="X56" s="455"/>
      <c r="Y56" s="455"/>
      <c r="Z56" s="456"/>
      <c r="AA56" s="308"/>
      <c r="AB56" s="308"/>
      <c r="AC56" s="308"/>
    </row>
    <row r="57" spans="1:29" ht="15.6" customHeight="1" x14ac:dyDescent="0.25">
      <c r="A57" s="432" t="s">
        <v>57</v>
      </c>
      <c r="B57" s="433"/>
      <c r="C57" s="433"/>
      <c r="D57" s="433"/>
      <c r="E57" s="433"/>
      <c r="F57" s="433"/>
      <c r="G57" s="433"/>
      <c r="H57" s="433"/>
      <c r="I57" s="433"/>
      <c r="J57" s="433"/>
      <c r="K57" s="433"/>
      <c r="L57" s="433"/>
      <c r="M57" s="433"/>
      <c r="N57" s="433"/>
      <c r="O57" s="433"/>
      <c r="P57" s="433"/>
      <c r="Q57" s="434"/>
      <c r="R57" s="411" t="s">
        <v>58</v>
      </c>
      <c r="S57" s="412"/>
      <c r="T57" s="413"/>
      <c r="U57" s="417" t="s">
        <v>59</v>
      </c>
      <c r="V57" s="418"/>
      <c r="W57" s="418"/>
      <c r="X57" s="418"/>
      <c r="Y57" s="418"/>
      <c r="Z57" s="419"/>
      <c r="AA57" s="308"/>
      <c r="AB57" s="308"/>
      <c r="AC57" s="308"/>
    </row>
    <row r="58" spans="1:29" ht="15.6" customHeight="1" x14ac:dyDescent="0.25">
      <c r="A58" s="435"/>
      <c r="B58" s="436"/>
      <c r="C58" s="436"/>
      <c r="D58" s="436"/>
      <c r="E58" s="436"/>
      <c r="F58" s="436"/>
      <c r="G58" s="436"/>
      <c r="H58" s="436"/>
      <c r="I58" s="436"/>
      <c r="J58" s="436"/>
      <c r="K58" s="436"/>
      <c r="L58" s="436"/>
      <c r="M58" s="436"/>
      <c r="N58" s="436"/>
      <c r="O58" s="436"/>
      <c r="P58" s="436"/>
      <c r="Q58" s="437"/>
      <c r="R58" s="411"/>
      <c r="S58" s="412"/>
      <c r="T58" s="413"/>
      <c r="U58" s="420"/>
      <c r="V58" s="421"/>
      <c r="W58" s="421"/>
      <c r="X58" s="421"/>
      <c r="Y58" s="421"/>
      <c r="Z58" s="422"/>
      <c r="AA58" s="308"/>
      <c r="AB58" s="308"/>
      <c r="AC58" s="308"/>
    </row>
    <row r="59" spans="1:29" ht="15.6" customHeight="1" x14ac:dyDescent="0.25">
      <c r="A59" s="321" t="s">
        <v>60</v>
      </c>
      <c r="B59" s="320" t="s">
        <v>61</v>
      </c>
      <c r="C59" s="319"/>
      <c r="D59" s="319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7"/>
      <c r="R59" s="411"/>
      <c r="S59" s="412"/>
      <c r="T59" s="413"/>
      <c r="U59" s="423"/>
      <c r="V59" s="424"/>
      <c r="W59" s="424"/>
      <c r="X59" s="424"/>
      <c r="Y59" s="424"/>
      <c r="Z59" s="425"/>
      <c r="AA59" s="308"/>
      <c r="AB59" s="308"/>
      <c r="AC59" s="308"/>
    </row>
    <row r="60" spans="1:29" ht="15.6" customHeight="1" x14ac:dyDescent="0.25">
      <c r="A60" s="426"/>
      <c r="B60" s="427"/>
      <c r="C60" s="427"/>
      <c r="D60" s="427"/>
      <c r="E60" s="427"/>
      <c r="F60" s="427"/>
      <c r="G60" s="427"/>
      <c r="H60" s="427"/>
      <c r="I60" s="427"/>
      <c r="J60" s="427"/>
      <c r="K60" s="427"/>
      <c r="L60" s="427"/>
      <c r="M60" s="427"/>
      <c r="N60" s="427"/>
      <c r="O60" s="427"/>
      <c r="P60" s="427"/>
      <c r="Q60" s="428"/>
      <c r="R60" s="411" t="s">
        <v>62</v>
      </c>
      <c r="S60" s="412"/>
      <c r="T60" s="413"/>
      <c r="U60" s="316"/>
      <c r="V60" s="315"/>
      <c r="W60" s="315"/>
      <c r="X60" s="315"/>
      <c r="Y60" s="315"/>
      <c r="Z60" s="314"/>
      <c r="AA60" s="308"/>
      <c r="AB60" s="308"/>
      <c r="AC60" s="308"/>
    </row>
    <row r="61" spans="1:29" ht="15.6" customHeight="1" x14ac:dyDescent="0.25">
      <c r="A61" s="426"/>
      <c r="B61" s="427"/>
      <c r="C61" s="427"/>
      <c r="D61" s="427"/>
      <c r="E61" s="427"/>
      <c r="F61" s="427"/>
      <c r="G61" s="427"/>
      <c r="H61" s="427"/>
      <c r="I61" s="427"/>
      <c r="J61" s="427"/>
      <c r="K61" s="427"/>
      <c r="L61" s="427"/>
      <c r="M61" s="427"/>
      <c r="N61" s="427"/>
      <c r="O61" s="427"/>
      <c r="P61" s="427"/>
      <c r="Q61" s="428"/>
      <c r="R61" s="411"/>
      <c r="S61" s="412"/>
      <c r="T61" s="413"/>
      <c r="U61" s="313"/>
      <c r="V61" s="421"/>
      <c r="W61" s="421"/>
      <c r="X61" s="421"/>
      <c r="Y61" s="421"/>
      <c r="Z61" s="312"/>
      <c r="AA61" s="308"/>
      <c r="AB61" s="308"/>
      <c r="AC61" s="308"/>
    </row>
    <row r="62" spans="1:29" ht="15.6" customHeight="1" x14ac:dyDescent="0.25">
      <c r="A62" s="426"/>
      <c r="B62" s="427"/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8"/>
      <c r="R62" s="411"/>
      <c r="S62" s="412"/>
      <c r="T62" s="413"/>
      <c r="U62" s="313"/>
      <c r="V62" s="421"/>
      <c r="W62" s="421"/>
      <c r="X62" s="421"/>
      <c r="Y62" s="421"/>
      <c r="Z62" s="312"/>
      <c r="AA62" s="308"/>
      <c r="AB62" s="308"/>
      <c r="AC62" s="308"/>
    </row>
    <row r="63" spans="1:29" ht="15.6" customHeight="1" x14ac:dyDescent="0.25">
      <c r="A63" s="429"/>
      <c r="B63" s="430"/>
      <c r="C63" s="430"/>
      <c r="D63" s="430"/>
      <c r="E63" s="430"/>
      <c r="F63" s="430"/>
      <c r="G63" s="430"/>
      <c r="H63" s="430"/>
      <c r="I63" s="430"/>
      <c r="J63" s="430"/>
      <c r="K63" s="430"/>
      <c r="L63" s="430"/>
      <c r="M63" s="430"/>
      <c r="N63" s="430"/>
      <c r="O63" s="430"/>
      <c r="P63" s="430"/>
      <c r="Q63" s="431"/>
      <c r="R63" s="414"/>
      <c r="S63" s="415"/>
      <c r="T63" s="416"/>
      <c r="U63" s="311"/>
      <c r="V63" s="310"/>
      <c r="W63" s="310"/>
      <c r="X63" s="310"/>
      <c r="Y63" s="310"/>
      <c r="Z63" s="309"/>
      <c r="AA63" s="308"/>
      <c r="AB63" s="308"/>
      <c r="AC63" s="308"/>
    </row>
  </sheetData>
  <sheetProtection formatCells="0" formatColumns="0" formatRows="0" insertColumns="0" insertRows="0" insertHyperlinks="0" deleteColumns="0" deleteRows="0" selectLockedCells="1" sort="0" autoFilter="0" pivotTables="0"/>
  <mergeCells count="127">
    <mergeCell ref="A1:F6"/>
    <mergeCell ref="L6:O6"/>
    <mergeCell ref="P6:T6"/>
    <mergeCell ref="F48:H48"/>
    <mergeCell ref="I48:N48"/>
    <mergeCell ref="O48:X48"/>
    <mergeCell ref="F46:H46"/>
    <mergeCell ref="I46:N46"/>
    <mergeCell ref="O46:X46"/>
    <mergeCell ref="F47:H47"/>
    <mergeCell ref="O41:X41"/>
    <mergeCell ref="F42:H42"/>
    <mergeCell ref="I42:N42"/>
    <mergeCell ref="O42:X42"/>
    <mergeCell ref="F43:H43"/>
    <mergeCell ref="I43:N43"/>
    <mergeCell ref="O43:X43"/>
    <mergeCell ref="I47:N47"/>
    <mergeCell ref="O47:X47"/>
    <mergeCell ref="F44:H44"/>
    <mergeCell ref="I44:N44"/>
    <mergeCell ref="O44:X44"/>
    <mergeCell ref="F45:H45"/>
    <mergeCell ref="I45:N45"/>
    <mergeCell ref="G1:T1"/>
    <mergeCell ref="U1:Z6"/>
    <mergeCell ref="G2:T4"/>
    <mergeCell ref="G5:H5"/>
    <mergeCell ref="J5:K5"/>
    <mergeCell ref="L5:O5"/>
    <mergeCell ref="P5:T5"/>
    <mergeCell ref="J6:K6"/>
    <mergeCell ref="G11:L11"/>
    <mergeCell ref="C50:E51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F32:H32"/>
    <mergeCell ref="M11:R11"/>
    <mergeCell ref="R56:T56"/>
    <mergeCell ref="O50:X51"/>
    <mergeCell ref="U55:Z55"/>
    <mergeCell ref="U56:Z56"/>
    <mergeCell ref="O49:X49"/>
    <mergeCell ref="C52:E53"/>
    <mergeCell ref="I32:N32"/>
    <mergeCell ref="O32:X32"/>
    <mergeCell ref="F33:H33"/>
    <mergeCell ref="I33:N33"/>
    <mergeCell ref="O33:X33"/>
    <mergeCell ref="F34:H34"/>
    <mergeCell ref="I34:N34"/>
    <mergeCell ref="O34:X34"/>
    <mergeCell ref="F35:H35"/>
    <mergeCell ref="I35:N35"/>
    <mergeCell ref="O35:X35"/>
    <mergeCell ref="F36:H36"/>
    <mergeCell ref="I36:N36"/>
    <mergeCell ref="O36:X36"/>
    <mergeCell ref="A56:Q56"/>
    <mergeCell ref="O45:X45"/>
    <mergeCell ref="D49:E49"/>
    <mergeCell ref="F49:H49"/>
    <mergeCell ref="O52:X53"/>
    <mergeCell ref="I25:N28"/>
    <mergeCell ref="S13:Y13"/>
    <mergeCell ref="F52:N53"/>
    <mergeCell ref="I49:N49"/>
    <mergeCell ref="F50:N51"/>
    <mergeCell ref="F37:H37"/>
    <mergeCell ref="I37:N37"/>
    <mergeCell ref="O37:X37"/>
    <mergeCell ref="F38:H38"/>
    <mergeCell ref="I38:N38"/>
    <mergeCell ref="O38:X38"/>
    <mergeCell ref="F39:H39"/>
    <mergeCell ref="I39:N39"/>
    <mergeCell ref="O39:X39"/>
    <mergeCell ref="F40:H40"/>
    <mergeCell ref="I40:N40"/>
    <mergeCell ref="O40:X40"/>
    <mergeCell ref="F41:H41"/>
    <mergeCell ref="I41:N41"/>
    <mergeCell ref="I29:N29"/>
    <mergeCell ref="O29:X29"/>
    <mergeCell ref="G13:L13"/>
    <mergeCell ref="H23:M23"/>
    <mergeCell ref="D29:E30"/>
    <mergeCell ref="D31:E48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M12:R12"/>
    <mergeCell ref="M13:R1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2540-4B62-4E5E-9A1B-97D65A061A5A}">
  <sheetPr>
    <pageSetUpPr fitToPage="1"/>
  </sheetPr>
  <dimension ref="A1:AD63"/>
  <sheetViews>
    <sheetView showZeros="0" workbookViewId="0">
      <selection activeCell="G11" sqref="G11:L11"/>
    </sheetView>
  </sheetViews>
  <sheetFormatPr baseColWidth="10" defaultColWidth="11.44140625" defaultRowHeight="13.2" x14ac:dyDescent="0.25"/>
  <cols>
    <col min="1" max="26" width="5.109375" style="307" customWidth="1"/>
    <col min="27" max="27" width="8.33203125" style="307" customWidth="1"/>
    <col min="28" max="28" width="11.44140625" style="307"/>
  </cols>
  <sheetData>
    <row r="1" spans="1:28" ht="12.75" customHeight="1" x14ac:dyDescent="0.25">
      <c r="A1" s="400"/>
      <c r="B1" s="401"/>
      <c r="C1" s="401"/>
      <c r="D1" s="401"/>
      <c r="E1" s="401"/>
      <c r="F1" s="402"/>
      <c r="G1" s="377" t="s">
        <v>0</v>
      </c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9"/>
      <c r="U1" s="380" t="s">
        <v>65</v>
      </c>
      <c r="V1" s="381"/>
      <c r="W1" s="381"/>
      <c r="X1" s="381"/>
      <c r="Y1" s="381"/>
      <c r="Z1" s="382"/>
    </row>
    <row r="2" spans="1:28" ht="12.75" customHeight="1" x14ac:dyDescent="0.25">
      <c r="A2" s="403"/>
      <c r="B2" s="404"/>
      <c r="C2" s="404"/>
      <c r="D2" s="404"/>
      <c r="E2" s="404"/>
      <c r="F2" s="405"/>
      <c r="G2" s="389" t="s">
        <v>1</v>
      </c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1"/>
      <c r="U2" s="383"/>
      <c r="V2" s="384"/>
      <c r="W2" s="384"/>
      <c r="X2" s="384"/>
      <c r="Y2" s="384"/>
      <c r="Z2" s="385"/>
    </row>
    <row r="3" spans="1:28" ht="12.75" customHeight="1" x14ac:dyDescent="0.25">
      <c r="A3" s="403"/>
      <c r="B3" s="404"/>
      <c r="C3" s="404"/>
      <c r="D3" s="404"/>
      <c r="E3" s="404"/>
      <c r="F3" s="405"/>
      <c r="G3" s="392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1"/>
      <c r="U3" s="383"/>
      <c r="V3" s="384"/>
      <c r="W3" s="384"/>
      <c r="X3" s="384"/>
      <c r="Y3" s="384"/>
      <c r="Z3" s="385"/>
    </row>
    <row r="4" spans="1:28" ht="12.75" customHeight="1" x14ac:dyDescent="0.25">
      <c r="A4" s="403"/>
      <c r="B4" s="404"/>
      <c r="C4" s="404"/>
      <c r="D4" s="404"/>
      <c r="E4" s="404"/>
      <c r="F4" s="405"/>
      <c r="G4" s="392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1"/>
      <c r="U4" s="383"/>
      <c r="V4" s="384"/>
      <c r="W4" s="384"/>
      <c r="X4" s="384"/>
      <c r="Y4" s="384"/>
      <c r="Z4" s="385"/>
    </row>
    <row r="5" spans="1:28" ht="12.75" customHeight="1" x14ac:dyDescent="0.25">
      <c r="A5" s="403"/>
      <c r="B5" s="404"/>
      <c r="C5" s="404"/>
      <c r="D5" s="404"/>
      <c r="E5" s="404"/>
      <c r="F5" s="405"/>
      <c r="G5" s="392" t="s">
        <v>2</v>
      </c>
      <c r="H5" s="390"/>
      <c r="I5" s="364" t="s">
        <v>3</v>
      </c>
      <c r="J5" s="393">
        <v>30</v>
      </c>
      <c r="K5" s="394"/>
      <c r="L5" s="395" t="s">
        <v>4</v>
      </c>
      <c r="M5" s="393"/>
      <c r="N5" s="393"/>
      <c r="O5" s="394"/>
      <c r="P5" s="396">
        <v>46001</v>
      </c>
      <c r="Q5" s="397"/>
      <c r="R5" s="397"/>
      <c r="S5" s="397"/>
      <c r="T5" s="398"/>
      <c r="U5" s="383"/>
      <c r="V5" s="384"/>
      <c r="W5" s="384"/>
      <c r="X5" s="384"/>
      <c r="Y5" s="384"/>
      <c r="Z5" s="385"/>
    </row>
    <row r="6" spans="1:28" ht="12.75" customHeight="1" x14ac:dyDescent="0.25">
      <c r="A6" s="406"/>
      <c r="B6" s="407"/>
      <c r="C6" s="407"/>
      <c r="D6" s="407"/>
      <c r="E6" s="407"/>
      <c r="F6" s="408"/>
      <c r="G6" s="346"/>
      <c r="H6" s="345"/>
      <c r="I6" s="345"/>
      <c r="J6" s="399" t="s">
        <v>5</v>
      </c>
      <c r="K6" s="399"/>
      <c r="L6" s="399" t="s">
        <v>6</v>
      </c>
      <c r="M6" s="399"/>
      <c r="N6" s="399"/>
      <c r="O6" s="399"/>
      <c r="P6" s="399" t="s">
        <v>7</v>
      </c>
      <c r="Q6" s="399"/>
      <c r="R6" s="399"/>
      <c r="S6" s="399"/>
      <c r="T6" s="409"/>
      <c r="U6" s="386"/>
      <c r="V6" s="387"/>
      <c r="W6" s="387"/>
      <c r="X6" s="387"/>
      <c r="Y6" s="387"/>
      <c r="Z6" s="388"/>
    </row>
    <row r="7" spans="1:28" ht="36.75" customHeight="1" x14ac:dyDescent="0.25">
      <c r="A7" s="441" t="s">
        <v>8</v>
      </c>
      <c r="B7" s="441"/>
      <c r="C7" s="441"/>
      <c r="D7" s="441"/>
      <c r="E7" s="441"/>
      <c r="F7" s="441"/>
      <c r="G7" s="410" t="s">
        <v>9</v>
      </c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</row>
    <row r="8" spans="1:28" ht="15.6" customHeight="1" x14ac:dyDescent="0.25">
      <c r="A8" s="353" t="s">
        <v>10</v>
      </c>
      <c r="B8" s="352" t="s">
        <v>11</v>
      </c>
      <c r="C8" s="322"/>
      <c r="D8" s="363"/>
      <c r="E8" s="363"/>
      <c r="F8" s="363"/>
      <c r="G8" s="363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51"/>
    </row>
    <row r="9" spans="1:28" ht="7.5" customHeight="1" x14ac:dyDescent="0.25">
      <c r="A9" s="348"/>
      <c r="B9" s="319"/>
      <c r="C9" s="319"/>
      <c r="D9" s="362"/>
      <c r="E9" s="362"/>
      <c r="F9" s="362"/>
      <c r="G9" s="362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49"/>
    </row>
    <row r="10" spans="1:28" ht="15" customHeight="1" x14ac:dyDescent="0.25">
      <c r="A10" s="348"/>
      <c r="B10" s="438" t="s">
        <v>12</v>
      </c>
      <c r="C10" s="438"/>
      <c r="D10" s="438"/>
      <c r="E10" s="438"/>
      <c r="F10" s="438"/>
      <c r="G10" s="367" t="s">
        <v>13</v>
      </c>
      <c r="H10" s="367"/>
      <c r="I10" s="367"/>
      <c r="J10" s="367"/>
      <c r="K10" s="367"/>
      <c r="L10" s="367"/>
      <c r="M10" s="438" t="s">
        <v>14</v>
      </c>
      <c r="N10" s="438"/>
      <c r="O10" s="438"/>
      <c r="P10" s="438"/>
      <c r="Q10" s="438"/>
      <c r="R10" s="438"/>
      <c r="S10" s="427" t="s">
        <v>15</v>
      </c>
      <c r="T10" s="439"/>
      <c r="U10" s="439"/>
      <c r="V10" s="439"/>
      <c r="W10" s="439"/>
      <c r="X10" s="439"/>
      <c r="Y10" s="439"/>
      <c r="Z10" s="347"/>
    </row>
    <row r="11" spans="1:28" ht="15" customHeight="1" x14ac:dyDescent="0.25">
      <c r="A11" s="332"/>
      <c r="B11" s="360" t="s">
        <v>16</v>
      </c>
      <c r="C11" s="360"/>
      <c r="D11" s="360"/>
      <c r="E11" s="360"/>
      <c r="F11" s="360"/>
      <c r="G11" s="367" t="s">
        <v>163</v>
      </c>
      <c r="H11" s="367"/>
      <c r="I11" s="367"/>
      <c r="J11" s="367"/>
      <c r="K11" s="367"/>
      <c r="L11" s="367"/>
      <c r="M11" s="438" t="s">
        <v>17</v>
      </c>
      <c r="N11" s="438"/>
      <c r="O11" s="438"/>
      <c r="P11" s="438"/>
      <c r="Q11" s="438"/>
      <c r="R11" s="438"/>
      <c r="S11" s="494" t="s">
        <v>154</v>
      </c>
      <c r="T11" s="438"/>
      <c r="U11" s="438"/>
      <c r="V11" s="438"/>
      <c r="W11" s="438"/>
      <c r="X11" s="438"/>
      <c r="Y11" s="438"/>
      <c r="Z11" s="359"/>
    </row>
    <row r="12" spans="1:28" ht="15" customHeight="1" x14ac:dyDescent="0.25">
      <c r="A12" s="332"/>
      <c r="B12" s="440" t="s">
        <v>18</v>
      </c>
      <c r="C12" s="440"/>
      <c r="D12" s="440"/>
      <c r="E12" s="440"/>
      <c r="F12" s="440"/>
      <c r="G12" s="511" t="s">
        <v>19</v>
      </c>
      <c r="H12" s="440"/>
      <c r="I12" s="440"/>
      <c r="J12" s="440"/>
      <c r="K12" s="440"/>
      <c r="L12" s="440"/>
      <c r="M12" s="438" t="s">
        <v>20</v>
      </c>
      <c r="N12" s="438"/>
      <c r="O12" s="438"/>
      <c r="P12" s="438"/>
      <c r="Q12" s="438"/>
      <c r="R12" s="438"/>
      <c r="S12" s="427" t="s">
        <v>164</v>
      </c>
      <c r="T12" s="439"/>
      <c r="U12" s="439"/>
      <c r="V12" s="439"/>
      <c r="W12" s="439"/>
      <c r="X12" s="439"/>
      <c r="Y12" s="439"/>
      <c r="Z12" s="359"/>
    </row>
    <row r="13" spans="1:28" ht="15" customHeight="1" x14ac:dyDescent="0.25">
      <c r="A13" s="332"/>
      <c r="B13" s="442" t="s">
        <v>22</v>
      </c>
      <c r="C13" s="442"/>
      <c r="D13" s="442"/>
      <c r="E13" s="442"/>
      <c r="F13" s="442"/>
      <c r="G13" s="367" t="s">
        <v>163</v>
      </c>
      <c r="H13" s="367"/>
      <c r="I13" s="367"/>
      <c r="J13" s="367"/>
      <c r="K13" s="367"/>
      <c r="L13" s="367"/>
      <c r="M13" s="438" t="s">
        <v>23</v>
      </c>
      <c r="N13" s="438"/>
      <c r="O13" s="438"/>
      <c r="P13" s="438"/>
      <c r="Q13" s="438"/>
      <c r="R13" s="438"/>
      <c r="S13" s="439" t="s">
        <v>24</v>
      </c>
      <c r="T13" s="439"/>
      <c r="U13" s="439"/>
      <c r="V13" s="439"/>
      <c r="W13" s="439"/>
      <c r="X13" s="439"/>
      <c r="Y13" s="439"/>
      <c r="Z13" s="359"/>
      <c r="AB13" s="361"/>
    </row>
    <row r="14" spans="1:28" ht="15" customHeight="1" x14ac:dyDescent="0.25">
      <c r="A14" s="332"/>
      <c r="B14" s="440" t="s">
        <v>25</v>
      </c>
      <c r="C14" s="440"/>
      <c r="D14" s="440"/>
      <c r="E14" s="440"/>
      <c r="F14" s="440"/>
      <c r="G14" s="440" t="s">
        <v>162</v>
      </c>
      <c r="H14" s="440"/>
      <c r="I14" s="440"/>
      <c r="J14" s="440"/>
      <c r="K14" s="440"/>
      <c r="L14" s="440"/>
      <c r="M14" s="438" t="s">
        <v>26</v>
      </c>
      <c r="N14" s="438"/>
      <c r="O14" s="438"/>
      <c r="P14" s="438"/>
      <c r="Q14" s="438"/>
      <c r="R14" s="438"/>
      <c r="S14" s="438" t="s">
        <v>87</v>
      </c>
      <c r="T14" s="438"/>
      <c r="U14" s="438"/>
      <c r="V14" s="438"/>
      <c r="W14" s="438"/>
      <c r="X14" s="438"/>
      <c r="Y14" s="438"/>
      <c r="Z14" s="359"/>
    </row>
    <row r="15" spans="1:28" ht="15" customHeight="1" x14ac:dyDescent="0.25">
      <c r="A15" s="332"/>
      <c r="B15" s="495" t="s">
        <v>28</v>
      </c>
      <c r="C15" s="495"/>
      <c r="D15" s="495"/>
      <c r="E15" s="495"/>
      <c r="F15" s="495"/>
      <c r="G15" s="438" t="s">
        <v>161</v>
      </c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359"/>
    </row>
    <row r="16" spans="1:28" ht="5.25" customHeight="1" x14ac:dyDescent="0.25">
      <c r="A16" s="329"/>
      <c r="B16" s="328"/>
      <c r="C16" s="328"/>
      <c r="D16" s="358"/>
      <c r="E16" s="358"/>
      <c r="F16" s="358"/>
      <c r="G16" s="358"/>
      <c r="H16" s="328"/>
      <c r="I16" s="328"/>
      <c r="J16" s="328"/>
      <c r="K16" s="328"/>
      <c r="L16" s="328"/>
      <c r="M16" s="328"/>
      <c r="N16" s="357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7"/>
    </row>
    <row r="17" spans="1:30" ht="8.25" customHeight="1" x14ac:dyDescent="0.25">
      <c r="B17" s="355"/>
      <c r="C17" s="355"/>
      <c r="K17" s="356"/>
      <c r="L17" s="355"/>
      <c r="M17" s="354"/>
    </row>
    <row r="18" spans="1:30" ht="15.6" customHeight="1" x14ac:dyDescent="0.25">
      <c r="A18" s="353" t="s">
        <v>30</v>
      </c>
      <c r="B18" s="352" t="s">
        <v>31</v>
      </c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51"/>
    </row>
    <row r="19" spans="1:30" ht="8.25" customHeight="1" x14ac:dyDescent="0.25">
      <c r="A19" s="348"/>
      <c r="B19" s="350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49"/>
    </row>
    <row r="20" spans="1:30" ht="13.8" customHeight="1" x14ac:dyDescent="0.25">
      <c r="A20" s="348"/>
      <c r="B20" s="438" t="s">
        <v>32</v>
      </c>
      <c r="C20" s="438"/>
      <c r="D20" s="438"/>
      <c r="E20" s="438"/>
      <c r="F20" s="438"/>
      <c r="G20" s="438"/>
      <c r="H20" s="438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47"/>
    </row>
    <row r="21" spans="1:30" ht="15" customHeight="1" x14ac:dyDescent="0.25">
      <c r="A21" s="348"/>
      <c r="B21" s="438" t="s">
        <v>33</v>
      </c>
      <c r="C21" s="438"/>
      <c r="D21" s="438"/>
      <c r="E21" s="438"/>
      <c r="F21" s="438"/>
      <c r="G21" s="438"/>
      <c r="H21" s="438"/>
      <c r="I21" s="421" t="s">
        <v>34</v>
      </c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347"/>
    </row>
    <row r="22" spans="1:30" ht="8.25" customHeight="1" x14ac:dyDescent="0.25">
      <c r="A22" s="346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4"/>
    </row>
    <row r="23" spans="1:30" ht="15.6" customHeight="1" x14ac:dyDescent="0.25">
      <c r="A23" s="343" t="s">
        <v>35</v>
      </c>
      <c r="B23" s="342" t="s">
        <v>36</v>
      </c>
      <c r="C23" s="339"/>
      <c r="D23" s="341"/>
      <c r="E23" s="341"/>
      <c r="F23" s="341"/>
      <c r="G23" s="341"/>
      <c r="H23" s="514" t="s">
        <v>37</v>
      </c>
      <c r="I23" s="514"/>
      <c r="J23" s="514"/>
      <c r="K23" s="514"/>
      <c r="L23" s="514"/>
      <c r="M23" s="514"/>
      <c r="N23" s="513" t="s">
        <v>38</v>
      </c>
      <c r="O23" s="513"/>
      <c r="P23" s="513"/>
      <c r="Q23" s="513"/>
      <c r="R23" s="340" t="s">
        <v>160</v>
      </c>
      <c r="V23" s="339"/>
      <c r="W23" s="339"/>
      <c r="X23" s="339"/>
      <c r="Y23" s="339"/>
      <c r="Z23" s="338"/>
    </row>
    <row r="24" spans="1:30" ht="6.75" customHeight="1" thickBot="1" x14ac:dyDescent="0.3">
      <c r="A24" s="332"/>
      <c r="Z24" s="330"/>
    </row>
    <row r="25" spans="1:30" ht="18" customHeight="1" x14ac:dyDescent="0.25">
      <c r="A25" s="332"/>
      <c r="C25" s="496" t="s">
        <v>40</v>
      </c>
      <c r="D25" s="499" t="s">
        <v>41</v>
      </c>
      <c r="E25" s="500"/>
      <c r="F25" s="503" t="s">
        <v>42</v>
      </c>
      <c r="G25" s="504"/>
      <c r="H25" s="505"/>
      <c r="I25" s="479" t="s">
        <v>43</v>
      </c>
      <c r="J25" s="480"/>
      <c r="K25" s="480"/>
      <c r="L25" s="480"/>
      <c r="M25" s="480"/>
      <c r="N25" s="481"/>
      <c r="O25" s="503" t="s">
        <v>44</v>
      </c>
      <c r="P25" s="512"/>
      <c r="Q25" s="512"/>
      <c r="R25" s="512"/>
      <c r="S25" s="512"/>
      <c r="T25" s="512"/>
      <c r="U25" s="512"/>
      <c r="V25" s="512"/>
      <c r="W25" s="512"/>
      <c r="X25" s="500"/>
      <c r="Y25" s="337"/>
      <c r="Z25" s="330"/>
    </row>
    <row r="26" spans="1:30" ht="12.75" customHeight="1" x14ac:dyDescent="0.25">
      <c r="A26" s="332"/>
      <c r="C26" s="497"/>
      <c r="D26" s="501"/>
      <c r="E26" s="467"/>
      <c r="F26" s="506"/>
      <c r="G26" s="442"/>
      <c r="H26" s="507"/>
      <c r="I26" s="482"/>
      <c r="J26" s="483"/>
      <c r="K26" s="483"/>
      <c r="L26" s="483"/>
      <c r="M26" s="483"/>
      <c r="N26" s="484"/>
      <c r="O26" s="465"/>
      <c r="P26" s="466"/>
      <c r="Q26" s="466"/>
      <c r="R26" s="466"/>
      <c r="S26" s="466"/>
      <c r="T26" s="466"/>
      <c r="U26" s="466"/>
      <c r="V26" s="466"/>
      <c r="W26" s="466"/>
      <c r="X26" s="467"/>
      <c r="Y26" s="337"/>
      <c r="Z26" s="330"/>
    </row>
    <row r="27" spans="1:30" ht="13.5" customHeight="1" x14ac:dyDescent="0.25">
      <c r="A27" s="332"/>
      <c r="C27" s="497"/>
      <c r="D27" s="501"/>
      <c r="E27" s="467"/>
      <c r="F27" s="506"/>
      <c r="G27" s="442"/>
      <c r="H27" s="507"/>
      <c r="I27" s="482"/>
      <c r="J27" s="483"/>
      <c r="K27" s="483"/>
      <c r="L27" s="483"/>
      <c r="M27" s="483"/>
      <c r="N27" s="484"/>
      <c r="O27" s="465"/>
      <c r="P27" s="466"/>
      <c r="Q27" s="466"/>
      <c r="R27" s="466"/>
      <c r="S27" s="466"/>
      <c r="T27" s="466"/>
      <c r="U27" s="466"/>
      <c r="V27" s="466"/>
      <c r="W27" s="466"/>
      <c r="X27" s="467"/>
      <c r="Y27" s="337"/>
      <c r="Z27" s="330"/>
    </row>
    <row r="28" spans="1:30" ht="14.25" customHeight="1" thickBot="1" x14ac:dyDescent="0.3">
      <c r="A28" s="332"/>
      <c r="C28" s="498"/>
      <c r="D28" s="502"/>
      <c r="E28" s="470"/>
      <c r="F28" s="508"/>
      <c r="G28" s="509"/>
      <c r="H28" s="510"/>
      <c r="I28" s="485"/>
      <c r="J28" s="486"/>
      <c r="K28" s="486"/>
      <c r="L28" s="486"/>
      <c r="M28" s="486"/>
      <c r="N28" s="487"/>
      <c r="O28" s="468"/>
      <c r="P28" s="469"/>
      <c r="Q28" s="469"/>
      <c r="R28" s="469"/>
      <c r="S28" s="469"/>
      <c r="T28" s="469"/>
      <c r="U28" s="469"/>
      <c r="V28" s="469"/>
      <c r="W28" s="469"/>
      <c r="X28" s="470"/>
      <c r="Y28" s="337"/>
      <c r="Z28" s="330"/>
      <c r="AD28" s="307">
        <f ca="1">INDIRECT("L(1)C",FALSE)</f>
        <v>0</v>
      </c>
    </row>
    <row r="29" spans="1:30" ht="15" customHeight="1" x14ac:dyDescent="0.25">
      <c r="A29" s="332"/>
      <c r="C29" s="336">
        <v>1</v>
      </c>
      <c r="D29" s="368"/>
      <c r="E29" s="369"/>
      <c r="F29" s="370"/>
      <c r="G29" s="368"/>
      <c r="H29" s="369"/>
      <c r="I29" s="371">
        <v>240</v>
      </c>
      <c r="J29" s="372"/>
      <c r="K29" s="372"/>
      <c r="L29" s="372"/>
      <c r="M29" s="372"/>
      <c r="N29" s="373"/>
      <c r="O29" s="374">
        <v>0.55000000000000004</v>
      </c>
      <c r="P29" s="375"/>
      <c r="Q29" s="375"/>
      <c r="R29" s="375"/>
      <c r="S29" s="375"/>
      <c r="T29" s="375"/>
      <c r="U29" s="375"/>
      <c r="V29" s="375"/>
      <c r="W29" s="375"/>
      <c r="X29" s="376"/>
      <c r="Y29" s="334"/>
      <c r="Z29" s="330"/>
    </row>
    <row r="30" spans="1:30" ht="15" customHeight="1" x14ac:dyDescent="0.25">
      <c r="A30" s="332"/>
      <c r="C30" s="336">
        <v>2</v>
      </c>
      <c r="D30" s="368"/>
      <c r="E30" s="369"/>
      <c r="F30" s="370"/>
      <c r="G30" s="368"/>
      <c r="H30" s="369"/>
      <c r="I30" s="371">
        <v>230</v>
      </c>
      <c r="J30" s="372"/>
      <c r="K30" s="372"/>
      <c r="L30" s="372"/>
      <c r="M30" s="372"/>
      <c r="N30" s="373"/>
      <c r="O30" s="374">
        <v>0.6</v>
      </c>
      <c r="P30" s="375"/>
      <c r="Q30" s="375"/>
      <c r="R30" s="375"/>
      <c r="S30" s="375"/>
      <c r="T30" s="375"/>
      <c r="U30" s="375"/>
      <c r="V30" s="375"/>
      <c r="W30" s="375"/>
      <c r="X30" s="376"/>
      <c r="Y30" s="334"/>
      <c r="Z30" s="330"/>
    </row>
    <row r="31" spans="1:30" ht="15" customHeight="1" x14ac:dyDescent="0.25">
      <c r="A31" s="332"/>
      <c r="C31" s="336">
        <v>3</v>
      </c>
      <c r="D31" s="368"/>
      <c r="E31" s="369"/>
      <c r="F31" s="370"/>
      <c r="G31" s="368"/>
      <c r="H31" s="369"/>
      <c r="I31" s="371">
        <v>235</v>
      </c>
      <c r="J31" s="372"/>
      <c r="K31" s="372"/>
      <c r="L31" s="372"/>
      <c r="M31" s="372"/>
      <c r="N31" s="373"/>
      <c r="O31" s="374">
        <v>0.57999999999999996</v>
      </c>
      <c r="P31" s="375"/>
      <c r="Q31" s="375"/>
      <c r="R31" s="375"/>
      <c r="S31" s="375"/>
      <c r="T31" s="375"/>
      <c r="U31" s="375"/>
      <c r="V31" s="375"/>
      <c r="W31" s="375"/>
      <c r="X31" s="376"/>
      <c r="Y31" s="334"/>
      <c r="Z31" s="330"/>
    </row>
    <row r="32" spans="1:30" ht="15" customHeight="1" x14ac:dyDescent="0.25">
      <c r="A32" s="332"/>
      <c r="C32" s="336">
        <v>4</v>
      </c>
      <c r="D32" s="368"/>
      <c r="E32" s="369"/>
      <c r="F32" s="370"/>
      <c r="G32" s="368"/>
      <c r="H32" s="369"/>
      <c r="I32" s="371">
        <v>230</v>
      </c>
      <c r="J32" s="372"/>
      <c r="K32" s="372"/>
      <c r="L32" s="372"/>
      <c r="M32" s="372"/>
      <c r="N32" s="373"/>
      <c r="O32" s="374">
        <v>0.6</v>
      </c>
      <c r="P32" s="375"/>
      <c r="Q32" s="375"/>
      <c r="R32" s="375"/>
      <c r="S32" s="375"/>
      <c r="T32" s="375"/>
      <c r="U32" s="375"/>
      <c r="V32" s="375"/>
      <c r="W32" s="375"/>
      <c r="X32" s="376"/>
      <c r="Y32" s="334"/>
      <c r="Z32" s="330"/>
    </row>
    <row r="33" spans="1:26" ht="15" customHeight="1" x14ac:dyDescent="0.25">
      <c r="A33" s="332"/>
      <c r="C33" s="336"/>
      <c r="D33" s="368"/>
      <c r="E33" s="369"/>
      <c r="F33" s="370"/>
      <c r="G33" s="368"/>
      <c r="H33" s="369"/>
      <c r="I33" s="371"/>
      <c r="J33" s="372"/>
      <c r="K33" s="372"/>
      <c r="L33" s="372"/>
      <c r="M33" s="372"/>
      <c r="N33" s="373"/>
      <c r="O33" s="374"/>
      <c r="P33" s="375"/>
      <c r="Q33" s="375"/>
      <c r="R33" s="375"/>
      <c r="S33" s="375"/>
      <c r="T33" s="375"/>
      <c r="U33" s="375"/>
      <c r="V33" s="375"/>
      <c r="W33" s="375"/>
      <c r="X33" s="376"/>
      <c r="Y33" s="334"/>
      <c r="Z33" s="330"/>
    </row>
    <row r="34" spans="1:26" ht="15" customHeight="1" x14ac:dyDescent="0.25">
      <c r="A34" s="332"/>
      <c r="C34" s="336"/>
      <c r="D34" s="368"/>
      <c r="E34" s="369"/>
      <c r="F34" s="370"/>
      <c r="G34" s="368"/>
      <c r="H34" s="369"/>
      <c r="I34" s="371"/>
      <c r="J34" s="372"/>
      <c r="K34" s="372"/>
      <c r="L34" s="372"/>
      <c r="M34" s="372"/>
      <c r="N34" s="373"/>
      <c r="O34" s="374"/>
      <c r="P34" s="375"/>
      <c r="Q34" s="375"/>
      <c r="R34" s="375"/>
      <c r="S34" s="375"/>
      <c r="T34" s="375"/>
      <c r="U34" s="375"/>
      <c r="V34" s="375"/>
      <c r="W34" s="375"/>
      <c r="X34" s="376"/>
      <c r="Y34" s="334"/>
      <c r="Z34" s="330"/>
    </row>
    <row r="35" spans="1:26" ht="15" customHeight="1" x14ac:dyDescent="0.25">
      <c r="A35" s="332"/>
      <c r="C35" s="336"/>
      <c r="D35" s="368"/>
      <c r="E35" s="369"/>
      <c r="F35" s="370"/>
      <c r="G35" s="368"/>
      <c r="H35" s="369"/>
      <c r="I35" s="371"/>
      <c r="J35" s="372"/>
      <c r="K35" s="372"/>
      <c r="L35" s="372"/>
      <c r="M35" s="372"/>
      <c r="N35" s="373"/>
      <c r="O35" s="374"/>
      <c r="P35" s="375"/>
      <c r="Q35" s="375"/>
      <c r="R35" s="375"/>
      <c r="S35" s="375"/>
      <c r="T35" s="375"/>
      <c r="U35" s="375"/>
      <c r="V35" s="375"/>
      <c r="W35" s="375"/>
      <c r="X35" s="376"/>
      <c r="Y35" s="334"/>
      <c r="Z35" s="330"/>
    </row>
    <row r="36" spans="1:26" ht="15" customHeight="1" x14ac:dyDescent="0.25">
      <c r="A36" s="332"/>
      <c r="C36" s="336"/>
      <c r="D36" s="368"/>
      <c r="E36" s="369"/>
      <c r="F36" s="370"/>
      <c r="G36" s="368"/>
      <c r="H36" s="369"/>
      <c r="I36" s="371"/>
      <c r="J36" s="372"/>
      <c r="K36" s="372"/>
      <c r="L36" s="372"/>
      <c r="M36" s="372"/>
      <c r="N36" s="373"/>
      <c r="O36" s="374"/>
      <c r="P36" s="375"/>
      <c r="Q36" s="375"/>
      <c r="R36" s="375"/>
      <c r="S36" s="375"/>
      <c r="T36" s="375"/>
      <c r="U36" s="375"/>
      <c r="V36" s="375"/>
      <c r="W36" s="375"/>
      <c r="X36" s="376"/>
      <c r="Y36" s="334"/>
      <c r="Z36" s="330"/>
    </row>
    <row r="37" spans="1:26" ht="15" customHeight="1" x14ac:dyDescent="0.25">
      <c r="A37" s="332"/>
      <c r="C37" s="336"/>
      <c r="D37" s="368"/>
      <c r="E37" s="369"/>
      <c r="F37" s="370"/>
      <c r="G37" s="368"/>
      <c r="H37" s="369"/>
      <c r="I37" s="371"/>
      <c r="J37" s="372"/>
      <c r="K37" s="372"/>
      <c r="L37" s="372"/>
      <c r="M37" s="372"/>
      <c r="N37" s="373"/>
      <c r="O37" s="374"/>
      <c r="P37" s="375"/>
      <c r="Q37" s="375"/>
      <c r="R37" s="375"/>
      <c r="S37" s="375"/>
      <c r="T37" s="375"/>
      <c r="U37" s="375"/>
      <c r="V37" s="375"/>
      <c r="W37" s="375"/>
      <c r="X37" s="376"/>
      <c r="Y37" s="334"/>
      <c r="Z37" s="330"/>
    </row>
    <row r="38" spans="1:26" ht="15" customHeight="1" x14ac:dyDescent="0.25">
      <c r="A38" s="332"/>
      <c r="C38" s="336"/>
      <c r="D38" s="368"/>
      <c r="E38" s="369"/>
      <c r="F38" s="370"/>
      <c r="G38" s="368"/>
      <c r="H38" s="369"/>
      <c r="I38" s="371"/>
      <c r="J38" s="372"/>
      <c r="K38" s="372"/>
      <c r="L38" s="372"/>
      <c r="M38" s="372"/>
      <c r="N38" s="373"/>
      <c r="O38" s="374"/>
      <c r="P38" s="375"/>
      <c r="Q38" s="375"/>
      <c r="R38" s="375"/>
      <c r="S38" s="375"/>
      <c r="T38" s="375"/>
      <c r="U38" s="375"/>
      <c r="V38" s="375"/>
      <c r="W38" s="375"/>
      <c r="X38" s="376"/>
      <c r="Y38" s="334"/>
      <c r="Z38" s="330"/>
    </row>
    <row r="39" spans="1:26" ht="15" customHeight="1" x14ac:dyDescent="0.25">
      <c r="A39" s="332"/>
      <c r="C39" s="336"/>
      <c r="D39" s="368"/>
      <c r="E39" s="369"/>
      <c r="F39" s="370"/>
      <c r="G39" s="368"/>
      <c r="H39" s="369"/>
      <c r="I39" s="371"/>
      <c r="J39" s="372"/>
      <c r="K39" s="372"/>
      <c r="L39" s="372"/>
      <c r="M39" s="372"/>
      <c r="N39" s="373"/>
      <c r="O39" s="374"/>
      <c r="P39" s="375"/>
      <c r="Q39" s="375"/>
      <c r="R39" s="375"/>
      <c r="S39" s="375"/>
      <c r="T39" s="375"/>
      <c r="U39" s="375"/>
      <c r="V39" s="375"/>
      <c r="W39" s="375"/>
      <c r="X39" s="376"/>
      <c r="Y39" s="334"/>
      <c r="Z39" s="330"/>
    </row>
    <row r="40" spans="1:26" ht="15" customHeight="1" x14ac:dyDescent="0.25">
      <c r="A40" s="332"/>
      <c r="C40" s="336"/>
      <c r="D40" s="368"/>
      <c r="E40" s="369"/>
      <c r="F40" s="370"/>
      <c r="G40" s="368"/>
      <c r="H40" s="369"/>
      <c r="I40" s="371"/>
      <c r="J40" s="372"/>
      <c r="K40" s="372"/>
      <c r="L40" s="372"/>
      <c r="M40" s="372"/>
      <c r="N40" s="373"/>
      <c r="O40" s="374"/>
      <c r="P40" s="375"/>
      <c r="Q40" s="375"/>
      <c r="R40" s="375"/>
      <c r="S40" s="375"/>
      <c r="T40" s="375"/>
      <c r="U40" s="375"/>
      <c r="V40" s="375"/>
      <c r="W40" s="375"/>
      <c r="X40" s="376"/>
      <c r="Y40" s="334"/>
      <c r="Z40" s="330"/>
    </row>
    <row r="41" spans="1:26" ht="15" customHeight="1" x14ac:dyDescent="0.25">
      <c r="A41" s="332"/>
      <c r="C41" s="336"/>
      <c r="D41" s="368"/>
      <c r="E41" s="369"/>
      <c r="F41" s="370"/>
      <c r="G41" s="368"/>
      <c r="H41" s="369"/>
      <c r="I41" s="371"/>
      <c r="J41" s="372"/>
      <c r="K41" s="372"/>
      <c r="L41" s="372"/>
      <c r="M41" s="372"/>
      <c r="N41" s="373"/>
      <c r="O41" s="374"/>
      <c r="P41" s="375"/>
      <c r="Q41" s="375"/>
      <c r="R41" s="375"/>
      <c r="S41" s="375"/>
      <c r="T41" s="375"/>
      <c r="U41" s="375"/>
      <c r="V41" s="375"/>
      <c r="W41" s="375"/>
      <c r="X41" s="376"/>
      <c r="Y41" s="334"/>
      <c r="Z41" s="330"/>
    </row>
    <row r="42" spans="1:26" ht="15" customHeight="1" x14ac:dyDescent="0.25">
      <c r="A42" s="332"/>
      <c r="C42" s="336"/>
      <c r="D42" s="368"/>
      <c r="E42" s="369"/>
      <c r="F42" s="370"/>
      <c r="G42" s="368"/>
      <c r="H42" s="369"/>
      <c r="I42" s="371"/>
      <c r="J42" s="372"/>
      <c r="K42" s="372"/>
      <c r="L42" s="372"/>
      <c r="M42" s="372"/>
      <c r="N42" s="373"/>
      <c r="O42" s="374"/>
      <c r="P42" s="375"/>
      <c r="Q42" s="375"/>
      <c r="R42" s="375"/>
      <c r="S42" s="375"/>
      <c r="T42" s="375"/>
      <c r="U42" s="375"/>
      <c r="V42" s="375"/>
      <c r="W42" s="375"/>
      <c r="X42" s="376"/>
      <c r="Y42" s="334"/>
      <c r="Z42" s="330"/>
    </row>
    <row r="43" spans="1:26" ht="15" customHeight="1" x14ac:dyDescent="0.25">
      <c r="A43" s="332"/>
      <c r="C43" s="336"/>
      <c r="D43" s="368"/>
      <c r="E43" s="369"/>
      <c r="F43" s="370"/>
      <c r="G43" s="368"/>
      <c r="H43" s="369"/>
      <c r="I43" s="371"/>
      <c r="J43" s="372"/>
      <c r="K43" s="372"/>
      <c r="L43" s="372"/>
      <c r="M43" s="372"/>
      <c r="N43" s="373"/>
      <c r="O43" s="374"/>
      <c r="P43" s="375"/>
      <c r="Q43" s="375"/>
      <c r="R43" s="375"/>
      <c r="S43" s="375"/>
      <c r="T43" s="375"/>
      <c r="U43" s="375"/>
      <c r="V43" s="375"/>
      <c r="W43" s="375"/>
      <c r="X43" s="376"/>
      <c r="Y43" s="334"/>
      <c r="Z43" s="330"/>
    </row>
    <row r="44" spans="1:26" ht="15" customHeight="1" x14ac:dyDescent="0.25">
      <c r="A44" s="332"/>
      <c r="C44" s="336"/>
      <c r="D44" s="368"/>
      <c r="E44" s="369"/>
      <c r="F44" s="370"/>
      <c r="G44" s="368"/>
      <c r="H44" s="369"/>
      <c r="I44" s="371"/>
      <c r="J44" s="372"/>
      <c r="K44" s="372"/>
      <c r="L44" s="372"/>
      <c r="M44" s="372"/>
      <c r="N44" s="373"/>
      <c r="O44" s="374"/>
      <c r="P44" s="375"/>
      <c r="Q44" s="375"/>
      <c r="R44" s="375"/>
      <c r="S44" s="375"/>
      <c r="T44" s="375"/>
      <c r="U44" s="375"/>
      <c r="V44" s="375"/>
      <c r="W44" s="375"/>
      <c r="X44" s="376"/>
      <c r="Y44" s="334"/>
      <c r="Z44" s="330"/>
    </row>
    <row r="45" spans="1:26" ht="15" customHeight="1" x14ac:dyDescent="0.25">
      <c r="A45" s="332"/>
      <c r="C45" s="336"/>
      <c r="D45" s="368"/>
      <c r="E45" s="369"/>
      <c r="F45" s="370"/>
      <c r="G45" s="368"/>
      <c r="H45" s="369"/>
      <c r="I45" s="371"/>
      <c r="J45" s="372"/>
      <c r="K45" s="372"/>
      <c r="L45" s="372"/>
      <c r="M45" s="372"/>
      <c r="N45" s="373"/>
      <c r="O45" s="374"/>
      <c r="P45" s="375"/>
      <c r="Q45" s="375"/>
      <c r="R45" s="375"/>
      <c r="S45" s="375"/>
      <c r="T45" s="375"/>
      <c r="U45" s="375"/>
      <c r="V45" s="375"/>
      <c r="W45" s="375"/>
      <c r="X45" s="376"/>
      <c r="Y45" s="334"/>
      <c r="Z45" s="330"/>
    </row>
    <row r="46" spans="1:26" ht="15" customHeight="1" x14ac:dyDescent="0.25">
      <c r="A46" s="332"/>
      <c r="C46" s="336"/>
      <c r="D46" s="368"/>
      <c r="E46" s="369"/>
      <c r="F46" s="370"/>
      <c r="G46" s="368"/>
      <c r="H46" s="369"/>
      <c r="I46" s="371"/>
      <c r="J46" s="372"/>
      <c r="K46" s="372"/>
      <c r="L46" s="372"/>
      <c r="M46" s="372"/>
      <c r="N46" s="373"/>
      <c r="O46" s="374"/>
      <c r="P46" s="375"/>
      <c r="Q46" s="375"/>
      <c r="R46" s="375"/>
      <c r="S46" s="375"/>
      <c r="T46" s="375"/>
      <c r="U46" s="375"/>
      <c r="V46" s="375"/>
      <c r="W46" s="375"/>
      <c r="X46" s="376"/>
      <c r="Y46" s="334"/>
      <c r="Z46" s="330"/>
    </row>
    <row r="47" spans="1:26" ht="15" customHeight="1" x14ac:dyDescent="0.25">
      <c r="A47" s="332"/>
      <c r="C47" s="336"/>
      <c r="D47" s="368"/>
      <c r="E47" s="369"/>
      <c r="F47" s="370"/>
      <c r="G47" s="368"/>
      <c r="H47" s="369"/>
      <c r="I47" s="371"/>
      <c r="J47" s="372"/>
      <c r="K47" s="372"/>
      <c r="L47" s="372"/>
      <c r="M47" s="372"/>
      <c r="N47" s="373"/>
      <c r="O47" s="374"/>
      <c r="P47" s="375"/>
      <c r="Q47" s="375"/>
      <c r="R47" s="375"/>
      <c r="S47" s="375"/>
      <c r="T47" s="375"/>
      <c r="U47" s="375"/>
      <c r="V47" s="375"/>
      <c r="W47" s="375"/>
      <c r="X47" s="376"/>
      <c r="Y47" s="334"/>
      <c r="Z47" s="330"/>
    </row>
    <row r="48" spans="1:26" ht="15" customHeight="1" x14ac:dyDescent="0.25">
      <c r="A48" s="332"/>
      <c r="C48" s="336"/>
      <c r="D48" s="368"/>
      <c r="E48" s="369"/>
      <c r="F48" s="370"/>
      <c r="G48" s="368"/>
      <c r="H48" s="369"/>
      <c r="I48" s="371"/>
      <c r="J48" s="372"/>
      <c r="K48" s="372"/>
      <c r="L48" s="372"/>
      <c r="M48" s="372"/>
      <c r="N48" s="373"/>
      <c r="O48" s="374"/>
      <c r="P48" s="375"/>
      <c r="Q48" s="375"/>
      <c r="R48" s="375"/>
      <c r="S48" s="375"/>
      <c r="T48" s="375"/>
      <c r="U48" s="375"/>
      <c r="V48" s="375"/>
      <c r="W48" s="375"/>
      <c r="X48" s="376"/>
      <c r="Y48" s="334"/>
      <c r="Z48" s="330"/>
    </row>
    <row r="49" spans="1:29" ht="15" customHeight="1" thickBot="1" x14ac:dyDescent="0.3">
      <c r="A49" s="332"/>
      <c r="C49" s="335"/>
      <c r="D49" s="471"/>
      <c r="E49" s="472"/>
      <c r="F49" s="473"/>
      <c r="G49" s="474"/>
      <c r="H49" s="475"/>
      <c r="I49" s="488"/>
      <c r="J49" s="471"/>
      <c r="K49" s="471"/>
      <c r="L49" s="471"/>
      <c r="M49" s="471"/>
      <c r="N49" s="472"/>
      <c r="O49" s="457"/>
      <c r="P49" s="458"/>
      <c r="Q49" s="458"/>
      <c r="R49" s="458"/>
      <c r="S49" s="458"/>
      <c r="T49" s="458"/>
      <c r="U49" s="458"/>
      <c r="V49" s="458"/>
      <c r="W49" s="458"/>
      <c r="X49" s="459"/>
      <c r="Y49" s="334"/>
      <c r="Z49" s="330"/>
    </row>
    <row r="50" spans="1:29" ht="17.25" customHeight="1" x14ac:dyDescent="0.25">
      <c r="A50" s="332"/>
      <c r="C50" s="465" t="s">
        <v>49</v>
      </c>
      <c r="D50" s="466"/>
      <c r="E50" s="467"/>
      <c r="F50" s="482" t="s">
        <v>50</v>
      </c>
      <c r="G50" s="483"/>
      <c r="H50" s="483"/>
      <c r="I50" s="483"/>
      <c r="J50" s="483"/>
      <c r="K50" s="483"/>
      <c r="L50" s="483"/>
      <c r="M50" s="483"/>
      <c r="N50" s="484"/>
      <c r="O50" s="446">
        <v>0.57999999999999996</v>
      </c>
      <c r="P50" s="447"/>
      <c r="Q50" s="447"/>
      <c r="R50" s="447"/>
      <c r="S50" s="447"/>
      <c r="T50" s="447"/>
      <c r="U50" s="447"/>
      <c r="V50" s="447"/>
      <c r="W50" s="447"/>
      <c r="X50" s="448"/>
      <c r="Y50" s="333"/>
      <c r="Z50" s="330"/>
    </row>
    <row r="51" spans="1:29" ht="16.5" customHeight="1" thickBot="1" x14ac:dyDescent="0.3">
      <c r="A51" s="332"/>
      <c r="C51" s="468"/>
      <c r="D51" s="469"/>
      <c r="E51" s="470"/>
      <c r="F51" s="485"/>
      <c r="G51" s="486"/>
      <c r="H51" s="486"/>
      <c r="I51" s="486"/>
      <c r="J51" s="486"/>
      <c r="K51" s="486"/>
      <c r="L51" s="486"/>
      <c r="M51" s="486"/>
      <c r="N51" s="487"/>
      <c r="O51" s="449"/>
      <c r="P51" s="450"/>
      <c r="Q51" s="450"/>
      <c r="R51" s="450"/>
      <c r="S51" s="450"/>
      <c r="T51" s="450"/>
      <c r="U51" s="450"/>
      <c r="V51" s="450"/>
      <c r="W51" s="450"/>
      <c r="X51" s="451"/>
      <c r="Y51" s="333"/>
      <c r="Z51" s="330"/>
    </row>
    <row r="52" spans="1:29" ht="15.75" customHeight="1" x14ac:dyDescent="0.25">
      <c r="A52" s="332"/>
      <c r="C52" s="460">
        <v>4</v>
      </c>
      <c r="D52" s="393"/>
      <c r="E52" s="461"/>
      <c r="F52" s="479" t="s">
        <v>51</v>
      </c>
      <c r="G52" s="480"/>
      <c r="H52" s="480"/>
      <c r="I52" s="480"/>
      <c r="J52" s="480"/>
      <c r="K52" s="480"/>
      <c r="L52" s="480"/>
      <c r="M52" s="480"/>
      <c r="N52" s="481"/>
      <c r="O52" s="476">
        <v>100</v>
      </c>
      <c r="P52" s="477"/>
      <c r="Q52" s="477"/>
      <c r="R52" s="477"/>
      <c r="S52" s="477"/>
      <c r="T52" s="477"/>
      <c r="U52" s="477"/>
      <c r="V52" s="477"/>
      <c r="W52" s="477"/>
      <c r="X52" s="478"/>
      <c r="Y52" s="331"/>
      <c r="Z52" s="330"/>
    </row>
    <row r="53" spans="1:29" ht="9.75" customHeight="1" thickBot="1" x14ac:dyDescent="0.3">
      <c r="A53" s="329"/>
      <c r="B53" s="328"/>
      <c r="C53" s="462"/>
      <c r="D53" s="463"/>
      <c r="E53" s="464"/>
      <c r="F53" s="485"/>
      <c r="G53" s="486"/>
      <c r="H53" s="486"/>
      <c r="I53" s="486"/>
      <c r="J53" s="486"/>
      <c r="K53" s="486"/>
      <c r="L53" s="486"/>
      <c r="M53" s="486"/>
      <c r="N53" s="487"/>
      <c r="O53" s="449"/>
      <c r="P53" s="450"/>
      <c r="Q53" s="450"/>
      <c r="R53" s="450"/>
      <c r="S53" s="450"/>
      <c r="T53" s="450"/>
      <c r="U53" s="450"/>
      <c r="V53" s="450"/>
      <c r="W53" s="450"/>
      <c r="X53" s="451"/>
      <c r="Y53" s="328"/>
      <c r="Z53" s="327"/>
    </row>
    <row r="55" spans="1:29" ht="15.6" customHeight="1" x14ac:dyDescent="0.25">
      <c r="A55" s="326" t="s">
        <v>52</v>
      </c>
      <c r="B55" s="325" t="s">
        <v>53</v>
      </c>
      <c r="C55" s="324"/>
      <c r="D55" s="324"/>
      <c r="E55" s="324"/>
      <c r="F55" s="323"/>
      <c r="G55" s="323"/>
      <c r="H55" s="323"/>
      <c r="I55" s="322"/>
      <c r="J55" s="322"/>
      <c r="K55" s="322"/>
      <c r="L55" s="322"/>
      <c r="M55" s="322"/>
      <c r="N55" s="322"/>
      <c r="O55" s="322"/>
      <c r="P55" s="322"/>
      <c r="Q55" s="323"/>
      <c r="R55" s="322"/>
      <c r="S55" s="322"/>
      <c r="T55" s="322"/>
      <c r="U55" s="452"/>
      <c r="V55" s="452"/>
      <c r="W55" s="452"/>
      <c r="X55" s="452"/>
      <c r="Y55" s="452"/>
      <c r="Z55" s="453"/>
      <c r="AA55" s="308"/>
      <c r="AB55" s="308"/>
      <c r="AC55" s="308"/>
    </row>
    <row r="56" spans="1:29" ht="26.4" customHeight="1" x14ac:dyDescent="0.25">
      <c r="A56" s="443" t="s">
        <v>54</v>
      </c>
      <c r="B56" s="444"/>
      <c r="C56" s="444"/>
      <c r="D56" s="444"/>
      <c r="E56" s="444"/>
      <c r="F56" s="444"/>
      <c r="G56" s="444"/>
      <c r="H56" s="444"/>
      <c r="I56" s="444"/>
      <c r="J56" s="444"/>
      <c r="K56" s="444"/>
      <c r="L56" s="444"/>
      <c r="M56" s="444"/>
      <c r="N56" s="444"/>
      <c r="O56" s="444"/>
      <c r="P56" s="444"/>
      <c r="Q56" s="445"/>
      <c r="R56" s="411" t="s">
        <v>55</v>
      </c>
      <c r="S56" s="412"/>
      <c r="T56" s="413"/>
      <c r="U56" s="454" t="s">
        <v>56</v>
      </c>
      <c r="V56" s="455"/>
      <c r="W56" s="455"/>
      <c r="X56" s="455"/>
      <c r="Y56" s="455"/>
      <c r="Z56" s="456"/>
      <c r="AA56" s="308"/>
      <c r="AB56" s="308"/>
      <c r="AC56" s="308"/>
    </row>
    <row r="57" spans="1:29" ht="15.6" customHeight="1" x14ac:dyDescent="0.25">
      <c r="A57" s="432" t="s">
        <v>57</v>
      </c>
      <c r="B57" s="433"/>
      <c r="C57" s="433"/>
      <c r="D57" s="433"/>
      <c r="E57" s="433"/>
      <c r="F57" s="433"/>
      <c r="G57" s="433"/>
      <c r="H57" s="433"/>
      <c r="I57" s="433"/>
      <c r="J57" s="433"/>
      <c r="K57" s="433"/>
      <c r="L57" s="433"/>
      <c r="M57" s="433"/>
      <c r="N57" s="433"/>
      <c r="O57" s="433"/>
      <c r="P57" s="433"/>
      <c r="Q57" s="434"/>
      <c r="R57" s="411" t="s">
        <v>58</v>
      </c>
      <c r="S57" s="412"/>
      <c r="T57" s="413"/>
      <c r="U57" s="417" t="s">
        <v>59</v>
      </c>
      <c r="V57" s="418"/>
      <c r="W57" s="418"/>
      <c r="X57" s="418"/>
      <c r="Y57" s="418"/>
      <c r="Z57" s="419"/>
      <c r="AA57" s="308"/>
      <c r="AB57" s="308"/>
      <c r="AC57" s="308"/>
    </row>
    <row r="58" spans="1:29" ht="15.6" customHeight="1" x14ac:dyDescent="0.25">
      <c r="A58" s="435"/>
      <c r="B58" s="436"/>
      <c r="C58" s="436"/>
      <c r="D58" s="436"/>
      <c r="E58" s="436"/>
      <c r="F58" s="436"/>
      <c r="G58" s="436"/>
      <c r="H58" s="436"/>
      <c r="I58" s="436"/>
      <c r="J58" s="436"/>
      <c r="K58" s="436"/>
      <c r="L58" s="436"/>
      <c r="M58" s="436"/>
      <c r="N58" s="436"/>
      <c r="O58" s="436"/>
      <c r="P58" s="436"/>
      <c r="Q58" s="437"/>
      <c r="R58" s="411"/>
      <c r="S58" s="412"/>
      <c r="T58" s="413"/>
      <c r="U58" s="420"/>
      <c r="V58" s="421"/>
      <c r="W58" s="421"/>
      <c r="X58" s="421"/>
      <c r="Y58" s="421"/>
      <c r="Z58" s="422"/>
      <c r="AA58" s="308"/>
      <c r="AB58" s="308"/>
      <c r="AC58" s="308"/>
    </row>
    <row r="59" spans="1:29" ht="15.6" customHeight="1" x14ac:dyDescent="0.25">
      <c r="A59" s="321" t="s">
        <v>60</v>
      </c>
      <c r="B59" s="320" t="s">
        <v>61</v>
      </c>
      <c r="C59" s="319"/>
      <c r="D59" s="319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7"/>
      <c r="R59" s="411"/>
      <c r="S59" s="412"/>
      <c r="T59" s="413"/>
      <c r="U59" s="423"/>
      <c r="V59" s="424"/>
      <c r="W59" s="424"/>
      <c r="X59" s="424"/>
      <c r="Y59" s="424"/>
      <c r="Z59" s="425"/>
      <c r="AA59" s="308"/>
      <c r="AB59" s="308"/>
      <c r="AC59" s="308"/>
    </row>
    <row r="60" spans="1:29" ht="15.6" customHeight="1" x14ac:dyDescent="0.25">
      <c r="A60" s="426"/>
      <c r="B60" s="427"/>
      <c r="C60" s="427"/>
      <c r="D60" s="427"/>
      <c r="E60" s="427"/>
      <c r="F60" s="427"/>
      <c r="G60" s="427"/>
      <c r="H60" s="427"/>
      <c r="I60" s="427"/>
      <c r="J60" s="427"/>
      <c r="K60" s="427"/>
      <c r="L60" s="427"/>
      <c r="M60" s="427"/>
      <c r="N60" s="427"/>
      <c r="O60" s="427"/>
      <c r="P60" s="427"/>
      <c r="Q60" s="428"/>
      <c r="R60" s="411" t="s">
        <v>62</v>
      </c>
      <c r="S60" s="412"/>
      <c r="T60" s="413"/>
      <c r="U60" s="316"/>
      <c r="V60" s="315"/>
      <c r="W60" s="315"/>
      <c r="X60" s="315"/>
      <c r="Y60" s="315"/>
      <c r="Z60" s="314"/>
      <c r="AA60" s="308"/>
      <c r="AB60" s="308"/>
      <c r="AC60" s="308"/>
    </row>
    <row r="61" spans="1:29" ht="15.6" customHeight="1" x14ac:dyDescent="0.25">
      <c r="A61" s="426"/>
      <c r="B61" s="427"/>
      <c r="C61" s="427"/>
      <c r="D61" s="427"/>
      <c r="E61" s="427"/>
      <c r="F61" s="427"/>
      <c r="G61" s="427"/>
      <c r="H61" s="427"/>
      <c r="I61" s="427"/>
      <c r="J61" s="427"/>
      <c r="K61" s="427"/>
      <c r="L61" s="427"/>
      <c r="M61" s="427"/>
      <c r="N61" s="427"/>
      <c r="O61" s="427"/>
      <c r="P61" s="427"/>
      <c r="Q61" s="428"/>
      <c r="R61" s="411"/>
      <c r="S61" s="412"/>
      <c r="T61" s="413"/>
      <c r="U61" s="313"/>
      <c r="V61" s="421"/>
      <c r="W61" s="421"/>
      <c r="X61" s="421"/>
      <c r="Y61" s="421"/>
      <c r="Z61" s="312"/>
      <c r="AA61" s="308"/>
      <c r="AB61" s="308"/>
      <c r="AC61" s="308"/>
    </row>
    <row r="62" spans="1:29" ht="15.6" customHeight="1" x14ac:dyDescent="0.25">
      <c r="A62" s="426"/>
      <c r="B62" s="427"/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8"/>
      <c r="R62" s="411"/>
      <c r="S62" s="412"/>
      <c r="T62" s="413"/>
      <c r="U62" s="313"/>
      <c r="V62" s="421"/>
      <c r="W62" s="421"/>
      <c r="X62" s="421"/>
      <c r="Y62" s="421"/>
      <c r="Z62" s="312"/>
      <c r="AA62" s="308"/>
      <c r="AB62" s="308"/>
      <c r="AC62" s="308"/>
    </row>
    <row r="63" spans="1:29" ht="15.6" customHeight="1" x14ac:dyDescent="0.25">
      <c r="A63" s="429"/>
      <c r="B63" s="430"/>
      <c r="C63" s="430"/>
      <c r="D63" s="430"/>
      <c r="E63" s="430"/>
      <c r="F63" s="430"/>
      <c r="G63" s="430"/>
      <c r="H63" s="430"/>
      <c r="I63" s="430"/>
      <c r="J63" s="430"/>
      <c r="K63" s="430"/>
      <c r="L63" s="430"/>
      <c r="M63" s="430"/>
      <c r="N63" s="430"/>
      <c r="O63" s="430"/>
      <c r="P63" s="430"/>
      <c r="Q63" s="431"/>
      <c r="R63" s="414"/>
      <c r="S63" s="415"/>
      <c r="T63" s="416"/>
      <c r="U63" s="311"/>
      <c r="V63" s="310"/>
      <c r="W63" s="310"/>
      <c r="X63" s="310"/>
      <c r="Y63" s="310"/>
      <c r="Z63" s="309"/>
      <c r="AA63" s="308"/>
      <c r="AB63" s="308"/>
      <c r="AC63" s="308"/>
    </row>
  </sheetData>
  <sheetProtection formatCells="0" formatColumns="0" formatRows="0" insertColumns="0" insertRows="0" insertHyperlinks="0" deleteColumns="0" deleteRows="0" selectLockedCells="1" sort="0" autoFilter="0" pivotTables="0"/>
  <mergeCells count="145">
    <mergeCell ref="D48:E48"/>
    <mergeCell ref="F48:H48"/>
    <mergeCell ref="I48:N48"/>
    <mergeCell ref="O48:X48"/>
    <mergeCell ref="G11:L11"/>
    <mergeCell ref="G13:L13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D41:E41"/>
    <mergeCell ref="F41:H41"/>
    <mergeCell ref="I41:N41"/>
    <mergeCell ref="O41:X41"/>
    <mergeCell ref="F39:H39"/>
    <mergeCell ref="I39:N39"/>
    <mergeCell ref="O39:X39"/>
    <mergeCell ref="D40:E40"/>
    <mergeCell ref="F40:H40"/>
    <mergeCell ref="I40:N40"/>
    <mergeCell ref="O40:X40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6:Q56"/>
    <mergeCell ref="M11:R11"/>
    <mergeCell ref="R56:T56"/>
    <mergeCell ref="O50:X51"/>
    <mergeCell ref="U55:Z55"/>
    <mergeCell ref="U56:Z56"/>
    <mergeCell ref="O49:X49"/>
    <mergeCell ref="C52:E5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0:E51"/>
    <mergeCell ref="D49:E49"/>
    <mergeCell ref="O38:X38"/>
    <mergeCell ref="D39:E39"/>
    <mergeCell ref="F49:H49"/>
    <mergeCell ref="O52:X53"/>
    <mergeCell ref="I25:N28"/>
    <mergeCell ref="S13:Y13"/>
    <mergeCell ref="F52:N53"/>
    <mergeCell ref="I49:N49"/>
    <mergeCell ref="F50:N5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747C-EC2B-48E6-B743-D2EED3195A82}">
  <sheetPr>
    <pageSetUpPr fitToPage="1"/>
  </sheetPr>
  <dimension ref="A1:AD64"/>
  <sheetViews>
    <sheetView showZeros="0" workbookViewId="0">
      <selection activeCell="S13" sqref="S13:Y13"/>
    </sheetView>
  </sheetViews>
  <sheetFormatPr baseColWidth="10" defaultColWidth="11.44140625" defaultRowHeight="13.2" x14ac:dyDescent="0.25"/>
  <cols>
    <col min="1" max="26" width="5.109375" style="248" customWidth="1"/>
    <col min="27" max="27" width="8.33203125" style="248" customWidth="1"/>
    <col min="28" max="28" width="11.44140625" style="248"/>
  </cols>
  <sheetData>
    <row r="1" spans="1:28" ht="12.75" customHeight="1" x14ac:dyDescent="0.25">
      <c r="A1" s="869"/>
      <c r="B1" s="870"/>
      <c r="C1" s="870"/>
      <c r="D1" s="870"/>
      <c r="E1" s="870"/>
      <c r="F1" s="871"/>
      <c r="G1" s="847" t="s">
        <v>0</v>
      </c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9"/>
      <c r="U1" s="850" t="s">
        <v>78</v>
      </c>
      <c r="V1" s="851"/>
      <c r="W1" s="851"/>
      <c r="X1" s="851"/>
      <c r="Y1" s="851"/>
      <c r="Z1" s="852"/>
    </row>
    <row r="2" spans="1:28" ht="12.75" customHeight="1" x14ac:dyDescent="0.25">
      <c r="A2" s="872"/>
      <c r="B2" s="873"/>
      <c r="C2" s="873"/>
      <c r="D2" s="873"/>
      <c r="E2" s="873"/>
      <c r="F2" s="874"/>
      <c r="G2" s="859" t="s">
        <v>1</v>
      </c>
      <c r="H2" s="860"/>
      <c r="I2" s="860"/>
      <c r="J2" s="860"/>
      <c r="K2" s="860"/>
      <c r="L2" s="860"/>
      <c r="M2" s="860"/>
      <c r="N2" s="860"/>
      <c r="O2" s="860"/>
      <c r="P2" s="860"/>
      <c r="Q2" s="860"/>
      <c r="R2" s="860"/>
      <c r="S2" s="860"/>
      <c r="T2" s="861"/>
      <c r="U2" s="853"/>
      <c r="V2" s="854"/>
      <c r="W2" s="854"/>
      <c r="X2" s="854"/>
      <c r="Y2" s="854"/>
      <c r="Z2" s="855"/>
    </row>
    <row r="3" spans="1:28" ht="12.75" customHeight="1" x14ac:dyDescent="0.25">
      <c r="A3" s="872"/>
      <c r="B3" s="873"/>
      <c r="C3" s="873"/>
      <c r="D3" s="873"/>
      <c r="E3" s="873"/>
      <c r="F3" s="874"/>
      <c r="G3" s="862"/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860"/>
      <c r="S3" s="860"/>
      <c r="T3" s="861"/>
      <c r="U3" s="853"/>
      <c r="V3" s="854"/>
      <c r="W3" s="854"/>
      <c r="X3" s="854"/>
      <c r="Y3" s="854"/>
      <c r="Z3" s="855"/>
    </row>
    <row r="4" spans="1:28" ht="12.75" customHeight="1" x14ac:dyDescent="0.25">
      <c r="A4" s="872"/>
      <c r="B4" s="873"/>
      <c r="C4" s="873"/>
      <c r="D4" s="873"/>
      <c r="E4" s="873"/>
      <c r="F4" s="874"/>
      <c r="G4" s="862"/>
      <c r="H4" s="860"/>
      <c r="I4" s="860"/>
      <c r="J4" s="860"/>
      <c r="K4" s="860"/>
      <c r="L4" s="860"/>
      <c r="M4" s="860"/>
      <c r="N4" s="860"/>
      <c r="O4" s="860"/>
      <c r="P4" s="860"/>
      <c r="Q4" s="860"/>
      <c r="R4" s="860"/>
      <c r="S4" s="860"/>
      <c r="T4" s="861"/>
      <c r="U4" s="853"/>
      <c r="V4" s="854"/>
      <c r="W4" s="854"/>
      <c r="X4" s="854"/>
      <c r="Y4" s="854"/>
      <c r="Z4" s="855"/>
    </row>
    <row r="5" spans="1:28" ht="12.75" customHeight="1" x14ac:dyDescent="0.25">
      <c r="A5" s="872"/>
      <c r="B5" s="873"/>
      <c r="C5" s="873"/>
      <c r="D5" s="873"/>
      <c r="E5" s="873"/>
      <c r="F5" s="874"/>
      <c r="G5" s="862" t="s">
        <v>2</v>
      </c>
      <c r="H5" s="860"/>
      <c r="I5" s="298" t="s">
        <v>3</v>
      </c>
      <c r="J5" s="751">
        <v>29</v>
      </c>
      <c r="K5" s="863"/>
      <c r="L5" s="864" t="s">
        <v>4</v>
      </c>
      <c r="M5" s="751"/>
      <c r="N5" s="751"/>
      <c r="O5" s="863"/>
      <c r="P5" s="865">
        <v>45994</v>
      </c>
      <c r="Q5" s="866"/>
      <c r="R5" s="866"/>
      <c r="S5" s="866"/>
      <c r="T5" s="867"/>
      <c r="U5" s="853"/>
      <c r="V5" s="854"/>
      <c r="W5" s="854"/>
      <c r="X5" s="854"/>
      <c r="Y5" s="854"/>
      <c r="Z5" s="855"/>
    </row>
    <row r="6" spans="1:28" ht="12.75" customHeight="1" x14ac:dyDescent="0.25">
      <c r="A6" s="875"/>
      <c r="B6" s="876"/>
      <c r="C6" s="876"/>
      <c r="D6" s="876"/>
      <c r="E6" s="876"/>
      <c r="F6" s="877"/>
      <c r="G6" s="279"/>
      <c r="H6" s="278"/>
      <c r="I6" s="278"/>
      <c r="J6" s="868" t="s">
        <v>5</v>
      </c>
      <c r="K6" s="868"/>
      <c r="L6" s="868" t="s">
        <v>6</v>
      </c>
      <c r="M6" s="868"/>
      <c r="N6" s="868"/>
      <c r="O6" s="868"/>
      <c r="P6" s="868" t="s">
        <v>7</v>
      </c>
      <c r="Q6" s="868"/>
      <c r="R6" s="868"/>
      <c r="S6" s="868"/>
      <c r="T6" s="878"/>
      <c r="U6" s="856"/>
      <c r="V6" s="857"/>
      <c r="W6" s="857"/>
      <c r="X6" s="857"/>
      <c r="Y6" s="857"/>
      <c r="Z6" s="858"/>
    </row>
    <row r="7" spans="1:28" ht="36.75" customHeight="1" x14ac:dyDescent="0.25">
      <c r="A7" s="841" t="s">
        <v>8</v>
      </c>
      <c r="B7" s="841"/>
      <c r="C7" s="841"/>
      <c r="D7" s="841"/>
      <c r="E7" s="841"/>
      <c r="F7" s="841"/>
      <c r="G7" s="817" t="s">
        <v>9</v>
      </c>
      <c r="H7" s="817"/>
      <c r="I7" s="817"/>
      <c r="J7" s="817"/>
      <c r="K7" s="817"/>
      <c r="L7" s="817"/>
      <c r="M7" s="817"/>
      <c r="N7" s="817"/>
      <c r="O7" s="817"/>
      <c r="P7" s="817"/>
      <c r="Q7" s="817"/>
      <c r="R7" s="817"/>
      <c r="S7" s="817"/>
      <c r="T7" s="817"/>
      <c r="U7" s="817"/>
      <c r="V7" s="817"/>
      <c r="W7" s="817"/>
      <c r="X7" s="817"/>
      <c r="Y7" s="817"/>
      <c r="Z7" s="817"/>
    </row>
    <row r="8" spans="1:28" ht="15.6" customHeight="1" x14ac:dyDescent="0.25">
      <c r="A8" s="286" t="s">
        <v>10</v>
      </c>
      <c r="B8" s="285" t="s">
        <v>11</v>
      </c>
      <c r="C8" s="255"/>
      <c r="D8" s="297"/>
      <c r="E8" s="297"/>
      <c r="F8" s="297"/>
      <c r="G8" s="297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84"/>
    </row>
    <row r="9" spans="1:28" ht="7.5" customHeight="1" x14ac:dyDescent="0.25">
      <c r="A9" s="281"/>
      <c r="B9" s="252"/>
      <c r="C9" s="252"/>
      <c r="D9" s="296"/>
      <c r="E9" s="296"/>
      <c r="F9" s="296"/>
      <c r="G9" s="296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82"/>
    </row>
    <row r="10" spans="1:28" ht="15" customHeight="1" x14ac:dyDescent="0.25">
      <c r="A10" s="281"/>
      <c r="B10" s="750" t="s">
        <v>12</v>
      </c>
      <c r="C10" s="750"/>
      <c r="D10" s="750"/>
      <c r="E10" s="750"/>
      <c r="F10" s="750"/>
      <c r="G10" s="818" t="s">
        <v>13</v>
      </c>
      <c r="H10" s="818"/>
      <c r="I10" s="818"/>
      <c r="J10" s="818"/>
      <c r="K10" s="818"/>
      <c r="L10" s="818"/>
      <c r="M10" s="750" t="s">
        <v>14</v>
      </c>
      <c r="N10" s="750"/>
      <c r="O10" s="750"/>
      <c r="P10" s="750"/>
      <c r="Q10" s="750"/>
      <c r="R10" s="750"/>
      <c r="S10" s="746" t="s">
        <v>15</v>
      </c>
      <c r="T10" s="747"/>
      <c r="U10" s="747"/>
      <c r="V10" s="747"/>
      <c r="W10" s="747"/>
      <c r="X10" s="747"/>
      <c r="Y10" s="747"/>
      <c r="Z10" s="280"/>
    </row>
    <row r="11" spans="1:28" ht="15" customHeight="1" x14ac:dyDescent="0.25">
      <c r="A11" s="265"/>
      <c r="B11" s="293" t="s">
        <v>16</v>
      </c>
      <c r="C11" s="293"/>
      <c r="D11" s="293"/>
      <c r="E11" s="293"/>
      <c r="F11" s="293"/>
      <c r="G11" s="295" t="s">
        <v>157</v>
      </c>
      <c r="H11" s="295"/>
      <c r="I11" s="295"/>
      <c r="J11" s="295"/>
      <c r="K11" s="295"/>
      <c r="L11" s="295"/>
      <c r="M11" s="750" t="s">
        <v>17</v>
      </c>
      <c r="N11" s="750"/>
      <c r="O11" s="750"/>
      <c r="P11" s="750"/>
      <c r="Q11" s="750"/>
      <c r="R11" s="750"/>
      <c r="S11" s="756" t="s">
        <v>154</v>
      </c>
      <c r="T11" s="750"/>
      <c r="U11" s="750"/>
      <c r="V11" s="750"/>
      <c r="W11" s="750"/>
      <c r="X11" s="750"/>
      <c r="Y11" s="750"/>
      <c r="Z11" s="292"/>
    </row>
    <row r="12" spans="1:28" ht="15" customHeight="1" x14ac:dyDescent="0.25">
      <c r="A12" s="265"/>
      <c r="B12" s="749" t="s">
        <v>18</v>
      </c>
      <c r="C12" s="749"/>
      <c r="D12" s="749"/>
      <c r="E12" s="749"/>
      <c r="F12" s="749"/>
      <c r="G12" s="748" t="s">
        <v>19</v>
      </c>
      <c r="H12" s="749"/>
      <c r="I12" s="749"/>
      <c r="J12" s="749"/>
      <c r="K12" s="749"/>
      <c r="L12" s="749"/>
      <c r="M12" s="750" t="s">
        <v>20</v>
      </c>
      <c r="N12" s="750"/>
      <c r="O12" s="750"/>
      <c r="P12" s="750"/>
      <c r="Q12" s="750"/>
      <c r="R12" s="750"/>
      <c r="S12" s="746" t="s">
        <v>153</v>
      </c>
      <c r="T12" s="747"/>
      <c r="U12" s="747"/>
      <c r="V12" s="747"/>
      <c r="W12" s="747"/>
      <c r="X12" s="747"/>
      <c r="Y12" s="747"/>
      <c r="Z12" s="292"/>
    </row>
    <row r="13" spans="1:28" ht="15" customHeight="1" x14ac:dyDescent="0.25">
      <c r="A13" s="265"/>
      <c r="B13" s="741" t="s">
        <v>22</v>
      </c>
      <c r="C13" s="741"/>
      <c r="D13" s="741"/>
      <c r="E13" s="741"/>
      <c r="F13" s="741"/>
      <c r="G13" s="295" t="s">
        <v>157</v>
      </c>
      <c r="H13" s="295"/>
      <c r="I13" s="295"/>
      <c r="J13" s="295"/>
      <c r="K13" s="295"/>
      <c r="L13" s="295"/>
      <c r="M13" s="750" t="s">
        <v>23</v>
      </c>
      <c r="N13" s="750"/>
      <c r="O13" s="750"/>
      <c r="P13" s="750"/>
      <c r="Q13" s="750"/>
      <c r="R13" s="750"/>
      <c r="S13" s="747" t="s">
        <v>24</v>
      </c>
      <c r="T13" s="747"/>
      <c r="U13" s="747"/>
      <c r="V13" s="747"/>
      <c r="W13" s="747"/>
      <c r="X13" s="747"/>
      <c r="Y13" s="747"/>
      <c r="Z13" s="292"/>
      <c r="AB13" s="294"/>
    </row>
    <row r="14" spans="1:28" ht="15" customHeight="1" x14ac:dyDescent="0.25">
      <c r="A14" s="265"/>
      <c r="B14" s="749" t="s">
        <v>25</v>
      </c>
      <c r="C14" s="749"/>
      <c r="D14" s="749"/>
      <c r="E14" s="749"/>
      <c r="F14" s="749"/>
      <c r="G14" s="754" t="s">
        <v>159</v>
      </c>
      <c r="H14" s="754"/>
      <c r="I14" s="754"/>
      <c r="J14" s="754"/>
      <c r="K14" s="754"/>
      <c r="L14" s="754"/>
      <c r="M14" s="750" t="s">
        <v>26</v>
      </c>
      <c r="N14" s="750"/>
      <c r="O14" s="750"/>
      <c r="P14" s="750"/>
      <c r="Q14" s="750"/>
      <c r="R14" s="750"/>
      <c r="S14" s="750" t="s">
        <v>156</v>
      </c>
      <c r="T14" s="750"/>
      <c r="U14" s="750"/>
      <c r="V14" s="750"/>
      <c r="W14" s="750"/>
      <c r="X14" s="750"/>
      <c r="Y14" s="750"/>
      <c r="Z14" s="292"/>
    </row>
    <row r="15" spans="1:28" ht="15" customHeight="1" x14ac:dyDescent="0.25">
      <c r="A15" s="265"/>
      <c r="B15" s="757" t="s">
        <v>28</v>
      </c>
      <c r="C15" s="757"/>
      <c r="D15" s="757"/>
      <c r="E15" s="757"/>
      <c r="F15" s="757"/>
      <c r="G15" s="750" t="s">
        <v>150</v>
      </c>
      <c r="H15" s="750"/>
      <c r="I15" s="750"/>
      <c r="J15" s="750"/>
      <c r="K15" s="750"/>
      <c r="L15" s="750"/>
      <c r="M15" s="750"/>
      <c r="N15" s="750"/>
      <c r="O15" s="750"/>
      <c r="P15" s="750"/>
      <c r="Q15" s="750"/>
      <c r="R15" s="750"/>
      <c r="S15" s="750"/>
      <c r="T15" s="750"/>
      <c r="U15" s="750"/>
      <c r="V15" s="750"/>
      <c r="W15" s="750"/>
      <c r="X15" s="750"/>
      <c r="Y15" s="750"/>
      <c r="Z15" s="292"/>
    </row>
    <row r="16" spans="1:28" ht="5.25" customHeight="1" x14ac:dyDescent="0.25">
      <c r="A16" s="262"/>
      <c r="B16" s="261"/>
      <c r="C16" s="261"/>
      <c r="D16" s="291"/>
      <c r="E16" s="291"/>
      <c r="F16" s="291"/>
      <c r="G16" s="291"/>
      <c r="H16" s="261"/>
      <c r="I16" s="261"/>
      <c r="J16" s="261"/>
      <c r="K16" s="261"/>
      <c r="L16" s="261"/>
      <c r="M16" s="261"/>
      <c r="N16" s="290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0"/>
    </row>
    <row r="17" spans="1:30" ht="8.25" customHeight="1" x14ac:dyDescent="0.25">
      <c r="B17" s="288"/>
      <c r="C17" s="288"/>
      <c r="K17" s="289"/>
      <c r="L17" s="288"/>
      <c r="M17" s="287"/>
    </row>
    <row r="18" spans="1:30" ht="15.6" customHeight="1" x14ac:dyDescent="0.25">
      <c r="A18" s="286" t="s">
        <v>30</v>
      </c>
      <c r="B18" s="285" t="s">
        <v>31</v>
      </c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84"/>
    </row>
    <row r="19" spans="1:30" ht="8.25" customHeight="1" x14ac:dyDescent="0.25">
      <c r="A19" s="281"/>
      <c r="B19" s="283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82"/>
    </row>
    <row r="20" spans="1:30" ht="13.8" customHeight="1" x14ac:dyDescent="0.25">
      <c r="A20" s="281"/>
      <c r="B20" s="750" t="s">
        <v>32</v>
      </c>
      <c r="C20" s="750"/>
      <c r="D20" s="750"/>
      <c r="E20" s="750"/>
      <c r="F20" s="750"/>
      <c r="G20" s="750"/>
      <c r="H20" s="750"/>
      <c r="I20" s="751"/>
      <c r="J20" s="751"/>
      <c r="K20" s="751"/>
      <c r="L20" s="751"/>
      <c r="M20" s="751"/>
      <c r="N20" s="751"/>
      <c r="O20" s="751"/>
      <c r="P20" s="751"/>
      <c r="Q20" s="751"/>
      <c r="R20" s="751"/>
      <c r="S20" s="751"/>
      <c r="T20" s="751"/>
      <c r="U20" s="751"/>
      <c r="V20" s="751"/>
      <c r="W20" s="751"/>
      <c r="X20" s="751"/>
      <c r="Y20" s="751"/>
      <c r="Z20" s="280"/>
    </row>
    <row r="21" spans="1:30" ht="15" customHeight="1" x14ac:dyDescent="0.25">
      <c r="A21" s="281"/>
      <c r="B21" s="750" t="s">
        <v>33</v>
      </c>
      <c r="C21" s="750"/>
      <c r="D21" s="750"/>
      <c r="E21" s="750"/>
      <c r="F21" s="750"/>
      <c r="G21" s="750"/>
      <c r="H21" s="750"/>
      <c r="I21" s="752" t="s">
        <v>34</v>
      </c>
      <c r="J21" s="752"/>
      <c r="K21" s="752"/>
      <c r="L21" s="752"/>
      <c r="M21" s="752"/>
      <c r="N21" s="752"/>
      <c r="O21" s="752"/>
      <c r="P21" s="752"/>
      <c r="Q21" s="752"/>
      <c r="R21" s="752"/>
      <c r="S21" s="752"/>
      <c r="T21" s="752"/>
      <c r="U21" s="752"/>
      <c r="V21" s="752"/>
      <c r="W21" s="752"/>
      <c r="X21" s="752"/>
      <c r="Y21" s="752"/>
      <c r="Z21" s="280"/>
    </row>
    <row r="22" spans="1:30" ht="8.25" customHeight="1" x14ac:dyDescent="0.25">
      <c r="A22" s="279"/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7"/>
    </row>
    <row r="23" spans="1:30" ht="15.6" customHeight="1" x14ac:dyDescent="0.25">
      <c r="A23" s="276" t="s">
        <v>35</v>
      </c>
      <c r="B23" s="275" t="s">
        <v>36</v>
      </c>
      <c r="C23" s="272"/>
      <c r="D23" s="274"/>
      <c r="E23" s="274"/>
      <c r="F23" s="274"/>
      <c r="G23" s="274"/>
      <c r="H23" s="755" t="s">
        <v>37</v>
      </c>
      <c r="I23" s="755"/>
      <c r="J23" s="755"/>
      <c r="K23" s="755"/>
      <c r="L23" s="755"/>
      <c r="M23" s="755"/>
      <c r="N23" s="753" t="s">
        <v>38</v>
      </c>
      <c r="O23" s="753"/>
      <c r="P23" s="753"/>
      <c r="Q23" s="753"/>
      <c r="R23" s="273" t="s">
        <v>127</v>
      </c>
      <c r="V23" s="272"/>
      <c r="W23" s="272"/>
      <c r="X23" s="272"/>
      <c r="Y23" s="272"/>
      <c r="Z23" s="271"/>
    </row>
    <row r="24" spans="1:30" ht="6.75" customHeight="1" thickBot="1" x14ac:dyDescent="0.3">
      <c r="A24" s="265"/>
      <c r="Z24" s="263"/>
    </row>
    <row r="25" spans="1:30" ht="18" customHeight="1" x14ac:dyDescent="0.25">
      <c r="A25" s="265"/>
      <c r="C25" s="728" t="s">
        <v>40</v>
      </c>
      <c r="D25" s="731" t="s">
        <v>41</v>
      </c>
      <c r="E25" s="732"/>
      <c r="F25" s="737" t="s">
        <v>42</v>
      </c>
      <c r="G25" s="738"/>
      <c r="H25" s="739"/>
      <c r="I25" s="767" t="s">
        <v>43</v>
      </c>
      <c r="J25" s="768"/>
      <c r="K25" s="768"/>
      <c r="L25" s="768"/>
      <c r="M25" s="768"/>
      <c r="N25" s="769"/>
      <c r="O25" s="737" t="s">
        <v>44</v>
      </c>
      <c r="P25" s="793"/>
      <c r="Q25" s="793"/>
      <c r="R25" s="793"/>
      <c r="S25" s="793"/>
      <c r="T25" s="793"/>
      <c r="U25" s="793"/>
      <c r="V25" s="793"/>
      <c r="W25" s="793"/>
      <c r="X25" s="732"/>
      <c r="Y25" s="270"/>
      <c r="Z25" s="263"/>
    </row>
    <row r="26" spans="1:30" ht="12.75" customHeight="1" x14ac:dyDescent="0.25">
      <c r="A26" s="265"/>
      <c r="C26" s="729"/>
      <c r="D26" s="733"/>
      <c r="E26" s="734"/>
      <c r="F26" s="740"/>
      <c r="G26" s="741"/>
      <c r="H26" s="742"/>
      <c r="I26" s="770"/>
      <c r="J26" s="771"/>
      <c r="K26" s="771"/>
      <c r="L26" s="771"/>
      <c r="M26" s="771"/>
      <c r="N26" s="772"/>
      <c r="O26" s="794"/>
      <c r="P26" s="795"/>
      <c r="Q26" s="795"/>
      <c r="R26" s="795"/>
      <c r="S26" s="795"/>
      <c r="T26" s="795"/>
      <c r="U26" s="795"/>
      <c r="V26" s="795"/>
      <c r="W26" s="795"/>
      <c r="X26" s="734"/>
      <c r="Y26" s="270"/>
      <c r="Z26" s="263"/>
    </row>
    <row r="27" spans="1:30" ht="13.5" customHeight="1" x14ac:dyDescent="0.25">
      <c r="A27" s="265"/>
      <c r="C27" s="729"/>
      <c r="D27" s="733"/>
      <c r="E27" s="734"/>
      <c r="F27" s="740"/>
      <c r="G27" s="741"/>
      <c r="H27" s="742"/>
      <c r="I27" s="770"/>
      <c r="J27" s="771"/>
      <c r="K27" s="771"/>
      <c r="L27" s="771"/>
      <c r="M27" s="771"/>
      <c r="N27" s="772"/>
      <c r="O27" s="794"/>
      <c r="P27" s="795"/>
      <c r="Q27" s="795"/>
      <c r="R27" s="795"/>
      <c r="S27" s="795"/>
      <c r="T27" s="795"/>
      <c r="U27" s="795"/>
      <c r="V27" s="795"/>
      <c r="W27" s="795"/>
      <c r="X27" s="734"/>
      <c r="Y27" s="270"/>
      <c r="Z27" s="263"/>
    </row>
    <row r="28" spans="1:30" ht="14.25" customHeight="1" thickBot="1" x14ac:dyDescent="0.3">
      <c r="A28" s="265"/>
      <c r="C28" s="730"/>
      <c r="D28" s="735"/>
      <c r="E28" s="736"/>
      <c r="F28" s="743"/>
      <c r="G28" s="744"/>
      <c r="H28" s="745"/>
      <c r="I28" s="773"/>
      <c r="J28" s="774"/>
      <c r="K28" s="774"/>
      <c r="L28" s="774"/>
      <c r="M28" s="774"/>
      <c r="N28" s="775"/>
      <c r="O28" s="796"/>
      <c r="P28" s="797"/>
      <c r="Q28" s="797"/>
      <c r="R28" s="797"/>
      <c r="S28" s="797"/>
      <c r="T28" s="797"/>
      <c r="U28" s="797"/>
      <c r="V28" s="797"/>
      <c r="W28" s="797"/>
      <c r="X28" s="736"/>
      <c r="Y28" s="270"/>
      <c r="Z28" s="263"/>
      <c r="AD28" s="248">
        <f ca="1">INDIRECT("L(1)C",FALSE)</f>
        <v>0</v>
      </c>
    </row>
    <row r="29" spans="1:30" ht="15" customHeight="1" x14ac:dyDescent="0.25">
      <c r="A29" s="265"/>
      <c r="C29" s="269">
        <v>1</v>
      </c>
      <c r="D29" s="842" t="s">
        <v>155</v>
      </c>
      <c r="E29" s="843"/>
      <c r="F29" s="784"/>
      <c r="G29" s="782"/>
      <c r="H29" s="783"/>
      <c r="I29" s="779">
        <v>230</v>
      </c>
      <c r="J29" s="780"/>
      <c r="K29" s="780"/>
      <c r="L29" s="780"/>
      <c r="M29" s="780"/>
      <c r="N29" s="781"/>
      <c r="O29" s="785">
        <v>0.6</v>
      </c>
      <c r="P29" s="786"/>
      <c r="Q29" s="786"/>
      <c r="R29" s="786"/>
      <c r="S29" s="786"/>
      <c r="T29" s="786"/>
      <c r="U29" s="786"/>
      <c r="V29" s="786"/>
      <c r="W29" s="786"/>
      <c r="X29" s="787"/>
      <c r="Y29" s="267"/>
      <c r="Z29" s="263"/>
    </row>
    <row r="30" spans="1:30" ht="15" customHeight="1" x14ac:dyDescent="0.25">
      <c r="A30" s="265"/>
      <c r="C30" s="269">
        <v>2</v>
      </c>
      <c r="D30" s="789"/>
      <c r="E30" s="790"/>
      <c r="F30" s="784"/>
      <c r="G30" s="782"/>
      <c r="H30" s="783"/>
      <c r="I30" s="779">
        <v>240</v>
      </c>
      <c r="J30" s="780"/>
      <c r="K30" s="780"/>
      <c r="L30" s="780"/>
      <c r="M30" s="780"/>
      <c r="N30" s="781"/>
      <c r="O30" s="785">
        <v>0.55000000000000004</v>
      </c>
      <c r="P30" s="786"/>
      <c r="Q30" s="786"/>
      <c r="R30" s="786"/>
      <c r="S30" s="786"/>
      <c r="T30" s="786"/>
      <c r="U30" s="786"/>
      <c r="V30" s="786"/>
      <c r="W30" s="786"/>
      <c r="X30" s="787"/>
      <c r="Y30" s="267"/>
      <c r="Z30" s="263"/>
    </row>
    <row r="31" spans="1:30" ht="15" customHeight="1" x14ac:dyDescent="0.25">
      <c r="A31" s="265"/>
      <c r="C31" s="269">
        <v>3</v>
      </c>
      <c r="D31" s="789"/>
      <c r="E31" s="790"/>
      <c r="F31" s="784"/>
      <c r="G31" s="782"/>
      <c r="H31" s="783"/>
      <c r="I31" s="779">
        <v>235</v>
      </c>
      <c r="J31" s="780"/>
      <c r="K31" s="780"/>
      <c r="L31" s="780"/>
      <c r="M31" s="780"/>
      <c r="N31" s="781"/>
      <c r="O31" s="785">
        <v>0.57999999999999996</v>
      </c>
      <c r="P31" s="786"/>
      <c r="Q31" s="786"/>
      <c r="R31" s="786"/>
      <c r="S31" s="786"/>
      <c r="T31" s="786"/>
      <c r="U31" s="786"/>
      <c r="V31" s="786"/>
      <c r="W31" s="786"/>
      <c r="X31" s="787"/>
      <c r="Y31" s="267"/>
      <c r="Z31" s="263"/>
    </row>
    <row r="32" spans="1:30" ht="15" customHeight="1" x14ac:dyDescent="0.25">
      <c r="A32" s="265"/>
      <c r="C32" s="269">
        <v>4</v>
      </c>
      <c r="D32" s="791"/>
      <c r="E32" s="792"/>
      <c r="F32" s="784"/>
      <c r="G32" s="782"/>
      <c r="H32" s="783"/>
      <c r="I32" s="779">
        <v>245</v>
      </c>
      <c r="J32" s="780"/>
      <c r="K32" s="780"/>
      <c r="L32" s="780"/>
      <c r="M32" s="780"/>
      <c r="N32" s="781"/>
      <c r="O32" s="785">
        <v>0.53</v>
      </c>
      <c r="P32" s="786"/>
      <c r="Q32" s="786"/>
      <c r="R32" s="786"/>
      <c r="S32" s="786"/>
      <c r="T32" s="786"/>
      <c r="U32" s="786"/>
      <c r="V32" s="786"/>
      <c r="W32" s="786"/>
      <c r="X32" s="787"/>
      <c r="Y32" s="267"/>
      <c r="Z32" s="263"/>
    </row>
    <row r="33" spans="1:26" ht="15" customHeight="1" x14ac:dyDescent="0.25">
      <c r="A33" s="265"/>
      <c r="C33" s="269">
        <v>5</v>
      </c>
      <c r="D33" s="521" t="s">
        <v>158</v>
      </c>
      <c r="E33" s="788"/>
      <c r="F33" s="784"/>
      <c r="G33" s="782"/>
      <c r="H33" s="783"/>
      <c r="I33" s="779">
        <v>240</v>
      </c>
      <c r="J33" s="780"/>
      <c r="K33" s="780"/>
      <c r="L33" s="780"/>
      <c r="M33" s="780"/>
      <c r="N33" s="781"/>
      <c r="O33" s="785">
        <v>0.55000000000000004</v>
      </c>
      <c r="P33" s="786"/>
      <c r="Q33" s="786"/>
      <c r="R33" s="786"/>
      <c r="S33" s="786"/>
      <c r="T33" s="786"/>
      <c r="U33" s="786"/>
      <c r="V33" s="786"/>
      <c r="W33" s="786"/>
      <c r="X33" s="787"/>
      <c r="Y33" s="267"/>
      <c r="Z33" s="263"/>
    </row>
    <row r="34" spans="1:26" ht="15" customHeight="1" x14ac:dyDescent="0.25">
      <c r="A34" s="265"/>
      <c r="C34" s="269">
        <v>6</v>
      </c>
      <c r="D34" s="789"/>
      <c r="E34" s="790"/>
      <c r="F34" s="784"/>
      <c r="G34" s="782"/>
      <c r="H34" s="783"/>
      <c r="I34" s="779">
        <v>235</v>
      </c>
      <c r="J34" s="780"/>
      <c r="K34" s="780"/>
      <c r="L34" s="780"/>
      <c r="M34" s="780"/>
      <c r="N34" s="781"/>
      <c r="O34" s="785">
        <v>0.57999999999999996</v>
      </c>
      <c r="P34" s="786"/>
      <c r="Q34" s="786"/>
      <c r="R34" s="786"/>
      <c r="S34" s="786"/>
      <c r="T34" s="786"/>
      <c r="U34" s="786"/>
      <c r="V34" s="786"/>
      <c r="W34" s="786"/>
      <c r="X34" s="787"/>
      <c r="Y34" s="267"/>
      <c r="Z34" s="263"/>
    </row>
    <row r="35" spans="1:26" ht="15" customHeight="1" x14ac:dyDescent="0.25">
      <c r="A35" s="265"/>
      <c r="C35" s="269">
        <v>7</v>
      </c>
      <c r="D35" s="789"/>
      <c r="E35" s="790"/>
      <c r="F35" s="784"/>
      <c r="G35" s="782"/>
      <c r="H35" s="783"/>
      <c r="I35" s="779">
        <v>220</v>
      </c>
      <c r="J35" s="780"/>
      <c r="K35" s="780"/>
      <c r="L35" s="780"/>
      <c r="M35" s="780"/>
      <c r="N35" s="781"/>
      <c r="O35" s="785">
        <v>0.66</v>
      </c>
      <c r="P35" s="786"/>
      <c r="Q35" s="786"/>
      <c r="R35" s="786"/>
      <c r="S35" s="786"/>
      <c r="T35" s="786"/>
      <c r="U35" s="786"/>
      <c r="V35" s="786"/>
      <c r="W35" s="786"/>
      <c r="X35" s="787"/>
      <c r="Y35" s="267"/>
      <c r="Z35" s="263"/>
    </row>
    <row r="36" spans="1:26" ht="15" customHeight="1" x14ac:dyDescent="0.25">
      <c r="A36" s="265"/>
      <c r="C36" s="269">
        <v>8</v>
      </c>
      <c r="D36" s="791"/>
      <c r="E36" s="792"/>
      <c r="F36" s="784"/>
      <c r="G36" s="782"/>
      <c r="H36" s="783"/>
      <c r="I36" s="779">
        <v>220</v>
      </c>
      <c r="J36" s="780"/>
      <c r="K36" s="780"/>
      <c r="L36" s="780"/>
      <c r="M36" s="780"/>
      <c r="N36" s="781"/>
      <c r="O36" s="785">
        <v>0.66</v>
      </c>
      <c r="P36" s="786"/>
      <c r="Q36" s="786"/>
      <c r="R36" s="786"/>
      <c r="S36" s="786"/>
      <c r="T36" s="786"/>
      <c r="U36" s="786"/>
      <c r="V36" s="786"/>
      <c r="W36" s="786"/>
      <c r="X36" s="787"/>
      <c r="Y36" s="267"/>
      <c r="Z36" s="263"/>
    </row>
    <row r="37" spans="1:26" ht="15" customHeight="1" x14ac:dyDescent="0.25">
      <c r="A37" s="265"/>
      <c r="C37" s="269"/>
      <c r="D37" s="782"/>
      <c r="E37" s="783"/>
      <c r="F37" s="784"/>
      <c r="G37" s="782"/>
      <c r="H37" s="783"/>
      <c r="I37" s="779"/>
      <c r="J37" s="780"/>
      <c r="K37" s="780"/>
      <c r="L37" s="780"/>
      <c r="M37" s="780"/>
      <c r="N37" s="781"/>
      <c r="O37" s="785"/>
      <c r="P37" s="786"/>
      <c r="Q37" s="786"/>
      <c r="R37" s="786"/>
      <c r="S37" s="786"/>
      <c r="T37" s="786"/>
      <c r="U37" s="786"/>
      <c r="V37" s="786"/>
      <c r="W37" s="786"/>
      <c r="X37" s="787"/>
      <c r="Y37" s="267"/>
      <c r="Z37" s="263"/>
    </row>
    <row r="38" spans="1:26" ht="15" customHeight="1" x14ac:dyDescent="0.25">
      <c r="A38" s="265"/>
      <c r="C38" s="269"/>
      <c r="D38" s="782"/>
      <c r="E38" s="783"/>
      <c r="F38" s="784"/>
      <c r="G38" s="782"/>
      <c r="H38" s="783"/>
      <c r="I38" s="779"/>
      <c r="J38" s="780"/>
      <c r="K38" s="780"/>
      <c r="L38" s="780"/>
      <c r="M38" s="780"/>
      <c r="N38" s="781"/>
      <c r="O38" s="785"/>
      <c r="P38" s="786"/>
      <c r="Q38" s="786"/>
      <c r="R38" s="786"/>
      <c r="S38" s="786"/>
      <c r="T38" s="786"/>
      <c r="U38" s="786"/>
      <c r="V38" s="786"/>
      <c r="W38" s="786"/>
      <c r="X38" s="787"/>
      <c r="Y38" s="267"/>
      <c r="Z38" s="263"/>
    </row>
    <row r="39" spans="1:26" ht="15" customHeight="1" x14ac:dyDescent="0.25">
      <c r="A39" s="265"/>
      <c r="C39" s="269"/>
      <c r="D39" s="782"/>
      <c r="E39" s="783"/>
      <c r="F39" s="784"/>
      <c r="G39" s="782"/>
      <c r="H39" s="783"/>
      <c r="I39" s="779"/>
      <c r="J39" s="780"/>
      <c r="K39" s="780"/>
      <c r="L39" s="780"/>
      <c r="M39" s="780"/>
      <c r="N39" s="781"/>
      <c r="O39" s="785"/>
      <c r="P39" s="786"/>
      <c r="Q39" s="786"/>
      <c r="R39" s="786"/>
      <c r="S39" s="786"/>
      <c r="T39" s="786"/>
      <c r="U39" s="786"/>
      <c r="V39" s="786"/>
      <c r="W39" s="786"/>
      <c r="X39" s="787"/>
      <c r="Y39" s="267"/>
      <c r="Z39" s="263"/>
    </row>
    <row r="40" spans="1:26" ht="15" customHeight="1" x14ac:dyDescent="0.25">
      <c r="A40" s="265"/>
      <c r="C40" s="269"/>
      <c r="D40" s="782"/>
      <c r="E40" s="783"/>
      <c r="F40" s="784"/>
      <c r="G40" s="782"/>
      <c r="H40" s="783"/>
      <c r="I40" s="779"/>
      <c r="J40" s="780"/>
      <c r="K40" s="780"/>
      <c r="L40" s="780"/>
      <c r="M40" s="780"/>
      <c r="N40" s="781"/>
      <c r="O40" s="785"/>
      <c r="P40" s="786"/>
      <c r="Q40" s="786"/>
      <c r="R40" s="786"/>
      <c r="S40" s="786"/>
      <c r="T40" s="786"/>
      <c r="U40" s="786"/>
      <c r="V40" s="786"/>
      <c r="W40" s="786"/>
      <c r="X40" s="787"/>
      <c r="Y40" s="267"/>
      <c r="Z40" s="263"/>
    </row>
    <row r="41" spans="1:26" ht="15" customHeight="1" x14ac:dyDescent="0.25">
      <c r="A41" s="265"/>
      <c r="C41" s="269"/>
      <c r="D41" s="782"/>
      <c r="E41" s="783"/>
      <c r="F41" s="784"/>
      <c r="G41" s="782"/>
      <c r="H41" s="783"/>
      <c r="I41" s="779"/>
      <c r="J41" s="780"/>
      <c r="K41" s="780"/>
      <c r="L41" s="780"/>
      <c r="M41" s="780"/>
      <c r="N41" s="781"/>
      <c r="O41" s="785"/>
      <c r="P41" s="786"/>
      <c r="Q41" s="786"/>
      <c r="R41" s="786"/>
      <c r="S41" s="786"/>
      <c r="T41" s="786"/>
      <c r="U41" s="786"/>
      <c r="V41" s="786"/>
      <c r="W41" s="786"/>
      <c r="X41" s="787"/>
      <c r="Y41" s="267"/>
      <c r="Z41" s="263"/>
    </row>
    <row r="42" spans="1:26" ht="15" customHeight="1" x14ac:dyDescent="0.25">
      <c r="A42" s="265"/>
      <c r="C42" s="269"/>
      <c r="D42" s="782"/>
      <c r="E42" s="783"/>
      <c r="F42" s="784"/>
      <c r="G42" s="782"/>
      <c r="H42" s="783"/>
      <c r="I42" s="779"/>
      <c r="J42" s="780"/>
      <c r="K42" s="780"/>
      <c r="L42" s="780"/>
      <c r="M42" s="780"/>
      <c r="N42" s="781"/>
      <c r="O42" s="785"/>
      <c r="P42" s="786"/>
      <c r="Q42" s="786"/>
      <c r="R42" s="786"/>
      <c r="S42" s="786"/>
      <c r="T42" s="786"/>
      <c r="U42" s="786"/>
      <c r="V42" s="786"/>
      <c r="W42" s="786"/>
      <c r="X42" s="787"/>
      <c r="Y42" s="267"/>
      <c r="Z42" s="263"/>
    </row>
    <row r="43" spans="1:26" ht="15" customHeight="1" x14ac:dyDescent="0.25">
      <c r="A43" s="265"/>
      <c r="C43" s="269"/>
      <c r="D43" s="782"/>
      <c r="E43" s="783"/>
      <c r="F43" s="784"/>
      <c r="G43" s="782"/>
      <c r="H43" s="783"/>
      <c r="I43" s="779"/>
      <c r="J43" s="780"/>
      <c r="K43" s="780"/>
      <c r="L43" s="780"/>
      <c r="M43" s="780"/>
      <c r="N43" s="781"/>
      <c r="O43" s="785"/>
      <c r="P43" s="786"/>
      <c r="Q43" s="786"/>
      <c r="R43" s="786"/>
      <c r="S43" s="786"/>
      <c r="T43" s="786"/>
      <c r="U43" s="786"/>
      <c r="V43" s="786"/>
      <c r="W43" s="786"/>
      <c r="X43" s="787"/>
      <c r="Y43" s="267"/>
      <c r="Z43" s="263"/>
    </row>
    <row r="44" spans="1:26" ht="15" customHeight="1" x14ac:dyDescent="0.25">
      <c r="A44" s="265"/>
      <c r="C44" s="269"/>
      <c r="D44" s="782"/>
      <c r="E44" s="783"/>
      <c r="F44" s="784"/>
      <c r="G44" s="782"/>
      <c r="H44" s="783"/>
      <c r="I44" s="779"/>
      <c r="J44" s="780"/>
      <c r="K44" s="780"/>
      <c r="L44" s="780"/>
      <c r="M44" s="780"/>
      <c r="N44" s="781"/>
      <c r="O44" s="785"/>
      <c r="P44" s="786"/>
      <c r="Q44" s="786"/>
      <c r="R44" s="786"/>
      <c r="S44" s="786"/>
      <c r="T44" s="786"/>
      <c r="U44" s="786"/>
      <c r="V44" s="786"/>
      <c r="W44" s="786"/>
      <c r="X44" s="787"/>
      <c r="Y44" s="267"/>
      <c r="Z44" s="263"/>
    </row>
    <row r="45" spans="1:26" ht="15" customHeight="1" x14ac:dyDescent="0.25">
      <c r="A45" s="265"/>
      <c r="C45" s="269"/>
      <c r="D45" s="782"/>
      <c r="E45" s="783"/>
      <c r="F45" s="784"/>
      <c r="G45" s="782"/>
      <c r="H45" s="783"/>
      <c r="I45" s="779"/>
      <c r="J45" s="780"/>
      <c r="K45" s="780"/>
      <c r="L45" s="780"/>
      <c r="M45" s="780"/>
      <c r="N45" s="781"/>
      <c r="O45" s="785"/>
      <c r="P45" s="786"/>
      <c r="Q45" s="786"/>
      <c r="R45" s="786"/>
      <c r="S45" s="786"/>
      <c r="T45" s="786"/>
      <c r="U45" s="786"/>
      <c r="V45" s="786"/>
      <c r="W45" s="786"/>
      <c r="X45" s="787"/>
      <c r="Y45" s="267"/>
      <c r="Z45" s="263"/>
    </row>
    <row r="46" spans="1:26" ht="15" customHeight="1" x14ac:dyDescent="0.25">
      <c r="A46" s="265"/>
      <c r="C46" s="269"/>
      <c r="D46" s="782"/>
      <c r="E46" s="783"/>
      <c r="F46" s="784"/>
      <c r="G46" s="782"/>
      <c r="H46" s="783"/>
      <c r="I46" s="779"/>
      <c r="J46" s="780"/>
      <c r="K46" s="780"/>
      <c r="L46" s="780"/>
      <c r="M46" s="780"/>
      <c r="N46" s="781"/>
      <c r="O46" s="785"/>
      <c r="P46" s="786"/>
      <c r="Q46" s="786"/>
      <c r="R46" s="786"/>
      <c r="S46" s="786"/>
      <c r="T46" s="786"/>
      <c r="U46" s="786"/>
      <c r="V46" s="786"/>
      <c r="W46" s="786"/>
      <c r="X46" s="787"/>
      <c r="Y46" s="267"/>
      <c r="Z46" s="263"/>
    </row>
    <row r="47" spans="1:26" ht="15" customHeight="1" x14ac:dyDescent="0.25">
      <c r="A47" s="265"/>
      <c r="C47" s="269"/>
      <c r="D47" s="782"/>
      <c r="E47" s="783"/>
      <c r="F47" s="784"/>
      <c r="G47" s="782"/>
      <c r="H47" s="783"/>
      <c r="I47" s="779"/>
      <c r="J47" s="780"/>
      <c r="K47" s="780"/>
      <c r="L47" s="780"/>
      <c r="M47" s="780"/>
      <c r="N47" s="781"/>
      <c r="O47" s="785"/>
      <c r="P47" s="786"/>
      <c r="Q47" s="786"/>
      <c r="R47" s="786"/>
      <c r="S47" s="786"/>
      <c r="T47" s="786"/>
      <c r="U47" s="786"/>
      <c r="V47" s="786"/>
      <c r="W47" s="786"/>
      <c r="X47" s="787"/>
      <c r="Y47" s="267"/>
      <c r="Z47" s="263"/>
    </row>
    <row r="48" spans="1:26" ht="15" customHeight="1" x14ac:dyDescent="0.25">
      <c r="A48" s="265"/>
      <c r="C48" s="269"/>
      <c r="D48" s="782"/>
      <c r="E48" s="783"/>
      <c r="F48" s="784"/>
      <c r="G48" s="782"/>
      <c r="H48" s="783"/>
      <c r="I48" s="779"/>
      <c r="J48" s="780"/>
      <c r="K48" s="780"/>
      <c r="L48" s="780"/>
      <c r="M48" s="780"/>
      <c r="N48" s="781"/>
      <c r="O48" s="785"/>
      <c r="P48" s="786"/>
      <c r="Q48" s="786"/>
      <c r="R48" s="786"/>
      <c r="S48" s="786"/>
      <c r="T48" s="786"/>
      <c r="U48" s="786"/>
      <c r="V48" s="786"/>
      <c r="W48" s="786"/>
      <c r="X48" s="787"/>
      <c r="Y48" s="267"/>
      <c r="Z48" s="263"/>
    </row>
    <row r="49" spans="1:29" ht="15" customHeight="1" x14ac:dyDescent="0.25">
      <c r="A49" s="265"/>
      <c r="C49" s="269"/>
      <c r="D49" s="782"/>
      <c r="E49" s="783"/>
      <c r="F49" s="784"/>
      <c r="G49" s="782"/>
      <c r="H49" s="783"/>
      <c r="I49" s="779"/>
      <c r="J49" s="780"/>
      <c r="K49" s="780"/>
      <c r="L49" s="780"/>
      <c r="M49" s="780"/>
      <c r="N49" s="781"/>
      <c r="O49" s="785"/>
      <c r="P49" s="786"/>
      <c r="Q49" s="786"/>
      <c r="R49" s="786"/>
      <c r="S49" s="786"/>
      <c r="T49" s="786"/>
      <c r="U49" s="786"/>
      <c r="V49" s="786"/>
      <c r="W49" s="786"/>
      <c r="X49" s="787"/>
      <c r="Y49" s="267"/>
      <c r="Z49" s="263"/>
    </row>
    <row r="50" spans="1:29" ht="15" customHeight="1" thickBot="1" x14ac:dyDescent="0.3">
      <c r="A50" s="265"/>
      <c r="C50" s="268"/>
      <c r="D50" s="777"/>
      <c r="E50" s="778"/>
      <c r="F50" s="758"/>
      <c r="G50" s="759"/>
      <c r="H50" s="760"/>
      <c r="I50" s="776"/>
      <c r="J50" s="777"/>
      <c r="K50" s="777"/>
      <c r="L50" s="777"/>
      <c r="M50" s="777"/>
      <c r="N50" s="778"/>
      <c r="O50" s="809"/>
      <c r="P50" s="810"/>
      <c r="Q50" s="810"/>
      <c r="R50" s="810"/>
      <c r="S50" s="810"/>
      <c r="T50" s="810"/>
      <c r="U50" s="810"/>
      <c r="V50" s="810"/>
      <c r="W50" s="810"/>
      <c r="X50" s="811"/>
      <c r="Y50" s="267"/>
      <c r="Z50" s="263"/>
    </row>
    <row r="51" spans="1:29" ht="17.25" customHeight="1" x14ac:dyDescent="0.25">
      <c r="A51" s="265"/>
      <c r="C51" s="794" t="s">
        <v>49</v>
      </c>
      <c r="D51" s="795"/>
      <c r="E51" s="734"/>
      <c r="F51" s="770" t="s">
        <v>50</v>
      </c>
      <c r="G51" s="771"/>
      <c r="H51" s="771"/>
      <c r="I51" s="771"/>
      <c r="J51" s="771"/>
      <c r="K51" s="771"/>
      <c r="L51" s="771"/>
      <c r="M51" s="771"/>
      <c r="N51" s="772"/>
      <c r="O51" s="801">
        <v>0.59</v>
      </c>
      <c r="P51" s="802"/>
      <c r="Q51" s="802"/>
      <c r="R51" s="802"/>
      <c r="S51" s="802"/>
      <c r="T51" s="802"/>
      <c r="U51" s="802"/>
      <c r="V51" s="802"/>
      <c r="W51" s="802"/>
      <c r="X51" s="803"/>
      <c r="Y51" s="266"/>
      <c r="Z51" s="263"/>
    </row>
    <row r="52" spans="1:29" ht="16.5" customHeight="1" thickBot="1" x14ac:dyDescent="0.3">
      <c r="A52" s="265"/>
      <c r="C52" s="796"/>
      <c r="D52" s="797"/>
      <c r="E52" s="736"/>
      <c r="F52" s="773"/>
      <c r="G52" s="774"/>
      <c r="H52" s="774"/>
      <c r="I52" s="774"/>
      <c r="J52" s="774"/>
      <c r="K52" s="774"/>
      <c r="L52" s="774"/>
      <c r="M52" s="774"/>
      <c r="N52" s="775"/>
      <c r="O52" s="764"/>
      <c r="P52" s="765"/>
      <c r="Q52" s="765"/>
      <c r="R52" s="765"/>
      <c r="S52" s="765"/>
      <c r="T52" s="765"/>
      <c r="U52" s="765"/>
      <c r="V52" s="765"/>
      <c r="W52" s="765"/>
      <c r="X52" s="766"/>
      <c r="Y52" s="266"/>
      <c r="Z52" s="263"/>
    </row>
    <row r="53" spans="1:29" ht="15.75" customHeight="1" x14ac:dyDescent="0.25">
      <c r="A53" s="265"/>
      <c r="C53" s="812">
        <v>8</v>
      </c>
      <c r="D53" s="751"/>
      <c r="E53" s="813"/>
      <c r="F53" s="767" t="s">
        <v>51</v>
      </c>
      <c r="G53" s="768"/>
      <c r="H53" s="768"/>
      <c r="I53" s="768"/>
      <c r="J53" s="768"/>
      <c r="K53" s="768"/>
      <c r="L53" s="768"/>
      <c r="M53" s="768"/>
      <c r="N53" s="769"/>
      <c r="O53" s="761">
        <v>100</v>
      </c>
      <c r="P53" s="762"/>
      <c r="Q53" s="762"/>
      <c r="R53" s="762"/>
      <c r="S53" s="762"/>
      <c r="T53" s="762"/>
      <c r="U53" s="762"/>
      <c r="V53" s="762"/>
      <c r="W53" s="762"/>
      <c r="X53" s="763"/>
      <c r="Y53" s="264"/>
      <c r="Z53" s="263"/>
    </row>
    <row r="54" spans="1:29" ht="9.75" customHeight="1" thickBot="1" x14ac:dyDescent="0.3">
      <c r="A54" s="262"/>
      <c r="B54" s="261"/>
      <c r="C54" s="814"/>
      <c r="D54" s="815"/>
      <c r="E54" s="816"/>
      <c r="F54" s="773"/>
      <c r="G54" s="774"/>
      <c r="H54" s="774"/>
      <c r="I54" s="774"/>
      <c r="J54" s="774"/>
      <c r="K54" s="774"/>
      <c r="L54" s="774"/>
      <c r="M54" s="774"/>
      <c r="N54" s="775"/>
      <c r="O54" s="764"/>
      <c r="P54" s="765"/>
      <c r="Q54" s="765"/>
      <c r="R54" s="765"/>
      <c r="S54" s="765"/>
      <c r="T54" s="765"/>
      <c r="U54" s="765"/>
      <c r="V54" s="765"/>
      <c r="W54" s="765"/>
      <c r="X54" s="766"/>
      <c r="Y54" s="261"/>
      <c r="Z54" s="260"/>
    </row>
    <row r="56" spans="1:29" ht="15.6" customHeight="1" x14ac:dyDescent="0.25">
      <c r="A56" s="259" t="s">
        <v>52</v>
      </c>
      <c r="B56" s="258" t="s">
        <v>53</v>
      </c>
      <c r="C56" s="257"/>
      <c r="D56" s="257"/>
      <c r="E56" s="257"/>
      <c r="F56" s="256"/>
      <c r="G56" s="256"/>
      <c r="H56" s="256"/>
      <c r="I56" s="255"/>
      <c r="J56" s="255"/>
      <c r="K56" s="255"/>
      <c r="L56" s="255"/>
      <c r="M56" s="255"/>
      <c r="N56" s="255"/>
      <c r="O56" s="255"/>
      <c r="P56" s="255"/>
      <c r="Q56" s="256"/>
      <c r="R56" s="255"/>
      <c r="S56" s="255"/>
      <c r="T56" s="255"/>
      <c r="U56" s="804"/>
      <c r="V56" s="804"/>
      <c r="W56" s="804"/>
      <c r="X56" s="804"/>
      <c r="Y56" s="804"/>
      <c r="Z56" s="805"/>
      <c r="AA56" s="249"/>
      <c r="AB56" s="249"/>
      <c r="AC56" s="249"/>
    </row>
    <row r="57" spans="1:29" ht="26.4" customHeight="1" x14ac:dyDescent="0.25">
      <c r="A57" s="844" t="s">
        <v>54</v>
      </c>
      <c r="B57" s="845"/>
      <c r="C57" s="845"/>
      <c r="D57" s="845"/>
      <c r="E57" s="845"/>
      <c r="F57" s="845"/>
      <c r="G57" s="845"/>
      <c r="H57" s="845"/>
      <c r="I57" s="845"/>
      <c r="J57" s="845"/>
      <c r="K57" s="845"/>
      <c r="L57" s="845"/>
      <c r="M57" s="845"/>
      <c r="N57" s="845"/>
      <c r="O57" s="845"/>
      <c r="P57" s="845"/>
      <c r="Q57" s="846"/>
      <c r="R57" s="798" t="s">
        <v>55</v>
      </c>
      <c r="S57" s="799"/>
      <c r="T57" s="800"/>
      <c r="U57" s="806" t="s">
        <v>56</v>
      </c>
      <c r="V57" s="807"/>
      <c r="W57" s="807"/>
      <c r="X57" s="807"/>
      <c r="Y57" s="807"/>
      <c r="Z57" s="808"/>
      <c r="AA57" s="249"/>
      <c r="AB57" s="249"/>
      <c r="AC57" s="249"/>
    </row>
    <row r="58" spans="1:29" ht="15.6" customHeight="1" x14ac:dyDescent="0.25">
      <c r="A58" s="835" t="s">
        <v>57</v>
      </c>
      <c r="B58" s="836"/>
      <c r="C58" s="836"/>
      <c r="D58" s="836"/>
      <c r="E58" s="836"/>
      <c r="F58" s="836"/>
      <c r="G58" s="836"/>
      <c r="H58" s="836"/>
      <c r="I58" s="836"/>
      <c r="J58" s="836"/>
      <c r="K58" s="836"/>
      <c r="L58" s="836"/>
      <c r="M58" s="836"/>
      <c r="N58" s="836"/>
      <c r="O58" s="836"/>
      <c r="P58" s="836"/>
      <c r="Q58" s="837"/>
      <c r="R58" s="798" t="s">
        <v>58</v>
      </c>
      <c r="S58" s="799"/>
      <c r="T58" s="800"/>
      <c r="U58" s="822" t="s">
        <v>59</v>
      </c>
      <c r="V58" s="823"/>
      <c r="W58" s="823"/>
      <c r="X58" s="823"/>
      <c r="Y58" s="823"/>
      <c r="Z58" s="824"/>
      <c r="AA58" s="249"/>
      <c r="AB58" s="249"/>
      <c r="AC58" s="249"/>
    </row>
    <row r="59" spans="1:29" ht="15.6" customHeight="1" x14ac:dyDescent="0.25">
      <c r="A59" s="838"/>
      <c r="B59" s="839"/>
      <c r="C59" s="839"/>
      <c r="D59" s="839"/>
      <c r="E59" s="839"/>
      <c r="F59" s="839"/>
      <c r="G59" s="839"/>
      <c r="H59" s="839"/>
      <c r="I59" s="839"/>
      <c r="J59" s="839"/>
      <c r="K59" s="839"/>
      <c r="L59" s="839"/>
      <c r="M59" s="839"/>
      <c r="N59" s="839"/>
      <c r="O59" s="839"/>
      <c r="P59" s="839"/>
      <c r="Q59" s="840"/>
      <c r="R59" s="798"/>
      <c r="S59" s="799"/>
      <c r="T59" s="800"/>
      <c r="U59" s="825"/>
      <c r="V59" s="752"/>
      <c r="W59" s="752"/>
      <c r="X59" s="752"/>
      <c r="Y59" s="752"/>
      <c r="Z59" s="826"/>
      <c r="AA59" s="249"/>
      <c r="AB59" s="249"/>
      <c r="AC59" s="249"/>
    </row>
    <row r="60" spans="1:29" ht="15.6" customHeight="1" x14ac:dyDescent="0.25">
      <c r="A60" s="254" t="s">
        <v>60</v>
      </c>
      <c r="B60" s="253" t="s">
        <v>61</v>
      </c>
      <c r="C60" s="252"/>
      <c r="D60" s="252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0"/>
      <c r="R60" s="798"/>
      <c r="S60" s="799"/>
      <c r="T60" s="800"/>
      <c r="U60" s="827"/>
      <c r="V60" s="828"/>
      <c r="W60" s="828"/>
      <c r="X60" s="828"/>
      <c r="Y60" s="828"/>
      <c r="Z60" s="829"/>
      <c r="AA60" s="249"/>
      <c r="AB60" s="249"/>
      <c r="AC60" s="249"/>
    </row>
    <row r="61" spans="1:29" ht="15.6" customHeight="1" x14ac:dyDescent="0.25">
      <c r="A61" s="830"/>
      <c r="B61" s="746"/>
      <c r="C61" s="746"/>
      <c r="D61" s="746"/>
      <c r="E61" s="746"/>
      <c r="F61" s="746"/>
      <c r="G61" s="746"/>
      <c r="H61" s="746"/>
      <c r="I61" s="746"/>
      <c r="J61" s="746"/>
      <c r="K61" s="746"/>
      <c r="L61" s="746"/>
      <c r="M61" s="746"/>
      <c r="N61" s="746"/>
      <c r="O61" s="746"/>
      <c r="P61" s="746"/>
      <c r="Q61" s="831"/>
      <c r="R61" s="798" t="s">
        <v>62</v>
      </c>
      <c r="S61" s="799"/>
      <c r="T61" s="800"/>
      <c r="U61" s="306"/>
      <c r="V61" s="305"/>
      <c r="W61" s="305"/>
      <c r="X61" s="305"/>
      <c r="Y61" s="305"/>
      <c r="Z61" s="304"/>
      <c r="AA61" s="249"/>
      <c r="AB61" s="249"/>
      <c r="AC61" s="249"/>
    </row>
    <row r="62" spans="1:29" ht="15.6" customHeight="1" x14ac:dyDescent="0.25">
      <c r="A62" s="830"/>
      <c r="B62" s="746"/>
      <c r="C62" s="746"/>
      <c r="D62" s="746"/>
      <c r="E62" s="746"/>
      <c r="F62" s="746"/>
      <c r="G62" s="746"/>
      <c r="H62" s="746"/>
      <c r="I62" s="746"/>
      <c r="J62" s="746"/>
      <c r="K62" s="746"/>
      <c r="L62" s="746"/>
      <c r="M62" s="746"/>
      <c r="N62" s="746"/>
      <c r="O62" s="746"/>
      <c r="P62" s="746"/>
      <c r="Q62" s="831"/>
      <c r="R62" s="798"/>
      <c r="S62" s="799"/>
      <c r="T62" s="800"/>
      <c r="U62" s="303"/>
      <c r="V62" s="752"/>
      <c r="W62" s="752"/>
      <c r="X62" s="752"/>
      <c r="Y62" s="752"/>
      <c r="Z62" s="302"/>
      <c r="AA62" s="249"/>
      <c r="AB62" s="249"/>
      <c r="AC62" s="249"/>
    </row>
    <row r="63" spans="1:29" ht="15.6" customHeight="1" x14ac:dyDescent="0.25">
      <c r="A63" s="830"/>
      <c r="B63" s="746"/>
      <c r="C63" s="746"/>
      <c r="D63" s="746"/>
      <c r="E63" s="746"/>
      <c r="F63" s="746"/>
      <c r="G63" s="746"/>
      <c r="H63" s="746"/>
      <c r="I63" s="746"/>
      <c r="J63" s="746"/>
      <c r="K63" s="746"/>
      <c r="L63" s="746"/>
      <c r="M63" s="746"/>
      <c r="N63" s="746"/>
      <c r="O63" s="746"/>
      <c r="P63" s="746"/>
      <c r="Q63" s="831"/>
      <c r="R63" s="798"/>
      <c r="S63" s="799"/>
      <c r="T63" s="800"/>
      <c r="U63" s="303"/>
      <c r="V63" s="752"/>
      <c r="W63" s="752"/>
      <c r="X63" s="752"/>
      <c r="Y63" s="752"/>
      <c r="Z63" s="302"/>
      <c r="AA63" s="249"/>
      <c r="AB63" s="249"/>
      <c r="AC63" s="249"/>
    </row>
    <row r="64" spans="1:29" ht="15.6" customHeight="1" x14ac:dyDescent="0.25">
      <c r="A64" s="832"/>
      <c r="B64" s="833"/>
      <c r="C64" s="833"/>
      <c r="D64" s="833"/>
      <c r="E64" s="833"/>
      <c r="F64" s="833"/>
      <c r="G64" s="833"/>
      <c r="H64" s="833"/>
      <c r="I64" s="833"/>
      <c r="J64" s="833"/>
      <c r="K64" s="833"/>
      <c r="L64" s="833"/>
      <c r="M64" s="833"/>
      <c r="N64" s="833"/>
      <c r="O64" s="833"/>
      <c r="P64" s="833"/>
      <c r="Q64" s="834"/>
      <c r="R64" s="819"/>
      <c r="S64" s="820"/>
      <c r="T64" s="821"/>
      <c r="U64" s="301"/>
      <c r="V64" s="300"/>
      <c r="W64" s="300"/>
      <c r="X64" s="300"/>
      <c r="Y64" s="300"/>
      <c r="Z64" s="299"/>
      <c r="AA64" s="249"/>
      <c r="AB64" s="249"/>
      <c r="AC64" s="249"/>
    </row>
  </sheetData>
  <sheetProtection formatCells="0" formatColumns="0" formatRows="0" insertColumns="0" insertRows="0" insertHyperlinks="0" deleteColumns="0" deleteRows="0" selectLockedCells="1" sort="0" autoFilter="0" pivotTables="0"/>
  <mergeCells count="141">
    <mergeCell ref="D44:E44"/>
    <mergeCell ref="F44:H44"/>
    <mergeCell ref="I44:N44"/>
    <mergeCell ref="O44:X44"/>
    <mergeCell ref="D48:E48"/>
    <mergeCell ref="F48:H48"/>
    <mergeCell ref="I48:N48"/>
    <mergeCell ref="O48:X48"/>
    <mergeCell ref="D49:E49"/>
    <mergeCell ref="F49:H49"/>
    <mergeCell ref="I49:N49"/>
    <mergeCell ref="O49:X49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F31:H31"/>
    <mergeCell ref="I31:N31"/>
    <mergeCell ref="O31:X31"/>
    <mergeCell ref="A57:Q57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O39:X39"/>
    <mergeCell ref="D40:E40"/>
    <mergeCell ref="F40:H40"/>
    <mergeCell ref="I40:N40"/>
    <mergeCell ref="O40:X40"/>
    <mergeCell ref="D41:E41"/>
    <mergeCell ref="F41:H41"/>
    <mergeCell ref="I41:N41"/>
    <mergeCell ref="F36:H36"/>
    <mergeCell ref="I36:N36"/>
    <mergeCell ref="O36:X36"/>
    <mergeCell ref="C51:E52"/>
    <mergeCell ref="D50:E50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A7:F7"/>
    <mergeCell ref="B10:F10"/>
    <mergeCell ref="B13:F13"/>
    <mergeCell ref="D29:E32"/>
    <mergeCell ref="F30:H30"/>
    <mergeCell ref="I30:N30"/>
    <mergeCell ref="O30:X30"/>
    <mergeCell ref="D39:E39"/>
    <mergeCell ref="F39:H39"/>
    <mergeCell ref="I39:N39"/>
    <mergeCell ref="F29:H29"/>
    <mergeCell ref="O25:X28"/>
    <mergeCell ref="M12:R12"/>
    <mergeCell ref="M13:R13"/>
    <mergeCell ref="R57:T57"/>
    <mergeCell ref="O51:X52"/>
    <mergeCell ref="U56:Z56"/>
    <mergeCell ref="U57:Z57"/>
    <mergeCell ref="O50:X50"/>
    <mergeCell ref="C53:E54"/>
    <mergeCell ref="O29:X29"/>
    <mergeCell ref="O34:X34"/>
    <mergeCell ref="F35:H35"/>
    <mergeCell ref="I35:N35"/>
    <mergeCell ref="O35:X35"/>
    <mergeCell ref="F32:H32"/>
    <mergeCell ref="I32:N32"/>
    <mergeCell ref="O32:X32"/>
    <mergeCell ref="F33:H33"/>
    <mergeCell ref="I33:N33"/>
    <mergeCell ref="O33:X33"/>
    <mergeCell ref="S11:Y11"/>
    <mergeCell ref="M14:R14"/>
    <mergeCell ref="S14:Y14"/>
    <mergeCell ref="B15:F15"/>
    <mergeCell ref="G15:Y15"/>
    <mergeCell ref="F50:H50"/>
    <mergeCell ref="O53:X54"/>
    <mergeCell ref="I25:N28"/>
    <mergeCell ref="S13:Y13"/>
    <mergeCell ref="F53:N54"/>
    <mergeCell ref="I50:N50"/>
    <mergeCell ref="F51:N52"/>
    <mergeCell ref="I29:N29"/>
    <mergeCell ref="D37:E37"/>
    <mergeCell ref="F37:H37"/>
    <mergeCell ref="I37:N37"/>
    <mergeCell ref="O37:X37"/>
    <mergeCell ref="D33:E36"/>
    <mergeCell ref="F34:H34"/>
    <mergeCell ref="I34:N34"/>
    <mergeCell ref="D38:E38"/>
    <mergeCell ref="F38:H38"/>
    <mergeCell ref="I38:N38"/>
    <mergeCell ref="O38:X38"/>
    <mergeCell ref="C25:C28"/>
    <mergeCell ref="D25:E28"/>
    <mergeCell ref="F25:H28"/>
    <mergeCell ref="S12:Y12"/>
    <mergeCell ref="G12:L12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305D-2AF5-4B6A-8668-C23645DBFB1B}">
  <sheetPr>
    <pageSetUpPr fitToPage="1"/>
  </sheetPr>
  <dimension ref="A1:AD64"/>
  <sheetViews>
    <sheetView showZeros="0" workbookViewId="0">
      <selection activeCell="AB19" sqref="AB19"/>
    </sheetView>
  </sheetViews>
  <sheetFormatPr baseColWidth="10" defaultColWidth="11.44140625" defaultRowHeight="13.2" x14ac:dyDescent="0.25"/>
  <cols>
    <col min="1" max="26" width="5.109375" style="248" customWidth="1"/>
    <col min="27" max="27" width="8.33203125" style="248" customWidth="1"/>
    <col min="28" max="28" width="11.44140625" style="248"/>
  </cols>
  <sheetData>
    <row r="1" spans="1:28" ht="12.75" customHeight="1" x14ac:dyDescent="0.25">
      <c r="A1" s="869"/>
      <c r="B1" s="870"/>
      <c r="C1" s="870"/>
      <c r="D1" s="870"/>
      <c r="E1" s="870"/>
      <c r="F1" s="871"/>
      <c r="G1" s="847" t="s">
        <v>0</v>
      </c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9"/>
      <c r="U1" s="850" t="s">
        <v>78</v>
      </c>
      <c r="V1" s="851"/>
      <c r="W1" s="851"/>
      <c r="X1" s="851"/>
      <c r="Y1" s="851"/>
      <c r="Z1" s="852"/>
    </row>
    <row r="2" spans="1:28" ht="12.75" customHeight="1" x14ac:dyDescent="0.25">
      <c r="A2" s="872"/>
      <c r="B2" s="873"/>
      <c r="C2" s="873"/>
      <c r="D2" s="873"/>
      <c r="E2" s="873"/>
      <c r="F2" s="874"/>
      <c r="G2" s="859" t="s">
        <v>1</v>
      </c>
      <c r="H2" s="860"/>
      <c r="I2" s="860"/>
      <c r="J2" s="860"/>
      <c r="K2" s="860"/>
      <c r="L2" s="860"/>
      <c r="M2" s="860"/>
      <c r="N2" s="860"/>
      <c r="O2" s="860"/>
      <c r="P2" s="860"/>
      <c r="Q2" s="860"/>
      <c r="R2" s="860"/>
      <c r="S2" s="860"/>
      <c r="T2" s="861"/>
      <c r="U2" s="853"/>
      <c r="V2" s="854"/>
      <c r="W2" s="854"/>
      <c r="X2" s="854"/>
      <c r="Y2" s="854"/>
      <c r="Z2" s="855"/>
    </row>
    <row r="3" spans="1:28" ht="12.75" customHeight="1" x14ac:dyDescent="0.25">
      <c r="A3" s="872"/>
      <c r="B3" s="873"/>
      <c r="C3" s="873"/>
      <c r="D3" s="873"/>
      <c r="E3" s="873"/>
      <c r="F3" s="874"/>
      <c r="G3" s="862"/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860"/>
      <c r="S3" s="860"/>
      <c r="T3" s="861"/>
      <c r="U3" s="853"/>
      <c r="V3" s="854"/>
      <c r="W3" s="854"/>
      <c r="X3" s="854"/>
      <c r="Y3" s="854"/>
      <c r="Z3" s="855"/>
    </row>
    <row r="4" spans="1:28" ht="12.75" customHeight="1" x14ac:dyDescent="0.25">
      <c r="A4" s="872"/>
      <c r="B4" s="873"/>
      <c r="C4" s="873"/>
      <c r="D4" s="873"/>
      <c r="E4" s="873"/>
      <c r="F4" s="874"/>
      <c r="G4" s="862"/>
      <c r="H4" s="860"/>
      <c r="I4" s="860"/>
      <c r="J4" s="860"/>
      <c r="K4" s="860"/>
      <c r="L4" s="860"/>
      <c r="M4" s="860"/>
      <c r="N4" s="860"/>
      <c r="O4" s="860"/>
      <c r="P4" s="860"/>
      <c r="Q4" s="860"/>
      <c r="R4" s="860"/>
      <c r="S4" s="860"/>
      <c r="T4" s="861"/>
      <c r="U4" s="853"/>
      <c r="V4" s="854"/>
      <c r="W4" s="854"/>
      <c r="X4" s="854"/>
      <c r="Y4" s="854"/>
      <c r="Z4" s="855"/>
    </row>
    <row r="5" spans="1:28" ht="12.75" customHeight="1" x14ac:dyDescent="0.25">
      <c r="A5" s="872"/>
      <c r="B5" s="873"/>
      <c r="C5" s="873"/>
      <c r="D5" s="873"/>
      <c r="E5" s="873"/>
      <c r="F5" s="874"/>
      <c r="G5" s="862" t="s">
        <v>2</v>
      </c>
      <c r="H5" s="860"/>
      <c r="I5" s="298" t="s">
        <v>3</v>
      </c>
      <c r="J5" s="751">
        <v>28</v>
      </c>
      <c r="K5" s="863"/>
      <c r="L5" s="864" t="s">
        <v>4</v>
      </c>
      <c r="M5" s="751"/>
      <c r="N5" s="751"/>
      <c r="O5" s="863"/>
      <c r="P5" s="865">
        <v>45993</v>
      </c>
      <c r="Q5" s="866"/>
      <c r="R5" s="866"/>
      <c r="S5" s="866"/>
      <c r="T5" s="867"/>
      <c r="U5" s="853"/>
      <c r="V5" s="854"/>
      <c r="W5" s="854"/>
      <c r="X5" s="854"/>
      <c r="Y5" s="854"/>
      <c r="Z5" s="855"/>
    </row>
    <row r="6" spans="1:28" ht="12.75" customHeight="1" x14ac:dyDescent="0.25">
      <c r="A6" s="875"/>
      <c r="B6" s="876"/>
      <c r="C6" s="876"/>
      <c r="D6" s="876"/>
      <c r="E6" s="876"/>
      <c r="F6" s="877"/>
      <c r="G6" s="279"/>
      <c r="H6" s="278"/>
      <c r="I6" s="278"/>
      <c r="J6" s="868" t="s">
        <v>5</v>
      </c>
      <c r="K6" s="868"/>
      <c r="L6" s="868" t="s">
        <v>6</v>
      </c>
      <c r="M6" s="868"/>
      <c r="N6" s="868"/>
      <c r="O6" s="868"/>
      <c r="P6" s="868" t="s">
        <v>7</v>
      </c>
      <c r="Q6" s="868"/>
      <c r="R6" s="868"/>
      <c r="S6" s="868"/>
      <c r="T6" s="878"/>
      <c r="U6" s="856"/>
      <c r="V6" s="857"/>
      <c r="W6" s="857"/>
      <c r="X6" s="857"/>
      <c r="Y6" s="857"/>
      <c r="Z6" s="858"/>
    </row>
    <row r="7" spans="1:28" ht="36.75" customHeight="1" x14ac:dyDescent="0.25">
      <c r="A7" s="841" t="s">
        <v>8</v>
      </c>
      <c r="B7" s="841"/>
      <c r="C7" s="841"/>
      <c r="D7" s="841"/>
      <c r="E7" s="841"/>
      <c r="F7" s="841"/>
      <c r="G7" s="817" t="s">
        <v>9</v>
      </c>
      <c r="H7" s="817"/>
      <c r="I7" s="817"/>
      <c r="J7" s="817"/>
      <c r="K7" s="817"/>
      <c r="L7" s="817"/>
      <c r="M7" s="817"/>
      <c r="N7" s="817"/>
      <c r="O7" s="817"/>
      <c r="P7" s="817"/>
      <c r="Q7" s="817"/>
      <c r="R7" s="817"/>
      <c r="S7" s="817"/>
      <c r="T7" s="817"/>
      <c r="U7" s="817"/>
      <c r="V7" s="817"/>
      <c r="W7" s="817"/>
      <c r="X7" s="817"/>
      <c r="Y7" s="817"/>
      <c r="Z7" s="817"/>
    </row>
    <row r="8" spans="1:28" ht="15.6" customHeight="1" x14ac:dyDescent="0.25">
      <c r="A8" s="286" t="s">
        <v>10</v>
      </c>
      <c r="B8" s="285" t="s">
        <v>11</v>
      </c>
      <c r="C8" s="255"/>
      <c r="D8" s="297"/>
      <c r="E8" s="297"/>
      <c r="F8" s="297"/>
      <c r="G8" s="297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84"/>
    </row>
    <row r="9" spans="1:28" ht="7.5" customHeight="1" x14ac:dyDescent="0.25">
      <c r="A9" s="281"/>
      <c r="B9" s="252"/>
      <c r="C9" s="252"/>
      <c r="D9" s="296"/>
      <c r="E9" s="296"/>
      <c r="F9" s="296"/>
      <c r="G9" s="296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82"/>
    </row>
    <row r="10" spans="1:28" ht="15" customHeight="1" x14ac:dyDescent="0.25">
      <c r="A10" s="281"/>
      <c r="B10" s="750" t="s">
        <v>12</v>
      </c>
      <c r="C10" s="750"/>
      <c r="D10" s="750"/>
      <c r="E10" s="750"/>
      <c r="F10" s="750"/>
      <c r="G10" s="818" t="s">
        <v>13</v>
      </c>
      <c r="H10" s="818"/>
      <c r="I10" s="818"/>
      <c r="J10" s="818"/>
      <c r="K10" s="818"/>
      <c r="L10" s="818"/>
      <c r="M10" s="750" t="s">
        <v>14</v>
      </c>
      <c r="N10" s="750"/>
      <c r="O10" s="750"/>
      <c r="P10" s="750"/>
      <c r="Q10" s="750"/>
      <c r="R10" s="750"/>
      <c r="S10" s="746" t="s">
        <v>15</v>
      </c>
      <c r="T10" s="747"/>
      <c r="U10" s="747"/>
      <c r="V10" s="747"/>
      <c r="W10" s="747"/>
      <c r="X10" s="747"/>
      <c r="Y10" s="747"/>
      <c r="Z10" s="280"/>
    </row>
    <row r="11" spans="1:28" ht="15" customHeight="1" x14ac:dyDescent="0.25">
      <c r="A11" s="265"/>
      <c r="B11" s="293" t="s">
        <v>16</v>
      </c>
      <c r="C11" s="293"/>
      <c r="D11" s="293"/>
      <c r="E11" s="293"/>
      <c r="F11" s="293"/>
      <c r="G11" s="295" t="s">
        <v>152</v>
      </c>
      <c r="H11" s="295"/>
      <c r="I11" s="295"/>
      <c r="J11" s="295"/>
      <c r="K11" s="295"/>
      <c r="L11" s="295"/>
      <c r="M11" s="750" t="s">
        <v>17</v>
      </c>
      <c r="N11" s="750"/>
      <c r="O11" s="750"/>
      <c r="P11" s="750"/>
      <c r="Q11" s="750"/>
      <c r="R11" s="750"/>
      <c r="S11" s="756" t="s">
        <v>154</v>
      </c>
      <c r="T11" s="750"/>
      <c r="U11" s="750"/>
      <c r="V11" s="750"/>
      <c r="W11" s="750"/>
      <c r="X11" s="750"/>
      <c r="Y11" s="750"/>
      <c r="Z11" s="292"/>
    </row>
    <row r="12" spans="1:28" ht="15" customHeight="1" x14ac:dyDescent="0.25">
      <c r="A12" s="265"/>
      <c r="B12" s="749" t="s">
        <v>18</v>
      </c>
      <c r="C12" s="749"/>
      <c r="D12" s="749"/>
      <c r="E12" s="749"/>
      <c r="F12" s="749"/>
      <c r="G12" s="748" t="s">
        <v>19</v>
      </c>
      <c r="H12" s="749"/>
      <c r="I12" s="749"/>
      <c r="J12" s="749"/>
      <c r="K12" s="749"/>
      <c r="L12" s="749"/>
      <c r="M12" s="750" t="s">
        <v>20</v>
      </c>
      <c r="N12" s="750"/>
      <c r="O12" s="750"/>
      <c r="P12" s="750"/>
      <c r="Q12" s="750"/>
      <c r="R12" s="750"/>
      <c r="S12" s="746" t="s">
        <v>153</v>
      </c>
      <c r="T12" s="747"/>
      <c r="U12" s="747"/>
      <c r="V12" s="747"/>
      <c r="W12" s="747"/>
      <c r="X12" s="747"/>
      <c r="Y12" s="747"/>
      <c r="Z12" s="292"/>
    </row>
    <row r="13" spans="1:28" ht="15" customHeight="1" x14ac:dyDescent="0.25">
      <c r="A13" s="265"/>
      <c r="B13" s="741" t="s">
        <v>22</v>
      </c>
      <c r="C13" s="741"/>
      <c r="D13" s="741"/>
      <c r="E13" s="741"/>
      <c r="F13" s="741"/>
      <c r="G13" s="295" t="s">
        <v>152</v>
      </c>
      <c r="H13" s="295"/>
      <c r="I13" s="295"/>
      <c r="J13" s="295"/>
      <c r="K13" s="295"/>
      <c r="L13" s="295"/>
      <c r="M13" s="750" t="s">
        <v>23</v>
      </c>
      <c r="N13" s="750"/>
      <c r="O13" s="750"/>
      <c r="P13" s="750"/>
      <c r="Q13" s="750"/>
      <c r="R13" s="750"/>
      <c r="S13" s="747" t="s">
        <v>24</v>
      </c>
      <c r="T13" s="747"/>
      <c r="U13" s="747"/>
      <c r="V13" s="747"/>
      <c r="W13" s="747"/>
      <c r="X13" s="747"/>
      <c r="Y13" s="747"/>
      <c r="Z13" s="292"/>
      <c r="AB13" s="294"/>
    </row>
    <row r="14" spans="1:28" ht="15" customHeight="1" x14ac:dyDescent="0.25">
      <c r="A14" s="265"/>
      <c r="B14" s="749" t="s">
        <v>25</v>
      </c>
      <c r="C14" s="749"/>
      <c r="D14" s="749"/>
      <c r="E14" s="749"/>
      <c r="F14" s="749"/>
      <c r="G14" s="749" t="s">
        <v>151</v>
      </c>
      <c r="H14" s="749"/>
      <c r="I14" s="749"/>
      <c r="J14" s="749"/>
      <c r="K14" s="749"/>
      <c r="L14" s="749"/>
      <c r="M14" s="750" t="s">
        <v>26</v>
      </c>
      <c r="N14" s="750"/>
      <c r="O14" s="750"/>
      <c r="P14" s="750"/>
      <c r="Q14" s="750"/>
      <c r="R14" s="750"/>
      <c r="S14" s="750" t="s">
        <v>87</v>
      </c>
      <c r="T14" s="750"/>
      <c r="U14" s="750"/>
      <c r="V14" s="750"/>
      <c r="W14" s="750"/>
      <c r="X14" s="750"/>
      <c r="Y14" s="750"/>
      <c r="Z14" s="292"/>
    </row>
    <row r="15" spans="1:28" ht="15" customHeight="1" x14ac:dyDescent="0.25">
      <c r="A15" s="265"/>
      <c r="B15" s="757" t="s">
        <v>28</v>
      </c>
      <c r="C15" s="757"/>
      <c r="D15" s="757"/>
      <c r="E15" s="757"/>
      <c r="F15" s="757"/>
      <c r="G15" s="750" t="s">
        <v>150</v>
      </c>
      <c r="H15" s="750"/>
      <c r="I15" s="750"/>
      <c r="J15" s="750"/>
      <c r="K15" s="750"/>
      <c r="L15" s="750"/>
      <c r="M15" s="750"/>
      <c r="N15" s="750"/>
      <c r="O15" s="750"/>
      <c r="P15" s="750"/>
      <c r="Q15" s="750"/>
      <c r="R15" s="750"/>
      <c r="S15" s="750"/>
      <c r="T15" s="750"/>
      <c r="U15" s="750"/>
      <c r="V15" s="750"/>
      <c r="W15" s="750"/>
      <c r="X15" s="750"/>
      <c r="Y15" s="750"/>
      <c r="Z15" s="292"/>
    </row>
    <row r="16" spans="1:28" ht="5.25" customHeight="1" x14ac:dyDescent="0.25">
      <c r="A16" s="262"/>
      <c r="B16" s="261"/>
      <c r="C16" s="261"/>
      <c r="D16" s="291"/>
      <c r="E16" s="291"/>
      <c r="F16" s="291"/>
      <c r="G16" s="291"/>
      <c r="H16" s="261"/>
      <c r="I16" s="261"/>
      <c r="J16" s="261"/>
      <c r="K16" s="261"/>
      <c r="L16" s="261"/>
      <c r="M16" s="261"/>
      <c r="N16" s="290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0"/>
    </row>
    <row r="17" spans="1:30" ht="8.25" customHeight="1" x14ac:dyDescent="0.25">
      <c r="B17" s="288"/>
      <c r="C17" s="288"/>
      <c r="K17" s="289"/>
      <c r="L17" s="288"/>
      <c r="M17" s="287"/>
    </row>
    <row r="18" spans="1:30" ht="15.6" customHeight="1" x14ac:dyDescent="0.25">
      <c r="A18" s="286" t="s">
        <v>30</v>
      </c>
      <c r="B18" s="285" t="s">
        <v>31</v>
      </c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84"/>
    </row>
    <row r="19" spans="1:30" ht="8.25" customHeight="1" x14ac:dyDescent="0.25">
      <c r="A19" s="281"/>
      <c r="B19" s="283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82"/>
    </row>
    <row r="20" spans="1:30" ht="13.8" customHeight="1" x14ac:dyDescent="0.25">
      <c r="A20" s="281"/>
      <c r="B20" s="750" t="s">
        <v>32</v>
      </c>
      <c r="C20" s="750"/>
      <c r="D20" s="750"/>
      <c r="E20" s="750"/>
      <c r="F20" s="750"/>
      <c r="G20" s="750"/>
      <c r="H20" s="750"/>
      <c r="I20" s="751"/>
      <c r="J20" s="751"/>
      <c r="K20" s="751"/>
      <c r="L20" s="751"/>
      <c r="M20" s="751"/>
      <c r="N20" s="751"/>
      <c r="O20" s="751"/>
      <c r="P20" s="751"/>
      <c r="Q20" s="751"/>
      <c r="R20" s="751"/>
      <c r="S20" s="751"/>
      <c r="T20" s="751"/>
      <c r="U20" s="751"/>
      <c r="V20" s="751"/>
      <c r="W20" s="751"/>
      <c r="X20" s="751"/>
      <c r="Y20" s="751"/>
      <c r="Z20" s="280"/>
    </row>
    <row r="21" spans="1:30" ht="15" customHeight="1" x14ac:dyDescent="0.25">
      <c r="A21" s="281"/>
      <c r="B21" s="750" t="s">
        <v>33</v>
      </c>
      <c r="C21" s="750"/>
      <c r="D21" s="750"/>
      <c r="E21" s="750"/>
      <c r="F21" s="750"/>
      <c r="G21" s="750"/>
      <c r="H21" s="750"/>
      <c r="I21" s="752" t="s">
        <v>34</v>
      </c>
      <c r="J21" s="752"/>
      <c r="K21" s="752"/>
      <c r="L21" s="752"/>
      <c r="M21" s="752"/>
      <c r="N21" s="752"/>
      <c r="O21" s="752"/>
      <c r="P21" s="752"/>
      <c r="Q21" s="752"/>
      <c r="R21" s="752"/>
      <c r="S21" s="752"/>
      <c r="T21" s="752"/>
      <c r="U21" s="752"/>
      <c r="V21" s="752"/>
      <c r="W21" s="752"/>
      <c r="X21" s="752"/>
      <c r="Y21" s="752"/>
      <c r="Z21" s="280"/>
    </row>
    <row r="22" spans="1:30" ht="8.25" customHeight="1" x14ac:dyDescent="0.25">
      <c r="A22" s="279"/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7"/>
    </row>
    <row r="23" spans="1:30" ht="15.6" customHeight="1" x14ac:dyDescent="0.25">
      <c r="A23" s="276" t="s">
        <v>35</v>
      </c>
      <c r="B23" s="275" t="s">
        <v>36</v>
      </c>
      <c r="C23" s="272"/>
      <c r="D23" s="274"/>
      <c r="E23" s="274"/>
      <c r="F23" s="274"/>
      <c r="G23" s="274"/>
      <c r="H23" s="755" t="s">
        <v>37</v>
      </c>
      <c r="I23" s="755"/>
      <c r="J23" s="755"/>
      <c r="K23" s="755"/>
      <c r="L23" s="755"/>
      <c r="M23" s="755"/>
      <c r="N23" s="753" t="s">
        <v>38</v>
      </c>
      <c r="O23" s="753"/>
      <c r="P23" s="753"/>
      <c r="Q23" s="753"/>
      <c r="R23" s="273" t="s">
        <v>127</v>
      </c>
      <c r="V23" s="272"/>
      <c r="W23" s="272"/>
      <c r="X23" s="272"/>
      <c r="Y23" s="272"/>
      <c r="Z23" s="271"/>
    </row>
    <row r="24" spans="1:30" ht="6.75" customHeight="1" thickBot="1" x14ac:dyDescent="0.3">
      <c r="A24" s="265"/>
      <c r="Z24" s="263"/>
    </row>
    <row r="25" spans="1:30" ht="18" customHeight="1" x14ac:dyDescent="0.25">
      <c r="A25" s="265"/>
      <c r="C25" s="728" t="s">
        <v>40</v>
      </c>
      <c r="D25" s="731" t="s">
        <v>41</v>
      </c>
      <c r="E25" s="732"/>
      <c r="F25" s="737" t="s">
        <v>42</v>
      </c>
      <c r="G25" s="738"/>
      <c r="H25" s="739"/>
      <c r="I25" s="767" t="s">
        <v>43</v>
      </c>
      <c r="J25" s="768"/>
      <c r="K25" s="768"/>
      <c r="L25" s="768"/>
      <c r="M25" s="768"/>
      <c r="N25" s="769"/>
      <c r="O25" s="737" t="s">
        <v>44</v>
      </c>
      <c r="P25" s="793"/>
      <c r="Q25" s="793"/>
      <c r="R25" s="793"/>
      <c r="S25" s="793"/>
      <c r="T25" s="793"/>
      <c r="U25" s="793"/>
      <c r="V25" s="793"/>
      <c r="W25" s="793"/>
      <c r="X25" s="732"/>
      <c r="Y25" s="270"/>
      <c r="Z25" s="263"/>
    </row>
    <row r="26" spans="1:30" ht="12.75" customHeight="1" x14ac:dyDescent="0.25">
      <c r="A26" s="265"/>
      <c r="C26" s="729"/>
      <c r="D26" s="733"/>
      <c r="E26" s="734"/>
      <c r="F26" s="740"/>
      <c r="G26" s="741"/>
      <c r="H26" s="742"/>
      <c r="I26" s="770"/>
      <c r="J26" s="771"/>
      <c r="K26" s="771"/>
      <c r="L26" s="771"/>
      <c r="M26" s="771"/>
      <c r="N26" s="772"/>
      <c r="O26" s="794"/>
      <c r="P26" s="795"/>
      <c r="Q26" s="795"/>
      <c r="R26" s="795"/>
      <c r="S26" s="795"/>
      <c r="T26" s="795"/>
      <c r="U26" s="795"/>
      <c r="V26" s="795"/>
      <c r="W26" s="795"/>
      <c r="X26" s="734"/>
      <c r="Y26" s="270"/>
      <c r="Z26" s="263"/>
    </row>
    <row r="27" spans="1:30" ht="13.5" customHeight="1" x14ac:dyDescent="0.25">
      <c r="A27" s="265"/>
      <c r="C27" s="729"/>
      <c r="D27" s="733"/>
      <c r="E27" s="734"/>
      <c r="F27" s="740"/>
      <c r="G27" s="741"/>
      <c r="H27" s="742"/>
      <c r="I27" s="770"/>
      <c r="J27" s="771"/>
      <c r="K27" s="771"/>
      <c r="L27" s="771"/>
      <c r="M27" s="771"/>
      <c r="N27" s="772"/>
      <c r="O27" s="794"/>
      <c r="P27" s="795"/>
      <c r="Q27" s="795"/>
      <c r="R27" s="795"/>
      <c r="S27" s="795"/>
      <c r="T27" s="795"/>
      <c r="U27" s="795"/>
      <c r="V27" s="795"/>
      <c r="W27" s="795"/>
      <c r="X27" s="734"/>
      <c r="Y27" s="270"/>
      <c r="Z27" s="263"/>
    </row>
    <row r="28" spans="1:30" ht="14.25" customHeight="1" thickBot="1" x14ac:dyDescent="0.3">
      <c r="A28" s="265"/>
      <c r="C28" s="730"/>
      <c r="D28" s="735"/>
      <c r="E28" s="736"/>
      <c r="F28" s="743"/>
      <c r="G28" s="744"/>
      <c r="H28" s="745"/>
      <c r="I28" s="773"/>
      <c r="J28" s="774"/>
      <c r="K28" s="774"/>
      <c r="L28" s="774"/>
      <c r="M28" s="774"/>
      <c r="N28" s="775"/>
      <c r="O28" s="796"/>
      <c r="P28" s="797"/>
      <c r="Q28" s="797"/>
      <c r="R28" s="797"/>
      <c r="S28" s="797"/>
      <c r="T28" s="797"/>
      <c r="U28" s="797"/>
      <c r="V28" s="797"/>
      <c r="W28" s="797"/>
      <c r="X28" s="736"/>
      <c r="Y28" s="270"/>
      <c r="Z28" s="263"/>
      <c r="AD28" s="248">
        <f ca="1">INDIRECT("L(1)C",FALSE)</f>
        <v>0</v>
      </c>
    </row>
    <row r="29" spans="1:30" ht="15" customHeight="1" x14ac:dyDescent="0.25">
      <c r="A29" s="265"/>
      <c r="C29" s="269">
        <v>1</v>
      </c>
      <c r="D29" s="782"/>
      <c r="E29" s="783"/>
      <c r="F29" s="784"/>
      <c r="G29" s="782"/>
      <c r="H29" s="783"/>
      <c r="I29" s="779">
        <v>245</v>
      </c>
      <c r="J29" s="780"/>
      <c r="K29" s="780"/>
      <c r="L29" s="780"/>
      <c r="M29" s="780"/>
      <c r="N29" s="781"/>
      <c r="O29" s="785">
        <v>0.53</v>
      </c>
      <c r="P29" s="786"/>
      <c r="Q29" s="786"/>
      <c r="R29" s="786"/>
      <c r="S29" s="786"/>
      <c r="T29" s="786"/>
      <c r="U29" s="786"/>
      <c r="V29" s="786"/>
      <c r="W29" s="786"/>
      <c r="X29" s="787"/>
      <c r="Y29" s="267"/>
      <c r="Z29" s="263"/>
    </row>
    <row r="30" spans="1:30" ht="15" customHeight="1" x14ac:dyDescent="0.25">
      <c r="A30" s="265"/>
      <c r="C30" s="269">
        <v>2</v>
      </c>
      <c r="D30" s="782"/>
      <c r="E30" s="783"/>
      <c r="F30" s="784"/>
      <c r="G30" s="782"/>
      <c r="H30" s="783"/>
      <c r="I30" s="779">
        <v>235</v>
      </c>
      <c r="J30" s="780"/>
      <c r="K30" s="780"/>
      <c r="L30" s="780"/>
      <c r="M30" s="780"/>
      <c r="N30" s="781"/>
      <c r="O30" s="785">
        <v>0.57999999999999996</v>
      </c>
      <c r="P30" s="786"/>
      <c r="Q30" s="786"/>
      <c r="R30" s="786"/>
      <c r="S30" s="786"/>
      <c r="T30" s="786"/>
      <c r="U30" s="786"/>
      <c r="V30" s="786"/>
      <c r="W30" s="786"/>
      <c r="X30" s="787"/>
      <c r="Y30" s="267"/>
      <c r="Z30" s="263"/>
    </row>
    <row r="31" spans="1:30" ht="15" customHeight="1" x14ac:dyDescent="0.25">
      <c r="A31" s="265"/>
      <c r="C31" s="269">
        <v>3</v>
      </c>
      <c r="D31" s="782"/>
      <c r="E31" s="783"/>
      <c r="F31" s="784"/>
      <c r="G31" s="782"/>
      <c r="H31" s="783"/>
      <c r="I31" s="779">
        <v>220</v>
      </c>
      <c r="J31" s="780"/>
      <c r="K31" s="780"/>
      <c r="L31" s="780"/>
      <c r="M31" s="780"/>
      <c r="N31" s="781"/>
      <c r="O31" s="785">
        <v>0.66</v>
      </c>
      <c r="P31" s="786"/>
      <c r="Q31" s="786"/>
      <c r="R31" s="786"/>
      <c r="S31" s="786"/>
      <c r="T31" s="786"/>
      <c r="U31" s="786"/>
      <c r="V31" s="786"/>
      <c r="W31" s="786"/>
      <c r="X31" s="787"/>
      <c r="Y31" s="267"/>
      <c r="Z31" s="263"/>
    </row>
    <row r="32" spans="1:30" ht="15" customHeight="1" x14ac:dyDescent="0.25">
      <c r="A32" s="265"/>
      <c r="C32" s="269">
        <v>4</v>
      </c>
      <c r="D32" s="782"/>
      <c r="E32" s="783"/>
      <c r="F32" s="784"/>
      <c r="G32" s="782"/>
      <c r="H32" s="783"/>
      <c r="I32" s="779">
        <v>235</v>
      </c>
      <c r="J32" s="780"/>
      <c r="K32" s="780"/>
      <c r="L32" s="780"/>
      <c r="M32" s="780"/>
      <c r="N32" s="781"/>
      <c r="O32" s="785">
        <v>0.57999999999999996</v>
      </c>
      <c r="P32" s="786"/>
      <c r="Q32" s="786"/>
      <c r="R32" s="786"/>
      <c r="S32" s="786"/>
      <c r="T32" s="786"/>
      <c r="U32" s="786"/>
      <c r="V32" s="786"/>
      <c r="W32" s="786"/>
      <c r="X32" s="787"/>
      <c r="Y32" s="267"/>
      <c r="Z32" s="263"/>
    </row>
    <row r="33" spans="1:26" ht="15" customHeight="1" x14ac:dyDescent="0.25">
      <c r="A33" s="265"/>
      <c r="C33" s="269">
        <v>5</v>
      </c>
      <c r="D33" s="782"/>
      <c r="E33" s="783"/>
      <c r="F33" s="784"/>
      <c r="G33" s="782"/>
      <c r="H33" s="783"/>
      <c r="I33" s="779">
        <v>215</v>
      </c>
      <c r="J33" s="780"/>
      <c r="K33" s="780"/>
      <c r="L33" s="780"/>
      <c r="M33" s="780"/>
      <c r="N33" s="781"/>
      <c r="O33" s="785">
        <v>0.69</v>
      </c>
      <c r="P33" s="786"/>
      <c r="Q33" s="786"/>
      <c r="R33" s="786"/>
      <c r="S33" s="786"/>
      <c r="T33" s="786"/>
      <c r="U33" s="786"/>
      <c r="V33" s="786"/>
      <c r="W33" s="786"/>
      <c r="X33" s="787"/>
      <c r="Y33" s="267"/>
      <c r="Z33" s="263"/>
    </row>
    <row r="34" spans="1:26" ht="15" customHeight="1" x14ac:dyDescent="0.25">
      <c r="A34" s="265"/>
      <c r="C34" s="269">
        <v>6</v>
      </c>
      <c r="D34" s="782"/>
      <c r="E34" s="783"/>
      <c r="F34" s="784"/>
      <c r="G34" s="782"/>
      <c r="H34" s="783"/>
      <c r="I34" s="779">
        <v>230</v>
      </c>
      <c r="J34" s="780"/>
      <c r="K34" s="780"/>
      <c r="L34" s="780"/>
      <c r="M34" s="780"/>
      <c r="N34" s="781"/>
      <c r="O34" s="785">
        <v>0.6</v>
      </c>
      <c r="P34" s="786"/>
      <c r="Q34" s="786"/>
      <c r="R34" s="786"/>
      <c r="S34" s="786"/>
      <c r="T34" s="786"/>
      <c r="U34" s="786"/>
      <c r="V34" s="786"/>
      <c r="W34" s="786"/>
      <c r="X34" s="787"/>
      <c r="Y34" s="267"/>
      <c r="Z34" s="263"/>
    </row>
    <row r="35" spans="1:26" ht="15" customHeight="1" x14ac:dyDescent="0.25">
      <c r="A35" s="265"/>
      <c r="C35" s="269">
        <v>7</v>
      </c>
      <c r="D35" s="782"/>
      <c r="E35" s="783"/>
      <c r="F35" s="784"/>
      <c r="G35" s="782"/>
      <c r="H35" s="783"/>
      <c r="I35" s="779">
        <v>235</v>
      </c>
      <c r="J35" s="780"/>
      <c r="K35" s="780"/>
      <c r="L35" s="780"/>
      <c r="M35" s="780"/>
      <c r="N35" s="781"/>
      <c r="O35" s="785">
        <v>0.57999999999999996</v>
      </c>
      <c r="P35" s="786"/>
      <c r="Q35" s="786"/>
      <c r="R35" s="786"/>
      <c r="S35" s="786"/>
      <c r="T35" s="786"/>
      <c r="U35" s="786"/>
      <c r="V35" s="786"/>
      <c r="W35" s="786"/>
      <c r="X35" s="787"/>
      <c r="Y35" s="267"/>
      <c r="Z35" s="263"/>
    </row>
    <row r="36" spans="1:26" ht="15" customHeight="1" x14ac:dyDescent="0.25">
      <c r="A36" s="265"/>
      <c r="C36" s="269">
        <v>8</v>
      </c>
      <c r="D36" s="782"/>
      <c r="E36" s="783"/>
      <c r="F36" s="784"/>
      <c r="G36" s="782"/>
      <c r="H36" s="783"/>
      <c r="I36" s="779">
        <v>235</v>
      </c>
      <c r="J36" s="780"/>
      <c r="K36" s="780"/>
      <c r="L36" s="780"/>
      <c r="M36" s="780"/>
      <c r="N36" s="781"/>
      <c r="O36" s="785">
        <v>0.57999999999999996</v>
      </c>
      <c r="P36" s="786"/>
      <c r="Q36" s="786"/>
      <c r="R36" s="786"/>
      <c r="S36" s="786"/>
      <c r="T36" s="786"/>
      <c r="U36" s="786"/>
      <c r="V36" s="786"/>
      <c r="W36" s="786"/>
      <c r="X36" s="787"/>
      <c r="Y36" s="267"/>
      <c r="Z36" s="263"/>
    </row>
    <row r="37" spans="1:26" ht="15" customHeight="1" x14ac:dyDescent="0.25">
      <c r="A37" s="265"/>
      <c r="C37" s="269"/>
      <c r="D37" s="782"/>
      <c r="E37" s="783"/>
      <c r="F37" s="784"/>
      <c r="G37" s="782"/>
      <c r="H37" s="783"/>
      <c r="I37" s="779"/>
      <c r="J37" s="780"/>
      <c r="K37" s="780"/>
      <c r="L37" s="780"/>
      <c r="M37" s="780"/>
      <c r="N37" s="781"/>
      <c r="O37" s="785"/>
      <c r="P37" s="786"/>
      <c r="Q37" s="786"/>
      <c r="R37" s="786"/>
      <c r="S37" s="786"/>
      <c r="T37" s="786"/>
      <c r="U37" s="786"/>
      <c r="V37" s="786"/>
      <c r="W37" s="786"/>
      <c r="X37" s="787"/>
      <c r="Y37" s="267"/>
      <c r="Z37" s="263"/>
    </row>
    <row r="38" spans="1:26" ht="15" customHeight="1" x14ac:dyDescent="0.25">
      <c r="A38" s="265"/>
      <c r="C38" s="269"/>
      <c r="D38" s="782"/>
      <c r="E38" s="783"/>
      <c r="F38" s="784"/>
      <c r="G38" s="782"/>
      <c r="H38" s="783"/>
      <c r="I38" s="779"/>
      <c r="J38" s="780"/>
      <c r="K38" s="780"/>
      <c r="L38" s="780"/>
      <c r="M38" s="780"/>
      <c r="N38" s="781"/>
      <c r="O38" s="785"/>
      <c r="P38" s="786"/>
      <c r="Q38" s="786"/>
      <c r="R38" s="786"/>
      <c r="S38" s="786"/>
      <c r="T38" s="786"/>
      <c r="U38" s="786"/>
      <c r="V38" s="786"/>
      <c r="W38" s="786"/>
      <c r="X38" s="787"/>
      <c r="Y38" s="267"/>
      <c r="Z38" s="263"/>
    </row>
    <row r="39" spans="1:26" ht="15" customHeight="1" x14ac:dyDescent="0.25">
      <c r="A39" s="265"/>
      <c r="C39" s="269"/>
      <c r="D39" s="782"/>
      <c r="E39" s="783"/>
      <c r="F39" s="784"/>
      <c r="G39" s="782"/>
      <c r="H39" s="783"/>
      <c r="I39" s="779"/>
      <c r="J39" s="780"/>
      <c r="K39" s="780"/>
      <c r="L39" s="780"/>
      <c r="M39" s="780"/>
      <c r="N39" s="781"/>
      <c r="O39" s="785"/>
      <c r="P39" s="786"/>
      <c r="Q39" s="786"/>
      <c r="R39" s="786"/>
      <c r="S39" s="786"/>
      <c r="T39" s="786"/>
      <c r="U39" s="786"/>
      <c r="V39" s="786"/>
      <c r="W39" s="786"/>
      <c r="X39" s="787"/>
      <c r="Y39" s="267"/>
      <c r="Z39" s="263"/>
    </row>
    <row r="40" spans="1:26" ht="15" customHeight="1" x14ac:dyDescent="0.25">
      <c r="A40" s="265"/>
      <c r="C40" s="269"/>
      <c r="D40" s="782"/>
      <c r="E40" s="783"/>
      <c r="F40" s="784"/>
      <c r="G40" s="782"/>
      <c r="H40" s="783"/>
      <c r="I40" s="779"/>
      <c r="J40" s="780"/>
      <c r="K40" s="780"/>
      <c r="L40" s="780"/>
      <c r="M40" s="780"/>
      <c r="N40" s="781"/>
      <c r="O40" s="785"/>
      <c r="P40" s="786"/>
      <c r="Q40" s="786"/>
      <c r="R40" s="786"/>
      <c r="S40" s="786"/>
      <c r="T40" s="786"/>
      <c r="U40" s="786"/>
      <c r="V40" s="786"/>
      <c r="W40" s="786"/>
      <c r="X40" s="787"/>
      <c r="Y40" s="267"/>
      <c r="Z40" s="263"/>
    </row>
    <row r="41" spans="1:26" ht="15" customHeight="1" x14ac:dyDescent="0.25">
      <c r="A41" s="265"/>
      <c r="C41" s="269"/>
      <c r="D41" s="782"/>
      <c r="E41" s="783"/>
      <c r="F41" s="784"/>
      <c r="G41" s="782"/>
      <c r="H41" s="783"/>
      <c r="I41" s="779"/>
      <c r="J41" s="780"/>
      <c r="K41" s="780"/>
      <c r="L41" s="780"/>
      <c r="M41" s="780"/>
      <c r="N41" s="781"/>
      <c r="O41" s="785"/>
      <c r="P41" s="786"/>
      <c r="Q41" s="786"/>
      <c r="R41" s="786"/>
      <c r="S41" s="786"/>
      <c r="T41" s="786"/>
      <c r="U41" s="786"/>
      <c r="V41" s="786"/>
      <c r="W41" s="786"/>
      <c r="X41" s="787"/>
      <c r="Y41" s="267"/>
      <c r="Z41" s="263"/>
    </row>
    <row r="42" spans="1:26" ht="15" customHeight="1" x14ac:dyDescent="0.25">
      <c r="A42" s="265"/>
      <c r="C42" s="269"/>
      <c r="D42" s="782"/>
      <c r="E42" s="783"/>
      <c r="F42" s="784"/>
      <c r="G42" s="782"/>
      <c r="H42" s="783"/>
      <c r="I42" s="779"/>
      <c r="J42" s="780"/>
      <c r="K42" s="780"/>
      <c r="L42" s="780"/>
      <c r="M42" s="780"/>
      <c r="N42" s="781"/>
      <c r="O42" s="785"/>
      <c r="P42" s="786"/>
      <c r="Q42" s="786"/>
      <c r="R42" s="786"/>
      <c r="S42" s="786"/>
      <c r="T42" s="786"/>
      <c r="U42" s="786"/>
      <c r="V42" s="786"/>
      <c r="W42" s="786"/>
      <c r="X42" s="787"/>
      <c r="Y42" s="267"/>
      <c r="Z42" s="263"/>
    </row>
    <row r="43" spans="1:26" ht="15" customHeight="1" x14ac:dyDescent="0.25">
      <c r="A43" s="265"/>
      <c r="C43" s="269"/>
      <c r="D43" s="782"/>
      <c r="E43" s="783"/>
      <c r="F43" s="784"/>
      <c r="G43" s="782"/>
      <c r="H43" s="783"/>
      <c r="I43" s="779"/>
      <c r="J43" s="780"/>
      <c r="K43" s="780"/>
      <c r="L43" s="780"/>
      <c r="M43" s="780"/>
      <c r="N43" s="781"/>
      <c r="O43" s="785"/>
      <c r="P43" s="786"/>
      <c r="Q43" s="786"/>
      <c r="R43" s="786"/>
      <c r="S43" s="786"/>
      <c r="T43" s="786"/>
      <c r="U43" s="786"/>
      <c r="V43" s="786"/>
      <c r="W43" s="786"/>
      <c r="X43" s="787"/>
      <c r="Y43" s="267"/>
      <c r="Z43" s="263"/>
    </row>
    <row r="44" spans="1:26" ht="15" customHeight="1" x14ac:dyDescent="0.25">
      <c r="A44" s="265"/>
      <c r="C44" s="269"/>
      <c r="D44" s="782"/>
      <c r="E44" s="783"/>
      <c r="F44" s="784"/>
      <c r="G44" s="782"/>
      <c r="H44" s="783"/>
      <c r="I44" s="779"/>
      <c r="J44" s="780"/>
      <c r="K44" s="780"/>
      <c r="L44" s="780"/>
      <c r="M44" s="780"/>
      <c r="N44" s="781"/>
      <c r="O44" s="785"/>
      <c r="P44" s="786"/>
      <c r="Q44" s="786"/>
      <c r="R44" s="786"/>
      <c r="S44" s="786"/>
      <c r="T44" s="786"/>
      <c r="U44" s="786"/>
      <c r="V44" s="786"/>
      <c r="W44" s="786"/>
      <c r="X44" s="787"/>
      <c r="Y44" s="267"/>
      <c r="Z44" s="263"/>
    </row>
    <row r="45" spans="1:26" ht="15" customHeight="1" x14ac:dyDescent="0.25">
      <c r="A45" s="265"/>
      <c r="C45" s="269"/>
      <c r="D45" s="782"/>
      <c r="E45" s="783"/>
      <c r="F45" s="784"/>
      <c r="G45" s="782"/>
      <c r="H45" s="783"/>
      <c r="I45" s="779"/>
      <c r="J45" s="780"/>
      <c r="K45" s="780"/>
      <c r="L45" s="780"/>
      <c r="M45" s="780"/>
      <c r="N45" s="781"/>
      <c r="O45" s="785"/>
      <c r="P45" s="786"/>
      <c r="Q45" s="786"/>
      <c r="R45" s="786"/>
      <c r="S45" s="786"/>
      <c r="T45" s="786"/>
      <c r="U45" s="786"/>
      <c r="V45" s="786"/>
      <c r="W45" s="786"/>
      <c r="X45" s="787"/>
      <c r="Y45" s="267"/>
      <c r="Z45" s="263"/>
    </row>
    <row r="46" spans="1:26" ht="15" customHeight="1" x14ac:dyDescent="0.25">
      <c r="A46" s="265"/>
      <c r="C46" s="269"/>
      <c r="D46" s="782"/>
      <c r="E46" s="783"/>
      <c r="F46" s="784"/>
      <c r="G46" s="782"/>
      <c r="H46" s="783"/>
      <c r="I46" s="779"/>
      <c r="J46" s="780"/>
      <c r="K46" s="780"/>
      <c r="L46" s="780"/>
      <c r="M46" s="780"/>
      <c r="N46" s="781"/>
      <c r="O46" s="785"/>
      <c r="P46" s="786"/>
      <c r="Q46" s="786"/>
      <c r="R46" s="786"/>
      <c r="S46" s="786"/>
      <c r="T46" s="786"/>
      <c r="U46" s="786"/>
      <c r="V46" s="786"/>
      <c r="W46" s="786"/>
      <c r="X46" s="787"/>
      <c r="Y46" s="267"/>
      <c r="Z46" s="263"/>
    </row>
    <row r="47" spans="1:26" ht="15" customHeight="1" x14ac:dyDescent="0.25">
      <c r="A47" s="265"/>
      <c r="C47" s="269"/>
      <c r="D47" s="782"/>
      <c r="E47" s="783"/>
      <c r="F47" s="784"/>
      <c r="G47" s="782"/>
      <c r="H47" s="783"/>
      <c r="I47" s="779"/>
      <c r="J47" s="780"/>
      <c r="K47" s="780"/>
      <c r="L47" s="780"/>
      <c r="M47" s="780"/>
      <c r="N47" s="781"/>
      <c r="O47" s="785"/>
      <c r="P47" s="786"/>
      <c r="Q47" s="786"/>
      <c r="R47" s="786"/>
      <c r="S47" s="786"/>
      <c r="T47" s="786"/>
      <c r="U47" s="786"/>
      <c r="V47" s="786"/>
      <c r="W47" s="786"/>
      <c r="X47" s="787"/>
      <c r="Y47" s="267"/>
      <c r="Z47" s="263"/>
    </row>
    <row r="48" spans="1:26" ht="15" customHeight="1" x14ac:dyDescent="0.25">
      <c r="A48" s="265"/>
      <c r="C48" s="269"/>
      <c r="D48" s="782"/>
      <c r="E48" s="783"/>
      <c r="F48" s="784"/>
      <c r="G48" s="782"/>
      <c r="H48" s="783"/>
      <c r="I48" s="779"/>
      <c r="J48" s="780"/>
      <c r="K48" s="780"/>
      <c r="L48" s="780"/>
      <c r="M48" s="780"/>
      <c r="N48" s="781"/>
      <c r="O48" s="785"/>
      <c r="P48" s="786"/>
      <c r="Q48" s="786"/>
      <c r="R48" s="786"/>
      <c r="S48" s="786"/>
      <c r="T48" s="786"/>
      <c r="U48" s="786"/>
      <c r="V48" s="786"/>
      <c r="W48" s="786"/>
      <c r="X48" s="787"/>
      <c r="Y48" s="267"/>
      <c r="Z48" s="263"/>
    </row>
    <row r="49" spans="1:29" ht="15" customHeight="1" x14ac:dyDescent="0.25">
      <c r="A49" s="265"/>
      <c r="C49" s="269"/>
      <c r="D49" s="782"/>
      <c r="E49" s="783"/>
      <c r="F49" s="784"/>
      <c r="G49" s="782"/>
      <c r="H49" s="783"/>
      <c r="I49" s="779"/>
      <c r="J49" s="780"/>
      <c r="K49" s="780"/>
      <c r="L49" s="780"/>
      <c r="M49" s="780"/>
      <c r="N49" s="781"/>
      <c r="O49" s="785"/>
      <c r="P49" s="786"/>
      <c r="Q49" s="786"/>
      <c r="R49" s="786"/>
      <c r="S49" s="786"/>
      <c r="T49" s="786"/>
      <c r="U49" s="786"/>
      <c r="V49" s="786"/>
      <c r="W49" s="786"/>
      <c r="X49" s="787"/>
      <c r="Y49" s="267"/>
      <c r="Z49" s="263"/>
    </row>
    <row r="50" spans="1:29" ht="15" customHeight="1" thickBot="1" x14ac:dyDescent="0.3">
      <c r="A50" s="265"/>
      <c r="C50" s="268"/>
      <c r="D50" s="777"/>
      <c r="E50" s="778"/>
      <c r="F50" s="758"/>
      <c r="G50" s="759"/>
      <c r="H50" s="760"/>
      <c r="I50" s="776"/>
      <c r="J50" s="777"/>
      <c r="K50" s="777"/>
      <c r="L50" s="777"/>
      <c r="M50" s="777"/>
      <c r="N50" s="778"/>
      <c r="O50" s="809"/>
      <c r="P50" s="810"/>
      <c r="Q50" s="810"/>
      <c r="R50" s="810"/>
      <c r="S50" s="810"/>
      <c r="T50" s="810"/>
      <c r="U50" s="810"/>
      <c r="V50" s="810"/>
      <c r="W50" s="810"/>
      <c r="X50" s="811"/>
      <c r="Y50" s="267"/>
      <c r="Z50" s="263"/>
    </row>
    <row r="51" spans="1:29" ht="17.25" customHeight="1" x14ac:dyDescent="0.25">
      <c r="A51" s="265"/>
      <c r="C51" s="794" t="s">
        <v>49</v>
      </c>
      <c r="D51" s="795"/>
      <c r="E51" s="734"/>
      <c r="F51" s="770" t="s">
        <v>50</v>
      </c>
      <c r="G51" s="771"/>
      <c r="H51" s="771"/>
      <c r="I51" s="771"/>
      <c r="J51" s="771"/>
      <c r="K51" s="771"/>
      <c r="L51" s="771"/>
      <c r="M51" s="771"/>
      <c r="N51" s="772"/>
      <c r="O51" s="801">
        <v>0.6</v>
      </c>
      <c r="P51" s="802"/>
      <c r="Q51" s="802"/>
      <c r="R51" s="802"/>
      <c r="S51" s="802"/>
      <c r="T51" s="802"/>
      <c r="U51" s="802"/>
      <c r="V51" s="802"/>
      <c r="W51" s="802"/>
      <c r="X51" s="803"/>
      <c r="Y51" s="266"/>
      <c r="Z51" s="263"/>
    </row>
    <row r="52" spans="1:29" ht="16.5" customHeight="1" thickBot="1" x14ac:dyDescent="0.3">
      <c r="A52" s="265"/>
      <c r="C52" s="796"/>
      <c r="D52" s="797"/>
      <c r="E52" s="736"/>
      <c r="F52" s="773"/>
      <c r="G52" s="774"/>
      <c r="H52" s="774"/>
      <c r="I52" s="774"/>
      <c r="J52" s="774"/>
      <c r="K52" s="774"/>
      <c r="L52" s="774"/>
      <c r="M52" s="774"/>
      <c r="N52" s="775"/>
      <c r="O52" s="764"/>
      <c r="P52" s="765"/>
      <c r="Q52" s="765"/>
      <c r="R52" s="765"/>
      <c r="S52" s="765"/>
      <c r="T52" s="765"/>
      <c r="U52" s="765"/>
      <c r="V52" s="765"/>
      <c r="W52" s="765"/>
      <c r="X52" s="766"/>
      <c r="Y52" s="266"/>
      <c r="Z52" s="263"/>
    </row>
    <row r="53" spans="1:29" ht="15.75" customHeight="1" x14ac:dyDescent="0.25">
      <c r="A53" s="265"/>
      <c r="C53" s="812">
        <v>8</v>
      </c>
      <c r="D53" s="751"/>
      <c r="E53" s="813"/>
      <c r="F53" s="767" t="s">
        <v>51</v>
      </c>
      <c r="G53" s="768"/>
      <c r="H53" s="768"/>
      <c r="I53" s="768"/>
      <c r="J53" s="768"/>
      <c r="K53" s="768"/>
      <c r="L53" s="768"/>
      <c r="M53" s="768"/>
      <c r="N53" s="769"/>
      <c r="O53" s="761">
        <v>100</v>
      </c>
      <c r="P53" s="762"/>
      <c r="Q53" s="762"/>
      <c r="R53" s="762"/>
      <c r="S53" s="762"/>
      <c r="T53" s="762"/>
      <c r="U53" s="762"/>
      <c r="V53" s="762"/>
      <c r="W53" s="762"/>
      <c r="X53" s="763"/>
      <c r="Y53" s="264"/>
      <c r="Z53" s="263"/>
    </row>
    <row r="54" spans="1:29" ht="9.75" customHeight="1" thickBot="1" x14ac:dyDescent="0.3">
      <c r="A54" s="262"/>
      <c r="B54" s="261"/>
      <c r="C54" s="814"/>
      <c r="D54" s="815"/>
      <c r="E54" s="816"/>
      <c r="F54" s="773"/>
      <c r="G54" s="774"/>
      <c r="H54" s="774"/>
      <c r="I54" s="774"/>
      <c r="J54" s="774"/>
      <c r="K54" s="774"/>
      <c r="L54" s="774"/>
      <c r="M54" s="774"/>
      <c r="N54" s="775"/>
      <c r="O54" s="764"/>
      <c r="P54" s="765"/>
      <c r="Q54" s="765"/>
      <c r="R54" s="765"/>
      <c r="S54" s="765"/>
      <c r="T54" s="765"/>
      <c r="U54" s="765"/>
      <c r="V54" s="765"/>
      <c r="W54" s="765"/>
      <c r="X54" s="766"/>
      <c r="Y54" s="261"/>
      <c r="Z54" s="260"/>
    </row>
    <row r="56" spans="1:29" ht="15.6" customHeight="1" x14ac:dyDescent="0.25">
      <c r="A56" s="259" t="s">
        <v>52</v>
      </c>
      <c r="B56" s="258" t="s">
        <v>53</v>
      </c>
      <c r="C56" s="257"/>
      <c r="D56" s="257"/>
      <c r="E56" s="257"/>
      <c r="F56" s="256"/>
      <c r="G56" s="256"/>
      <c r="H56" s="256"/>
      <c r="I56" s="255"/>
      <c r="J56" s="255"/>
      <c r="K56" s="255"/>
      <c r="L56" s="255"/>
      <c r="M56" s="255"/>
      <c r="N56" s="255"/>
      <c r="O56" s="255"/>
      <c r="P56" s="255"/>
      <c r="Q56" s="256"/>
      <c r="R56" s="255"/>
      <c r="S56" s="255"/>
      <c r="T56" s="255"/>
      <c r="U56" s="804"/>
      <c r="V56" s="804"/>
      <c r="W56" s="804"/>
      <c r="X56" s="804"/>
      <c r="Y56" s="804"/>
      <c r="Z56" s="805"/>
      <c r="AA56" s="249"/>
      <c r="AB56" s="249"/>
      <c r="AC56" s="249"/>
    </row>
    <row r="57" spans="1:29" ht="26.4" customHeight="1" x14ac:dyDescent="0.25">
      <c r="A57" s="844" t="s">
        <v>54</v>
      </c>
      <c r="B57" s="845"/>
      <c r="C57" s="845"/>
      <c r="D57" s="845"/>
      <c r="E57" s="845"/>
      <c r="F57" s="845"/>
      <c r="G57" s="845"/>
      <c r="H57" s="845"/>
      <c r="I57" s="845"/>
      <c r="J57" s="845"/>
      <c r="K57" s="845"/>
      <c r="L57" s="845"/>
      <c r="M57" s="845"/>
      <c r="N57" s="845"/>
      <c r="O57" s="845"/>
      <c r="P57" s="845"/>
      <c r="Q57" s="846"/>
      <c r="R57" s="798" t="s">
        <v>55</v>
      </c>
      <c r="S57" s="799"/>
      <c r="T57" s="800"/>
      <c r="U57" s="806" t="s">
        <v>56</v>
      </c>
      <c r="V57" s="807"/>
      <c r="W57" s="807"/>
      <c r="X57" s="807"/>
      <c r="Y57" s="807"/>
      <c r="Z57" s="808"/>
      <c r="AA57" s="249"/>
      <c r="AB57" s="249"/>
      <c r="AC57" s="249"/>
    </row>
    <row r="58" spans="1:29" ht="15.6" customHeight="1" x14ac:dyDescent="0.25">
      <c r="A58" s="835" t="s">
        <v>57</v>
      </c>
      <c r="B58" s="836"/>
      <c r="C58" s="836"/>
      <c r="D58" s="836"/>
      <c r="E58" s="836"/>
      <c r="F58" s="836"/>
      <c r="G58" s="836"/>
      <c r="H58" s="836"/>
      <c r="I58" s="836"/>
      <c r="J58" s="836"/>
      <c r="K58" s="836"/>
      <c r="L58" s="836"/>
      <c r="M58" s="836"/>
      <c r="N58" s="836"/>
      <c r="O58" s="836"/>
      <c r="P58" s="836"/>
      <c r="Q58" s="837"/>
      <c r="R58" s="798" t="s">
        <v>58</v>
      </c>
      <c r="S58" s="799"/>
      <c r="T58" s="800"/>
      <c r="U58" s="822" t="s">
        <v>59</v>
      </c>
      <c r="V58" s="823"/>
      <c r="W58" s="823"/>
      <c r="X58" s="823"/>
      <c r="Y58" s="823"/>
      <c r="Z58" s="824"/>
      <c r="AA58" s="249"/>
      <c r="AB58" s="249"/>
      <c r="AC58" s="249"/>
    </row>
    <row r="59" spans="1:29" ht="15.6" customHeight="1" x14ac:dyDescent="0.25">
      <c r="A59" s="838"/>
      <c r="B59" s="839"/>
      <c r="C59" s="839"/>
      <c r="D59" s="839"/>
      <c r="E59" s="839"/>
      <c r="F59" s="839"/>
      <c r="G59" s="839"/>
      <c r="H59" s="839"/>
      <c r="I59" s="839"/>
      <c r="J59" s="839"/>
      <c r="K59" s="839"/>
      <c r="L59" s="839"/>
      <c r="M59" s="839"/>
      <c r="N59" s="839"/>
      <c r="O59" s="839"/>
      <c r="P59" s="839"/>
      <c r="Q59" s="840"/>
      <c r="R59" s="798"/>
      <c r="S59" s="799"/>
      <c r="T59" s="800"/>
      <c r="U59" s="825"/>
      <c r="V59" s="752"/>
      <c r="W59" s="752"/>
      <c r="X59" s="752"/>
      <c r="Y59" s="752"/>
      <c r="Z59" s="826"/>
      <c r="AA59" s="249"/>
      <c r="AB59" s="249"/>
      <c r="AC59" s="249"/>
    </row>
    <row r="60" spans="1:29" ht="15.6" customHeight="1" x14ac:dyDescent="0.25">
      <c r="A60" s="254" t="s">
        <v>60</v>
      </c>
      <c r="B60" s="253" t="s">
        <v>61</v>
      </c>
      <c r="C60" s="252"/>
      <c r="D60" s="252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0"/>
      <c r="R60" s="798"/>
      <c r="S60" s="799"/>
      <c r="T60" s="800"/>
      <c r="U60" s="827"/>
      <c r="V60" s="828"/>
      <c r="W60" s="828"/>
      <c r="X60" s="828"/>
      <c r="Y60" s="828"/>
      <c r="Z60" s="829"/>
      <c r="AA60" s="249"/>
      <c r="AB60" s="249"/>
      <c r="AC60" s="249"/>
    </row>
    <row r="61" spans="1:29" ht="15.6" customHeight="1" x14ac:dyDescent="0.25">
      <c r="A61" s="830"/>
      <c r="B61" s="746"/>
      <c r="C61" s="746"/>
      <c r="D61" s="746"/>
      <c r="E61" s="746"/>
      <c r="F61" s="746"/>
      <c r="G61" s="746"/>
      <c r="H61" s="746"/>
      <c r="I61" s="746"/>
      <c r="J61" s="746"/>
      <c r="K61" s="746"/>
      <c r="L61" s="746"/>
      <c r="M61" s="746"/>
      <c r="N61" s="746"/>
      <c r="O61" s="746"/>
      <c r="P61" s="746"/>
      <c r="Q61" s="831"/>
      <c r="R61" s="798" t="s">
        <v>62</v>
      </c>
      <c r="S61" s="799"/>
      <c r="T61" s="800"/>
      <c r="U61" s="306"/>
      <c r="V61" s="305"/>
      <c r="W61" s="305"/>
      <c r="X61" s="305"/>
      <c r="Y61" s="305"/>
      <c r="Z61" s="304"/>
      <c r="AA61" s="249"/>
      <c r="AB61" s="249"/>
      <c r="AC61" s="249"/>
    </row>
    <row r="62" spans="1:29" ht="15.6" customHeight="1" x14ac:dyDescent="0.25">
      <c r="A62" s="830"/>
      <c r="B62" s="746"/>
      <c r="C62" s="746"/>
      <c r="D62" s="746"/>
      <c r="E62" s="746"/>
      <c r="F62" s="746"/>
      <c r="G62" s="746"/>
      <c r="H62" s="746"/>
      <c r="I62" s="746"/>
      <c r="J62" s="746"/>
      <c r="K62" s="746"/>
      <c r="L62" s="746"/>
      <c r="M62" s="746"/>
      <c r="N62" s="746"/>
      <c r="O62" s="746"/>
      <c r="P62" s="746"/>
      <c r="Q62" s="831"/>
      <c r="R62" s="798"/>
      <c r="S62" s="799"/>
      <c r="T62" s="800"/>
      <c r="U62" s="303"/>
      <c r="V62" s="752"/>
      <c r="W62" s="752"/>
      <c r="X62" s="752"/>
      <c r="Y62" s="752"/>
      <c r="Z62" s="302"/>
      <c r="AA62" s="249"/>
      <c r="AB62" s="249"/>
      <c r="AC62" s="249"/>
    </row>
    <row r="63" spans="1:29" ht="15.6" customHeight="1" x14ac:dyDescent="0.25">
      <c r="A63" s="830"/>
      <c r="B63" s="746"/>
      <c r="C63" s="746"/>
      <c r="D63" s="746"/>
      <c r="E63" s="746"/>
      <c r="F63" s="746"/>
      <c r="G63" s="746"/>
      <c r="H63" s="746"/>
      <c r="I63" s="746"/>
      <c r="J63" s="746"/>
      <c r="K63" s="746"/>
      <c r="L63" s="746"/>
      <c r="M63" s="746"/>
      <c r="N63" s="746"/>
      <c r="O63" s="746"/>
      <c r="P63" s="746"/>
      <c r="Q63" s="831"/>
      <c r="R63" s="798"/>
      <c r="S63" s="799"/>
      <c r="T63" s="800"/>
      <c r="U63" s="303"/>
      <c r="V63" s="752"/>
      <c r="W63" s="752"/>
      <c r="X63" s="752"/>
      <c r="Y63" s="752"/>
      <c r="Z63" s="302"/>
      <c r="AA63" s="249"/>
      <c r="AB63" s="249"/>
      <c r="AC63" s="249"/>
    </row>
    <row r="64" spans="1:29" ht="15.6" customHeight="1" x14ac:dyDescent="0.25">
      <c r="A64" s="832"/>
      <c r="B64" s="833"/>
      <c r="C64" s="833"/>
      <c r="D64" s="833"/>
      <c r="E64" s="833"/>
      <c r="F64" s="833"/>
      <c r="G64" s="833"/>
      <c r="H64" s="833"/>
      <c r="I64" s="833"/>
      <c r="J64" s="833"/>
      <c r="K64" s="833"/>
      <c r="L64" s="833"/>
      <c r="M64" s="833"/>
      <c r="N64" s="833"/>
      <c r="O64" s="833"/>
      <c r="P64" s="833"/>
      <c r="Q64" s="834"/>
      <c r="R64" s="819"/>
      <c r="S64" s="820"/>
      <c r="T64" s="821"/>
      <c r="U64" s="301"/>
      <c r="V64" s="300"/>
      <c r="W64" s="300"/>
      <c r="X64" s="300"/>
      <c r="Y64" s="300"/>
      <c r="Z64" s="299"/>
      <c r="AA64" s="249"/>
      <c r="AB64" s="249"/>
      <c r="AC64" s="249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50:H50"/>
    <mergeCell ref="O53:X54"/>
    <mergeCell ref="I25:N28"/>
    <mergeCell ref="S13:Y13"/>
    <mergeCell ref="F53:N54"/>
    <mergeCell ref="I50:N50"/>
    <mergeCell ref="F51:N52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R57:T57"/>
    <mergeCell ref="O51:X52"/>
    <mergeCell ref="U56:Z56"/>
    <mergeCell ref="U57:Z57"/>
    <mergeCell ref="O50:X50"/>
    <mergeCell ref="C53:E54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1:E52"/>
    <mergeCell ref="D50:E50"/>
    <mergeCell ref="O38:X38"/>
    <mergeCell ref="D39:E39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7:Q57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8:E48"/>
    <mergeCell ref="F48:H48"/>
    <mergeCell ref="I48:N48"/>
    <mergeCell ref="O48:X48"/>
    <mergeCell ref="D49:E49"/>
    <mergeCell ref="F49:H49"/>
    <mergeCell ref="I49:N49"/>
    <mergeCell ref="O49:X49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1637-B277-4A6C-902E-25B7E3ADD85D}">
  <sheetPr>
    <pageSetUpPr fitToPage="1"/>
  </sheetPr>
  <dimension ref="A1:AD65"/>
  <sheetViews>
    <sheetView showZeros="0" topLeftCell="A28" workbookViewId="0">
      <selection activeCell="S13" sqref="S13:Y13"/>
    </sheetView>
  </sheetViews>
  <sheetFormatPr baseColWidth="10" defaultColWidth="11.44140625" defaultRowHeight="13.2" x14ac:dyDescent="0.25"/>
  <cols>
    <col min="1" max="26" width="5.109375" style="248" customWidth="1"/>
    <col min="27" max="27" width="8.33203125" style="248" customWidth="1"/>
    <col min="28" max="28" width="11.44140625" style="248"/>
  </cols>
  <sheetData>
    <row r="1" spans="1:28" ht="12.75" customHeight="1" x14ac:dyDescent="0.25">
      <c r="A1" s="869"/>
      <c r="B1" s="870"/>
      <c r="C1" s="870"/>
      <c r="D1" s="870"/>
      <c r="E1" s="870"/>
      <c r="F1" s="871"/>
      <c r="G1" s="847" t="s">
        <v>0</v>
      </c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9"/>
      <c r="U1" s="850" t="s">
        <v>78</v>
      </c>
      <c r="V1" s="851"/>
      <c r="W1" s="851"/>
      <c r="X1" s="851"/>
      <c r="Y1" s="851"/>
      <c r="Z1" s="852"/>
    </row>
    <row r="2" spans="1:28" ht="12.75" customHeight="1" x14ac:dyDescent="0.25">
      <c r="A2" s="872"/>
      <c r="B2" s="873"/>
      <c r="C2" s="873"/>
      <c r="D2" s="873"/>
      <c r="E2" s="873"/>
      <c r="F2" s="874"/>
      <c r="G2" s="859" t="s">
        <v>1</v>
      </c>
      <c r="H2" s="860"/>
      <c r="I2" s="860"/>
      <c r="J2" s="860"/>
      <c r="K2" s="860"/>
      <c r="L2" s="860"/>
      <c r="M2" s="860"/>
      <c r="N2" s="860"/>
      <c r="O2" s="860"/>
      <c r="P2" s="860"/>
      <c r="Q2" s="860"/>
      <c r="R2" s="860"/>
      <c r="S2" s="860"/>
      <c r="T2" s="861"/>
      <c r="U2" s="853"/>
      <c r="V2" s="854"/>
      <c r="W2" s="854"/>
      <c r="X2" s="854"/>
      <c r="Y2" s="854"/>
      <c r="Z2" s="855"/>
    </row>
    <row r="3" spans="1:28" ht="12.75" customHeight="1" x14ac:dyDescent="0.25">
      <c r="A3" s="872"/>
      <c r="B3" s="873"/>
      <c r="C3" s="873"/>
      <c r="D3" s="873"/>
      <c r="E3" s="873"/>
      <c r="F3" s="874"/>
      <c r="G3" s="862"/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860"/>
      <c r="S3" s="860"/>
      <c r="T3" s="861"/>
      <c r="U3" s="853"/>
      <c r="V3" s="854"/>
      <c r="W3" s="854"/>
      <c r="X3" s="854"/>
      <c r="Y3" s="854"/>
      <c r="Z3" s="855"/>
    </row>
    <row r="4" spans="1:28" ht="12.75" customHeight="1" x14ac:dyDescent="0.25">
      <c r="A4" s="872"/>
      <c r="B4" s="873"/>
      <c r="C4" s="873"/>
      <c r="D4" s="873"/>
      <c r="E4" s="873"/>
      <c r="F4" s="874"/>
      <c r="G4" s="862"/>
      <c r="H4" s="860"/>
      <c r="I4" s="860"/>
      <c r="J4" s="860"/>
      <c r="K4" s="860"/>
      <c r="L4" s="860"/>
      <c r="M4" s="860"/>
      <c r="N4" s="860"/>
      <c r="O4" s="860"/>
      <c r="P4" s="860"/>
      <c r="Q4" s="860"/>
      <c r="R4" s="860"/>
      <c r="S4" s="860"/>
      <c r="T4" s="861"/>
      <c r="U4" s="853"/>
      <c r="V4" s="854"/>
      <c r="W4" s="854"/>
      <c r="X4" s="854"/>
      <c r="Y4" s="854"/>
      <c r="Z4" s="855"/>
    </row>
    <row r="5" spans="1:28" ht="12.75" customHeight="1" x14ac:dyDescent="0.25">
      <c r="A5" s="872"/>
      <c r="B5" s="873"/>
      <c r="C5" s="873"/>
      <c r="D5" s="873"/>
      <c r="E5" s="873"/>
      <c r="F5" s="874"/>
      <c r="G5" s="862" t="s">
        <v>2</v>
      </c>
      <c r="H5" s="860"/>
      <c r="I5" s="298" t="s">
        <v>3</v>
      </c>
      <c r="J5" s="751">
        <v>27</v>
      </c>
      <c r="K5" s="863"/>
      <c r="L5" s="864" t="s">
        <v>4</v>
      </c>
      <c r="M5" s="751"/>
      <c r="N5" s="751"/>
      <c r="O5" s="863"/>
      <c r="P5" s="865">
        <v>45993</v>
      </c>
      <c r="Q5" s="866"/>
      <c r="R5" s="866"/>
      <c r="S5" s="866"/>
      <c r="T5" s="867"/>
      <c r="U5" s="853"/>
      <c r="V5" s="854"/>
      <c r="W5" s="854"/>
      <c r="X5" s="854"/>
      <c r="Y5" s="854"/>
      <c r="Z5" s="855"/>
    </row>
    <row r="6" spans="1:28" ht="12.75" customHeight="1" x14ac:dyDescent="0.25">
      <c r="A6" s="875"/>
      <c r="B6" s="876"/>
      <c r="C6" s="876"/>
      <c r="D6" s="876"/>
      <c r="E6" s="876"/>
      <c r="F6" s="877"/>
      <c r="G6" s="279"/>
      <c r="H6" s="278"/>
      <c r="I6" s="278"/>
      <c r="J6" s="868" t="s">
        <v>5</v>
      </c>
      <c r="K6" s="868"/>
      <c r="L6" s="868" t="s">
        <v>6</v>
      </c>
      <c r="M6" s="868"/>
      <c r="N6" s="868"/>
      <c r="O6" s="868"/>
      <c r="P6" s="868" t="s">
        <v>7</v>
      </c>
      <c r="Q6" s="868"/>
      <c r="R6" s="868"/>
      <c r="S6" s="868"/>
      <c r="T6" s="878"/>
      <c r="U6" s="856"/>
      <c r="V6" s="857"/>
      <c r="W6" s="857"/>
      <c r="X6" s="857"/>
      <c r="Y6" s="857"/>
      <c r="Z6" s="858"/>
    </row>
    <row r="7" spans="1:28" ht="36.75" customHeight="1" x14ac:dyDescent="0.25">
      <c r="A7" s="841" t="s">
        <v>8</v>
      </c>
      <c r="B7" s="841"/>
      <c r="C7" s="841"/>
      <c r="D7" s="841"/>
      <c r="E7" s="841"/>
      <c r="F7" s="841"/>
      <c r="G7" s="817" t="s">
        <v>9</v>
      </c>
      <c r="H7" s="817"/>
      <c r="I7" s="817"/>
      <c r="J7" s="817"/>
      <c r="K7" s="817"/>
      <c r="L7" s="817"/>
      <c r="M7" s="817"/>
      <c r="N7" s="817"/>
      <c r="O7" s="817"/>
      <c r="P7" s="817"/>
      <c r="Q7" s="817"/>
      <c r="R7" s="817"/>
      <c r="S7" s="817"/>
      <c r="T7" s="817"/>
      <c r="U7" s="817"/>
      <c r="V7" s="817"/>
      <c r="W7" s="817"/>
      <c r="X7" s="817"/>
      <c r="Y7" s="817"/>
      <c r="Z7" s="817"/>
    </row>
    <row r="8" spans="1:28" ht="15.6" customHeight="1" x14ac:dyDescent="0.25">
      <c r="A8" s="286" t="s">
        <v>10</v>
      </c>
      <c r="B8" s="285" t="s">
        <v>11</v>
      </c>
      <c r="C8" s="255"/>
      <c r="D8" s="297"/>
      <c r="E8" s="297"/>
      <c r="F8" s="297"/>
      <c r="G8" s="297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84"/>
    </row>
    <row r="9" spans="1:28" ht="7.5" customHeight="1" x14ac:dyDescent="0.25">
      <c r="A9" s="281"/>
      <c r="B9" s="252"/>
      <c r="C9" s="252"/>
      <c r="D9" s="296"/>
      <c r="E9" s="296"/>
      <c r="F9" s="296"/>
      <c r="G9" s="296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82"/>
    </row>
    <row r="10" spans="1:28" ht="15" customHeight="1" x14ac:dyDescent="0.25">
      <c r="A10" s="281"/>
      <c r="B10" s="750" t="s">
        <v>12</v>
      </c>
      <c r="C10" s="750"/>
      <c r="D10" s="750"/>
      <c r="E10" s="750"/>
      <c r="F10" s="750"/>
      <c r="G10" s="818" t="s">
        <v>13</v>
      </c>
      <c r="H10" s="818"/>
      <c r="I10" s="818"/>
      <c r="J10" s="818"/>
      <c r="K10" s="818"/>
      <c r="L10" s="818"/>
      <c r="M10" s="750" t="s">
        <v>14</v>
      </c>
      <c r="N10" s="750"/>
      <c r="O10" s="750"/>
      <c r="P10" s="750"/>
      <c r="Q10" s="750"/>
      <c r="R10" s="750"/>
      <c r="S10" s="746" t="s">
        <v>15</v>
      </c>
      <c r="T10" s="747"/>
      <c r="U10" s="747"/>
      <c r="V10" s="747"/>
      <c r="W10" s="747"/>
      <c r="X10" s="747"/>
      <c r="Y10" s="747"/>
      <c r="Z10" s="280"/>
    </row>
    <row r="11" spans="1:28" ht="15" customHeight="1" x14ac:dyDescent="0.25">
      <c r="A11" s="265"/>
      <c r="B11" s="293" t="s">
        <v>16</v>
      </c>
      <c r="C11" s="293"/>
      <c r="D11" s="293"/>
      <c r="E11" s="293"/>
      <c r="F11" s="293"/>
      <c r="G11" s="295" t="s">
        <v>152</v>
      </c>
      <c r="H11" s="295"/>
      <c r="I11" s="295"/>
      <c r="J11" s="295"/>
      <c r="K11" s="295"/>
      <c r="L11" s="295"/>
      <c r="M11" s="750" t="s">
        <v>17</v>
      </c>
      <c r="N11" s="750"/>
      <c r="O11" s="750"/>
      <c r="P11" s="750"/>
      <c r="Q11" s="750"/>
      <c r="R11" s="750"/>
      <c r="S11" s="756">
        <v>114</v>
      </c>
      <c r="T11" s="750"/>
      <c r="U11" s="750"/>
      <c r="V11" s="750"/>
      <c r="W11" s="750"/>
      <c r="X11" s="750"/>
      <c r="Y11" s="750"/>
      <c r="Z11" s="292"/>
    </row>
    <row r="12" spans="1:28" ht="15" customHeight="1" x14ac:dyDescent="0.25">
      <c r="A12" s="265"/>
      <c r="B12" s="749" t="s">
        <v>18</v>
      </c>
      <c r="C12" s="749"/>
      <c r="D12" s="749"/>
      <c r="E12" s="749"/>
      <c r="F12" s="749"/>
      <c r="G12" s="748" t="s">
        <v>19</v>
      </c>
      <c r="H12" s="749"/>
      <c r="I12" s="749"/>
      <c r="J12" s="749"/>
      <c r="K12" s="749"/>
      <c r="L12" s="749"/>
      <c r="M12" s="750" t="s">
        <v>20</v>
      </c>
      <c r="N12" s="750"/>
      <c r="O12" s="750"/>
      <c r="P12" s="750"/>
      <c r="Q12" s="750"/>
      <c r="R12" s="750"/>
      <c r="S12" s="746" t="s">
        <v>21</v>
      </c>
      <c r="T12" s="747"/>
      <c r="U12" s="747"/>
      <c r="V12" s="747"/>
      <c r="W12" s="747"/>
      <c r="X12" s="747"/>
      <c r="Y12" s="747"/>
      <c r="Z12" s="292"/>
    </row>
    <row r="13" spans="1:28" ht="15" customHeight="1" x14ac:dyDescent="0.25">
      <c r="A13" s="265"/>
      <c r="B13" s="741" t="s">
        <v>22</v>
      </c>
      <c r="C13" s="741"/>
      <c r="D13" s="741"/>
      <c r="E13" s="741"/>
      <c r="F13" s="741"/>
      <c r="G13" s="295" t="s">
        <v>152</v>
      </c>
      <c r="H13" s="295"/>
      <c r="I13" s="295"/>
      <c r="J13" s="295"/>
      <c r="K13" s="295"/>
      <c r="L13" s="295"/>
      <c r="M13" s="750" t="s">
        <v>23</v>
      </c>
      <c r="N13" s="750"/>
      <c r="O13" s="750"/>
      <c r="P13" s="750"/>
      <c r="Q13" s="750"/>
      <c r="R13" s="750"/>
      <c r="S13" s="747" t="s">
        <v>24</v>
      </c>
      <c r="T13" s="747"/>
      <c r="U13" s="747"/>
      <c r="V13" s="747"/>
      <c r="W13" s="747"/>
      <c r="X13" s="747"/>
      <c r="Y13" s="747"/>
      <c r="Z13" s="292"/>
      <c r="AB13" s="294"/>
    </row>
    <row r="14" spans="1:28" ht="15" customHeight="1" x14ac:dyDescent="0.25">
      <c r="A14" s="265"/>
      <c r="B14" s="749" t="s">
        <v>25</v>
      </c>
      <c r="C14" s="749"/>
      <c r="D14" s="749"/>
      <c r="E14" s="749"/>
      <c r="F14" s="749"/>
      <c r="G14" s="749" t="s">
        <v>151</v>
      </c>
      <c r="H14" s="749"/>
      <c r="I14" s="749"/>
      <c r="J14" s="749"/>
      <c r="K14" s="749"/>
      <c r="L14" s="749"/>
      <c r="M14" s="750" t="s">
        <v>26</v>
      </c>
      <c r="N14" s="750"/>
      <c r="O14" s="750"/>
      <c r="P14" s="750"/>
      <c r="Q14" s="750"/>
      <c r="R14" s="750"/>
      <c r="S14" s="750" t="s">
        <v>87</v>
      </c>
      <c r="T14" s="750"/>
      <c r="U14" s="750"/>
      <c r="V14" s="750"/>
      <c r="W14" s="750"/>
      <c r="X14" s="750"/>
      <c r="Y14" s="750"/>
      <c r="Z14" s="292"/>
    </row>
    <row r="15" spans="1:28" ht="15" customHeight="1" x14ac:dyDescent="0.25">
      <c r="A15" s="265"/>
      <c r="B15" s="757" t="s">
        <v>28</v>
      </c>
      <c r="C15" s="757"/>
      <c r="D15" s="757"/>
      <c r="E15" s="757"/>
      <c r="F15" s="757"/>
      <c r="G15" s="750" t="s">
        <v>150</v>
      </c>
      <c r="H15" s="750"/>
      <c r="I15" s="750"/>
      <c r="J15" s="750"/>
      <c r="K15" s="750"/>
      <c r="L15" s="750"/>
      <c r="M15" s="750"/>
      <c r="N15" s="750"/>
      <c r="O15" s="750"/>
      <c r="P15" s="750"/>
      <c r="Q15" s="750"/>
      <c r="R15" s="750"/>
      <c r="S15" s="750"/>
      <c r="T15" s="750"/>
      <c r="U15" s="750"/>
      <c r="V15" s="750"/>
      <c r="W15" s="750"/>
      <c r="X15" s="750"/>
      <c r="Y15" s="750"/>
      <c r="Z15" s="292"/>
    </row>
    <row r="16" spans="1:28" ht="5.25" customHeight="1" x14ac:dyDescent="0.25">
      <c r="A16" s="262"/>
      <c r="B16" s="261"/>
      <c r="C16" s="261"/>
      <c r="D16" s="291"/>
      <c r="E16" s="291"/>
      <c r="F16" s="291"/>
      <c r="G16" s="291"/>
      <c r="H16" s="261"/>
      <c r="I16" s="261"/>
      <c r="J16" s="261"/>
      <c r="K16" s="261"/>
      <c r="L16" s="261"/>
      <c r="M16" s="261"/>
      <c r="N16" s="290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0"/>
    </row>
    <row r="17" spans="1:30" ht="8.25" customHeight="1" x14ac:dyDescent="0.25">
      <c r="B17" s="288"/>
      <c r="C17" s="288"/>
      <c r="K17" s="289"/>
      <c r="L17" s="288"/>
      <c r="M17" s="287"/>
    </row>
    <row r="18" spans="1:30" ht="15.6" customHeight="1" x14ac:dyDescent="0.25">
      <c r="A18" s="286" t="s">
        <v>30</v>
      </c>
      <c r="B18" s="285" t="s">
        <v>31</v>
      </c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84"/>
    </row>
    <row r="19" spans="1:30" ht="8.25" customHeight="1" x14ac:dyDescent="0.25">
      <c r="A19" s="281"/>
      <c r="B19" s="283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82"/>
    </row>
    <row r="20" spans="1:30" ht="13.8" customHeight="1" x14ac:dyDescent="0.25">
      <c r="A20" s="281"/>
      <c r="B20" s="750" t="s">
        <v>32</v>
      </c>
      <c r="C20" s="750"/>
      <c r="D20" s="750"/>
      <c r="E20" s="750"/>
      <c r="F20" s="750"/>
      <c r="G20" s="750"/>
      <c r="H20" s="750"/>
      <c r="I20" s="751"/>
      <c r="J20" s="751"/>
      <c r="K20" s="751"/>
      <c r="L20" s="751"/>
      <c r="M20" s="751"/>
      <c r="N20" s="751"/>
      <c r="O20" s="751"/>
      <c r="P20" s="751"/>
      <c r="Q20" s="751"/>
      <c r="R20" s="751"/>
      <c r="S20" s="751"/>
      <c r="T20" s="751"/>
      <c r="U20" s="751"/>
      <c r="V20" s="751"/>
      <c r="W20" s="751"/>
      <c r="X20" s="751"/>
      <c r="Y20" s="751"/>
      <c r="Z20" s="280"/>
    </row>
    <row r="21" spans="1:30" ht="15" customHeight="1" x14ac:dyDescent="0.25">
      <c r="A21" s="281"/>
      <c r="B21" s="750" t="s">
        <v>33</v>
      </c>
      <c r="C21" s="750"/>
      <c r="D21" s="750"/>
      <c r="E21" s="750"/>
      <c r="F21" s="750"/>
      <c r="G21" s="750"/>
      <c r="H21" s="750"/>
      <c r="I21" s="752" t="s">
        <v>34</v>
      </c>
      <c r="J21" s="752"/>
      <c r="K21" s="752"/>
      <c r="L21" s="752"/>
      <c r="M21" s="752"/>
      <c r="N21" s="752"/>
      <c r="O21" s="752"/>
      <c r="P21" s="752"/>
      <c r="Q21" s="752"/>
      <c r="R21" s="752"/>
      <c r="S21" s="752"/>
      <c r="T21" s="752"/>
      <c r="U21" s="752"/>
      <c r="V21" s="752"/>
      <c r="W21" s="752"/>
      <c r="X21" s="752"/>
      <c r="Y21" s="752"/>
      <c r="Z21" s="280"/>
    </row>
    <row r="22" spans="1:30" ht="8.25" customHeight="1" x14ac:dyDescent="0.25">
      <c r="A22" s="279"/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7"/>
    </row>
    <row r="23" spans="1:30" ht="15.6" customHeight="1" x14ac:dyDescent="0.25">
      <c r="A23" s="276" t="s">
        <v>35</v>
      </c>
      <c r="B23" s="275" t="s">
        <v>36</v>
      </c>
      <c r="C23" s="272"/>
      <c r="D23" s="274"/>
      <c r="E23" s="274"/>
      <c r="F23" s="274"/>
      <c r="G23" s="274"/>
      <c r="H23" s="755" t="s">
        <v>37</v>
      </c>
      <c r="I23" s="755"/>
      <c r="J23" s="755"/>
      <c r="K23" s="755"/>
      <c r="L23" s="755"/>
      <c r="M23" s="755"/>
      <c r="N23" s="753" t="s">
        <v>38</v>
      </c>
      <c r="O23" s="753"/>
      <c r="P23" s="753"/>
      <c r="Q23" s="753"/>
      <c r="R23" s="273" t="s">
        <v>127</v>
      </c>
      <c r="V23" s="272"/>
      <c r="W23" s="272"/>
      <c r="X23" s="272"/>
      <c r="Y23" s="272"/>
      <c r="Z23" s="271"/>
    </row>
    <row r="24" spans="1:30" ht="6.75" customHeight="1" thickBot="1" x14ac:dyDescent="0.3">
      <c r="A24" s="265"/>
      <c r="Z24" s="263"/>
    </row>
    <row r="25" spans="1:30" ht="18" customHeight="1" x14ac:dyDescent="0.25">
      <c r="A25" s="265"/>
      <c r="C25" s="728" t="s">
        <v>40</v>
      </c>
      <c r="D25" s="731" t="s">
        <v>41</v>
      </c>
      <c r="E25" s="732"/>
      <c r="F25" s="737" t="s">
        <v>42</v>
      </c>
      <c r="G25" s="738"/>
      <c r="H25" s="739"/>
      <c r="I25" s="767" t="s">
        <v>43</v>
      </c>
      <c r="J25" s="768"/>
      <c r="K25" s="768"/>
      <c r="L25" s="768"/>
      <c r="M25" s="768"/>
      <c r="N25" s="769"/>
      <c r="O25" s="737" t="s">
        <v>44</v>
      </c>
      <c r="P25" s="793"/>
      <c r="Q25" s="793"/>
      <c r="R25" s="793"/>
      <c r="S25" s="793"/>
      <c r="T25" s="793"/>
      <c r="U25" s="793"/>
      <c r="V25" s="793"/>
      <c r="W25" s="793"/>
      <c r="X25" s="732"/>
      <c r="Y25" s="270"/>
      <c r="Z25" s="263"/>
    </row>
    <row r="26" spans="1:30" ht="12.75" customHeight="1" x14ac:dyDescent="0.25">
      <c r="A26" s="265"/>
      <c r="C26" s="729"/>
      <c r="D26" s="733"/>
      <c r="E26" s="734"/>
      <c r="F26" s="740"/>
      <c r="G26" s="741"/>
      <c r="H26" s="742"/>
      <c r="I26" s="770"/>
      <c r="J26" s="771"/>
      <c r="K26" s="771"/>
      <c r="L26" s="771"/>
      <c r="M26" s="771"/>
      <c r="N26" s="772"/>
      <c r="O26" s="794"/>
      <c r="P26" s="795"/>
      <c r="Q26" s="795"/>
      <c r="R26" s="795"/>
      <c r="S26" s="795"/>
      <c r="T26" s="795"/>
      <c r="U26" s="795"/>
      <c r="V26" s="795"/>
      <c r="W26" s="795"/>
      <c r="X26" s="734"/>
      <c r="Y26" s="270"/>
      <c r="Z26" s="263"/>
    </row>
    <row r="27" spans="1:30" ht="13.5" customHeight="1" x14ac:dyDescent="0.25">
      <c r="A27" s="265"/>
      <c r="C27" s="729"/>
      <c r="D27" s="733"/>
      <c r="E27" s="734"/>
      <c r="F27" s="740"/>
      <c r="G27" s="741"/>
      <c r="H27" s="742"/>
      <c r="I27" s="770"/>
      <c r="J27" s="771"/>
      <c r="K27" s="771"/>
      <c r="L27" s="771"/>
      <c r="M27" s="771"/>
      <c r="N27" s="772"/>
      <c r="O27" s="794"/>
      <c r="P27" s="795"/>
      <c r="Q27" s="795"/>
      <c r="R27" s="795"/>
      <c r="S27" s="795"/>
      <c r="T27" s="795"/>
      <c r="U27" s="795"/>
      <c r="V27" s="795"/>
      <c r="W27" s="795"/>
      <c r="X27" s="734"/>
      <c r="Y27" s="270"/>
      <c r="Z27" s="263"/>
    </row>
    <row r="28" spans="1:30" ht="14.25" customHeight="1" thickBot="1" x14ac:dyDescent="0.3">
      <c r="A28" s="265"/>
      <c r="C28" s="730"/>
      <c r="D28" s="735"/>
      <c r="E28" s="736"/>
      <c r="F28" s="743"/>
      <c r="G28" s="744"/>
      <c r="H28" s="745"/>
      <c r="I28" s="773"/>
      <c r="J28" s="774"/>
      <c r="K28" s="774"/>
      <c r="L28" s="774"/>
      <c r="M28" s="774"/>
      <c r="N28" s="775"/>
      <c r="O28" s="796"/>
      <c r="P28" s="797"/>
      <c r="Q28" s="797"/>
      <c r="R28" s="797"/>
      <c r="S28" s="797"/>
      <c r="T28" s="797"/>
      <c r="U28" s="797"/>
      <c r="V28" s="797"/>
      <c r="W28" s="797"/>
      <c r="X28" s="736"/>
      <c r="Y28" s="270"/>
      <c r="Z28" s="263"/>
      <c r="AD28" s="248">
        <f ca="1">INDIRECT("L(1)C",FALSE)</f>
        <v>0</v>
      </c>
    </row>
    <row r="29" spans="1:30" ht="15" customHeight="1" x14ac:dyDescent="0.25">
      <c r="A29" s="265"/>
      <c r="C29" s="269">
        <v>1</v>
      </c>
      <c r="D29" s="782"/>
      <c r="E29" s="783"/>
      <c r="F29" s="784"/>
      <c r="G29" s="782"/>
      <c r="H29" s="783"/>
      <c r="I29" s="779">
        <v>220</v>
      </c>
      <c r="J29" s="780"/>
      <c r="K29" s="780"/>
      <c r="L29" s="780"/>
      <c r="M29" s="780"/>
      <c r="N29" s="781"/>
      <c r="O29" s="785">
        <v>0.66</v>
      </c>
      <c r="P29" s="786"/>
      <c r="Q29" s="786"/>
      <c r="R29" s="786"/>
      <c r="S29" s="786"/>
      <c r="T29" s="786"/>
      <c r="U29" s="786"/>
      <c r="V29" s="786"/>
      <c r="W29" s="786"/>
      <c r="X29" s="787"/>
      <c r="Y29" s="267"/>
      <c r="Z29" s="263"/>
    </row>
    <row r="30" spans="1:30" ht="15" customHeight="1" x14ac:dyDescent="0.25">
      <c r="A30" s="265"/>
      <c r="C30" s="269">
        <v>2</v>
      </c>
      <c r="D30" s="782"/>
      <c r="E30" s="783"/>
      <c r="F30" s="784"/>
      <c r="G30" s="782"/>
      <c r="H30" s="783"/>
      <c r="I30" s="779">
        <v>210</v>
      </c>
      <c r="J30" s="780"/>
      <c r="K30" s="780"/>
      <c r="L30" s="780"/>
      <c r="M30" s="780"/>
      <c r="N30" s="781"/>
      <c r="O30" s="785">
        <v>0.72</v>
      </c>
      <c r="P30" s="786"/>
      <c r="Q30" s="786"/>
      <c r="R30" s="786"/>
      <c r="S30" s="786"/>
      <c r="T30" s="786"/>
      <c r="U30" s="786"/>
      <c r="V30" s="786"/>
      <c r="W30" s="786"/>
      <c r="X30" s="787"/>
      <c r="Y30" s="267"/>
      <c r="Z30" s="263"/>
    </row>
    <row r="31" spans="1:30" ht="15" customHeight="1" x14ac:dyDescent="0.25">
      <c r="A31" s="265"/>
      <c r="C31" s="269">
        <v>3</v>
      </c>
      <c r="D31" s="782"/>
      <c r="E31" s="783"/>
      <c r="F31" s="784"/>
      <c r="G31" s="782"/>
      <c r="H31" s="783"/>
      <c r="I31" s="779">
        <v>205</v>
      </c>
      <c r="J31" s="780"/>
      <c r="K31" s="780"/>
      <c r="L31" s="780"/>
      <c r="M31" s="780"/>
      <c r="N31" s="781"/>
      <c r="O31" s="785">
        <v>0.76</v>
      </c>
      <c r="P31" s="786"/>
      <c r="Q31" s="786"/>
      <c r="R31" s="786"/>
      <c r="S31" s="786"/>
      <c r="T31" s="786"/>
      <c r="U31" s="786"/>
      <c r="V31" s="786"/>
      <c r="W31" s="786"/>
      <c r="X31" s="787"/>
      <c r="Y31" s="267"/>
      <c r="Z31" s="263"/>
    </row>
    <row r="32" spans="1:30" ht="15" customHeight="1" x14ac:dyDescent="0.25">
      <c r="A32" s="265"/>
      <c r="C32" s="269">
        <v>4</v>
      </c>
      <c r="D32" s="782"/>
      <c r="E32" s="783"/>
      <c r="F32" s="784"/>
      <c r="G32" s="782"/>
      <c r="H32" s="783"/>
      <c r="I32" s="779">
        <v>195</v>
      </c>
      <c r="J32" s="780"/>
      <c r="K32" s="780"/>
      <c r="L32" s="780"/>
      <c r="M32" s="780"/>
      <c r="N32" s="781"/>
      <c r="O32" s="785">
        <v>0.84</v>
      </c>
      <c r="P32" s="786"/>
      <c r="Q32" s="786"/>
      <c r="R32" s="786"/>
      <c r="S32" s="786"/>
      <c r="T32" s="786"/>
      <c r="U32" s="786"/>
      <c r="V32" s="786"/>
      <c r="W32" s="786"/>
      <c r="X32" s="787"/>
      <c r="Y32" s="267"/>
      <c r="Z32" s="263"/>
    </row>
    <row r="33" spans="1:26" ht="15" customHeight="1" x14ac:dyDescent="0.25">
      <c r="A33" s="265"/>
      <c r="C33" s="269">
        <v>5</v>
      </c>
      <c r="D33" s="782"/>
      <c r="E33" s="783"/>
      <c r="F33" s="784"/>
      <c r="G33" s="782"/>
      <c r="H33" s="783"/>
      <c r="I33" s="779">
        <v>205</v>
      </c>
      <c r="J33" s="780"/>
      <c r="K33" s="780"/>
      <c r="L33" s="780"/>
      <c r="M33" s="780"/>
      <c r="N33" s="781"/>
      <c r="O33" s="785">
        <v>0.76</v>
      </c>
      <c r="P33" s="786"/>
      <c r="Q33" s="786"/>
      <c r="R33" s="786"/>
      <c r="S33" s="786"/>
      <c r="T33" s="786"/>
      <c r="U33" s="786"/>
      <c r="V33" s="786"/>
      <c r="W33" s="786"/>
      <c r="X33" s="787"/>
      <c r="Y33" s="267"/>
      <c r="Z33" s="263"/>
    </row>
    <row r="34" spans="1:26" ht="15" customHeight="1" x14ac:dyDescent="0.25">
      <c r="A34" s="265"/>
      <c r="C34" s="269">
        <v>6</v>
      </c>
      <c r="D34" s="782"/>
      <c r="E34" s="783"/>
      <c r="F34" s="784"/>
      <c r="G34" s="782"/>
      <c r="H34" s="783"/>
      <c r="I34" s="779">
        <v>215</v>
      </c>
      <c r="J34" s="780"/>
      <c r="K34" s="780"/>
      <c r="L34" s="780"/>
      <c r="M34" s="780"/>
      <c r="N34" s="781"/>
      <c r="O34" s="785">
        <v>0.69</v>
      </c>
      <c r="P34" s="786"/>
      <c r="Q34" s="786"/>
      <c r="R34" s="786"/>
      <c r="S34" s="786"/>
      <c r="T34" s="786"/>
      <c r="U34" s="786"/>
      <c r="V34" s="786"/>
      <c r="W34" s="786"/>
      <c r="X34" s="787"/>
      <c r="Y34" s="267"/>
      <c r="Z34" s="263"/>
    </row>
    <row r="35" spans="1:26" ht="15" customHeight="1" x14ac:dyDescent="0.25">
      <c r="A35" s="265"/>
      <c r="C35" s="269">
        <v>7</v>
      </c>
      <c r="D35" s="782"/>
      <c r="E35" s="783"/>
      <c r="F35" s="784"/>
      <c r="G35" s="782"/>
      <c r="H35" s="783"/>
      <c r="I35" s="779">
        <v>215</v>
      </c>
      <c r="J35" s="780"/>
      <c r="K35" s="780"/>
      <c r="L35" s="780"/>
      <c r="M35" s="780"/>
      <c r="N35" s="781"/>
      <c r="O35" s="785">
        <v>0.69</v>
      </c>
      <c r="P35" s="786"/>
      <c r="Q35" s="786"/>
      <c r="R35" s="786"/>
      <c r="S35" s="786"/>
      <c r="T35" s="786"/>
      <c r="U35" s="786"/>
      <c r="V35" s="786"/>
      <c r="W35" s="786"/>
      <c r="X35" s="787"/>
      <c r="Y35" s="267"/>
      <c r="Z35" s="263"/>
    </row>
    <row r="36" spans="1:26" ht="15" customHeight="1" x14ac:dyDescent="0.25">
      <c r="A36" s="265"/>
      <c r="C36" s="269">
        <v>8</v>
      </c>
      <c r="D36" s="782"/>
      <c r="E36" s="783"/>
      <c r="F36" s="784"/>
      <c r="G36" s="782"/>
      <c r="H36" s="783"/>
      <c r="I36" s="779">
        <v>205</v>
      </c>
      <c r="J36" s="780"/>
      <c r="K36" s="780"/>
      <c r="L36" s="780"/>
      <c r="M36" s="780"/>
      <c r="N36" s="781"/>
      <c r="O36" s="785">
        <v>0.76</v>
      </c>
      <c r="P36" s="786"/>
      <c r="Q36" s="786"/>
      <c r="R36" s="786"/>
      <c r="S36" s="786"/>
      <c r="T36" s="786"/>
      <c r="U36" s="786"/>
      <c r="V36" s="786"/>
      <c r="W36" s="786"/>
      <c r="X36" s="787"/>
      <c r="Y36" s="267"/>
      <c r="Z36" s="263"/>
    </row>
    <row r="37" spans="1:26" ht="15" customHeight="1" x14ac:dyDescent="0.25">
      <c r="A37" s="265"/>
      <c r="C37" s="269"/>
      <c r="D37" s="782"/>
      <c r="E37" s="783"/>
      <c r="F37" s="784"/>
      <c r="G37" s="782"/>
      <c r="H37" s="783"/>
      <c r="I37" s="779"/>
      <c r="J37" s="780"/>
      <c r="K37" s="780"/>
      <c r="L37" s="780"/>
      <c r="M37" s="780"/>
      <c r="N37" s="781"/>
      <c r="O37" s="785"/>
      <c r="P37" s="786"/>
      <c r="Q37" s="786"/>
      <c r="R37" s="786"/>
      <c r="S37" s="786"/>
      <c r="T37" s="786"/>
      <c r="U37" s="786"/>
      <c r="V37" s="786"/>
      <c r="W37" s="786"/>
      <c r="X37" s="787"/>
      <c r="Y37" s="267"/>
      <c r="Z37" s="263"/>
    </row>
    <row r="38" spans="1:26" ht="15" customHeight="1" x14ac:dyDescent="0.25">
      <c r="A38" s="265"/>
      <c r="C38" s="269"/>
      <c r="D38" s="782"/>
      <c r="E38" s="783"/>
      <c r="F38" s="784"/>
      <c r="G38" s="782"/>
      <c r="H38" s="783"/>
      <c r="I38" s="779"/>
      <c r="J38" s="780"/>
      <c r="K38" s="780"/>
      <c r="L38" s="780"/>
      <c r="M38" s="780"/>
      <c r="N38" s="781"/>
      <c r="O38" s="785"/>
      <c r="P38" s="786"/>
      <c r="Q38" s="786"/>
      <c r="R38" s="786"/>
      <c r="S38" s="786"/>
      <c r="T38" s="786"/>
      <c r="U38" s="786"/>
      <c r="V38" s="786"/>
      <c r="W38" s="786"/>
      <c r="X38" s="787"/>
      <c r="Y38" s="267"/>
      <c r="Z38" s="263"/>
    </row>
    <row r="39" spans="1:26" ht="15" customHeight="1" x14ac:dyDescent="0.25">
      <c r="A39" s="265"/>
      <c r="C39" s="269"/>
      <c r="D39" s="782"/>
      <c r="E39" s="783"/>
      <c r="F39" s="784"/>
      <c r="G39" s="782"/>
      <c r="H39" s="783"/>
      <c r="I39" s="779"/>
      <c r="J39" s="780"/>
      <c r="K39" s="780"/>
      <c r="L39" s="780"/>
      <c r="M39" s="780"/>
      <c r="N39" s="781"/>
      <c r="O39" s="785"/>
      <c r="P39" s="786"/>
      <c r="Q39" s="786"/>
      <c r="R39" s="786"/>
      <c r="S39" s="786"/>
      <c r="T39" s="786"/>
      <c r="U39" s="786"/>
      <c r="V39" s="786"/>
      <c r="W39" s="786"/>
      <c r="X39" s="787"/>
      <c r="Y39" s="267"/>
      <c r="Z39" s="263"/>
    </row>
    <row r="40" spans="1:26" ht="15" customHeight="1" x14ac:dyDescent="0.25">
      <c r="A40" s="265"/>
      <c r="C40" s="269"/>
      <c r="D40" s="782"/>
      <c r="E40" s="783"/>
      <c r="F40" s="784"/>
      <c r="G40" s="782"/>
      <c r="H40" s="783"/>
      <c r="I40" s="779"/>
      <c r="J40" s="780"/>
      <c r="K40" s="780"/>
      <c r="L40" s="780"/>
      <c r="M40" s="780"/>
      <c r="N40" s="781"/>
      <c r="O40" s="785"/>
      <c r="P40" s="786"/>
      <c r="Q40" s="786"/>
      <c r="R40" s="786"/>
      <c r="S40" s="786"/>
      <c r="T40" s="786"/>
      <c r="U40" s="786"/>
      <c r="V40" s="786"/>
      <c r="W40" s="786"/>
      <c r="X40" s="787"/>
      <c r="Y40" s="267"/>
      <c r="Z40" s="263"/>
    </row>
    <row r="41" spans="1:26" ht="15" customHeight="1" x14ac:dyDescent="0.25">
      <c r="A41" s="265"/>
      <c r="C41" s="269"/>
      <c r="D41" s="782"/>
      <c r="E41" s="783"/>
      <c r="F41" s="784"/>
      <c r="G41" s="782"/>
      <c r="H41" s="783"/>
      <c r="I41" s="779"/>
      <c r="J41" s="780"/>
      <c r="K41" s="780"/>
      <c r="L41" s="780"/>
      <c r="M41" s="780"/>
      <c r="N41" s="781"/>
      <c r="O41" s="785"/>
      <c r="P41" s="786"/>
      <c r="Q41" s="786"/>
      <c r="R41" s="786"/>
      <c r="S41" s="786"/>
      <c r="T41" s="786"/>
      <c r="U41" s="786"/>
      <c r="V41" s="786"/>
      <c r="W41" s="786"/>
      <c r="X41" s="787"/>
      <c r="Y41" s="267"/>
      <c r="Z41" s="263"/>
    </row>
    <row r="42" spans="1:26" ht="15" customHeight="1" x14ac:dyDescent="0.25">
      <c r="A42" s="265"/>
      <c r="C42" s="269"/>
      <c r="D42" s="782"/>
      <c r="E42" s="783"/>
      <c r="F42" s="784"/>
      <c r="G42" s="782"/>
      <c r="H42" s="783"/>
      <c r="I42" s="779"/>
      <c r="J42" s="780"/>
      <c r="K42" s="780"/>
      <c r="L42" s="780"/>
      <c r="M42" s="780"/>
      <c r="N42" s="781"/>
      <c r="O42" s="785"/>
      <c r="P42" s="786"/>
      <c r="Q42" s="786"/>
      <c r="R42" s="786"/>
      <c r="S42" s="786"/>
      <c r="T42" s="786"/>
      <c r="U42" s="786"/>
      <c r="V42" s="786"/>
      <c r="W42" s="786"/>
      <c r="X42" s="787"/>
      <c r="Y42" s="267"/>
      <c r="Z42" s="263"/>
    </row>
    <row r="43" spans="1:26" ht="15" customHeight="1" x14ac:dyDescent="0.25">
      <c r="A43" s="265"/>
      <c r="C43" s="269"/>
      <c r="D43" s="782"/>
      <c r="E43" s="783"/>
      <c r="F43" s="784"/>
      <c r="G43" s="782"/>
      <c r="H43" s="783"/>
      <c r="I43" s="779"/>
      <c r="J43" s="780"/>
      <c r="K43" s="780"/>
      <c r="L43" s="780"/>
      <c r="M43" s="780"/>
      <c r="N43" s="781"/>
      <c r="O43" s="785"/>
      <c r="P43" s="786"/>
      <c r="Q43" s="786"/>
      <c r="R43" s="786"/>
      <c r="S43" s="786"/>
      <c r="T43" s="786"/>
      <c r="U43" s="786"/>
      <c r="V43" s="786"/>
      <c r="W43" s="786"/>
      <c r="X43" s="787"/>
      <c r="Y43" s="267"/>
      <c r="Z43" s="263"/>
    </row>
    <row r="44" spans="1:26" ht="15" customHeight="1" x14ac:dyDescent="0.25">
      <c r="A44" s="265"/>
      <c r="C44" s="269"/>
      <c r="D44" s="782"/>
      <c r="E44" s="783"/>
      <c r="F44" s="784"/>
      <c r="G44" s="782"/>
      <c r="H44" s="783"/>
      <c r="I44" s="779"/>
      <c r="J44" s="780"/>
      <c r="K44" s="780"/>
      <c r="L44" s="780"/>
      <c r="M44" s="780"/>
      <c r="N44" s="781"/>
      <c r="O44" s="785"/>
      <c r="P44" s="786"/>
      <c r="Q44" s="786"/>
      <c r="R44" s="786"/>
      <c r="S44" s="786"/>
      <c r="T44" s="786"/>
      <c r="U44" s="786"/>
      <c r="V44" s="786"/>
      <c r="W44" s="786"/>
      <c r="X44" s="787"/>
      <c r="Y44" s="267"/>
      <c r="Z44" s="263"/>
    </row>
    <row r="45" spans="1:26" ht="15" customHeight="1" x14ac:dyDescent="0.25">
      <c r="A45" s="265"/>
      <c r="C45" s="269"/>
      <c r="D45" s="782"/>
      <c r="E45" s="783"/>
      <c r="F45" s="784"/>
      <c r="G45" s="782"/>
      <c r="H45" s="783"/>
      <c r="I45" s="779"/>
      <c r="J45" s="780"/>
      <c r="K45" s="780"/>
      <c r="L45" s="780"/>
      <c r="M45" s="780"/>
      <c r="N45" s="781"/>
      <c r="O45" s="785"/>
      <c r="P45" s="786"/>
      <c r="Q45" s="786"/>
      <c r="R45" s="786"/>
      <c r="S45" s="786"/>
      <c r="T45" s="786"/>
      <c r="U45" s="786"/>
      <c r="V45" s="786"/>
      <c r="W45" s="786"/>
      <c r="X45" s="787"/>
      <c r="Y45" s="267"/>
      <c r="Z45" s="263"/>
    </row>
    <row r="46" spans="1:26" ht="15" customHeight="1" x14ac:dyDescent="0.25">
      <c r="A46" s="265"/>
      <c r="C46" s="269"/>
      <c r="D46" s="782"/>
      <c r="E46" s="783"/>
      <c r="F46" s="784"/>
      <c r="G46" s="782"/>
      <c r="H46" s="783"/>
      <c r="I46" s="779"/>
      <c r="J46" s="780"/>
      <c r="K46" s="780"/>
      <c r="L46" s="780"/>
      <c r="M46" s="780"/>
      <c r="N46" s="781"/>
      <c r="O46" s="785"/>
      <c r="P46" s="786"/>
      <c r="Q46" s="786"/>
      <c r="R46" s="786"/>
      <c r="S46" s="786"/>
      <c r="T46" s="786"/>
      <c r="U46" s="786"/>
      <c r="V46" s="786"/>
      <c r="W46" s="786"/>
      <c r="X46" s="787"/>
      <c r="Y46" s="267"/>
      <c r="Z46" s="263"/>
    </row>
    <row r="47" spans="1:26" ht="15" customHeight="1" x14ac:dyDescent="0.25">
      <c r="A47" s="265"/>
      <c r="C47" s="269"/>
      <c r="D47" s="782"/>
      <c r="E47" s="783"/>
      <c r="F47" s="784"/>
      <c r="G47" s="782"/>
      <c r="H47" s="783"/>
      <c r="I47" s="779"/>
      <c r="J47" s="780"/>
      <c r="K47" s="780"/>
      <c r="L47" s="780"/>
      <c r="M47" s="780"/>
      <c r="N47" s="781"/>
      <c r="O47" s="785"/>
      <c r="P47" s="786"/>
      <c r="Q47" s="786"/>
      <c r="R47" s="786"/>
      <c r="S47" s="786"/>
      <c r="T47" s="786"/>
      <c r="U47" s="786"/>
      <c r="V47" s="786"/>
      <c r="W47" s="786"/>
      <c r="X47" s="787"/>
      <c r="Y47" s="267"/>
      <c r="Z47" s="263"/>
    </row>
    <row r="48" spans="1:26" ht="15" customHeight="1" x14ac:dyDescent="0.25">
      <c r="A48" s="265"/>
      <c r="C48" s="269"/>
      <c r="D48" s="782"/>
      <c r="E48" s="783"/>
      <c r="F48" s="784"/>
      <c r="G48" s="782"/>
      <c r="H48" s="783"/>
      <c r="I48" s="779"/>
      <c r="J48" s="780"/>
      <c r="K48" s="780"/>
      <c r="L48" s="780"/>
      <c r="M48" s="780"/>
      <c r="N48" s="781"/>
      <c r="O48" s="785"/>
      <c r="P48" s="786"/>
      <c r="Q48" s="786"/>
      <c r="R48" s="786"/>
      <c r="S48" s="786"/>
      <c r="T48" s="786"/>
      <c r="U48" s="786"/>
      <c r="V48" s="786"/>
      <c r="W48" s="786"/>
      <c r="X48" s="787"/>
      <c r="Y48" s="267"/>
      <c r="Z48" s="263"/>
    </row>
    <row r="49" spans="1:29" ht="15" customHeight="1" x14ac:dyDescent="0.25">
      <c r="A49" s="265"/>
      <c r="C49" s="269"/>
      <c r="D49" s="782"/>
      <c r="E49" s="783"/>
      <c r="F49" s="784"/>
      <c r="G49" s="782"/>
      <c r="H49" s="783"/>
      <c r="I49" s="779"/>
      <c r="J49" s="780"/>
      <c r="K49" s="780"/>
      <c r="L49" s="780"/>
      <c r="M49" s="780"/>
      <c r="N49" s="781"/>
      <c r="O49" s="785"/>
      <c r="P49" s="786"/>
      <c r="Q49" s="786"/>
      <c r="R49" s="786"/>
      <c r="S49" s="786"/>
      <c r="T49" s="786"/>
      <c r="U49" s="786"/>
      <c r="V49" s="786"/>
      <c r="W49" s="786"/>
      <c r="X49" s="787"/>
      <c r="Y49" s="267"/>
      <c r="Z49" s="263"/>
    </row>
    <row r="50" spans="1:29" ht="15" customHeight="1" x14ac:dyDescent="0.25">
      <c r="A50" s="265"/>
      <c r="C50" s="269"/>
      <c r="D50" s="782"/>
      <c r="E50" s="783"/>
      <c r="F50" s="784"/>
      <c r="G50" s="782"/>
      <c r="H50" s="783"/>
      <c r="I50" s="779"/>
      <c r="J50" s="780"/>
      <c r="K50" s="780"/>
      <c r="L50" s="780"/>
      <c r="M50" s="780"/>
      <c r="N50" s="781"/>
      <c r="O50" s="785"/>
      <c r="P50" s="786"/>
      <c r="Q50" s="786"/>
      <c r="R50" s="786"/>
      <c r="S50" s="786"/>
      <c r="T50" s="786"/>
      <c r="U50" s="786"/>
      <c r="V50" s="786"/>
      <c r="W50" s="786"/>
      <c r="X50" s="787"/>
      <c r="Y50" s="267"/>
      <c r="Z50" s="263"/>
    </row>
    <row r="51" spans="1:29" ht="15" customHeight="1" thickBot="1" x14ac:dyDescent="0.3">
      <c r="A51" s="265"/>
      <c r="C51" s="268"/>
      <c r="D51" s="777"/>
      <c r="E51" s="778"/>
      <c r="F51" s="758"/>
      <c r="G51" s="759"/>
      <c r="H51" s="760"/>
      <c r="I51" s="776"/>
      <c r="J51" s="777"/>
      <c r="K51" s="777"/>
      <c r="L51" s="777"/>
      <c r="M51" s="777"/>
      <c r="N51" s="778"/>
      <c r="O51" s="809"/>
      <c r="P51" s="810"/>
      <c r="Q51" s="810"/>
      <c r="R51" s="810"/>
      <c r="S51" s="810"/>
      <c r="T51" s="810"/>
      <c r="U51" s="810"/>
      <c r="V51" s="810"/>
      <c r="W51" s="810"/>
      <c r="X51" s="811"/>
      <c r="Y51" s="267"/>
      <c r="Z51" s="263"/>
    </row>
    <row r="52" spans="1:29" ht="17.25" customHeight="1" x14ac:dyDescent="0.25">
      <c r="A52" s="265"/>
      <c r="C52" s="794" t="s">
        <v>49</v>
      </c>
      <c r="D52" s="795"/>
      <c r="E52" s="734"/>
      <c r="F52" s="770" t="s">
        <v>50</v>
      </c>
      <c r="G52" s="771"/>
      <c r="H52" s="771"/>
      <c r="I52" s="771"/>
      <c r="J52" s="771"/>
      <c r="K52" s="771"/>
      <c r="L52" s="771"/>
      <c r="M52" s="771"/>
      <c r="N52" s="772"/>
      <c r="O52" s="801">
        <v>0.73</v>
      </c>
      <c r="P52" s="802"/>
      <c r="Q52" s="802"/>
      <c r="R52" s="802"/>
      <c r="S52" s="802"/>
      <c r="T52" s="802"/>
      <c r="U52" s="802"/>
      <c r="V52" s="802"/>
      <c r="W52" s="802"/>
      <c r="X52" s="803"/>
      <c r="Y52" s="266"/>
      <c r="Z52" s="263"/>
    </row>
    <row r="53" spans="1:29" ht="16.5" customHeight="1" thickBot="1" x14ac:dyDescent="0.3">
      <c r="A53" s="265"/>
      <c r="C53" s="796"/>
      <c r="D53" s="797"/>
      <c r="E53" s="736"/>
      <c r="F53" s="773"/>
      <c r="G53" s="774"/>
      <c r="H53" s="774"/>
      <c r="I53" s="774"/>
      <c r="J53" s="774"/>
      <c r="K53" s="774"/>
      <c r="L53" s="774"/>
      <c r="M53" s="774"/>
      <c r="N53" s="775"/>
      <c r="O53" s="764"/>
      <c r="P53" s="765"/>
      <c r="Q53" s="765"/>
      <c r="R53" s="765"/>
      <c r="S53" s="765"/>
      <c r="T53" s="765"/>
      <c r="U53" s="765"/>
      <c r="V53" s="765"/>
      <c r="W53" s="765"/>
      <c r="X53" s="766"/>
      <c r="Y53" s="266"/>
      <c r="Z53" s="263"/>
    </row>
    <row r="54" spans="1:29" ht="15.75" customHeight="1" x14ac:dyDescent="0.25">
      <c r="A54" s="265"/>
      <c r="C54" s="812">
        <v>8</v>
      </c>
      <c r="D54" s="751"/>
      <c r="E54" s="813"/>
      <c r="F54" s="767" t="s">
        <v>51</v>
      </c>
      <c r="G54" s="768"/>
      <c r="H54" s="768"/>
      <c r="I54" s="768"/>
      <c r="J54" s="768"/>
      <c r="K54" s="768"/>
      <c r="L54" s="768"/>
      <c r="M54" s="768"/>
      <c r="N54" s="769"/>
      <c r="O54" s="761">
        <v>100</v>
      </c>
      <c r="P54" s="762"/>
      <c r="Q54" s="762"/>
      <c r="R54" s="762"/>
      <c r="S54" s="762"/>
      <c r="T54" s="762"/>
      <c r="U54" s="762"/>
      <c r="V54" s="762"/>
      <c r="W54" s="762"/>
      <c r="X54" s="763"/>
      <c r="Y54" s="264"/>
      <c r="Z54" s="263"/>
    </row>
    <row r="55" spans="1:29" ht="9.75" customHeight="1" thickBot="1" x14ac:dyDescent="0.3">
      <c r="A55" s="262"/>
      <c r="B55" s="261"/>
      <c r="C55" s="814"/>
      <c r="D55" s="815"/>
      <c r="E55" s="816"/>
      <c r="F55" s="773"/>
      <c r="G55" s="774"/>
      <c r="H55" s="774"/>
      <c r="I55" s="774"/>
      <c r="J55" s="774"/>
      <c r="K55" s="774"/>
      <c r="L55" s="774"/>
      <c r="M55" s="774"/>
      <c r="N55" s="775"/>
      <c r="O55" s="764"/>
      <c r="P55" s="765"/>
      <c r="Q55" s="765"/>
      <c r="R55" s="765"/>
      <c r="S55" s="765"/>
      <c r="T55" s="765"/>
      <c r="U55" s="765"/>
      <c r="V55" s="765"/>
      <c r="W55" s="765"/>
      <c r="X55" s="766"/>
      <c r="Y55" s="261"/>
      <c r="Z55" s="260"/>
    </row>
    <row r="57" spans="1:29" ht="15.6" customHeight="1" x14ac:dyDescent="0.25">
      <c r="A57" s="259" t="s">
        <v>52</v>
      </c>
      <c r="B57" s="258" t="s">
        <v>53</v>
      </c>
      <c r="C57" s="257"/>
      <c r="D57" s="257"/>
      <c r="E57" s="257"/>
      <c r="F57" s="256"/>
      <c r="G57" s="256"/>
      <c r="H57" s="256"/>
      <c r="I57" s="255"/>
      <c r="J57" s="255"/>
      <c r="K57" s="255"/>
      <c r="L57" s="255"/>
      <c r="M57" s="255"/>
      <c r="N57" s="255"/>
      <c r="O57" s="255"/>
      <c r="P57" s="255"/>
      <c r="Q57" s="256"/>
      <c r="R57" s="255"/>
      <c r="S57" s="255"/>
      <c r="T57" s="255"/>
      <c r="U57" s="804"/>
      <c r="V57" s="804"/>
      <c r="W57" s="804"/>
      <c r="X57" s="804"/>
      <c r="Y57" s="804"/>
      <c r="Z57" s="805"/>
      <c r="AA57" s="249"/>
      <c r="AB57" s="249"/>
      <c r="AC57" s="249"/>
    </row>
    <row r="58" spans="1:29" ht="26.4" customHeight="1" x14ac:dyDescent="0.25">
      <c r="A58" s="844" t="s">
        <v>54</v>
      </c>
      <c r="B58" s="845"/>
      <c r="C58" s="845"/>
      <c r="D58" s="845"/>
      <c r="E58" s="845"/>
      <c r="F58" s="845"/>
      <c r="G58" s="845"/>
      <c r="H58" s="845"/>
      <c r="I58" s="845"/>
      <c r="J58" s="845"/>
      <c r="K58" s="845"/>
      <c r="L58" s="845"/>
      <c r="M58" s="845"/>
      <c r="N58" s="845"/>
      <c r="O58" s="845"/>
      <c r="P58" s="845"/>
      <c r="Q58" s="846"/>
      <c r="R58" s="798" t="s">
        <v>55</v>
      </c>
      <c r="S58" s="799"/>
      <c r="T58" s="800"/>
      <c r="U58" s="806" t="s">
        <v>56</v>
      </c>
      <c r="V58" s="807"/>
      <c r="W58" s="807"/>
      <c r="X58" s="807"/>
      <c r="Y58" s="807"/>
      <c r="Z58" s="808"/>
      <c r="AA58" s="249"/>
      <c r="AB58" s="249"/>
      <c r="AC58" s="249"/>
    </row>
    <row r="59" spans="1:29" ht="15.6" customHeight="1" x14ac:dyDescent="0.25">
      <c r="A59" s="835" t="s">
        <v>57</v>
      </c>
      <c r="B59" s="836"/>
      <c r="C59" s="836"/>
      <c r="D59" s="836"/>
      <c r="E59" s="836"/>
      <c r="F59" s="836"/>
      <c r="G59" s="836"/>
      <c r="H59" s="836"/>
      <c r="I59" s="836"/>
      <c r="J59" s="836"/>
      <c r="K59" s="836"/>
      <c r="L59" s="836"/>
      <c r="M59" s="836"/>
      <c r="N59" s="836"/>
      <c r="O59" s="836"/>
      <c r="P59" s="836"/>
      <c r="Q59" s="837"/>
      <c r="R59" s="798" t="s">
        <v>58</v>
      </c>
      <c r="S59" s="799"/>
      <c r="T59" s="800"/>
      <c r="U59" s="822" t="s">
        <v>59</v>
      </c>
      <c r="V59" s="823"/>
      <c r="W59" s="823"/>
      <c r="X59" s="823"/>
      <c r="Y59" s="823"/>
      <c r="Z59" s="824"/>
      <c r="AA59" s="249"/>
      <c r="AB59" s="249"/>
      <c r="AC59" s="249"/>
    </row>
    <row r="60" spans="1:29" ht="15.6" customHeight="1" x14ac:dyDescent="0.25">
      <c r="A60" s="838"/>
      <c r="B60" s="839"/>
      <c r="C60" s="839"/>
      <c r="D60" s="839"/>
      <c r="E60" s="839"/>
      <c r="F60" s="839"/>
      <c r="G60" s="839"/>
      <c r="H60" s="839"/>
      <c r="I60" s="839"/>
      <c r="J60" s="839"/>
      <c r="K60" s="839"/>
      <c r="L60" s="839"/>
      <c r="M60" s="839"/>
      <c r="N60" s="839"/>
      <c r="O60" s="839"/>
      <c r="P60" s="839"/>
      <c r="Q60" s="840"/>
      <c r="R60" s="798"/>
      <c r="S60" s="799"/>
      <c r="T60" s="800"/>
      <c r="U60" s="825"/>
      <c r="V60" s="752"/>
      <c r="W60" s="752"/>
      <c r="X60" s="752"/>
      <c r="Y60" s="752"/>
      <c r="Z60" s="826"/>
      <c r="AA60" s="249"/>
      <c r="AB60" s="249"/>
      <c r="AC60" s="249"/>
    </row>
    <row r="61" spans="1:29" ht="15.6" customHeight="1" x14ac:dyDescent="0.25">
      <c r="A61" s="254" t="s">
        <v>60</v>
      </c>
      <c r="B61" s="253" t="s">
        <v>61</v>
      </c>
      <c r="C61" s="252"/>
      <c r="D61" s="252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0"/>
      <c r="R61" s="798"/>
      <c r="S61" s="799"/>
      <c r="T61" s="800"/>
      <c r="U61" s="827"/>
      <c r="V61" s="828"/>
      <c r="W61" s="828"/>
      <c r="X61" s="828"/>
      <c r="Y61" s="828"/>
      <c r="Z61" s="829"/>
      <c r="AA61" s="249"/>
      <c r="AB61" s="249"/>
      <c r="AC61" s="249"/>
    </row>
    <row r="62" spans="1:29" ht="15.6" customHeight="1" x14ac:dyDescent="0.25">
      <c r="A62" s="830"/>
      <c r="B62" s="746"/>
      <c r="C62" s="746"/>
      <c r="D62" s="746"/>
      <c r="E62" s="746"/>
      <c r="F62" s="746"/>
      <c r="G62" s="746"/>
      <c r="H62" s="746"/>
      <c r="I62" s="746"/>
      <c r="J62" s="746"/>
      <c r="K62" s="746"/>
      <c r="L62" s="746"/>
      <c r="M62" s="746"/>
      <c r="N62" s="746"/>
      <c r="O62" s="746"/>
      <c r="P62" s="746"/>
      <c r="Q62" s="831"/>
      <c r="R62" s="798" t="s">
        <v>62</v>
      </c>
      <c r="S62" s="799"/>
      <c r="T62" s="800"/>
      <c r="U62" s="306"/>
      <c r="V62" s="305"/>
      <c r="W62" s="305"/>
      <c r="X62" s="305"/>
      <c r="Y62" s="305"/>
      <c r="Z62" s="304"/>
      <c r="AA62" s="249"/>
      <c r="AB62" s="249"/>
      <c r="AC62" s="249"/>
    </row>
    <row r="63" spans="1:29" ht="15.6" customHeight="1" x14ac:dyDescent="0.25">
      <c r="A63" s="830"/>
      <c r="B63" s="746"/>
      <c r="C63" s="746"/>
      <c r="D63" s="746"/>
      <c r="E63" s="746"/>
      <c r="F63" s="746"/>
      <c r="G63" s="746"/>
      <c r="H63" s="746"/>
      <c r="I63" s="746"/>
      <c r="J63" s="746"/>
      <c r="K63" s="746"/>
      <c r="L63" s="746"/>
      <c r="M63" s="746"/>
      <c r="N63" s="746"/>
      <c r="O63" s="746"/>
      <c r="P63" s="746"/>
      <c r="Q63" s="831"/>
      <c r="R63" s="798"/>
      <c r="S63" s="799"/>
      <c r="T63" s="800"/>
      <c r="U63" s="303"/>
      <c r="V63" s="752"/>
      <c r="W63" s="752"/>
      <c r="X63" s="752"/>
      <c r="Y63" s="752"/>
      <c r="Z63" s="302"/>
      <c r="AA63" s="249"/>
      <c r="AB63" s="249"/>
      <c r="AC63" s="249"/>
    </row>
    <row r="64" spans="1:29" ht="15.6" customHeight="1" x14ac:dyDescent="0.25">
      <c r="A64" s="830"/>
      <c r="B64" s="746"/>
      <c r="C64" s="746"/>
      <c r="D64" s="746"/>
      <c r="E64" s="746"/>
      <c r="F64" s="746"/>
      <c r="G64" s="746"/>
      <c r="H64" s="746"/>
      <c r="I64" s="746"/>
      <c r="J64" s="746"/>
      <c r="K64" s="746"/>
      <c r="L64" s="746"/>
      <c r="M64" s="746"/>
      <c r="N64" s="746"/>
      <c r="O64" s="746"/>
      <c r="P64" s="746"/>
      <c r="Q64" s="831"/>
      <c r="R64" s="798"/>
      <c r="S64" s="799"/>
      <c r="T64" s="800"/>
      <c r="U64" s="303"/>
      <c r="V64" s="752"/>
      <c r="W64" s="752"/>
      <c r="X64" s="752"/>
      <c r="Y64" s="752"/>
      <c r="Z64" s="302"/>
      <c r="AA64" s="249"/>
      <c r="AB64" s="249"/>
      <c r="AC64" s="249"/>
    </row>
    <row r="65" spans="1:29" ht="15.6" customHeight="1" x14ac:dyDescent="0.25">
      <c r="A65" s="832"/>
      <c r="B65" s="833"/>
      <c r="C65" s="833"/>
      <c r="D65" s="833"/>
      <c r="E65" s="833"/>
      <c r="F65" s="833"/>
      <c r="G65" s="833"/>
      <c r="H65" s="833"/>
      <c r="I65" s="833"/>
      <c r="J65" s="833"/>
      <c r="K65" s="833"/>
      <c r="L65" s="833"/>
      <c r="M65" s="833"/>
      <c r="N65" s="833"/>
      <c r="O65" s="833"/>
      <c r="P65" s="833"/>
      <c r="Q65" s="834"/>
      <c r="R65" s="819"/>
      <c r="S65" s="820"/>
      <c r="T65" s="821"/>
      <c r="U65" s="301"/>
      <c r="V65" s="300"/>
      <c r="W65" s="300"/>
      <c r="X65" s="300"/>
      <c r="Y65" s="300"/>
      <c r="Z65" s="299"/>
      <c r="AA65" s="249"/>
      <c r="AB65" s="249"/>
      <c r="AC65" s="249"/>
    </row>
  </sheetData>
  <sheetProtection formatCells="0" formatColumns="0" formatRows="0" insertColumns="0" insertRows="0" insertHyperlinks="0" deleteColumns="0" deleteRows="0" selectLockedCells="1" sort="0" autoFilter="0" pivotTables="0"/>
  <mergeCells count="151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51:H51"/>
    <mergeCell ref="O54:X55"/>
    <mergeCell ref="I25:N28"/>
    <mergeCell ref="S13:Y13"/>
    <mergeCell ref="F54:N55"/>
    <mergeCell ref="I51:N51"/>
    <mergeCell ref="F52:N53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R58:T58"/>
    <mergeCell ref="O52:X53"/>
    <mergeCell ref="U57:Z57"/>
    <mergeCell ref="U58:Z58"/>
    <mergeCell ref="O51:X51"/>
    <mergeCell ref="C54:E55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2:E53"/>
    <mergeCell ref="D51:E51"/>
    <mergeCell ref="O38:X38"/>
    <mergeCell ref="D39:E39"/>
    <mergeCell ref="G7:Z7"/>
    <mergeCell ref="G10:L10"/>
    <mergeCell ref="R62:T65"/>
    <mergeCell ref="U59:Z61"/>
    <mergeCell ref="R59:T61"/>
    <mergeCell ref="A62:Q65"/>
    <mergeCell ref="A59:Q60"/>
    <mergeCell ref="V63:Y64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8:Q58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50:E50"/>
    <mergeCell ref="F50:H50"/>
    <mergeCell ref="I50:N50"/>
    <mergeCell ref="O50:X50"/>
    <mergeCell ref="D48:E48"/>
    <mergeCell ref="F48:H48"/>
    <mergeCell ref="I48:N48"/>
    <mergeCell ref="O48:X48"/>
    <mergeCell ref="D49:E49"/>
    <mergeCell ref="F49:H49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9DF5-5063-4541-81D8-49B30F5A44D6}">
  <sheetPr>
    <pageSetUpPr fitToPage="1"/>
  </sheetPr>
  <dimension ref="A1:AD63"/>
  <sheetViews>
    <sheetView showZeros="0" workbookViewId="0">
      <selection activeCell="AD50" sqref="AD50"/>
    </sheetView>
  </sheetViews>
  <sheetFormatPr baseColWidth="10" defaultColWidth="11.44140625" defaultRowHeight="13.2" x14ac:dyDescent="0.25"/>
  <cols>
    <col min="1" max="26" width="5.109375" style="248" customWidth="1"/>
    <col min="27" max="27" width="8.33203125" style="248" customWidth="1"/>
    <col min="28" max="28" width="11.44140625" style="248"/>
  </cols>
  <sheetData>
    <row r="1" spans="1:28" ht="12.75" customHeight="1" x14ac:dyDescent="0.25">
      <c r="A1" s="869"/>
      <c r="B1" s="870"/>
      <c r="C1" s="870"/>
      <c r="D1" s="870"/>
      <c r="E1" s="870"/>
      <c r="F1" s="871"/>
      <c r="G1" s="847" t="s">
        <v>0</v>
      </c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9"/>
      <c r="U1" s="850" t="s">
        <v>78</v>
      </c>
      <c r="V1" s="851"/>
      <c r="W1" s="851"/>
      <c r="X1" s="851"/>
      <c r="Y1" s="851"/>
      <c r="Z1" s="852"/>
    </row>
    <row r="2" spans="1:28" ht="12.75" customHeight="1" x14ac:dyDescent="0.25">
      <c r="A2" s="872"/>
      <c r="B2" s="873"/>
      <c r="C2" s="873"/>
      <c r="D2" s="873"/>
      <c r="E2" s="873"/>
      <c r="F2" s="874"/>
      <c r="G2" s="859" t="s">
        <v>1</v>
      </c>
      <c r="H2" s="860"/>
      <c r="I2" s="860"/>
      <c r="J2" s="860"/>
      <c r="K2" s="860"/>
      <c r="L2" s="860"/>
      <c r="M2" s="860"/>
      <c r="N2" s="860"/>
      <c r="O2" s="860"/>
      <c r="P2" s="860"/>
      <c r="Q2" s="860"/>
      <c r="R2" s="860"/>
      <c r="S2" s="860"/>
      <c r="T2" s="861"/>
      <c r="U2" s="853"/>
      <c r="V2" s="854"/>
      <c r="W2" s="854"/>
      <c r="X2" s="854"/>
      <c r="Y2" s="854"/>
      <c r="Z2" s="855"/>
    </row>
    <row r="3" spans="1:28" ht="12.75" customHeight="1" x14ac:dyDescent="0.25">
      <c r="A3" s="872"/>
      <c r="B3" s="873"/>
      <c r="C3" s="873"/>
      <c r="D3" s="873"/>
      <c r="E3" s="873"/>
      <c r="F3" s="874"/>
      <c r="G3" s="862"/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860"/>
      <c r="S3" s="860"/>
      <c r="T3" s="861"/>
      <c r="U3" s="853"/>
      <c r="V3" s="854"/>
      <c r="W3" s="854"/>
      <c r="X3" s="854"/>
      <c r="Y3" s="854"/>
      <c r="Z3" s="855"/>
    </row>
    <row r="4" spans="1:28" ht="12.75" customHeight="1" x14ac:dyDescent="0.25">
      <c r="A4" s="872"/>
      <c r="B4" s="873"/>
      <c r="C4" s="873"/>
      <c r="D4" s="873"/>
      <c r="E4" s="873"/>
      <c r="F4" s="874"/>
      <c r="G4" s="862"/>
      <c r="H4" s="860"/>
      <c r="I4" s="860"/>
      <c r="J4" s="860"/>
      <c r="K4" s="860"/>
      <c r="L4" s="860"/>
      <c r="M4" s="860"/>
      <c r="N4" s="860"/>
      <c r="O4" s="860"/>
      <c r="P4" s="860"/>
      <c r="Q4" s="860"/>
      <c r="R4" s="860"/>
      <c r="S4" s="860"/>
      <c r="T4" s="861"/>
      <c r="U4" s="853"/>
      <c r="V4" s="854"/>
      <c r="W4" s="854"/>
      <c r="X4" s="854"/>
      <c r="Y4" s="854"/>
      <c r="Z4" s="855"/>
    </row>
    <row r="5" spans="1:28" ht="12.75" customHeight="1" x14ac:dyDescent="0.25">
      <c r="A5" s="872"/>
      <c r="B5" s="873"/>
      <c r="C5" s="873"/>
      <c r="D5" s="873"/>
      <c r="E5" s="873"/>
      <c r="F5" s="874"/>
      <c r="G5" s="862" t="s">
        <v>2</v>
      </c>
      <c r="H5" s="860"/>
      <c r="I5" s="298" t="s">
        <v>3</v>
      </c>
      <c r="J5" s="751">
        <v>26</v>
      </c>
      <c r="K5" s="863"/>
      <c r="L5" s="864" t="s">
        <v>4</v>
      </c>
      <c r="M5" s="751"/>
      <c r="N5" s="751"/>
      <c r="O5" s="863"/>
      <c r="P5" s="865" t="s">
        <v>148</v>
      </c>
      <c r="Q5" s="866"/>
      <c r="R5" s="866"/>
      <c r="S5" s="866"/>
      <c r="T5" s="867"/>
      <c r="U5" s="853"/>
      <c r="V5" s="854"/>
      <c r="W5" s="854"/>
      <c r="X5" s="854"/>
      <c r="Y5" s="854"/>
      <c r="Z5" s="855"/>
    </row>
    <row r="6" spans="1:28" ht="12.75" customHeight="1" x14ac:dyDescent="0.25">
      <c r="A6" s="875"/>
      <c r="B6" s="876"/>
      <c r="C6" s="876"/>
      <c r="D6" s="876"/>
      <c r="E6" s="876"/>
      <c r="F6" s="877"/>
      <c r="G6" s="279"/>
      <c r="H6" s="278"/>
      <c r="I6" s="278"/>
      <c r="J6" s="868" t="s">
        <v>5</v>
      </c>
      <c r="K6" s="868"/>
      <c r="L6" s="868" t="s">
        <v>6</v>
      </c>
      <c r="M6" s="868"/>
      <c r="N6" s="868"/>
      <c r="O6" s="868"/>
      <c r="P6" s="868" t="s">
        <v>7</v>
      </c>
      <c r="Q6" s="868"/>
      <c r="R6" s="868"/>
      <c r="S6" s="868"/>
      <c r="T6" s="878"/>
      <c r="U6" s="856"/>
      <c r="V6" s="857"/>
      <c r="W6" s="857"/>
      <c r="X6" s="857"/>
      <c r="Y6" s="857"/>
      <c r="Z6" s="858"/>
    </row>
    <row r="7" spans="1:28" ht="36.75" customHeight="1" x14ac:dyDescent="0.25">
      <c r="A7" s="841" t="s">
        <v>8</v>
      </c>
      <c r="B7" s="841"/>
      <c r="C7" s="841"/>
      <c r="D7" s="841"/>
      <c r="E7" s="841"/>
      <c r="F7" s="841"/>
      <c r="G7" s="817" t="s">
        <v>9</v>
      </c>
      <c r="H7" s="817"/>
      <c r="I7" s="817"/>
      <c r="J7" s="817"/>
      <c r="K7" s="817"/>
      <c r="L7" s="817"/>
      <c r="M7" s="817"/>
      <c r="N7" s="817"/>
      <c r="O7" s="817"/>
      <c r="P7" s="817"/>
      <c r="Q7" s="817"/>
      <c r="R7" s="817"/>
      <c r="S7" s="817"/>
      <c r="T7" s="817"/>
      <c r="U7" s="817"/>
      <c r="V7" s="817"/>
      <c r="W7" s="817"/>
      <c r="X7" s="817"/>
      <c r="Y7" s="817"/>
      <c r="Z7" s="817"/>
    </row>
    <row r="8" spans="1:28" ht="15.6" customHeight="1" x14ac:dyDescent="0.25">
      <c r="A8" s="286" t="s">
        <v>10</v>
      </c>
      <c r="B8" s="285" t="s">
        <v>11</v>
      </c>
      <c r="C8" s="255"/>
      <c r="D8" s="297"/>
      <c r="E8" s="297"/>
      <c r="F8" s="297"/>
      <c r="G8" s="297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84"/>
    </row>
    <row r="9" spans="1:28" ht="7.5" customHeight="1" x14ac:dyDescent="0.25">
      <c r="A9" s="281"/>
      <c r="B9" s="252"/>
      <c r="C9" s="252"/>
      <c r="D9" s="296"/>
      <c r="E9" s="296"/>
      <c r="F9" s="296"/>
      <c r="G9" s="296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82"/>
    </row>
    <row r="10" spans="1:28" ht="15" customHeight="1" x14ac:dyDescent="0.25">
      <c r="A10" s="281"/>
      <c r="B10" s="750" t="s">
        <v>12</v>
      </c>
      <c r="C10" s="750"/>
      <c r="D10" s="750"/>
      <c r="E10" s="750"/>
      <c r="F10" s="750"/>
      <c r="G10" s="818" t="s">
        <v>13</v>
      </c>
      <c r="H10" s="818"/>
      <c r="I10" s="818"/>
      <c r="J10" s="818"/>
      <c r="K10" s="818"/>
      <c r="L10" s="818"/>
      <c r="M10" s="750" t="s">
        <v>14</v>
      </c>
      <c r="N10" s="750"/>
      <c r="O10" s="750"/>
      <c r="P10" s="750"/>
      <c r="Q10" s="750"/>
      <c r="R10" s="750"/>
      <c r="S10" s="746" t="s">
        <v>15</v>
      </c>
      <c r="T10" s="747"/>
      <c r="U10" s="747"/>
      <c r="V10" s="747"/>
      <c r="W10" s="747"/>
      <c r="X10" s="747"/>
      <c r="Y10" s="747"/>
      <c r="Z10" s="280"/>
    </row>
    <row r="11" spans="1:28" ht="15" customHeight="1" x14ac:dyDescent="0.25">
      <c r="A11" s="265"/>
      <c r="B11" s="293" t="s">
        <v>16</v>
      </c>
      <c r="C11" s="293"/>
      <c r="D11" s="293"/>
      <c r="E11" s="293"/>
      <c r="F11" s="293"/>
      <c r="G11" s="818" t="s">
        <v>149</v>
      </c>
      <c r="H11" s="818"/>
      <c r="I11" s="818"/>
      <c r="J11" s="818"/>
      <c r="K11" s="818"/>
      <c r="L11" s="818"/>
      <c r="M11" s="750" t="s">
        <v>17</v>
      </c>
      <c r="N11" s="750"/>
      <c r="O11" s="750"/>
      <c r="P11" s="750"/>
      <c r="Q11" s="750"/>
      <c r="R11" s="750"/>
      <c r="S11" s="756">
        <v>114</v>
      </c>
      <c r="T11" s="750"/>
      <c r="U11" s="750"/>
      <c r="V11" s="750"/>
      <c r="W11" s="750"/>
      <c r="X11" s="750"/>
      <c r="Y11" s="750"/>
      <c r="Z11" s="292"/>
    </row>
    <row r="12" spans="1:28" ht="15" customHeight="1" x14ac:dyDescent="0.25">
      <c r="A12" s="265"/>
      <c r="B12" s="749" t="s">
        <v>18</v>
      </c>
      <c r="C12" s="749"/>
      <c r="D12" s="749"/>
      <c r="E12" s="749"/>
      <c r="F12" s="749"/>
      <c r="G12" s="748" t="s">
        <v>19</v>
      </c>
      <c r="H12" s="749"/>
      <c r="I12" s="749"/>
      <c r="J12" s="749"/>
      <c r="K12" s="749"/>
      <c r="L12" s="749"/>
      <c r="M12" s="750" t="s">
        <v>20</v>
      </c>
      <c r="N12" s="750"/>
      <c r="O12" s="750"/>
      <c r="P12" s="750"/>
      <c r="Q12" s="750"/>
      <c r="R12" s="750"/>
      <c r="S12" s="746" t="s">
        <v>21</v>
      </c>
      <c r="T12" s="747"/>
      <c r="U12" s="747"/>
      <c r="V12" s="747"/>
      <c r="W12" s="747"/>
      <c r="X12" s="747"/>
      <c r="Y12" s="747"/>
      <c r="Z12" s="292"/>
    </row>
    <row r="13" spans="1:28" ht="15" customHeight="1" x14ac:dyDescent="0.25">
      <c r="A13" s="265"/>
      <c r="B13" s="741" t="s">
        <v>22</v>
      </c>
      <c r="C13" s="741"/>
      <c r="D13" s="741"/>
      <c r="E13" s="741"/>
      <c r="F13" s="741"/>
      <c r="G13" s="818" t="s">
        <v>149</v>
      </c>
      <c r="H13" s="818"/>
      <c r="I13" s="818"/>
      <c r="J13" s="818"/>
      <c r="K13" s="818"/>
      <c r="L13" s="818"/>
      <c r="M13" s="750" t="s">
        <v>23</v>
      </c>
      <c r="N13" s="750"/>
      <c r="O13" s="750"/>
      <c r="P13" s="750"/>
      <c r="Q13" s="750"/>
      <c r="R13" s="750"/>
      <c r="S13" s="747" t="s">
        <v>24</v>
      </c>
      <c r="T13" s="747"/>
      <c r="U13" s="747"/>
      <c r="V13" s="747"/>
      <c r="W13" s="747"/>
      <c r="X13" s="747"/>
      <c r="Y13" s="747"/>
      <c r="Z13" s="292"/>
      <c r="AB13" s="294"/>
    </row>
    <row r="14" spans="1:28" ht="15" customHeight="1" x14ac:dyDescent="0.25">
      <c r="A14" s="265"/>
      <c r="B14" s="749" t="s">
        <v>25</v>
      </c>
      <c r="C14" s="749"/>
      <c r="D14" s="749"/>
      <c r="E14" s="749"/>
      <c r="F14" s="749"/>
      <c r="G14" s="749" t="s">
        <v>147</v>
      </c>
      <c r="H14" s="749"/>
      <c r="I14" s="749"/>
      <c r="J14" s="749"/>
      <c r="K14" s="749"/>
      <c r="L14" s="749"/>
      <c r="M14" s="750" t="s">
        <v>26</v>
      </c>
      <c r="N14" s="750"/>
      <c r="O14" s="750"/>
      <c r="P14" s="750"/>
      <c r="Q14" s="750"/>
      <c r="R14" s="750"/>
      <c r="S14" s="750" t="s">
        <v>27</v>
      </c>
      <c r="T14" s="750"/>
      <c r="U14" s="750"/>
      <c r="V14" s="750"/>
      <c r="W14" s="750"/>
      <c r="X14" s="750"/>
      <c r="Y14" s="750"/>
      <c r="Z14" s="292"/>
    </row>
    <row r="15" spans="1:28" ht="15" customHeight="1" x14ac:dyDescent="0.25">
      <c r="A15" s="265"/>
      <c r="B15" s="757" t="s">
        <v>28</v>
      </c>
      <c r="C15" s="757"/>
      <c r="D15" s="757"/>
      <c r="E15" s="757"/>
      <c r="F15" s="757"/>
      <c r="G15" s="750" t="s">
        <v>139</v>
      </c>
      <c r="H15" s="750"/>
      <c r="I15" s="750"/>
      <c r="J15" s="750"/>
      <c r="K15" s="750"/>
      <c r="L15" s="750"/>
      <c r="M15" s="750"/>
      <c r="N15" s="750"/>
      <c r="O15" s="750"/>
      <c r="P15" s="750"/>
      <c r="Q15" s="750"/>
      <c r="R15" s="750"/>
      <c r="S15" s="750"/>
      <c r="T15" s="750"/>
      <c r="U15" s="750"/>
      <c r="V15" s="750"/>
      <c r="W15" s="750"/>
      <c r="X15" s="750"/>
      <c r="Y15" s="750"/>
      <c r="Z15" s="292"/>
    </row>
    <row r="16" spans="1:28" ht="5.25" customHeight="1" x14ac:dyDescent="0.25">
      <c r="A16" s="262"/>
      <c r="B16" s="261"/>
      <c r="C16" s="261"/>
      <c r="D16" s="291"/>
      <c r="E16" s="291"/>
      <c r="F16" s="291"/>
      <c r="G16" s="291"/>
      <c r="H16" s="261"/>
      <c r="I16" s="261"/>
      <c r="J16" s="261"/>
      <c r="K16" s="261"/>
      <c r="L16" s="261"/>
      <c r="M16" s="261"/>
      <c r="N16" s="290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0"/>
    </row>
    <row r="17" spans="1:30" ht="8.25" customHeight="1" x14ac:dyDescent="0.25">
      <c r="B17" s="288"/>
      <c r="C17" s="288"/>
      <c r="K17" s="289"/>
      <c r="L17" s="288"/>
      <c r="M17" s="287"/>
    </row>
    <row r="18" spans="1:30" ht="15.6" customHeight="1" x14ac:dyDescent="0.25">
      <c r="A18" s="286" t="s">
        <v>30</v>
      </c>
      <c r="B18" s="285" t="s">
        <v>31</v>
      </c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84"/>
    </row>
    <row r="19" spans="1:30" ht="8.25" customHeight="1" x14ac:dyDescent="0.25">
      <c r="A19" s="281"/>
      <c r="B19" s="283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82"/>
    </row>
    <row r="20" spans="1:30" ht="13.8" customHeight="1" x14ac:dyDescent="0.25">
      <c r="A20" s="281"/>
      <c r="B20" s="750" t="s">
        <v>32</v>
      </c>
      <c r="C20" s="750"/>
      <c r="D20" s="750"/>
      <c r="E20" s="750"/>
      <c r="F20" s="750"/>
      <c r="G20" s="750"/>
      <c r="H20" s="750"/>
      <c r="I20" s="751"/>
      <c r="J20" s="751"/>
      <c r="K20" s="751"/>
      <c r="L20" s="751"/>
      <c r="M20" s="751"/>
      <c r="N20" s="751"/>
      <c r="O20" s="751"/>
      <c r="P20" s="751"/>
      <c r="Q20" s="751"/>
      <c r="R20" s="751"/>
      <c r="S20" s="751"/>
      <c r="T20" s="751"/>
      <c r="U20" s="751"/>
      <c r="V20" s="751"/>
      <c r="W20" s="751"/>
      <c r="X20" s="751"/>
      <c r="Y20" s="751"/>
      <c r="Z20" s="280"/>
    </row>
    <row r="21" spans="1:30" ht="15" customHeight="1" x14ac:dyDescent="0.25">
      <c r="A21" s="281"/>
      <c r="B21" s="750" t="s">
        <v>33</v>
      </c>
      <c r="C21" s="750"/>
      <c r="D21" s="750"/>
      <c r="E21" s="750"/>
      <c r="F21" s="750"/>
      <c r="G21" s="750"/>
      <c r="H21" s="750"/>
      <c r="I21" s="752" t="s">
        <v>34</v>
      </c>
      <c r="J21" s="752"/>
      <c r="K21" s="752"/>
      <c r="L21" s="752"/>
      <c r="M21" s="752"/>
      <c r="N21" s="752"/>
      <c r="O21" s="752"/>
      <c r="P21" s="752"/>
      <c r="Q21" s="752"/>
      <c r="R21" s="752"/>
      <c r="S21" s="752"/>
      <c r="T21" s="752"/>
      <c r="U21" s="752"/>
      <c r="V21" s="752"/>
      <c r="W21" s="752"/>
      <c r="X21" s="752"/>
      <c r="Y21" s="752"/>
      <c r="Z21" s="280"/>
    </row>
    <row r="22" spans="1:30" ht="8.25" customHeight="1" x14ac:dyDescent="0.25">
      <c r="A22" s="279"/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7"/>
    </row>
    <row r="23" spans="1:30" ht="15.6" customHeight="1" x14ac:dyDescent="0.25">
      <c r="A23" s="276" t="s">
        <v>35</v>
      </c>
      <c r="B23" s="275" t="s">
        <v>36</v>
      </c>
      <c r="C23" s="272"/>
      <c r="D23" s="274"/>
      <c r="E23" s="274"/>
      <c r="F23" s="274"/>
      <c r="G23" s="274"/>
      <c r="H23" s="755" t="s">
        <v>37</v>
      </c>
      <c r="I23" s="755"/>
      <c r="J23" s="755"/>
      <c r="K23" s="755"/>
      <c r="L23" s="755"/>
      <c r="M23" s="755"/>
      <c r="N23" s="753" t="s">
        <v>38</v>
      </c>
      <c r="O23" s="753"/>
      <c r="P23" s="753"/>
      <c r="Q23" s="753"/>
      <c r="R23" s="273" t="s">
        <v>127</v>
      </c>
      <c r="V23" s="272"/>
      <c r="W23" s="272"/>
      <c r="X23" s="272"/>
      <c r="Y23" s="272"/>
      <c r="Z23" s="271"/>
    </row>
    <row r="24" spans="1:30" ht="6.75" customHeight="1" thickBot="1" x14ac:dyDescent="0.3">
      <c r="A24" s="265"/>
      <c r="Z24" s="263"/>
    </row>
    <row r="25" spans="1:30" ht="18" customHeight="1" x14ac:dyDescent="0.25">
      <c r="A25" s="265"/>
      <c r="C25" s="728" t="s">
        <v>40</v>
      </c>
      <c r="D25" s="731" t="s">
        <v>41</v>
      </c>
      <c r="E25" s="732"/>
      <c r="F25" s="737" t="s">
        <v>42</v>
      </c>
      <c r="G25" s="738"/>
      <c r="H25" s="739"/>
      <c r="I25" s="767" t="s">
        <v>43</v>
      </c>
      <c r="J25" s="768"/>
      <c r="K25" s="768"/>
      <c r="L25" s="768"/>
      <c r="M25" s="768"/>
      <c r="N25" s="769"/>
      <c r="O25" s="737" t="s">
        <v>44</v>
      </c>
      <c r="P25" s="793"/>
      <c r="Q25" s="793"/>
      <c r="R25" s="793"/>
      <c r="S25" s="793"/>
      <c r="T25" s="793"/>
      <c r="U25" s="793"/>
      <c r="V25" s="793"/>
      <c r="W25" s="793"/>
      <c r="X25" s="732"/>
      <c r="Y25" s="270"/>
      <c r="Z25" s="263"/>
    </row>
    <row r="26" spans="1:30" ht="12.75" customHeight="1" x14ac:dyDescent="0.25">
      <c r="A26" s="265"/>
      <c r="C26" s="729"/>
      <c r="D26" s="733"/>
      <c r="E26" s="734"/>
      <c r="F26" s="740"/>
      <c r="G26" s="741"/>
      <c r="H26" s="742"/>
      <c r="I26" s="770"/>
      <c r="J26" s="771"/>
      <c r="K26" s="771"/>
      <c r="L26" s="771"/>
      <c r="M26" s="771"/>
      <c r="N26" s="772"/>
      <c r="O26" s="794"/>
      <c r="P26" s="795"/>
      <c r="Q26" s="795"/>
      <c r="R26" s="795"/>
      <c r="S26" s="795"/>
      <c r="T26" s="795"/>
      <c r="U26" s="795"/>
      <c r="V26" s="795"/>
      <c r="W26" s="795"/>
      <c r="X26" s="734"/>
      <c r="Y26" s="270"/>
      <c r="Z26" s="263"/>
    </row>
    <row r="27" spans="1:30" ht="13.5" customHeight="1" x14ac:dyDescent="0.25">
      <c r="A27" s="265"/>
      <c r="C27" s="729"/>
      <c r="D27" s="733"/>
      <c r="E27" s="734"/>
      <c r="F27" s="740"/>
      <c r="G27" s="741"/>
      <c r="H27" s="742"/>
      <c r="I27" s="770"/>
      <c r="J27" s="771"/>
      <c r="K27" s="771"/>
      <c r="L27" s="771"/>
      <c r="M27" s="771"/>
      <c r="N27" s="772"/>
      <c r="O27" s="794"/>
      <c r="P27" s="795"/>
      <c r="Q27" s="795"/>
      <c r="R27" s="795"/>
      <c r="S27" s="795"/>
      <c r="T27" s="795"/>
      <c r="U27" s="795"/>
      <c r="V27" s="795"/>
      <c r="W27" s="795"/>
      <c r="X27" s="734"/>
      <c r="Y27" s="270"/>
      <c r="Z27" s="263"/>
    </row>
    <row r="28" spans="1:30" ht="14.25" customHeight="1" thickBot="1" x14ac:dyDescent="0.3">
      <c r="A28" s="265"/>
      <c r="C28" s="730"/>
      <c r="D28" s="735"/>
      <c r="E28" s="736"/>
      <c r="F28" s="743"/>
      <c r="G28" s="744"/>
      <c r="H28" s="745"/>
      <c r="I28" s="773"/>
      <c r="J28" s="774"/>
      <c r="K28" s="774"/>
      <c r="L28" s="774"/>
      <c r="M28" s="774"/>
      <c r="N28" s="775"/>
      <c r="O28" s="796"/>
      <c r="P28" s="797"/>
      <c r="Q28" s="797"/>
      <c r="R28" s="797"/>
      <c r="S28" s="797"/>
      <c r="T28" s="797"/>
      <c r="U28" s="797"/>
      <c r="V28" s="797"/>
      <c r="W28" s="797"/>
      <c r="X28" s="736"/>
      <c r="Y28" s="270"/>
      <c r="Z28" s="263"/>
      <c r="AD28" s="248">
        <f ca="1">INDIRECT("L(1)C",FALSE)</f>
        <v>0</v>
      </c>
    </row>
    <row r="29" spans="1:30" ht="15" customHeight="1" x14ac:dyDescent="0.25">
      <c r="A29" s="265"/>
      <c r="C29" s="269">
        <v>1</v>
      </c>
      <c r="D29" s="782"/>
      <c r="E29" s="783"/>
      <c r="F29" s="784"/>
      <c r="G29" s="782"/>
      <c r="H29" s="783"/>
      <c r="I29" s="779">
        <v>180</v>
      </c>
      <c r="J29" s="780"/>
      <c r="K29" s="780"/>
      <c r="L29" s="780"/>
      <c r="M29" s="780"/>
      <c r="N29" s="781"/>
      <c r="O29" s="785">
        <v>0.98</v>
      </c>
      <c r="P29" s="786"/>
      <c r="Q29" s="786"/>
      <c r="R29" s="786"/>
      <c r="S29" s="786"/>
      <c r="T29" s="786"/>
      <c r="U29" s="786"/>
      <c r="V29" s="786"/>
      <c r="W29" s="786"/>
      <c r="X29" s="787"/>
      <c r="Y29" s="267"/>
      <c r="Z29" s="263"/>
    </row>
    <row r="30" spans="1:30" ht="15" customHeight="1" x14ac:dyDescent="0.25">
      <c r="A30" s="265"/>
      <c r="C30" s="269">
        <v>2</v>
      </c>
      <c r="D30" s="782"/>
      <c r="E30" s="783"/>
      <c r="F30" s="784"/>
      <c r="G30" s="782"/>
      <c r="H30" s="783"/>
      <c r="I30" s="779">
        <v>210</v>
      </c>
      <c r="J30" s="780"/>
      <c r="K30" s="780"/>
      <c r="L30" s="780"/>
      <c r="M30" s="780"/>
      <c r="N30" s="781"/>
      <c r="O30" s="785">
        <v>0.72</v>
      </c>
      <c r="P30" s="786"/>
      <c r="Q30" s="786"/>
      <c r="R30" s="786"/>
      <c r="S30" s="786"/>
      <c r="T30" s="786"/>
      <c r="U30" s="786"/>
      <c r="V30" s="786"/>
      <c r="W30" s="786"/>
      <c r="X30" s="787"/>
      <c r="Y30" s="267"/>
      <c r="Z30" s="263"/>
    </row>
    <row r="31" spans="1:30" ht="15" customHeight="1" x14ac:dyDescent="0.25">
      <c r="A31" s="265"/>
      <c r="C31" s="269">
        <v>3</v>
      </c>
      <c r="D31" s="782"/>
      <c r="E31" s="783"/>
      <c r="F31" s="784"/>
      <c r="G31" s="782"/>
      <c r="H31" s="783"/>
      <c r="I31" s="779">
        <v>215</v>
      </c>
      <c r="J31" s="780"/>
      <c r="K31" s="780"/>
      <c r="L31" s="780"/>
      <c r="M31" s="780"/>
      <c r="N31" s="781"/>
      <c r="O31" s="785">
        <v>0.69</v>
      </c>
      <c r="P31" s="786"/>
      <c r="Q31" s="786"/>
      <c r="R31" s="786"/>
      <c r="S31" s="786"/>
      <c r="T31" s="786"/>
      <c r="U31" s="786"/>
      <c r="V31" s="786"/>
      <c r="W31" s="786"/>
      <c r="X31" s="787"/>
      <c r="Y31" s="267"/>
      <c r="Z31" s="263"/>
    </row>
    <row r="32" spans="1:30" ht="15" customHeight="1" x14ac:dyDescent="0.25">
      <c r="A32" s="265"/>
      <c r="C32" s="269">
        <v>4</v>
      </c>
      <c r="D32" s="782"/>
      <c r="E32" s="783"/>
      <c r="F32" s="784"/>
      <c r="G32" s="782"/>
      <c r="H32" s="783"/>
      <c r="I32" s="779">
        <v>200</v>
      </c>
      <c r="J32" s="780"/>
      <c r="K32" s="780"/>
      <c r="L32" s="780"/>
      <c r="M32" s="780"/>
      <c r="N32" s="781"/>
      <c r="O32" s="785">
        <v>0.8</v>
      </c>
      <c r="P32" s="786"/>
      <c r="Q32" s="786"/>
      <c r="R32" s="786"/>
      <c r="S32" s="786"/>
      <c r="T32" s="786"/>
      <c r="U32" s="786"/>
      <c r="V32" s="786"/>
      <c r="W32" s="786"/>
      <c r="X32" s="787"/>
      <c r="Y32" s="267"/>
      <c r="Z32" s="263"/>
    </row>
    <row r="33" spans="1:26" ht="15" customHeight="1" x14ac:dyDescent="0.25">
      <c r="A33" s="265"/>
      <c r="C33" s="269">
        <v>5</v>
      </c>
      <c r="D33" s="782"/>
      <c r="E33" s="783"/>
      <c r="F33" s="784"/>
      <c r="G33" s="782"/>
      <c r="H33" s="783"/>
      <c r="I33" s="779">
        <v>215</v>
      </c>
      <c r="J33" s="780"/>
      <c r="K33" s="780"/>
      <c r="L33" s="780"/>
      <c r="M33" s="780"/>
      <c r="N33" s="781"/>
      <c r="O33" s="785">
        <v>0.69</v>
      </c>
      <c r="P33" s="786"/>
      <c r="Q33" s="786"/>
      <c r="R33" s="786"/>
      <c r="S33" s="786"/>
      <c r="T33" s="786"/>
      <c r="U33" s="786"/>
      <c r="V33" s="786"/>
      <c r="W33" s="786"/>
      <c r="X33" s="787"/>
      <c r="Y33" s="267"/>
      <c r="Z33" s="263"/>
    </row>
    <row r="34" spans="1:26" ht="15" customHeight="1" x14ac:dyDescent="0.25">
      <c r="A34" s="265"/>
      <c r="C34" s="269">
        <v>6</v>
      </c>
      <c r="D34" s="782"/>
      <c r="E34" s="783"/>
      <c r="F34" s="784"/>
      <c r="G34" s="782"/>
      <c r="H34" s="783"/>
      <c r="I34" s="779">
        <v>205</v>
      </c>
      <c r="J34" s="780"/>
      <c r="K34" s="780"/>
      <c r="L34" s="780"/>
      <c r="M34" s="780"/>
      <c r="N34" s="781"/>
      <c r="O34" s="785">
        <v>0.76</v>
      </c>
      <c r="P34" s="786"/>
      <c r="Q34" s="786"/>
      <c r="R34" s="786"/>
      <c r="S34" s="786"/>
      <c r="T34" s="786"/>
      <c r="U34" s="786"/>
      <c r="V34" s="786"/>
      <c r="W34" s="786"/>
      <c r="X34" s="787"/>
      <c r="Y34" s="267"/>
      <c r="Z34" s="263"/>
    </row>
    <row r="35" spans="1:26" ht="15" customHeight="1" x14ac:dyDescent="0.25">
      <c r="A35" s="265"/>
      <c r="C35" s="269">
        <v>7</v>
      </c>
      <c r="D35" s="782"/>
      <c r="E35" s="783"/>
      <c r="F35" s="784"/>
      <c r="G35" s="782"/>
      <c r="H35" s="783"/>
      <c r="I35" s="779">
        <v>210</v>
      </c>
      <c r="J35" s="780"/>
      <c r="K35" s="780"/>
      <c r="L35" s="780"/>
      <c r="M35" s="780"/>
      <c r="N35" s="781"/>
      <c r="O35" s="785">
        <v>0.72</v>
      </c>
      <c r="P35" s="786"/>
      <c r="Q35" s="786"/>
      <c r="R35" s="786"/>
      <c r="S35" s="786"/>
      <c r="T35" s="786"/>
      <c r="U35" s="786"/>
      <c r="V35" s="786"/>
      <c r="W35" s="786"/>
      <c r="X35" s="787"/>
      <c r="Y35" s="267"/>
      <c r="Z35" s="263"/>
    </row>
    <row r="36" spans="1:26" ht="15" customHeight="1" x14ac:dyDescent="0.25">
      <c r="A36" s="265"/>
      <c r="C36" s="269">
        <v>8</v>
      </c>
      <c r="D36" s="782"/>
      <c r="E36" s="783"/>
      <c r="F36" s="784"/>
      <c r="G36" s="782"/>
      <c r="H36" s="783"/>
      <c r="I36" s="779">
        <v>215</v>
      </c>
      <c r="J36" s="780"/>
      <c r="K36" s="780"/>
      <c r="L36" s="780"/>
      <c r="M36" s="780"/>
      <c r="N36" s="781"/>
      <c r="O36" s="785">
        <v>0.69</v>
      </c>
      <c r="P36" s="786"/>
      <c r="Q36" s="786"/>
      <c r="R36" s="786"/>
      <c r="S36" s="786"/>
      <c r="T36" s="786"/>
      <c r="U36" s="786"/>
      <c r="V36" s="786"/>
      <c r="W36" s="786"/>
      <c r="X36" s="787"/>
      <c r="Y36" s="267"/>
      <c r="Z36" s="263"/>
    </row>
    <row r="37" spans="1:26" ht="15" customHeight="1" x14ac:dyDescent="0.25">
      <c r="A37" s="265"/>
      <c r="C37" s="269">
        <v>9</v>
      </c>
      <c r="D37" s="782"/>
      <c r="E37" s="783"/>
      <c r="F37" s="784"/>
      <c r="G37" s="782"/>
      <c r="H37" s="783"/>
      <c r="I37" s="779">
        <v>200</v>
      </c>
      <c r="J37" s="780"/>
      <c r="K37" s="780"/>
      <c r="L37" s="780"/>
      <c r="M37" s="780"/>
      <c r="N37" s="781"/>
      <c r="O37" s="785">
        <v>0.8</v>
      </c>
      <c r="P37" s="786"/>
      <c r="Q37" s="786"/>
      <c r="R37" s="786"/>
      <c r="S37" s="786"/>
      <c r="T37" s="786"/>
      <c r="U37" s="786"/>
      <c r="V37" s="786"/>
      <c r="W37" s="786"/>
      <c r="X37" s="787"/>
      <c r="Y37" s="267"/>
      <c r="Z37" s="263"/>
    </row>
    <row r="38" spans="1:26" ht="15" customHeight="1" x14ac:dyDescent="0.25">
      <c r="A38" s="265"/>
      <c r="C38" s="269">
        <v>10</v>
      </c>
      <c r="D38" s="782"/>
      <c r="E38" s="783"/>
      <c r="F38" s="784"/>
      <c r="G38" s="782"/>
      <c r="H38" s="783"/>
      <c r="I38" s="779">
        <v>220</v>
      </c>
      <c r="J38" s="780"/>
      <c r="K38" s="780"/>
      <c r="L38" s="780"/>
      <c r="M38" s="780"/>
      <c r="N38" s="781"/>
      <c r="O38" s="785">
        <v>0.66</v>
      </c>
      <c r="P38" s="786"/>
      <c r="Q38" s="786"/>
      <c r="R38" s="786"/>
      <c r="S38" s="786"/>
      <c r="T38" s="786"/>
      <c r="U38" s="786"/>
      <c r="V38" s="786"/>
      <c r="W38" s="786"/>
      <c r="X38" s="787"/>
      <c r="Y38" s="267"/>
      <c r="Z38" s="263"/>
    </row>
    <row r="39" spans="1:26" ht="15" customHeight="1" x14ac:dyDescent="0.25">
      <c r="A39" s="265"/>
      <c r="C39" s="269">
        <v>11</v>
      </c>
      <c r="D39" s="782"/>
      <c r="E39" s="783"/>
      <c r="F39" s="784"/>
      <c r="G39" s="782"/>
      <c r="H39" s="783"/>
      <c r="I39" s="779">
        <v>195</v>
      </c>
      <c r="J39" s="780"/>
      <c r="K39" s="780"/>
      <c r="L39" s="780"/>
      <c r="M39" s="780"/>
      <c r="N39" s="781"/>
      <c r="O39" s="785">
        <v>0.84</v>
      </c>
      <c r="P39" s="786"/>
      <c r="Q39" s="786"/>
      <c r="R39" s="786"/>
      <c r="S39" s="786"/>
      <c r="T39" s="786"/>
      <c r="U39" s="786"/>
      <c r="V39" s="786"/>
      <c r="W39" s="786"/>
      <c r="X39" s="787"/>
      <c r="Y39" s="267"/>
      <c r="Z39" s="263"/>
    </row>
    <row r="40" spans="1:26" ht="15" customHeight="1" x14ac:dyDescent="0.25">
      <c r="A40" s="265"/>
      <c r="C40" s="269">
        <v>12</v>
      </c>
      <c r="D40" s="782"/>
      <c r="E40" s="783"/>
      <c r="F40" s="784"/>
      <c r="G40" s="782"/>
      <c r="H40" s="783"/>
      <c r="I40" s="779">
        <v>215</v>
      </c>
      <c r="J40" s="780"/>
      <c r="K40" s="780"/>
      <c r="L40" s="780"/>
      <c r="M40" s="780"/>
      <c r="N40" s="781"/>
      <c r="O40" s="785">
        <v>0.69</v>
      </c>
      <c r="P40" s="786"/>
      <c r="Q40" s="786"/>
      <c r="R40" s="786"/>
      <c r="S40" s="786"/>
      <c r="T40" s="786"/>
      <c r="U40" s="786"/>
      <c r="V40" s="786"/>
      <c r="W40" s="786"/>
      <c r="X40" s="787"/>
      <c r="Y40" s="267"/>
      <c r="Z40" s="263"/>
    </row>
    <row r="41" spans="1:26" ht="15" customHeight="1" x14ac:dyDescent="0.25">
      <c r="A41" s="265"/>
      <c r="C41" s="269">
        <v>13</v>
      </c>
      <c r="D41" s="782"/>
      <c r="E41" s="783"/>
      <c r="F41" s="784"/>
      <c r="G41" s="782"/>
      <c r="H41" s="783"/>
      <c r="I41" s="779">
        <v>220</v>
      </c>
      <c r="J41" s="780"/>
      <c r="K41" s="780"/>
      <c r="L41" s="780"/>
      <c r="M41" s="780"/>
      <c r="N41" s="781"/>
      <c r="O41" s="785">
        <v>0.66</v>
      </c>
      <c r="P41" s="786"/>
      <c r="Q41" s="786"/>
      <c r="R41" s="786"/>
      <c r="S41" s="786"/>
      <c r="T41" s="786"/>
      <c r="U41" s="786"/>
      <c r="V41" s="786"/>
      <c r="W41" s="786"/>
      <c r="X41" s="787"/>
      <c r="Y41" s="267"/>
      <c r="Z41" s="263"/>
    </row>
    <row r="42" spans="1:26" ht="15" customHeight="1" x14ac:dyDescent="0.25">
      <c r="A42" s="265"/>
      <c r="C42" s="269">
        <v>14</v>
      </c>
      <c r="D42" s="782"/>
      <c r="E42" s="783"/>
      <c r="F42" s="784"/>
      <c r="G42" s="782"/>
      <c r="H42" s="783"/>
      <c r="I42" s="779">
        <v>215</v>
      </c>
      <c r="J42" s="780"/>
      <c r="K42" s="780"/>
      <c r="L42" s="780"/>
      <c r="M42" s="780"/>
      <c r="N42" s="781"/>
      <c r="O42" s="785">
        <v>0.69</v>
      </c>
      <c r="P42" s="786"/>
      <c r="Q42" s="786"/>
      <c r="R42" s="786"/>
      <c r="S42" s="786"/>
      <c r="T42" s="786"/>
      <c r="U42" s="786"/>
      <c r="V42" s="786"/>
      <c r="W42" s="786"/>
      <c r="X42" s="787"/>
      <c r="Y42" s="267"/>
      <c r="Z42" s="263"/>
    </row>
    <row r="43" spans="1:26" ht="15" customHeight="1" x14ac:dyDescent="0.25">
      <c r="A43" s="265"/>
      <c r="C43" s="269">
        <v>15</v>
      </c>
      <c r="D43" s="782"/>
      <c r="E43" s="783"/>
      <c r="F43" s="784"/>
      <c r="G43" s="782"/>
      <c r="H43" s="783"/>
      <c r="I43" s="779">
        <v>205</v>
      </c>
      <c r="J43" s="780"/>
      <c r="K43" s="780"/>
      <c r="L43" s="780"/>
      <c r="M43" s="780"/>
      <c r="N43" s="781"/>
      <c r="O43" s="785">
        <v>0.76</v>
      </c>
      <c r="P43" s="786"/>
      <c r="Q43" s="786"/>
      <c r="R43" s="786"/>
      <c r="S43" s="786"/>
      <c r="T43" s="786"/>
      <c r="U43" s="786"/>
      <c r="V43" s="786"/>
      <c r="W43" s="786"/>
      <c r="X43" s="787"/>
      <c r="Y43" s="267"/>
      <c r="Z43" s="263"/>
    </row>
    <row r="44" spans="1:26" ht="15" customHeight="1" x14ac:dyDescent="0.25">
      <c r="A44" s="265"/>
      <c r="C44" s="269">
        <v>16</v>
      </c>
      <c r="D44" s="782"/>
      <c r="E44" s="783"/>
      <c r="F44" s="784"/>
      <c r="G44" s="782"/>
      <c r="H44" s="783"/>
      <c r="I44" s="779">
        <v>220</v>
      </c>
      <c r="J44" s="780"/>
      <c r="K44" s="780"/>
      <c r="L44" s="780"/>
      <c r="M44" s="780"/>
      <c r="N44" s="781"/>
      <c r="O44" s="785">
        <v>0.66</v>
      </c>
      <c r="P44" s="786"/>
      <c r="Q44" s="786"/>
      <c r="R44" s="786"/>
      <c r="S44" s="786"/>
      <c r="T44" s="786"/>
      <c r="U44" s="786"/>
      <c r="V44" s="786"/>
      <c r="W44" s="786"/>
      <c r="X44" s="787"/>
      <c r="Y44" s="267"/>
      <c r="Z44" s="263"/>
    </row>
    <row r="45" spans="1:26" ht="15" customHeight="1" x14ac:dyDescent="0.25">
      <c r="A45" s="265"/>
      <c r="C45" s="269">
        <v>17</v>
      </c>
      <c r="D45" s="782"/>
      <c r="E45" s="783"/>
      <c r="F45" s="784"/>
      <c r="G45" s="782"/>
      <c r="H45" s="783"/>
      <c r="I45" s="779">
        <v>190</v>
      </c>
      <c r="J45" s="780"/>
      <c r="K45" s="780"/>
      <c r="L45" s="780"/>
      <c r="M45" s="780"/>
      <c r="N45" s="781"/>
      <c r="O45" s="785">
        <v>0.88</v>
      </c>
      <c r="P45" s="786"/>
      <c r="Q45" s="786"/>
      <c r="R45" s="786"/>
      <c r="S45" s="786"/>
      <c r="T45" s="786"/>
      <c r="U45" s="786"/>
      <c r="V45" s="786"/>
      <c r="W45" s="786"/>
      <c r="X45" s="787"/>
      <c r="Y45" s="267"/>
      <c r="Z45" s="263"/>
    </row>
    <row r="46" spans="1:26" ht="15" customHeight="1" x14ac:dyDescent="0.25">
      <c r="A46" s="265"/>
      <c r="C46" s="269">
        <v>18</v>
      </c>
      <c r="D46" s="782"/>
      <c r="E46" s="783"/>
      <c r="F46" s="784"/>
      <c r="G46" s="782"/>
      <c r="H46" s="783"/>
      <c r="I46" s="779">
        <v>200</v>
      </c>
      <c r="J46" s="780"/>
      <c r="K46" s="780"/>
      <c r="L46" s="780"/>
      <c r="M46" s="780"/>
      <c r="N46" s="781"/>
      <c r="O46" s="785">
        <v>0.8</v>
      </c>
      <c r="P46" s="786"/>
      <c r="Q46" s="786"/>
      <c r="R46" s="786"/>
      <c r="S46" s="786"/>
      <c r="T46" s="786"/>
      <c r="U46" s="786"/>
      <c r="V46" s="786"/>
      <c r="W46" s="786"/>
      <c r="X46" s="787"/>
      <c r="Y46" s="267"/>
      <c r="Z46" s="263"/>
    </row>
    <row r="47" spans="1:26" ht="15" customHeight="1" x14ac:dyDescent="0.25">
      <c r="A47" s="265"/>
      <c r="C47" s="269">
        <v>19</v>
      </c>
      <c r="D47" s="782"/>
      <c r="E47" s="783"/>
      <c r="F47" s="784"/>
      <c r="G47" s="782"/>
      <c r="H47" s="783"/>
      <c r="I47" s="779">
        <v>215</v>
      </c>
      <c r="J47" s="780"/>
      <c r="K47" s="780"/>
      <c r="L47" s="780"/>
      <c r="M47" s="780"/>
      <c r="N47" s="781"/>
      <c r="O47" s="785">
        <v>0.69</v>
      </c>
      <c r="P47" s="786"/>
      <c r="Q47" s="786"/>
      <c r="R47" s="786"/>
      <c r="S47" s="786"/>
      <c r="T47" s="786"/>
      <c r="U47" s="786"/>
      <c r="V47" s="786"/>
      <c r="W47" s="786"/>
      <c r="X47" s="787"/>
      <c r="Y47" s="267"/>
      <c r="Z47" s="263"/>
    </row>
    <row r="48" spans="1:26" ht="15" customHeight="1" x14ac:dyDescent="0.25">
      <c r="A48" s="265"/>
      <c r="C48" s="269">
        <v>20</v>
      </c>
      <c r="D48" s="782"/>
      <c r="E48" s="783"/>
      <c r="F48" s="784"/>
      <c r="G48" s="782"/>
      <c r="H48" s="783"/>
      <c r="I48" s="779">
        <v>210</v>
      </c>
      <c r="J48" s="780"/>
      <c r="K48" s="780"/>
      <c r="L48" s="780"/>
      <c r="M48" s="780"/>
      <c r="N48" s="781"/>
      <c r="O48" s="785">
        <v>0.72</v>
      </c>
      <c r="P48" s="786"/>
      <c r="Q48" s="786"/>
      <c r="R48" s="786"/>
      <c r="S48" s="786"/>
      <c r="T48" s="786"/>
      <c r="U48" s="786"/>
      <c r="V48" s="786"/>
      <c r="W48" s="786"/>
      <c r="X48" s="787"/>
      <c r="Y48" s="267"/>
      <c r="Z48" s="263"/>
    </row>
    <row r="49" spans="1:29" ht="15" customHeight="1" thickBot="1" x14ac:dyDescent="0.3">
      <c r="A49" s="265"/>
      <c r="C49" s="268"/>
      <c r="D49" s="777"/>
      <c r="E49" s="778"/>
      <c r="F49" s="758"/>
      <c r="G49" s="759"/>
      <c r="H49" s="760"/>
      <c r="I49" s="776"/>
      <c r="J49" s="777"/>
      <c r="K49" s="777"/>
      <c r="L49" s="777"/>
      <c r="M49" s="777"/>
      <c r="N49" s="778"/>
      <c r="O49" s="809"/>
      <c r="P49" s="810"/>
      <c r="Q49" s="810"/>
      <c r="R49" s="810"/>
      <c r="S49" s="810"/>
      <c r="T49" s="810"/>
      <c r="U49" s="810"/>
      <c r="V49" s="810"/>
      <c r="W49" s="810"/>
      <c r="X49" s="811"/>
      <c r="Y49" s="267"/>
      <c r="Z49" s="263"/>
    </row>
    <row r="50" spans="1:29" ht="17.25" customHeight="1" x14ac:dyDescent="0.25">
      <c r="A50" s="265"/>
      <c r="C50" s="794" t="s">
        <v>49</v>
      </c>
      <c r="D50" s="795"/>
      <c r="E50" s="734"/>
      <c r="F50" s="770" t="s">
        <v>50</v>
      </c>
      <c r="G50" s="771"/>
      <c r="H50" s="771"/>
      <c r="I50" s="771"/>
      <c r="J50" s="771"/>
      <c r="K50" s="771"/>
      <c r="L50" s="771"/>
      <c r="M50" s="771"/>
      <c r="N50" s="772"/>
      <c r="O50" s="801">
        <v>0.74</v>
      </c>
      <c r="P50" s="802"/>
      <c r="Q50" s="802"/>
      <c r="R50" s="802"/>
      <c r="S50" s="802"/>
      <c r="T50" s="802"/>
      <c r="U50" s="802"/>
      <c r="V50" s="802"/>
      <c r="W50" s="802"/>
      <c r="X50" s="803"/>
      <c r="Y50" s="266"/>
      <c r="Z50" s="263"/>
    </row>
    <row r="51" spans="1:29" ht="16.5" customHeight="1" thickBot="1" x14ac:dyDescent="0.3">
      <c r="A51" s="265"/>
      <c r="C51" s="796"/>
      <c r="D51" s="797"/>
      <c r="E51" s="736"/>
      <c r="F51" s="773"/>
      <c r="G51" s="774"/>
      <c r="H51" s="774"/>
      <c r="I51" s="774"/>
      <c r="J51" s="774"/>
      <c r="K51" s="774"/>
      <c r="L51" s="774"/>
      <c r="M51" s="774"/>
      <c r="N51" s="775"/>
      <c r="O51" s="764"/>
      <c r="P51" s="765"/>
      <c r="Q51" s="765"/>
      <c r="R51" s="765"/>
      <c r="S51" s="765"/>
      <c r="T51" s="765"/>
      <c r="U51" s="765"/>
      <c r="V51" s="765"/>
      <c r="W51" s="765"/>
      <c r="X51" s="766"/>
      <c r="Y51" s="266"/>
      <c r="Z51" s="263"/>
    </row>
    <row r="52" spans="1:29" ht="15.75" customHeight="1" x14ac:dyDescent="0.25">
      <c r="A52" s="265"/>
      <c r="C52" s="812">
        <v>20</v>
      </c>
      <c r="D52" s="751"/>
      <c r="E52" s="813"/>
      <c r="F52" s="767" t="s">
        <v>51</v>
      </c>
      <c r="G52" s="768"/>
      <c r="H52" s="768"/>
      <c r="I52" s="768"/>
      <c r="J52" s="768"/>
      <c r="K52" s="768"/>
      <c r="L52" s="768"/>
      <c r="M52" s="768"/>
      <c r="N52" s="769"/>
      <c r="O52" s="761">
        <v>100</v>
      </c>
      <c r="P52" s="762"/>
      <c r="Q52" s="762"/>
      <c r="R52" s="762"/>
      <c r="S52" s="762"/>
      <c r="T52" s="762"/>
      <c r="U52" s="762"/>
      <c r="V52" s="762"/>
      <c r="W52" s="762"/>
      <c r="X52" s="763"/>
      <c r="Y52" s="264"/>
      <c r="Z52" s="263"/>
    </row>
    <row r="53" spans="1:29" ht="9.75" customHeight="1" thickBot="1" x14ac:dyDescent="0.3">
      <c r="A53" s="262"/>
      <c r="B53" s="261"/>
      <c r="C53" s="814"/>
      <c r="D53" s="815"/>
      <c r="E53" s="816"/>
      <c r="F53" s="773"/>
      <c r="G53" s="774"/>
      <c r="H53" s="774"/>
      <c r="I53" s="774"/>
      <c r="J53" s="774"/>
      <c r="K53" s="774"/>
      <c r="L53" s="774"/>
      <c r="M53" s="774"/>
      <c r="N53" s="775"/>
      <c r="O53" s="764"/>
      <c r="P53" s="765"/>
      <c r="Q53" s="765"/>
      <c r="R53" s="765"/>
      <c r="S53" s="765"/>
      <c r="T53" s="765"/>
      <c r="U53" s="765"/>
      <c r="V53" s="765"/>
      <c r="W53" s="765"/>
      <c r="X53" s="766"/>
      <c r="Y53" s="261"/>
      <c r="Z53" s="260"/>
    </row>
    <row r="55" spans="1:29" ht="15.6" customHeight="1" x14ac:dyDescent="0.25">
      <c r="A55" s="259" t="s">
        <v>52</v>
      </c>
      <c r="B55" s="258" t="s">
        <v>53</v>
      </c>
      <c r="C55" s="257"/>
      <c r="D55" s="257"/>
      <c r="E55" s="257"/>
      <c r="F55" s="256"/>
      <c r="G55" s="256"/>
      <c r="H55" s="256"/>
      <c r="I55" s="255"/>
      <c r="J55" s="255"/>
      <c r="K55" s="255"/>
      <c r="L55" s="255"/>
      <c r="M55" s="255"/>
      <c r="N55" s="255"/>
      <c r="O55" s="255"/>
      <c r="P55" s="255"/>
      <c r="Q55" s="256"/>
      <c r="R55" s="255"/>
      <c r="S55" s="255"/>
      <c r="T55" s="255"/>
      <c r="U55" s="804"/>
      <c r="V55" s="804"/>
      <c r="W55" s="804"/>
      <c r="X55" s="804"/>
      <c r="Y55" s="804"/>
      <c r="Z55" s="805"/>
      <c r="AA55" s="249"/>
      <c r="AB55" s="249"/>
      <c r="AC55" s="249"/>
    </row>
    <row r="56" spans="1:29" ht="26.4" customHeight="1" x14ac:dyDescent="0.25">
      <c r="A56" s="844" t="s">
        <v>54</v>
      </c>
      <c r="B56" s="845"/>
      <c r="C56" s="845"/>
      <c r="D56" s="845"/>
      <c r="E56" s="845"/>
      <c r="F56" s="845"/>
      <c r="G56" s="845"/>
      <c r="H56" s="845"/>
      <c r="I56" s="845"/>
      <c r="J56" s="845"/>
      <c r="K56" s="845"/>
      <c r="L56" s="845"/>
      <c r="M56" s="845"/>
      <c r="N56" s="845"/>
      <c r="O56" s="845"/>
      <c r="P56" s="845"/>
      <c r="Q56" s="846"/>
      <c r="R56" s="798" t="s">
        <v>55</v>
      </c>
      <c r="S56" s="799"/>
      <c r="T56" s="800"/>
      <c r="U56" s="806" t="s">
        <v>56</v>
      </c>
      <c r="V56" s="807"/>
      <c r="W56" s="807"/>
      <c r="X56" s="807"/>
      <c r="Y56" s="807"/>
      <c r="Z56" s="808"/>
      <c r="AA56" s="249"/>
      <c r="AB56" s="249"/>
      <c r="AC56" s="249"/>
    </row>
    <row r="57" spans="1:29" ht="15.6" customHeight="1" x14ac:dyDescent="0.25">
      <c r="A57" s="835" t="s">
        <v>57</v>
      </c>
      <c r="B57" s="836"/>
      <c r="C57" s="836"/>
      <c r="D57" s="836"/>
      <c r="E57" s="836"/>
      <c r="F57" s="836"/>
      <c r="G57" s="836"/>
      <c r="H57" s="836"/>
      <c r="I57" s="836"/>
      <c r="J57" s="836"/>
      <c r="K57" s="836"/>
      <c r="L57" s="836"/>
      <c r="M57" s="836"/>
      <c r="N57" s="836"/>
      <c r="O57" s="836"/>
      <c r="P57" s="836"/>
      <c r="Q57" s="837"/>
      <c r="R57" s="798" t="s">
        <v>58</v>
      </c>
      <c r="S57" s="799"/>
      <c r="T57" s="800"/>
      <c r="U57" s="822" t="s">
        <v>59</v>
      </c>
      <c r="V57" s="823"/>
      <c r="W57" s="823"/>
      <c r="X57" s="823"/>
      <c r="Y57" s="823"/>
      <c r="Z57" s="824"/>
      <c r="AA57" s="249"/>
      <c r="AB57" s="249"/>
      <c r="AC57" s="249"/>
    </row>
    <row r="58" spans="1:29" ht="15.6" customHeight="1" x14ac:dyDescent="0.25">
      <c r="A58" s="838"/>
      <c r="B58" s="839"/>
      <c r="C58" s="839"/>
      <c r="D58" s="839"/>
      <c r="E58" s="839"/>
      <c r="F58" s="839"/>
      <c r="G58" s="839"/>
      <c r="H58" s="839"/>
      <c r="I58" s="839"/>
      <c r="J58" s="839"/>
      <c r="K58" s="839"/>
      <c r="L58" s="839"/>
      <c r="M58" s="839"/>
      <c r="N58" s="839"/>
      <c r="O58" s="839"/>
      <c r="P58" s="839"/>
      <c r="Q58" s="840"/>
      <c r="R58" s="798"/>
      <c r="S58" s="799"/>
      <c r="T58" s="800"/>
      <c r="U58" s="825"/>
      <c r="V58" s="752"/>
      <c r="W58" s="752"/>
      <c r="X58" s="752"/>
      <c r="Y58" s="752"/>
      <c r="Z58" s="826"/>
      <c r="AA58" s="249"/>
      <c r="AB58" s="249"/>
      <c r="AC58" s="249"/>
    </row>
    <row r="59" spans="1:29" ht="15.6" customHeight="1" x14ac:dyDescent="0.25">
      <c r="A59" s="254" t="s">
        <v>60</v>
      </c>
      <c r="B59" s="253" t="s">
        <v>61</v>
      </c>
      <c r="C59" s="252"/>
      <c r="D59" s="252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0"/>
      <c r="R59" s="798"/>
      <c r="S59" s="799"/>
      <c r="T59" s="800"/>
      <c r="U59" s="827"/>
      <c r="V59" s="828"/>
      <c r="W59" s="828"/>
      <c r="X59" s="828"/>
      <c r="Y59" s="828"/>
      <c r="Z59" s="829"/>
      <c r="AA59" s="249"/>
      <c r="AB59" s="249"/>
      <c r="AC59" s="249"/>
    </row>
    <row r="60" spans="1:29" ht="15.6" customHeight="1" x14ac:dyDescent="0.25">
      <c r="A60" s="830"/>
      <c r="B60" s="746"/>
      <c r="C60" s="746"/>
      <c r="D60" s="746"/>
      <c r="E60" s="746"/>
      <c r="F60" s="746"/>
      <c r="G60" s="746"/>
      <c r="H60" s="746"/>
      <c r="I60" s="746"/>
      <c r="J60" s="746"/>
      <c r="K60" s="746"/>
      <c r="L60" s="746"/>
      <c r="M60" s="746"/>
      <c r="N60" s="746"/>
      <c r="O60" s="746"/>
      <c r="P60" s="746"/>
      <c r="Q60" s="831"/>
      <c r="R60" s="798" t="s">
        <v>62</v>
      </c>
      <c r="S60" s="799"/>
      <c r="T60" s="800"/>
      <c r="U60" s="306"/>
      <c r="V60" s="305"/>
      <c r="W60" s="305"/>
      <c r="X60" s="305"/>
      <c r="Y60" s="305"/>
      <c r="Z60" s="304"/>
      <c r="AA60" s="249"/>
      <c r="AB60" s="249"/>
      <c r="AC60" s="249"/>
    </row>
    <row r="61" spans="1:29" ht="15.6" customHeight="1" x14ac:dyDescent="0.25">
      <c r="A61" s="830"/>
      <c r="B61" s="746"/>
      <c r="C61" s="746"/>
      <c r="D61" s="746"/>
      <c r="E61" s="746"/>
      <c r="F61" s="746"/>
      <c r="G61" s="746"/>
      <c r="H61" s="746"/>
      <c r="I61" s="746"/>
      <c r="J61" s="746"/>
      <c r="K61" s="746"/>
      <c r="L61" s="746"/>
      <c r="M61" s="746"/>
      <c r="N61" s="746"/>
      <c r="O61" s="746"/>
      <c r="P61" s="746"/>
      <c r="Q61" s="831"/>
      <c r="R61" s="798"/>
      <c r="S61" s="799"/>
      <c r="T61" s="800"/>
      <c r="U61" s="303"/>
      <c r="V61" s="752"/>
      <c r="W61" s="752"/>
      <c r="X61" s="752"/>
      <c r="Y61" s="752"/>
      <c r="Z61" s="302"/>
      <c r="AA61" s="249"/>
      <c r="AB61" s="249"/>
      <c r="AC61" s="249"/>
    </row>
    <row r="62" spans="1:29" ht="15.6" customHeight="1" x14ac:dyDescent="0.25">
      <c r="A62" s="830"/>
      <c r="B62" s="746"/>
      <c r="C62" s="746"/>
      <c r="D62" s="746"/>
      <c r="E62" s="746"/>
      <c r="F62" s="746"/>
      <c r="G62" s="746"/>
      <c r="H62" s="746"/>
      <c r="I62" s="746"/>
      <c r="J62" s="746"/>
      <c r="K62" s="746"/>
      <c r="L62" s="746"/>
      <c r="M62" s="746"/>
      <c r="N62" s="746"/>
      <c r="O62" s="746"/>
      <c r="P62" s="746"/>
      <c r="Q62" s="831"/>
      <c r="R62" s="798"/>
      <c r="S62" s="799"/>
      <c r="T62" s="800"/>
      <c r="U62" s="303"/>
      <c r="V62" s="752"/>
      <c r="W62" s="752"/>
      <c r="X62" s="752"/>
      <c r="Y62" s="752"/>
      <c r="Z62" s="302"/>
      <c r="AA62" s="249"/>
      <c r="AB62" s="249"/>
      <c r="AC62" s="249"/>
    </row>
    <row r="63" spans="1:29" ht="15.6" customHeight="1" x14ac:dyDescent="0.25">
      <c r="A63" s="832"/>
      <c r="B63" s="833"/>
      <c r="C63" s="833"/>
      <c r="D63" s="833"/>
      <c r="E63" s="833"/>
      <c r="F63" s="833"/>
      <c r="G63" s="833"/>
      <c r="H63" s="833"/>
      <c r="I63" s="833"/>
      <c r="J63" s="833"/>
      <c r="K63" s="833"/>
      <c r="L63" s="833"/>
      <c r="M63" s="833"/>
      <c r="N63" s="833"/>
      <c r="O63" s="833"/>
      <c r="P63" s="833"/>
      <c r="Q63" s="834"/>
      <c r="R63" s="819"/>
      <c r="S63" s="820"/>
      <c r="T63" s="821"/>
      <c r="U63" s="301"/>
      <c r="V63" s="300"/>
      <c r="W63" s="300"/>
      <c r="X63" s="300"/>
      <c r="Y63" s="300"/>
      <c r="Z63" s="299"/>
      <c r="AA63" s="249"/>
      <c r="AB63" s="249"/>
      <c r="AC63" s="249"/>
    </row>
  </sheetData>
  <sheetProtection formatCells="0" formatColumns="0" formatRows="0" insertColumns="0" insertRows="0" insertHyperlinks="0" deleteColumns="0" deleteRows="0" selectLockedCells="1" sort="0" autoFilter="0" pivotTables="0"/>
  <mergeCells count="145"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F39:H39"/>
    <mergeCell ref="I39:N39"/>
    <mergeCell ref="O39:X39"/>
    <mergeCell ref="D40:E40"/>
    <mergeCell ref="F40:H40"/>
    <mergeCell ref="I40:N40"/>
    <mergeCell ref="O40:X40"/>
    <mergeCell ref="D44:E44"/>
    <mergeCell ref="F44:H44"/>
    <mergeCell ref="I44:N44"/>
    <mergeCell ref="O44:X44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6:Q56"/>
    <mergeCell ref="M11:R11"/>
    <mergeCell ref="R56:T56"/>
    <mergeCell ref="O50:X51"/>
    <mergeCell ref="U55:Z55"/>
    <mergeCell ref="U56:Z56"/>
    <mergeCell ref="O49:X49"/>
    <mergeCell ref="C52:E5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0:E51"/>
    <mergeCell ref="D49:E49"/>
    <mergeCell ref="O38:X38"/>
    <mergeCell ref="D39:E39"/>
    <mergeCell ref="F49:H49"/>
    <mergeCell ref="O52:X53"/>
    <mergeCell ref="I25:N28"/>
    <mergeCell ref="S13:Y13"/>
    <mergeCell ref="F52:N53"/>
    <mergeCell ref="I49:N49"/>
    <mergeCell ref="F50:N5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G11:L11"/>
    <mergeCell ref="G13:L1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5B46-D025-49FA-A3D6-C95DA8AB385D}">
  <sheetPr>
    <pageSetUpPr fitToPage="1"/>
  </sheetPr>
  <dimension ref="A1:AD64"/>
  <sheetViews>
    <sheetView showZeros="0" workbookViewId="0">
      <selection activeCell="I47" sqref="I47:N47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  <col min="29" max="16384" width="11.44140625" style="59"/>
  </cols>
  <sheetData>
    <row r="1" spans="1:28" ht="12.75" customHeight="1" x14ac:dyDescent="0.25">
      <c r="A1" s="660"/>
      <c r="B1" s="661"/>
      <c r="C1" s="661"/>
      <c r="D1" s="661"/>
      <c r="E1" s="661"/>
      <c r="F1" s="662"/>
      <c r="G1" s="638" t="s">
        <v>0</v>
      </c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40"/>
      <c r="U1" s="850" t="s">
        <v>65</v>
      </c>
      <c r="V1" s="851"/>
      <c r="W1" s="851"/>
      <c r="X1" s="851"/>
      <c r="Y1" s="851"/>
      <c r="Z1" s="852"/>
    </row>
    <row r="2" spans="1:28" ht="12.75" customHeight="1" x14ac:dyDescent="0.25">
      <c r="A2" s="663"/>
      <c r="B2" s="664"/>
      <c r="C2" s="664"/>
      <c r="D2" s="664"/>
      <c r="E2" s="664"/>
      <c r="F2" s="665"/>
      <c r="G2" s="650" t="s">
        <v>1</v>
      </c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2"/>
      <c r="U2" s="853"/>
      <c r="V2" s="854"/>
      <c r="W2" s="854"/>
      <c r="X2" s="854"/>
      <c r="Y2" s="854"/>
      <c r="Z2" s="855"/>
    </row>
    <row r="3" spans="1:28" ht="12.75" customHeight="1" x14ac:dyDescent="0.25">
      <c r="A3" s="663"/>
      <c r="B3" s="664"/>
      <c r="C3" s="664"/>
      <c r="D3" s="664"/>
      <c r="E3" s="664"/>
      <c r="F3" s="665"/>
      <c r="G3" s="653"/>
      <c r="H3" s="651"/>
      <c r="I3" s="651"/>
      <c r="J3" s="651"/>
      <c r="K3" s="651"/>
      <c r="L3" s="651"/>
      <c r="M3" s="651"/>
      <c r="N3" s="651"/>
      <c r="O3" s="651"/>
      <c r="P3" s="651"/>
      <c r="Q3" s="651"/>
      <c r="R3" s="651"/>
      <c r="S3" s="651"/>
      <c r="T3" s="652"/>
      <c r="U3" s="853"/>
      <c r="V3" s="854"/>
      <c r="W3" s="854"/>
      <c r="X3" s="854"/>
      <c r="Y3" s="854"/>
      <c r="Z3" s="855"/>
    </row>
    <row r="4" spans="1:28" ht="12.75" customHeight="1" x14ac:dyDescent="0.25">
      <c r="A4" s="663"/>
      <c r="B4" s="664"/>
      <c r="C4" s="664"/>
      <c r="D4" s="664"/>
      <c r="E4" s="664"/>
      <c r="F4" s="665"/>
      <c r="G4" s="653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2"/>
      <c r="U4" s="853"/>
      <c r="V4" s="854"/>
      <c r="W4" s="854"/>
      <c r="X4" s="854"/>
      <c r="Y4" s="854"/>
      <c r="Z4" s="855"/>
    </row>
    <row r="5" spans="1:28" ht="12.75" customHeight="1" x14ac:dyDescent="0.25">
      <c r="A5" s="663"/>
      <c r="B5" s="664"/>
      <c r="C5" s="664"/>
      <c r="D5" s="664"/>
      <c r="E5" s="664"/>
      <c r="F5" s="665"/>
      <c r="G5" s="653" t="s">
        <v>2</v>
      </c>
      <c r="H5" s="651"/>
      <c r="I5" s="177" t="s">
        <v>3</v>
      </c>
      <c r="J5" s="560">
        <v>25</v>
      </c>
      <c r="K5" s="654"/>
      <c r="L5" s="655" t="s">
        <v>4</v>
      </c>
      <c r="M5" s="560"/>
      <c r="N5" s="560"/>
      <c r="O5" s="654"/>
      <c r="P5" s="656" t="s">
        <v>145</v>
      </c>
      <c r="Q5" s="657"/>
      <c r="R5" s="657"/>
      <c r="S5" s="657"/>
      <c r="T5" s="658"/>
      <c r="U5" s="853"/>
      <c r="V5" s="854"/>
      <c r="W5" s="854"/>
      <c r="X5" s="854"/>
      <c r="Y5" s="854"/>
      <c r="Z5" s="855"/>
    </row>
    <row r="6" spans="1:28" ht="12.75" customHeight="1" x14ac:dyDescent="0.25">
      <c r="A6" s="666"/>
      <c r="B6" s="667"/>
      <c r="C6" s="667"/>
      <c r="D6" s="667"/>
      <c r="E6" s="667"/>
      <c r="F6" s="668"/>
      <c r="G6" s="158"/>
      <c r="H6" s="157"/>
      <c r="I6" s="157"/>
      <c r="J6" s="659" t="s">
        <v>5</v>
      </c>
      <c r="K6" s="659"/>
      <c r="L6" s="659" t="s">
        <v>6</v>
      </c>
      <c r="M6" s="659"/>
      <c r="N6" s="659"/>
      <c r="O6" s="659"/>
      <c r="P6" s="659" t="s">
        <v>7</v>
      </c>
      <c r="Q6" s="659"/>
      <c r="R6" s="659"/>
      <c r="S6" s="659"/>
      <c r="T6" s="669"/>
      <c r="U6" s="856"/>
      <c r="V6" s="857"/>
      <c r="W6" s="857"/>
      <c r="X6" s="857"/>
      <c r="Y6" s="857"/>
      <c r="Z6" s="858"/>
    </row>
    <row r="7" spans="1:28" ht="36.75" customHeight="1" x14ac:dyDescent="0.25">
      <c r="A7" s="634" t="s">
        <v>8</v>
      </c>
      <c r="B7" s="634"/>
      <c r="C7" s="634"/>
      <c r="D7" s="634"/>
      <c r="E7" s="634"/>
      <c r="F7" s="634"/>
      <c r="G7" s="610" t="s">
        <v>9</v>
      </c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Z7" s="610"/>
    </row>
    <row r="8" spans="1:28" ht="15.6" customHeight="1" x14ac:dyDescent="0.25">
      <c r="A8" s="165" t="s">
        <v>10</v>
      </c>
      <c r="B8" s="164" t="s">
        <v>11</v>
      </c>
      <c r="C8" s="133"/>
      <c r="D8" s="176"/>
      <c r="E8" s="176"/>
      <c r="F8" s="176"/>
      <c r="G8" s="176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3"/>
    </row>
    <row r="9" spans="1:28" ht="7.5" customHeight="1" x14ac:dyDescent="0.25">
      <c r="A9" s="160"/>
      <c r="B9" s="130"/>
      <c r="C9" s="130"/>
      <c r="D9" s="175"/>
      <c r="E9" s="175"/>
      <c r="F9" s="175"/>
      <c r="G9" s="175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1"/>
    </row>
    <row r="10" spans="1:28" ht="15" customHeight="1" x14ac:dyDescent="0.25">
      <c r="A10" s="160"/>
      <c r="B10" s="528" t="s">
        <v>12</v>
      </c>
      <c r="C10" s="528"/>
      <c r="D10" s="528"/>
      <c r="E10" s="528"/>
      <c r="F10" s="528"/>
      <c r="G10" s="611" t="s">
        <v>13</v>
      </c>
      <c r="H10" s="611"/>
      <c r="I10" s="611"/>
      <c r="J10" s="611"/>
      <c r="K10" s="611"/>
      <c r="L10" s="611"/>
      <c r="M10" s="528" t="s">
        <v>14</v>
      </c>
      <c r="N10" s="528"/>
      <c r="O10" s="528"/>
      <c r="P10" s="528"/>
      <c r="Q10" s="528"/>
      <c r="R10" s="528"/>
      <c r="S10" s="548" t="s">
        <v>15</v>
      </c>
      <c r="T10" s="549"/>
      <c r="U10" s="549"/>
      <c r="V10" s="549"/>
      <c r="W10" s="549"/>
      <c r="X10" s="549"/>
      <c r="Y10" s="549"/>
      <c r="Z10" s="159"/>
    </row>
    <row r="11" spans="1:28" ht="15" customHeight="1" x14ac:dyDescent="0.25">
      <c r="A11" s="143"/>
      <c r="B11" s="172" t="s">
        <v>16</v>
      </c>
      <c r="C11" s="172"/>
      <c r="D11" s="172"/>
      <c r="E11" s="172"/>
      <c r="F11" s="172"/>
      <c r="G11" s="879" t="s">
        <v>146</v>
      </c>
      <c r="H11" s="366"/>
      <c r="I11" s="366"/>
      <c r="J11" s="366"/>
      <c r="K11" s="366"/>
      <c r="L11" s="366"/>
      <c r="M11" s="528" t="s">
        <v>17</v>
      </c>
      <c r="N11" s="528"/>
      <c r="O11" s="528"/>
      <c r="P11" s="528"/>
      <c r="Q11" s="528"/>
      <c r="R11" s="528"/>
      <c r="S11" s="527">
        <v>114</v>
      </c>
      <c r="T11" s="528"/>
      <c r="U11" s="528"/>
      <c r="V11" s="528"/>
      <c r="W11" s="528"/>
      <c r="X11" s="528"/>
      <c r="Y11" s="528"/>
      <c r="Z11" s="171"/>
    </row>
    <row r="12" spans="1:28" ht="15" customHeight="1" x14ac:dyDescent="0.25">
      <c r="A12" s="143"/>
      <c r="B12" s="551" t="s">
        <v>18</v>
      </c>
      <c r="C12" s="551"/>
      <c r="D12" s="551"/>
      <c r="E12" s="551"/>
      <c r="F12" s="551"/>
      <c r="G12" s="550" t="s">
        <v>19</v>
      </c>
      <c r="H12" s="551"/>
      <c r="I12" s="551"/>
      <c r="J12" s="551"/>
      <c r="K12" s="551"/>
      <c r="L12" s="551"/>
      <c r="M12" s="528" t="s">
        <v>20</v>
      </c>
      <c r="N12" s="528"/>
      <c r="O12" s="528"/>
      <c r="P12" s="528"/>
      <c r="Q12" s="528"/>
      <c r="R12" s="528"/>
      <c r="S12" s="548" t="s">
        <v>21</v>
      </c>
      <c r="T12" s="549"/>
      <c r="U12" s="549"/>
      <c r="V12" s="549"/>
      <c r="W12" s="549"/>
      <c r="X12" s="549"/>
      <c r="Y12" s="549"/>
      <c r="Z12" s="171"/>
    </row>
    <row r="13" spans="1:28" ht="15" customHeight="1" x14ac:dyDescent="0.25">
      <c r="A13" s="143"/>
      <c r="B13" s="543" t="s">
        <v>22</v>
      </c>
      <c r="C13" s="543"/>
      <c r="D13" s="543"/>
      <c r="E13" s="543"/>
      <c r="F13" s="543"/>
      <c r="G13" s="879" t="s">
        <v>146</v>
      </c>
      <c r="H13" s="366"/>
      <c r="I13" s="366"/>
      <c r="J13" s="366"/>
      <c r="K13" s="366"/>
      <c r="L13" s="366"/>
      <c r="M13" s="528" t="s">
        <v>23</v>
      </c>
      <c r="N13" s="528"/>
      <c r="O13" s="528"/>
      <c r="P13" s="528"/>
      <c r="Q13" s="528"/>
      <c r="R13" s="528"/>
      <c r="S13" s="549" t="s">
        <v>24</v>
      </c>
      <c r="T13" s="549"/>
      <c r="U13" s="549"/>
      <c r="V13" s="549"/>
      <c r="W13" s="549"/>
      <c r="X13" s="549"/>
      <c r="Y13" s="549"/>
      <c r="Z13" s="171"/>
      <c r="AB13" s="173"/>
    </row>
    <row r="14" spans="1:28" ht="15" customHeight="1" x14ac:dyDescent="0.25">
      <c r="A14" s="143"/>
      <c r="B14" s="551" t="s">
        <v>25</v>
      </c>
      <c r="C14" s="551"/>
      <c r="D14" s="551"/>
      <c r="E14" s="551"/>
      <c r="F14" s="551"/>
      <c r="G14" s="551" t="s">
        <v>140</v>
      </c>
      <c r="H14" s="551"/>
      <c r="I14" s="551"/>
      <c r="J14" s="551"/>
      <c r="K14" s="551"/>
      <c r="L14" s="551"/>
      <c r="M14" s="528" t="s">
        <v>26</v>
      </c>
      <c r="N14" s="528"/>
      <c r="O14" s="528"/>
      <c r="P14" s="528"/>
      <c r="Q14" s="528"/>
      <c r="R14" s="528"/>
      <c r="S14" s="528" t="s">
        <v>27</v>
      </c>
      <c r="T14" s="528"/>
      <c r="U14" s="528"/>
      <c r="V14" s="528"/>
      <c r="W14" s="528"/>
      <c r="X14" s="528"/>
      <c r="Y14" s="528"/>
      <c r="Z14" s="171"/>
    </row>
    <row r="15" spans="1:28" ht="15" customHeight="1" x14ac:dyDescent="0.25">
      <c r="A15" s="143"/>
      <c r="B15" s="529" t="s">
        <v>28</v>
      </c>
      <c r="C15" s="529"/>
      <c r="D15" s="529"/>
      <c r="E15" s="529"/>
      <c r="F15" s="529"/>
      <c r="G15" s="528" t="s">
        <v>144</v>
      </c>
      <c r="H15" s="52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28"/>
      <c r="U15" s="528"/>
      <c r="V15" s="528"/>
      <c r="W15" s="528"/>
      <c r="X15" s="528"/>
      <c r="Y15" s="528"/>
      <c r="Z15" s="171"/>
    </row>
    <row r="16" spans="1:28" ht="5.25" customHeight="1" x14ac:dyDescent="0.25">
      <c r="A16" s="140"/>
      <c r="B16" s="139"/>
      <c r="C16" s="139"/>
      <c r="D16" s="170"/>
      <c r="E16" s="170"/>
      <c r="F16" s="170"/>
      <c r="G16" s="170"/>
      <c r="H16" s="139"/>
      <c r="I16" s="139"/>
      <c r="J16" s="139"/>
      <c r="K16" s="139"/>
      <c r="L16" s="139"/>
      <c r="M16" s="139"/>
      <c r="N16" s="16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7"/>
      <c r="C17" s="167"/>
      <c r="K17" s="168"/>
      <c r="L17" s="167"/>
      <c r="M17" s="166"/>
    </row>
    <row r="18" spans="1:30" ht="15.6" customHeight="1" x14ac:dyDescent="0.25">
      <c r="A18" s="165" t="s">
        <v>30</v>
      </c>
      <c r="B18" s="164" t="s">
        <v>31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3"/>
    </row>
    <row r="19" spans="1:30" ht="8.25" customHeight="1" x14ac:dyDescent="0.25">
      <c r="A19" s="160"/>
      <c r="B19" s="162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1"/>
    </row>
    <row r="20" spans="1:30" ht="13.8" customHeight="1" x14ac:dyDescent="0.25">
      <c r="A20" s="160"/>
      <c r="B20" s="528" t="s">
        <v>32</v>
      </c>
      <c r="C20" s="528"/>
      <c r="D20" s="528"/>
      <c r="E20" s="528"/>
      <c r="F20" s="528"/>
      <c r="G20" s="528"/>
      <c r="H20" s="528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159"/>
    </row>
    <row r="21" spans="1:30" ht="15" customHeight="1" x14ac:dyDescent="0.25">
      <c r="A21" s="160"/>
      <c r="B21" s="528" t="s">
        <v>33</v>
      </c>
      <c r="C21" s="528"/>
      <c r="D21" s="528"/>
      <c r="E21" s="528"/>
      <c r="F21" s="528"/>
      <c r="G21" s="528"/>
      <c r="H21" s="528"/>
      <c r="I21" s="561" t="s">
        <v>34</v>
      </c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159"/>
    </row>
    <row r="22" spans="1:30" ht="8.25" customHeight="1" x14ac:dyDescent="0.25">
      <c r="A22" s="158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6"/>
    </row>
    <row r="23" spans="1:30" ht="15.6" customHeight="1" x14ac:dyDescent="0.25">
      <c r="A23" s="155" t="s">
        <v>35</v>
      </c>
      <c r="B23" s="154" t="s">
        <v>36</v>
      </c>
      <c r="C23" s="151"/>
      <c r="D23" s="153"/>
      <c r="E23" s="153"/>
      <c r="F23" s="153"/>
      <c r="G23" s="153"/>
      <c r="H23" s="609" t="s">
        <v>37</v>
      </c>
      <c r="I23" s="609"/>
      <c r="J23" s="609"/>
      <c r="K23" s="609"/>
      <c r="L23" s="609"/>
      <c r="M23" s="609"/>
      <c r="N23" s="562" t="s">
        <v>38</v>
      </c>
      <c r="O23" s="562"/>
      <c r="P23" s="562"/>
      <c r="Q23" s="562"/>
      <c r="R23" s="152" t="s">
        <v>39</v>
      </c>
      <c r="V23" s="151"/>
      <c r="W23" s="151"/>
      <c r="X23" s="151"/>
      <c r="Y23" s="151"/>
      <c r="Z23" s="150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530" t="s">
        <v>40</v>
      </c>
      <c r="D25" s="533" t="s">
        <v>41</v>
      </c>
      <c r="E25" s="534"/>
      <c r="F25" s="539" t="s">
        <v>42</v>
      </c>
      <c r="G25" s="540"/>
      <c r="H25" s="541"/>
      <c r="I25" s="574" t="s">
        <v>43</v>
      </c>
      <c r="J25" s="575"/>
      <c r="K25" s="575"/>
      <c r="L25" s="575"/>
      <c r="M25" s="575"/>
      <c r="N25" s="576"/>
      <c r="O25" s="539" t="s">
        <v>44</v>
      </c>
      <c r="P25" s="555"/>
      <c r="Q25" s="555"/>
      <c r="R25" s="555"/>
      <c r="S25" s="555"/>
      <c r="T25" s="555"/>
      <c r="U25" s="555"/>
      <c r="V25" s="555"/>
      <c r="W25" s="555"/>
      <c r="X25" s="534"/>
      <c r="Y25" s="149"/>
      <c r="Z25" s="141"/>
    </row>
    <row r="26" spans="1:30" ht="12.75" customHeight="1" x14ac:dyDescent="0.25">
      <c r="A26" s="143"/>
      <c r="C26" s="531"/>
      <c r="D26" s="535"/>
      <c r="E26" s="536"/>
      <c r="F26" s="542"/>
      <c r="G26" s="543"/>
      <c r="H26" s="544"/>
      <c r="I26" s="577"/>
      <c r="J26" s="578"/>
      <c r="K26" s="578"/>
      <c r="L26" s="578"/>
      <c r="M26" s="578"/>
      <c r="N26" s="579"/>
      <c r="O26" s="556"/>
      <c r="P26" s="557"/>
      <c r="Q26" s="557"/>
      <c r="R26" s="557"/>
      <c r="S26" s="557"/>
      <c r="T26" s="557"/>
      <c r="U26" s="557"/>
      <c r="V26" s="557"/>
      <c r="W26" s="557"/>
      <c r="X26" s="536"/>
      <c r="Y26" s="149"/>
      <c r="Z26" s="141"/>
    </row>
    <row r="27" spans="1:30" ht="13.5" customHeight="1" x14ac:dyDescent="0.25">
      <c r="A27" s="143"/>
      <c r="C27" s="531"/>
      <c r="D27" s="535"/>
      <c r="E27" s="536"/>
      <c r="F27" s="542"/>
      <c r="G27" s="543"/>
      <c r="H27" s="544"/>
      <c r="I27" s="577"/>
      <c r="J27" s="578"/>
      <c r="K27" s="578"/>
      <c r="L27" s="578"/>
      <c r="M27" s="578"/>
      <c r="N27" s="579"/>
      <c r="O27" s="556"/>
      <c r="P27" s="557"/>
      <c r="Q27" s="557"/>
      <c r="R27" s="557"/>
      <c r="S27" s="557"/>
      <c r="T27" s="557"/>
      <c r="U27" s="557"/>
      <c r="V27" s="557"/>
      <c r="W27" s="557"/>
      <c r="X27" s="536"/>
      <c r="Y27" s="149"/>
      <c r="Z27" s="141"/>
    </row>
    <row r="28" spans="1:30" ht="14.25" customHeight="1" thickBot="1" x14ac:dyDescent="0.3">
      <c r="A28" s="143"/>
      <c r="C28" s="532"/>
      <c r="D28" s="537"/>
      <c r="E28" s="538"/>
      <c r="F28" s="545"/>
      <c r="G28" s="546"/>
      <c r="H28" s="547"/>
      <c r="I28" s="580"/>
      <c r="J28" s="581"/>
      <c r="K28" s="581"/>
      <c r="L28" s="581"/>
      <c r="M28" s="581"/>
      <c r="N28" s="582"/>
      <c r="O28" s="558"/>
      <c r="P28" s="559"/>
      <c r="Q28" s="559"/>
      <c r="R28" s="559"/>
      <c r="S28" s="559"/>
      <c r="T28" s="559"/>
      <c r="U28" s="559"/>
      <c r="V28" s="559"/>
      <c r="W28" s="559"/>
      <c r="X28" s="538"/>
      <c r="Y28" s="149"/>
      <c r="Z28" s="141"/>
      <c r="AD28" s="118">
        <f ca="1">INDIRECT("L(1)C",FALSE)</f>
        <v>0</v>
      </c>
    </row>
    <row r="29" spans="1:30" ht="15" customHeight="1" x14ac:dyDescent="0.25">
      <c r="A29" s="143"/>
      <c r="C29" s="148">
        <v>1</v>
      </c>
      <c r="D29" s="553"/>
      <c r="E29" s="554"/>
      <c r="F29" s="552"/>
      <c r="G29" s="553"/>
      <c r="H29" s="554"/>
      <c r="I29" s="584">
        <v>220</v>
      </c>
      <c r="J29" s="585"/>
      <c r="K29" s="585"/>
      <c r="L29" s="585"/>
      <c r="M29" s="585"/>
      <c r="N29" s="586"/>
      <c r="O29" s="587">
        <v>0.66</v>
      </c>
      <c r="P29" s="588"/>
      <c r="Q29" s="588"/>
      <c r="R29" s="588"/>
      <c r="S29" s="588"/>
      <c r="T29" s="588"/>
      <c r="U29" s="588"/>
      <c r="V29" s="588"/>
      <c r="W29" s="588"/>
      <c r="X29" s="589"/>
      <c r="Y29" s="145"/>
      <c r="Z29" s="141"/>
    </row>
    <row r="30" spans="1:30" ht="15" customHeight="1" x14ac:dyDescent="0.25">
      <c r="A30" s="143"/>
      <c r="C30" s="148">
        <v>2</v>
      </c>
      <c r="D30" s="553"/>
      <c r="E30" s="554"/>
      <c r="F30" s="552"/>
      <c r="G30" s="553"/>
      <c r="H30" s="554"/>
      <c r="I30" s="584">
        <v>200</v>
      </c>
      <c r="J30" s="585"/>
      <c r="K30" s="585"/>
      <c r="L30" s="585"/>
      <c r="M30" s="585"/>
      <c r="N30" s="586"/>
      <c r="O30" s="587">
        <v>0.8</v>
      </c>
      <c r="P30" s="588"/>
      <c r="Q30" s="588"/>
      <c r="R30" s="588"/>
      <c r="S30" s="588"/>
      <c r="T30" s="588"/>
      <c r="U30" s="588"/>
      <c r="V30" s="588"/>
      <c r="W30" s="588"/>
      <c r="X30" s="589"/>
      <c r="Y30" s="145"/>
      <c r="Z30" s="141"/>
    </row>
    <row r="31" spans="1:30" ht="15" customHeight="1" x14ac:dyDescent="0.25">
      <c r="A31" s="143"/>
      <c r="C31" s="148">
        <v>3</v>
      </c>
      <c r="D31" s="553"/>
      <c r="E31" s="554"/>
      <c r="F31" s="552"/>
      <c r="G31" s="553"/>
      <c r="H31" s="554"/>
      <c r="I31" s="584">
        <v>215</v>
      </c>
      <c r="J31" s="585"/>
      <c r="K31" s="585"/>
      <c r="L31" s="585"/>
      <c r="M31" s="585"/>
      <c r="N31" s="586"/>
      <c r="O31" s="587">
        <v>0.69</v>
      </c>
      <c r="P31" s="588"/>
      <c r="Q31" s="588"/>
      <c r="R31" s="588"/>
      <c r="S31" s="588"/>
      <c r="T31" s="588"/>
      <c r="U31" s="588"/>
      <c r="V31" s="588"/>
      <c r="W31" s="588"/>
      <c r="X31" s="589"/>
      <c r="Y31" s="145"/>
      <c r="Z31" s="141"/>
    </row>
    <row r="32" spans="1:30" ht="15" customHeight="1" x14ac:dyDescent="0.25">
      <c r="A32" s="143"/>
      <c r="C32" s="148">
        <v>4</v>
      </c>
      <c r="D32" s="553"/>
      <c r="E32" s="554"/>
      <c r="F32" s="552"/>
      <c r="G32" s="553"/>
      <c r="H32" s="554"/>
      <c r="I32" s="584">
        <v>215</v>
      </c>
      <c r="J32" s="585"/>
      <c r="K32" s="585"/>
      <c r="L32" s="585"/>
      <c r="M32" s="585"/>
      <c r="N32" s="586"/>
      <c r="O32" s="587">
        <v>0.69</v>
      </c>
      <c r="P32" s="588"/>
      <c r="Q32" s="588"/>
      <c r="R32" s="588"/>
      <c r="S32" s="588"/>
      <c r="T32" s="588"/>
      <c r="U32" s="588"/>
      <c r="V32" s="588"/>
      <c r="W32" s="588"/>
      <c r="X32" s="589"/>
      <c r="Y32" s="145"/>
      <c r="Z32" s="141"/>
    </row>
    <row r="33" spans="1:26" ht="15" customHeight="1" x14ac:dyDescent="0.25">
      <c r="A33" s="143"/>
      <c r="C33" s="148">
        <v>5</v>
      </c>
      <c r="D33" s="553"/>
      <c r="E33" s="554"/>
      <c r="F33" s="552"/>
      <c r="G33" s="553"/>
      <c r="H33" s="554"/>
      <c r="I33" s="584">
        <v>230</v>
      </c>
      <c r="J33" s="585"/>
      <c r="K33" s="585"/>
      <c r="L33" s="585"/>
      <c r="M33" s="585"/>
      <c r="N33" s="586"/>
      <c r="O33" s="587">
        <v>0.6</v>
      </c>
      <c r="P33" s="588"/>
      <c r="Q33" s="588"/>
      <c r="R33" s="588"/>
      <c r="S33" s="588"/>
      <c r="T33" s="588"/>
      <c r="U33" s="588"/>
      <c r="V33" s="588"/>
      <c r="W33" s="588"/>
      <c r="X33" s="589"/>
      <c r="Y33" s="145"/>
      <c r="Z33" s="141"/>
    </row>
    <row r="34" spans="1:26" ht="15" customHeight="1" x14ac:dyDescent="0.25">
      <c r="A34" s="143"/>
      <c r="C34" s="148">
        <v>6</v>
      </c>
      <c r="D34" s="553"/>
      <c r="E34" s="554"/>
      <c r="F34" s="552"/>
      <c r="G34" s="553"/>
      <c r="H34" s="554"/>
      <c r="I34" s="584">
        <v>210</v>
      </c>
      <c r="J34" s="585"/>
      <c r="K34" s="585"/>
      <c r="L34" s="585"/>
      <c r="M34" s="585"/>
      <c r="N34" s="586"/>
      <c r="O34" s="587">
        <v>0.72</v>
      </c>
      <c r="P34" s="588"/>
      <c r="Q34" s="588"/>
      <c r="R34" s="588"/>
      <c r="S34" s="588"/>
      <c r="T34" s="588"/>
      <c r="U34" s="588"/>
      <c r="V34" s="588"/>
      <c r="W34" s="588"/>
      <c r="X34" s="589"/>
      <c r="Y34" s="145"/>
      <c r="Z34" s="141"/>
    </row>
    <row r="35" spans="1:26" ht="15" customHeight="1" x14ac:dyDescent="0.25">
      <c r="A35" s="143"/>
      <c r="C35" s="148">
        <v>7</v>
      </c>
      <c r="D35" s="553"/>
      <c r="E35" s="554"/>
      <c r="F35" s="552"/>
      <c r="G35" s="553"/>
      <c r="H35" s="554"/>
      <c r="I35" s="584">
        <v>210</v>
      </c>
      <c r="J35" s="585"/>
      <c r="K35" s="585"/>
      <c r="L35" s="585"/>
      <c r="M35" s="585"/>
      <c r="N35" s="586"/>
      <c r="O35" s="587">
        <v>0.72</v>
      </c>
      <c r="P35" s="588"/>
      <c r="Q35" s="588"/>
      <c r="R35" s="588"/>
      <c r="S35" s="588"/>
      <c r="T35" s="588"/>
      <c r="U35" s="588"/>
      <c r="V35" s="588"/>
      <c r="W35" s="588"/>
      <c r="X35" s="589"/>
      <c r="Y35" s="145"/>
      <c r="Z35" s="141"/>
    </row>
    <row r="36" spans="1:26" ht="15" customHeight="1" x14ac:dyDescent="0.25">
      <c r="A36" s="143"/>
      <c r="C36" s="148">
        <v>8</v>
      </c>
      <c r="D36" s="553"/>
      <c r="E36" s="554"/>
      <c r="F36" s="552"/>
      <c r="G36" s="553"/>
      <c r="H36" s="554"/>
      <c r="I36" s="584">
        <v>210</v>
      </c>
      <c r="J36" s="585"/>
      <c r="K36" s="585"/>
      <c r="L36" s="585"/>
      <c r="M36" s="585"/>
      <c r="N36" s="586"/>
      <c r="O36" s="587">
        <v>0.72</v>
      </c>
      <c r="P36" s="588"/>
      <c r="Q36" s="588"/>
      <c r="R36" s="588"/>
      <c r="S36" s="588"/>
      <c r="T36" s="588"/>
      <c r="U36" s="588"/>
      <c r="V36" s="588"/>
      <c r="W36" s="588"/>
      <c r="X36" s="589"/>
      <c r="Y36" s="145"/>
      <c r="Z36" s="141"/>
    </row>
    <row r="37" spans="1:26" ht="15" customHeight="1" x14ac:dyDescent="0.25">
      <c r="A37" s="143"/>
      <c r="C37" s="148">
        <v>9</v>
      </c>
      <c r="D37" s="553"/>
      <c r="E37" s="554"/>
      <c r="F37" s="552"/>
      <c r="G37" s="553"/>
      <c r="H37" s="554"/>
      <c r="I37" s="584">
        <v>210</v>
      </c>
      <c r="J37" s="585"/>
      <c r="K37" s="585"/>
      <c r="L37" s="585"/>
      <c r="M37" s="585"/>
      <c r="N37" s="586"/>
      <c r="O37" s="587">
        <v>0.72</v>
      </c>
      <c r="P37" s="588"/>
      <c r="Q37" s="588"/>
      <c r="R37" s="588"/>
      <c r="S37" s="588"/>
      <c r="T37" s="588"/>
      <c r="U37" s="588"/>
      <c r="V37" s="588"/>
      <c r="W37" s="588"/>
      <c r="X37" s="589"/>
      <c r="Y37" s="145"/>
      <c r="Z37" s="141"/>
    </row>
    <row r="38" spans="1:26" ht="15" customHeight="1" x14ac:dyDescent="0.25">
      <c r="A38" s="143"/>
      <c r="C38" s="148">
        <v>10</v>
      </c>
      <c r="D38" s="553"/>
      <c r="E38" s="554"/>
      <c r="F38" s="552"/>
      <c r="G38" s="553"/>
      <c r="H38" s="554"/>
      <c r="I38" s="584">
        <v>205</v>
      </c>
      <c r="J38" s="585"/>
      <c r="K38" s="585"/>
      <c r="L38" s="585"/>
      <c r="M38" s="585"/>
      <c r="N38" s="586"/>
      <c r="O38" s="587">
        <v>0.76</v>
      </c>
      <c r="P38" s="588"/>
      <c r="Q38" s="588"/>
      <c r="R38" s="588"/>
      <c r="S38" s="588"/>
      <c r="T38" s="588"/>
      <c r="U38" s="588"/>
      <c r="V38" s="588"/>
      <c r="W38" s="588"/>
      <c r="X38" s="589"/>
      <c r="Y38" s="145"/>
      <c r="Z38" s="141"/>
    </row>
    <row r="39" spans="1:26" ht="15" customHeight="1" x14ac:dyDescent="0.25">
      <c r="A39" s="143"/>
      <c r="C39" s="148">
        <v>11</v>
      </c>
      <c r="D39" s="553"/>
      <c r="E39" s="554"/>
      <c r="F39" s="552"/>
      <c r="G39" s="553"/>
      <c r="H39" s="554"/>
      <c r="I39" s="584">
        <v>205</v>
      </c>
      <c r="J39" s="585"/>
      <c r="K39" s="585"/>
      <c r="L39" s="585"/>
      <c r="M39" s="585"/>
      <c r="N39" s="586"/>
      <c r="O39" s="587">
        <v>0.76</v>
      </c>
      <c r="P39" s="588"/>
      <c r="Q39" s="588"/>
      <c r="R39" s="588"/>
      <c r="S39" s="588"/>
      <c r="T39" s="588"/>
      <c r="U39" s="588"/>
      <c r="V39" s="588"/>
      <c r="W39" s="588"/>
      <c r="X39" s="589"/>
      <c r="Y39" s="145"/>
      <c r="Z39" s="141"/>
    </row>
    <row r="40" spans="1:26" ht="15" customHeight="1" x14ac:dyDescent="0.25">
      <c r="A40" s="143"/>
      <c r="C40" s="148">
        <v>12</v>
      </c>
      <c r="D40" s="553"/>
      <c r="E40" s="554"/>
      <c r="F40" s="552"/>
      <c r="G40" s="553"/>
      <c r="H40" s="554"/>
      <c r="I40" s="584">
        <v>210</v>
      </c>
      <c r="J40" s="585"/>
      <c r="K40" s="585"/>
      <c r="L40" s="585"/>
      <c r="M40" s="585"/>
      <c r="N40" s="586"/>
      <c r="O40" s="587">
        <v>0.72</v>
      </c>
      <c r="P40" s="588"/>
      <c r="Q40" s="588"/>
      <c r="R40" s="588"/>
      <c r="S40" s="588"/>
      <c r="T40" s="588"/>
      <c r="U40" s="588"/>
      <c r="V40" s="588"/>
      <c r="W40" s="588"/>
      <c r="X40" s="589"/>
      <c r="Y40" s="145"/>
      <c r="Z40" s="141"/>
    </row>
    <row r="41" spans="1:26" ht="15" customHeight="1" x14ac:dyDescent="0.25">
      <c r="A41" s="143"/>
      <c r="C41" s="148">
        <v>13</v>
      </c>
      <c r="D41" s="553"/>
      <c r="E41" s="554"/>
      <c r="F41" s="552"/>
      <c r="G41" s="553"/>
      <c r="H41" s="554"/>
      <c r="I41" s="584">
        <v>215</v>
      </c>
      <c r="J41" s="585"/>
      <c r="K41" s="585"/>
      <c r="L41" s="585"/>
      <c r="M41" s="585"/>
      <c r="N41" s="586"/>
      <c r="O41" s="587">
        <v>0.69</v>
      </c>
      <c r="P41" s="588"/>
      <c r="Q41" s="588"/>
      <c r="R41" s="588"/>
      <c r="S41" s="588"/>
      <c r="T41" s="588"/>
      <c r="U41" s="588"/>
      <c r="V41" s="588"/>
      <c r="W41" s="588"/>
      <c r="X41" s="589"/>
      <c r="Y41" s="145"/>
      <c r="Z41" s="141"/>
    </row>
    <row r="42" spans="1:26" ht="15" customHeight="1" x14ac:dyDescent="0.25">
      <c r="A42" s="143"/>
      <c r="C42" s="148">
        <v>14</v>
      </c>
      <c r="D42" s="553"/>
      <c r="E42" s="554"/>
      <c r="F42" s="552"/>
      <c r="G42" s="553"/>
      <c r="H42" s="554"/>
      <c r="I42" s="584">
        <v>200</v>
      </c>
      <c r="J42" s="585"/>
      <c r="K42" s="585"/>
      <c r="L42" s="585"/>
      <c r="M42" s="585"/>
      <c r="N42" s="586"/>
      <c r="O42" s="587">
        <v>0.8</v>
      </c>
      <c r="P42" s="588"/>
      <c r="Q42" s="588"/>
      <c r="R42" s="588"/>
      <c r="S42" s="588"/>
      <c r="T42" s="588"/>
      <c r="U42" s="588"/>
      <c r="V42" s="588"/>
      <c r="W42" s="588"/>
      <c r="X42" s="589"/>
      <c r="Y42" s="145"/>
      <c r="Z42" s="141"/>
    </row>
    <row r="43" spans="1:26" ht="15" customHeight="1" x14ac:dyDescent="0.25">
      <c r="A43" s="143"/>
      <c r="C43" s="148">
        <v>15</v>
      </c>
      <c r="D43" s="553"/>
      <c r="E43" s="554"/>
      <c r="F43" s="552"/>
      <c r="G43" s="553"/>
      <c r="H43" s="554"/>
      <c r="I43" s="584">
        <v>195</v>
      </c>
      <c r="J43" s="585"/>
      <c r="K43" s="585"/>
      <c r="L43" s="585"/>
      <c r="M43" s="585"/>
      <c r="N43" s="586"/>
      <c r="O43" s="587">
        <v>0.84</v>
      </c>
      <c r="P43" s="588"/>
      <c r="Q43" s="588"/>
      <c r="R43" s="588"/>
      <c r="S43" s="588"/>
      <c r="T43" s="588"/>
      <c r="U43" s="588"/>
      <c r="V43" s="588"/>
      <c r="W43" s="588"/>
      <c r="X43" s="589"/>
      <c r="Y43" s="145"/>
      <c r="Z43" s="141"/>
    </row>
    <row r="44" spans="1:26" ht="15" customHeight="1" x14ac:dyDescent="0.25">
      <c r="A44" s="143"/>
      <c r="C44" s="148"/>
      <c r="D44" s="553"/>
      <c r="E44" s="554"/>
      <c r="F44" s="552"/>
      <c r="G44" s="553"/>
      <c r="H44" s="554"/>
      <c r="I44" s="584"/>
      <c r="J44" s="585"/>
      <c r="K44" s="585"/>
      <c r="L44" s="585"/>
      <c r="M44" s="585"/>
      <c r="N44" s="586"/>
      <c r="O44" s="587"/>
      <c r="P44" s="588"/>
      <c r="Q44" s="588"/>
      <c r="R44" s="588"/>
      <c r="S44" s="588"/>
      <c r="T44" s="588"/>
      <c r="U44" s="588"/>
      <c r="V44" s="588"/>
      <c r="W44" s="588"/>
      <c r="X44" s="589"/>
      <c r="Y44" s="145"/>
      <c r="Z44" s="141"/>
    </row>
    <row r="45" spans="1:26" ht="15" customHeight="1" x14ac:dyDescent="0.25">
      <c r="A45" s="143"/>
      <c r="C45" s="148"/>
      <c r="D45" s="553"/>
      <c r="E45" s="554"/>
      <c r="F45" s="552"/>
      <c r="G45" s="553"/>
      <c r="H45" s="554"/>
      <c r="I45" s="584"/>
      <c r="J45" s="585"/>
      <c r="K45" s="585"/>
      <c r="L45" s="585"/>
      <c r="M45" s="585"/>
      <c r="N45" s="586"/>
      <c r="O45" s="587"/>
      <c r="P45" s="588"/>
      <c r="Q45" s="588"/>
      <c r="R45" s="588"/>
      <c r="S45" s="588"/>
      <c r="T45" s="588"/>
      <c r="U45" s="588"/>
      <c r="V45" s="588"/>
      <c r="W45" s="588"/>
      <c r="X45" s="589"/>
      <c r="Y45" s="145"/>
      <c r="Z45" s="141"/>
    </row>
    <row r="46" spans="1:26" ht="15" customHeight="1" x14ac:dyDescent="0.25">
      <c r="A46" s="143"/>
      <c r="C46" s="148"/>
      <c r="D46" s="553"/>
      <c r="E46" s="554"/>
      <c r="F46" s="552"/>
      <c r="G46" s="553"/>
      <c r="H46" s="554"/>
      <c r="I46" s="584"/>
      <c r="J46" s="585"/>
      <c r="K46" s="585"/>
      <c r="L46" s="585"/>
      <c r="M46" s="585"/>
      <c r="N46" s="586"/>
      <c r="O46" s="587"/>
      <c r="P46" s="588"/>
      <c r="Q46" s="588"/>
      <c r="R46" s="588"/>
      <c r="S46" s="588"/>
      <c r="T46" s="588"/>
      <c r="U46" s="588"/>
      <c r="V46" s="588"/>
      <c r="W46" s="588"/>
      <c r="X46" s="589"/>
      <c r="Y46" s="145"/>
      <c r="Z46" s="141"/>
    </row>
    <row r="47" spans="1:26" ht="15" customHeight="1" x14ac:dyDescent="0.25">
      <c r="A47" s="143"/>
      <c r="C47" s="148"/>
      <c r="D47" s="553"/>
      <c r="E47" s="554"/>
      <c r="F47" s="552"/>
      <c r="G47" s="553"/>
      <c r="H47" s="554"/>
      <c r="I47" s="584"/>
      <c r="J47" s="585"/>
      <c r="K47" s="585"/>
      <c r="L47" s="585"/>
      <c r="M47" s="585"/>
      <c r="N47" s="586"/>
      <c r="O47" s="587"/>
      <c r="P47" s="588"/>
      <c r="Q47" s="588"/>
      <c r="R47" s="588"/>
      <c r="S47" s="588"/>
      <c r="T47" s="588"/>
      <c r="U47" s="588"/>
      <c r="V47" s="588"/>
      <c r="W47" s="588"/>
      <c r="X47" s="589"/>
      <c r="Y47" s="145"/>
      <c r="Z47" s="141"/>
    </row>
    <row r="48" spans="1:26" ht="15" customHeight="1" x14ac:dyDescent="0.25">
      <c r="A48" s="143"/>
      <c r="C48" s="148"/>
      <c r="D48" s="553"/>
      <c r="E48" s="554"/>
      <c r="F48" s="552"/>
      <c r="G48" s="553"/>
      <c r="H48" s="554"/>
      <c r="I48" s="584"/>
      <c r="J48" s="585"/>
      <c r="K48" s="585"/>
      <c r="L48" s="585"/>
      <c r="M48" s="585"/>
      <c r="N48" s="586"/>
      <c r="O48" s="587"/>
      <c r="P48" s="588"/>
      <c r="Q48" s="588"/>
      <c r="R48" s="588"/>
      <c r="S48" s="588"/>
      <c r="T48" s="588"/>
      <c r="U48" s="588"/>
      <c r="V48" s="588"/>
      <c r="W48" s="588"/>
      <c r="X48" s="589"/>
      <c r="Y48" s="145"/>
      <c r="Z48" s="141"/>
    </row>
    <row r="49" spans="1:29" ht="15" customHeight="1" x14ac:dyDescent="0.25">
      <c r="A49" s="143"/>
      <c r="C49" s="148"/>
      <c r="D49" s="553"/>
      <c r="E49" s="554"/>
      <c r="F49" s="552"/>
      <c r="G49" s="553"/>
      <c r="H49" s="554"/>
      <c r="I49" s="584"/>
      <c r="J49" s="585"/>
      <c r="K49" s="585"/>
      <c r="L49" s="585"/>
      <c r="M49" s="585"/>
      <c r="N49" s="586"/>
      <c r="O49" s="587"/>
      <c r="P49" s="588"/>
      <c r="Q49" s="588"/>
      <c r="R49" s="588"/>
      <c r="S49" s="588"/>
      <c r="T49" s="588"/>
      <c r="U49" s="588"/>
      <c r="V49" s="588"/>
      <c r="W49" s="588"/>
      <c r="X49" s="589"/>
      <c r="Y49" s="145"/>
      <c r="Z49" s="141"/>
    </row>
    <row r="50" spans="1:29" ht="15" customHeight="1" thickBot="1" x14ac:dyDescent="0.3">
      <c r="A50" s="143"/>
      <c r="C50" s="146"/>
      <c r="D50" s="563"/>
      <c r="E50" s="564"/>
      <c r="F50" s="565"/>
      <c r="G50" s="566"/>
      <c r="H50" s="567"/>
      <c r="I50" s="583"/>
      <c r="J50" s="563"/>
      <c r="K50" s="563"/>
      <c r="L50" s="563"/>
      <c r="M50" s="563"/>
      <c r="N50" s="564"/>
      <c r="O50" s="601"/>
      <c r="P50" s="602"/>
      <c r="Q50" s="602"/>
      <c r="R50" s="602"/>
      <c r="S50" s="602"/>
      <c r="T50" s="602"/>
      <c r="U50" s="602"/>
      <c r="V50" s="602"/>
      <c r="W50" s="602"/>
      <c r="X50" s="603"/>
      <c r="Y50" s="145"/>
      <c r="Z50" s="141"/>
    </row>
    <row r="51" spans="1:29" ht="17.25" customHeight="1" x14ac:dyDescent="0.25">
      <c r="A51" s="143"/>
      <c r="C51" s="556" t="s">
        <v>49</v>
      </c>
      <c r="D51" s="557"/>
      <c r="E51" s="536"/>
      <c r="F51" s="577" t="s">
        <v>50</v>
      </c>
      <c r="G51" s="578"/>
      <c r="H51" s="578"/>
      <c r="I51" s="578"/>
      <c r="J51" s="578"/>
      <c r="K51" s="578"/>
      <c r="L51" s="578"/>
      <c r="M51" s="578"/>
      <c r="N51" s="579"/>
      <c r="O51" s="593">
        <v>0.73</v>
      </c>
      <c r="P51" s="594"/>
      <c r="Q51" s="594"/>
      <c r="R51" s="594"/>
      <c r="S51" s="594"/>
      <c r="T51" s="594"/>
      <c r="U51" s="594"/>
      <c r="V51" s="594"/>
      <c r="W51" s="594"/>
      <c r="X51" s="595"/>
      <c r="Y51" s="144"/>
      <c r="Z51" s="141"/>
    </row>
    <row r="52" spans="1:29" ht="16.5" customHeight="1" thickBot="1" x14ac:dyDescent="0.3">
      <c r="A52" s="143"/>
      <c r="C52" s="558"/>
      <c r="D52" s="559"/>
      <c r="E52" s="538"/>
      <c r="F52" s="580"/>
      <c r="G52" s="581"/>
      <c r="H52" s="581"/>
      <c r="I52" s="581"/>
      <c r="J52" s="581"/>
      <c r="K52" s="581"/>
      <c r="L52" s="581"/>
      <c r="M52" s="581"/>
      <c r="N52" s="582"/>
      <c r="O52" s="571"/>
      <c r="P52" s="572"/>
      <c r="Q52" s="572"/>
      <c r="R52" s="572"/>
      <c r="S52" s="572"/>
      <c r="T52" s="572"/>
      <c r="U52" s="572"/>
      <c r="V52" s="572"/>
      <c r="W52" s="572"/>
      <c r="X52" s="573"/>
      <c r="Y52" s="144"/>
      <c r="Z52" s="141"/>
    </row>
    <row r="53" spans="1:29" ht="15.75" customHeight="1" x14ac:dyDescent="0.25">
      <c r="A53" s="143"/>
      <c r="C53" s="604">
        <v>15</v>
      </c>
      <c r="D53" s="560"/>
      <c r="E53" s="605"/>
      <c r="F53" s="574" t="s">
        <v>51</v>
      </c>
      <c r="G53" s="575"/>
      <c r="H53" s="575"/>
      <c r="I53" s="575"/>
      <c r="J53" s="575"/>
      <c r="K53" s="575"/>
      <c r="L53" s="575"/>
      <c r="M53" s="575"/>
      <c r="N53" s="576"/>
      <c r="O53" s="568">
        <v>100</v>
      </c>
      <c r="P53" s="569"/>
      <c r="Q53" s="569"/>
      <c r="R53" s="569"/>
      <c r="S53" s="569"/>
      <c r="T53" s="569"/>
      <c r="U53" s="569"/>
      <c r="V53" s="569"/>
      <c r="W53" s="569"/>
      <c r="X53" s="570"/>
      <c r="Y53" s="142"/>
      <c r="Z53" s="141"/>
    </row>
    <row r="54" spans="1:29" ht="9.75" customHeight="1" thickBot="1" x14ac:dyDescent="0.3">
      <c r="A54" s="140"/>
      <c r="B54" s="139"/>
      <c r="C54" s="606"/>
      <c r="D54" s="607"/>
      <c r="E54" s="608"/>
      <c r="F54" s="580"/>
      <c r="G54" s="581"/>
      <c r="H54" s="581"/>
      <c r="I54" s="581"/>
      <c r="J54" s="581"/>
      <c r="K54" s="581"/>
      <c r="L54" s="581"/>
      <c r="M54" s="581"/>
      <c r="N54" s="582"/>
      <c r="O54" s="571"/>
      <c r="P54" s="572"/>
      <c r="Q54" s="572"/>
      <c r="R54" s="572"/>
      <c r="S54" s="572"/>
      <c r="T54" s="572"/>
      <c r="U54" s="572"/>
      <c r="V54" s="572"/>
      <c r="W54" s="572"/>
      <c r="X54" s="573"/>
      <c r="Y54" s="139"/>
      <c r="Z54" s="138"/>
    </row>
    <row r="56" spans="1:29" ht="15.6" customHeight="1" x14ac:dyDescent="0.25">
      <c r="A56" s="137" t="s">
        <v>52</v>
      </c>
      <c r="B56" s="136" t="s">
        <v>53</v>
      </c>
      <c r="C56" s="135"/>
      <c r="D56" s="135"/>
      <c r="E56" s="135"/>
      <c r="F56" s="134"/>
      <c r="G56" s="134"/>
      <c r="H56" s="134"/>
      <c r="I56" s="133"/>
      <c r="J56" s="133"/>
      <c r="K56" s="133"/>
      <c r="L56" s="133"/>
      <c r="M56" s="133"/>
      <c r="N56" s="133"/>
      <c r="O56" s="133"/>
      <c r="P56" s="133"/>
      <c r="Q56" s="134"/>
      <c r="R56" s="133"/>
      <c r="S56" s="133"/>
      <c r="T56" s="133"/>
      <c r="U56" s="596"/>
      <c r="V56" s="596"/>
      <c r="W56" s="596"/>
      <c r="X56" s="596"/>
      <c r="Y56" s="596"/>
      <c r="Z56" s="597"/>
      <c r="AA56" s="119"/>
      <c r="AB56" s="119"/>
      <c r="AC56" s="119"/>
    </row>
    <row r="57" spans="1:29" ht="26.4" customHeight="1" x14ac:dyDescent="0.25">
      <c r="A57" s="635" t="s">
        <v>54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7"/>
      <c r="R57" s="590" t="s">
        <v>55</v>
      </c>
      <c r="S57" s="591"/>
      <c r="T57" s="592"/>
      <c r="U57" s="598" t="s">
        <v>56</v>
      </c>
      <c r="V57" s="599"/>
      <c r="W57" s="599"/>
      <c r="X57" s="599"/>
      <c r="Y57" s="599"/>
      <c r="Z57" s="600"/>
      <c r="AA57" s="119"/>
      <c r="AB57" s="119"/>
      <c r="AC57" s="119"/>
    </row>
    <row r="58" spans="1:29" ht="15.6" customHeight="1" x14ac:dyDescent="0.25">
      <c r="A58" s="628" t="s">
        <v>57</v>
      </c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30"/>
      <c r="R58" s="590" t="s">
        <v>58</v>
      </c>
      <c r="S58" s="591"/>
      <c r="T58" s="592"/>
      <c r="U58" s="615" t="s">
        <v>59</v>
      </c>
      <c r="V58" s="616"/>
      <c r="W58" s="616"/>
      <c r="X58" s="616"/>
      <c r="Y58" s="616"/>
      <c r="Z58" s="617"/>
      <c r="AA58" s="119"/>
      <c r="AB58" s="119"/>
      <c r="AC58" s="119"/>
    </row>
    <row r="59" spans="1:29" ht="15.6" customHeight="1" x14ac:dyDescent="0.25">
      <c r="A59" s="631"/>
      <c r="B59" s="632"/>
      <c r="C59" s="632"/>
      <c r="D59" s="632"/>
      <c r="E59" s="632"/>
      <c r="F59" s="632"/>
      <c r="G59" s="632"/>
      <c r="H59" s="632"/>
      <c r="I59" s="632"/>
      <c r="J59" s="632"/>
      <c r="K59" s="632"/>
      <c r="L59" s="632"/>
      <c r="M59" s="632"/>
      <c r="N59" s="632"/>
      <c r="O59" s="632"/>
      <c r="P59" s="632"/>
      <c r="Q59" s="633"/>
      <c r="R59" s="590"/>
      <c r="S59" s="591"/>
      <c r="T59" s="592"/>
      <c r="U59" s="618"/>
      <c r="V59" s="561"/>
      <c r="W59" s="561"/>
      <c r="X59" s="561"/>
      <c r="Y59" s="561"/>
      <c r="Z59" s="619"/>
      <c r="AA59" s="119"/>
      <c r="AB59" s="119"/>
      <c r="AC59" s="119"/>
    </row>
    <row r="60" spans="1:29" ht="15.6" customHeight="1" x14ac:dyDescent="0.25">
      <c r="A60" s="132" t="s">
        <v>60</v>
      </c>
      <c r="B60" s="131" t="s">
        <v>61</v>
      </c>
      <c r="C60" s="130"/>
      <c r="D60" s="130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8"/>
      <c r="R60" s="590"/>
      <c r="S60" s="591"/>
      <c r="T60" s="592"/>
      <c r="U60" s="620"/>
      <c r="V60" s="621"/>
      <c r="W60" s="621"/>
      <c r="X60" s="621"/>
      <c r="Y60" s="621"/>
      <c r="Z60" s="622"/>
      <c r="AA60" s="119"/>
      <c r="AB60" s="119"/>
      <c r="AC60" s="119"/>
    </row>
    <row r="61" spans="1:29" ht="15.6" customHeight="1" x14ac:dyDescent="0.25">
      <c r="A61" s="623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624"/>
      <c r="R61" s="590" t="s">
        <v>62</v>
      </c>
      <c r="S61" s="591"/>
      <c r="T61" s="592"/>
      <c r="U61" s="244"/>
      <c r="V61" s="243"/>
      <c r="W61" s="243"/>
      <c r="X61" s="243"/>
      <c r="Y61" s="243"/>
      <c r="Z61" s="242"/>
      <c r="AA61" s="119"/>
      <c r="AB61" s="119"/>
      <c r="AC61" s="119"/>
    </row>
    <row r="62" spans="1:29" ht="15.6" customHeight="1" x14ac:dyDescent="0.25">
      <c r="A62" s="623"/>
      <c r="B62" s="548"/>
      <c r="C62" s="548"/>
      <c r="D62" s="548"/>
      <c r="E62" s="548"/>
      <c r="F62" s="548"/>
      <c r="G62" s="548"/>
      <c r="H62" s="548"/>
      <c r="I62" s="548"/>
      <c r="J62" s="548"/>
      <c r="K62" s="548"/>
      <c r="L62" s="548"/>
      <c r="M62" s="548"/>
      <c r="N62" s="548"/>
      <c r="O62" s="548"/>
      <c r="P62" s="548"/>
      <c r="Q62" s="624"/>
      <c r="R62" s="590"/>
      <c r="S62" s="591"/>
      <c r="T62" s="592"/>
      <c r="U62" s="241"/>
      <c r="V62" s="561"/>
      <c r="W62" s="561"/>
      <c r="X62" s="561"/>
      <c r="Y62" s="561"/>
      <c r="Z62" s="240"/>
      <c r="AA62" s="119"/>
      <c r="AB62" s="119"/>
      <c r="AC62" s="119"/>
    </row>
    <row r="63" spans="1:29" ht="15.6" customHeight="1" x14ac:dyDescent="0.25">
      <c r="A63" s="623"/>
      <c r="B63" s="548"/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8"/>
      <c r="N63" s="548"/>
      <c r="O63" s="548"/>
      <c r="P63" s="548"/>
      <c r="Q63" s="624"/>
      <c r="R63" s="590"/>
      <c r="S63" s="591"/>
      <c r="T63" s="592"/>
      <c r="U63" s="241"/>
      <c r="V63" s="561"/>
      <c r="W63" s="561"/>
      <c r="X63" s="561"/>
      <c r="Y63" s="561"/>
      <c r="Z63" s="240"/>
      <c r="AA63" s="119"/>
      <c r="AB63" s="119"/>
      <c r="AC63" s="119"/>
    </row>
    <row r="64" spans="1:29" ht="15.6" customHeight="1" x14ac:dyDescent="0.25">
      <c r="A64" s="625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6"/>
      <c r="P64" s="626"/>
      <c r="Q64" s="627"/>
      <c r="R64" s="612"/>
      <c r="S64" s="613"/>
      <c r="T64" s="614"/>
      <c r="U64" s="239"/>
      <c r="V64" s="238"/>
      <c r="W64" s="238"/>
      <c r="X64" s="238"/>
      <c r="Y64" s="238"/>
      <c r="Z64" s="237"/>
      <c r="AA64" s="119"/>
      <c r="AB64" s="119"/>
      <c r="AC64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9">
    <mergeCell ref="D49:E49"/>
    <mergeCell ref="F49:H49"/>
    <mergeCell ref="I49:N49"/>
    <mergeCell ref="O49:X49"/>
    <mergeCell ref="D47:E47"/>
    <mergeCell ref="F47:H47"/>
    <mergeCell ref="I47:N47"/>
    <mergeCell ref="O47:X47"/>
    <mergeCell ref="D48:E48"/>
    <mergeCell ref="F48:H48"/>
    <mergeCell ref="I48:N48"/>
    <mergeCell ref="O48:X48"/>
    <mergeCell ref="O46:X46"/>
    <mergeCell ref="I29:N29"/>
    <mergeCell ref="O29:X29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F44:H44"/>
    <mergeCell ref="I44:N44"/>
    <mergeCell ref="O44:X44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F53:N54"/>
    <mergeCell ref="I50:N50"/>
    <mergeCell ref="F51:N52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D45:E45"/>
    <mergeCell ref="F45:H45"/>
    <mergeCell ref="I45:N45"/>
    <mergeCell ref="O45:X45"/>
    <mergeCell ref="D46:E46"/>
    <mergeCell ref="F46:H46"/>
    <mergeCell ref="D44:E44"/>
    <mergeCell ref="O51:X52"/>
    <mergeCell ref="U56:Z56"/>
    <mergeCell ref="U57:Z57"/>
    <mergeCell ref="O50:X50"/>
    <mergeCell ref="C53:E54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1:E52"/>
    <mergeCell ref="D50:E50"/>
    <mergeCell ref="F50:H50"/>
    <mergeCell ref="O53:X54"/>
    <mergeCell ref="I46:N46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7:Q57"/>
    <mergeCell ref="M11:R11"/>
    <mergeCell ref="M12:R12"/>
    <mergeCell ref="M13:R13"/>
    <mergeCell ref="R57:T57"/>
    <mergeCell ref="A1:F6"/>
    <mergeCell ref="L6:O6"/>
    <mergeCell ref="P6:T6"/>
    <mergeCell ref="G7:Z7"/>
    <mergeCell ref="G10:L10"/>
    <mergeCell ref="A7:F7"/>
    <mergeCell ref="H23:M23"/>
    <mergeCell ref="I25:N28"/>
    <mergeCell ref="O43:X43"/>
    <mergeCell ref="G1:T1"/>
    <mergeCell ref="U1:Z6"/>
    <mergeCell ref="G2:T4"/>
    <mergeCell ref="G5:H5"/>
    <mergeCell ref="J5:K5"/>
    <mergeCell ref="L5:O5"/>
    <mergeCell ref="P5:T5"/>
    <mergeCell ref="J6:K6"/>
    <mergeCell ref="S13:Y13"/>
    <mergeCell ref="G11:L11"/>
    <mergeCell ref="G13:L1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BF11A-8F4B-4EE7-BF2E-82A5557FA3A3}">
  <sheetPr>
    <pageSetUpPr fitToPage="1"/>
  </sheetPr>
  <dimension ref="A1:AD63"/>
  <sheetViews>
    <sheetView showZeros="0" workbookViewId="0">
      <selection activeCell="U1" sqref="U1:Z6"/>
    </sheetView>
  </sheetViews>
  <sheetFormatPr baseColWidth="10" defaultColWidth="11.44140625" defaultRowHeight="13.2" x14ac:dyDescent="0.25"/>
  <cols>
    <col min="1" max="26" width="5.109375" style="248" customWidth="1"/>
    <col min="27" max="27" width="8.33203125" style="248" customWidth="1"/>
    <col min="28" max="28" width="11.44140625" style="248"/>
  </cols>
  <sheetData>
    <row r="1" spans="1:28" ht="12.75" customHeight="1" x14ac:dyDescent="0.25">
      <c r="A1" s="869"/>
      <c r="B1" s="870"/>
      <c r="C1" s="870"/>
      <c r="D1" s="870"/>
      <c r="E1" s="870"/>
      <c r="F1" s="871"/>
      <c r="G1" s="847" t="s">
        <v>0</v>
      </c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9"/>
      <c r="U1" s="850" t="s">
        <v>65</v>
      </c>
      <c r="V1" s="851"/>
      <c r="W1" s="851"/>
      <c r="X1" s="851"/>
      <c r="Y1" s="851"/>
      <c r="Z1" s="852"/>
    </row>
    <row r="2" spans="1:28" ht="12.75" customHeight="1" x14ac:dyDescent="0.25">
      <c r="A2" s="872"/>
      <c r="B2" s="873"/>
      <c r="C2" s="873"/>
      <c r="D2" s="873"/>
      <c r="E2" s="873"/>
      <c r="F2" s="874"/>
      <c r="G2" s="859" t="s">
        <v>1</v>
      </c>
      <c r="H2" s="860"/>
      <c r="I2" s="860"/>
      <c r="J2" s="860"/>
      <c r="K2" s="860"/>
      <c r="L2" s="860"/>
      <c r="M2" s="860"/>
      <c r="N2" s="860"/>
      <c r="O2" s="860"/>
      <c r="P2" s="860"/>
      <c r="Q2" s="860"/>
      <c r="R2" s="860"/>
      <c r="S2" s="860"/>
      <c r="T2" s="861"/>
      <c r="U2" s="853"/>
      <c r="V2" s="854"/>
      <c r="W2" s="854"/>
      <c r="X2" s="854"/>
      <c r="Y2" s="854"/>
      <c r="Z2" s="855"/>
    </row>
    <row r="3" spans="1:28" ht="12.75" customHeight="1" x14ac:dyDescent="0.25">
      <c r="A3" s="872"/>
      <c r="B3" s="873"/>
      <c r="C3" s="873"/>
      <c r="D3" s="873"/>
      <c r="E3" s="873"/>
      <c r="F3" s="874"/>
      <c r="G3" s="862"/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860"/>
      <c r="S3" s="860"/>
      <c r="T3" s="861"/>
      <c r="U3" s="853"/>
      <c r="V3" s="854"/>
      <c r="W3" s="854"/>
      <c r="X3" s="854"/>
      <c r="Y3" s="854"/>
      <c r="Z3" s="855"/>
    </row>
    <row r="4" spans="1:28" ht="12.75" customHeight="1" x14ac:dyDescent="0.25">
      <c r="A4" s="872"/>
      <c r="B4" s="873"/>
      <c r="C4" s="873"/>
      <c r="D4" s="873"/>
      <c r="E4" s="873"/>
      <c r="F4" s="874"/>
      <c r="G4" s="862"/>
      <c r="H4" s="860"/>
      <c r="I4" s="860"/>
      <c r="J4" s="860"/>
      <c r="K4" s="860"/>
      <c r="L4" s="860"/>
      <c r="M4" s="860"/>
      <c r="N4" s="860"/>
      <c r="O4" s="860"/>
      <c r="P4" s="860"/>
      <c r="Q4" s="860"/>
      <c r="R4" s="860"/>
      <c r="S4" s="860"/>
      <c r="T4" s="861"/>
      <c r="U4" s="853"/>
      <c r="V4" s="854"/>
      <c r="W4" s="854"/>
      <c r="X4" s="854"/>
      <c r="Y4" s="854"/>
      <c r="Z4" s="855"/>
    </row>
    <row r="5" spans="1:28" ht="12.75" customHeight="1" x14ac:dyDescent="0.25">
      <c r="A5" s="872"/>
      <c r="B5" s="873"/>
      <c r="C5" s="873"/>
      <c r="D5" s="873"/>
      <c r="E5" s="873"/>
      <c r="F5" s="874"/>
      <c r="G5" s="862" t="s">
        <v>2</v>
      </c>
      <c r="H5" s="860"/>
      <c r="I5" s="298" t="s">
        <v>3</v>
      </c>
      <c r="J5" s="751">
        <v>24</v>
      </c>
      <c r="K5" s="863"/>
      <c r="L5" s="864" t="s">
        <v>4</v>
      </c>
      <c r="M5" s="751"/>
      <c r="N5" s="751"/>
      <c r="O5" s="863"/>
      <c r="P5" s="865" t="s">
        <v>141</v>
      </c>
      <c r="Q5" s="866"/>
      <c r="R5" s="866"/>
      <c r="S5" s="866"/>
      <c r="T5" s="867"/>
      <c r="U5" s="853"/>
      <c r="V5" s="854"/>
      <c r="W5" s="854"/>
      <c r="X5" s="854"/>
      <c r="Y5" s="854"/>
      <c r="Z5" s="855"/>
    </row>
    <row r="6" spans="1:28" ht="12.75" customHeight="1" x14ac:dyDescent="0.25">
      <c r="A6" s="875"/>
      <c r="B6" s="876"/>
      <c r="C6" s="876"/>
      <c r="D6" s="876"/>
      <c r="E6" s="876"/>
      <c r="F6" s="877"/>
      <c r="G6" s="279"/>
      <c r="H6" s="278"/>
      <c r="I6" s="278"/>
      <c r="J6" s="868" t="s">
        <v>5</v>
      </c>
      <c r="K6" s="868"/>
      <c r="L6" s="868" t="s">
        <v>6</v>
      </c>
      <c r="M6" s="868"/>
      <c r="N6" s="868"/>
      <c r="O6" s="868"/>
      <c r="P6" s="868" t="s">
        <v>7</v>
      </c>
      <c r="Q6" s="868"/>
      <c r="R6" s="868"/>
      <c r="S6" s="868"/>
      <c r="T6" s="878"/>
      <c r="U6" s="856"/>
      <c r="V6" s="857"/>
      <c r="W6" s="857"/>
      <c r="X6" s="857"/>
      <c r="Y6" s="857"/>
      <c r="Z6" s="858"/>
    </row>
    <row r="7" spans="1:28" ht="36.75" customHeight="1" x14ac:dyDescent="0.25">
      <c r="A7" s="841" t="s">
        <v>8</v>
      </c>
      <c r="B7" s="841"/>
      <c r="C7" s="841"/>
      <c r="D7" s="841"/>
      <c r="E7" s="841"/>
      <c r="F7" s="841"/>
      <c r="G7" s="817" t="s">
        <v>9</v>
      </c>
      <c r="H7" s="817"/>
      <c r="I7" s="817"/>
      <c r="J7" s="817"/>
      <c r="K7" s="817"/>
      <c r="L7" s="817"/>
      <c r="M7" s="817"/>
      <c r="N7" s="817"/>
      <c r="O7" s="817"/>
      <c r="P7" s="817"/>
      <c r="Q7" s="817"/>
      <c r="R7" s="817"/>
      <c r="S7" s="817"/>
      <c r="T7" s="817"/>
      <c r="U7" s="817"/>
      <c r="V7" s="817"/>
      <c r="W7" s="817"/>
      <c r="X7" s="817"/>
      <c r="Y7" s="817"/>
      <c r="Z7" s="817"/>
    </row>
    <row r="8" spans="1:28" ht="15.6" customHeight="1" x14ac:dyDescent="0.25">
      <c r="A8" s="286" t="s">
        <v>10</v>
      </c>
      <c r="B8" s="285" t="s">
        <v>11</v>
      </c>
      <c r="C8" s="255"/>
      <c r="D8" s="297"/>
      <c r="E8" s="297"/>
      <c r="F8" s="297"/>
      <c r="G8" s="297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84"/>
    </row>
    <row r="9" spans="1:28" ht="7.5" customHeight="1" x14ac:dyDescent="0.25">
      <c r="A9" s="281"/>
      <c r="B9" s="252"/>
      <c r="C9" s="252"/>
      <c r="D9" s="296"/>
      <c r="E9" s="296"/>
      <c r="F9" s="296"/>
      <c r="G9" s="296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82"/>
    </row>
    <row r="10" spans="1:28" ht="15" customHeight="1" x14ac:dyDescent="0.25">
      <c r="A10" s="281"/>
      <c r="B10" s="750" t="s">
        <v>12</v>
      </c>
      <c r="C10" s="750"/>
      <c r="D10" s="750"/>
      <c r="E10" s="750"/>
      <c r="F10" s="750"/>
      <c r="G10" s="818" t="s">
        <v>13</v>
      </c>
      <c r="H10" s="818"/>
      <c r="I10" s="818"/>
      <c r="J10" s="818"/>
      <c r="K10" s="818"/>
      <c r="L10" s="818"/>
      <c r="M10" s="750" t="s">
        <v>14</v>
      </c>
      <c r="N10" s="750"/>
      <c r="O10" s="750"/>
      <c r="P10" s="750"/>
      <c r="Q10" s="750"/>
      <c r="R10" s="750"/>
      <c r="S10" s="746" t="s">
        <v>15</v>
      </c>
      <c r="T10" s="747"/>
      <c r="U10" s="747"/>
      <c r="V10" s="747"/>
      <c r="W10" s="747"/>
      <c r="X10" s="747"/>
      <c r="Y10" s="747"/>
      <c r="Z10" s="280"/>
    </row>
    <row r="11" spans="1:28" ht="15" customHeight="1" x14ac:dyDescent="0.25">
      <c r="A11" s="265"/>
      <c r="B11" s="293" t="s">
        <v>16</v>
      </c>
      <c r="C11" s="293"/>
      <c r="D11" s="293"/>
      <c r="E11" s="293"/>
      <c r="F11" s="293"/>
      <c r="G11" s="295" t="s">
        <v>142</v>
      </c>
      <c r="H11" s="295"/>
      <c r="I11" s="295"/>
      <c r="J11" s="295"/>
      <c r="K11" s="295"/>
      <c r="L11" s="295"/>
      <c r="M11" s="750" t="s">
        <v>17</v>
      </c>
      <c r="N11" s="750"/>
      <c r="O11" s="750"/>
      <c r="P11" s="750"/>
      <c r="Q11" s="750"/>
      <c r="R11" s="750"/>
      <c r="S11" s="756">
        <v>56</v>
      </c>
      <c r="T11" s="750"/>
      <c r="U11" s="750"/>
      <c r="V11" s="750"/>
      <c r="W11" s="750"/>
      <c r="X11" s="750"/>
      <c r="Y11" s="750"/>
      <c r="Z11" s="292"/>
    </row>
    <row r="12" spans="1:28" ht="15" customHeight="1" x14ac:dyDescent="0.25">
      <c r="A12" s="265"/>
      <c r="B12" s="749" t="s">
        <v>18</v>
      </c>
      <c r="C12" s="749"/>
      <c r="D12" s="749"/>
      <c r="E12" s="749"/>
      <c r="F12" s="749"/>
      <c r="G12" s="748" t="s">
        <v>19</v>
      </c>
      <c r="H12" s="749"/>
      <c r="I12" s="749"/>
      <c r="J12" s="749"/>
      <c r="K12" s="749"/>
      <c r="L12" s="749"/>
      <c r="M12" s="750" t="s">
        <v>20</v>
      </c>
      <c r="N12" s="750"/>
      <c r="O12" s="750"/>
      <c r="P12" s="750"/>
      <c r="Q12" s="750"/>
      <c r="R12" s="750"/>
      <c r="S12" s="746" t="s">
        <v>21</v>
      </c>
      <c r="T12" s="747"/>
      <c r="U12" s="747"/>
      <c r="V12" s="747"/>
      <c r="W12" s="747"/>
      <c r="X12" s="747"/>
      <c r="Y12" s="747"/>
      <c r="Z12" s="292"/>
    </row>
    <row r="13" spans="1:28" ht="15" customHeight="1" x14ac:dyDescent="0.25">
      <c r="A13" s="265"/>
      <c r="B13" s="741" t="s">
        <v>22</v>
      </c>
      <c r="C13" s="741"/>
      <c r="D13" s="741"/>
      <c r="E13" s="741"/>
      <c r="F13" s="741"/>
      <c r="G13" s="295" t="s">
        <v>142</v>
      </c>
      <c r="H13" s="295"/>
      <c r="I13" s="295"/>
      <c r="J13" s="295"/>
      <c r="K13" s="295"/>
      <c r="L13" s="295"/>
      <c r="M13" s="750" t="s">
        <v>23</v>
      </c>
      <c r="N13" s="750"/>
      <c r="O13" s="750"/>
      <c r="P13" s="750"/>
      <c r="Q13" s="750"/>
      <c r="R13" s="750"/>
      <c r="S13" s="747" t="s">
        <v>24</v>
      </c>
      <c r="T13" s="747"/>
      <c r="U13" s="747"/>
      <c r="V13" s="747"/>
      <c r="W13" s="747"/>
      <c r="X13" s="747"/>
      <c r="Y13" s="747"/>
      <c r="Z13" s="292"/>
      <c r="AB13" s="294"/>
    </row>
    <row r="14" spans="1:28" ht="15" customHeight="1" x14ac:dyDescent="0.25">
      <c r="A14" s="265"/>
      <c r="B14" s="749" t="s">
        <v>25</v>
      </c>
      <c r="C14" s="749"/>
      <c r="D14" s="749"/>
      <c r="E14" s="749"/>
      <c r="F14" s="749"/>
      <c r="G14" s="749" t="s">
        <v>143</v>
      </c>
      <c r="H14" s="749"/>
      <c r="I14" s="749"/>
      <c r="J14" s="749"/>
      <c r="K14" s="749"/>
      <c r="L14" s="749"/>
      <c r="M14" s="750" t="s">
        <v>26</v>
      </c>
      <c r="N14" s="750"/>
      <c r="O14" s="750"/>
      <c r="P14" s="750"/>
      <c r="Q14" s="750"/>
      <c r="R14" s="750"/>
      <c r="S14" s="750" t="s">
        <v>87</v>
      </c>
      <c r="T14" s="750"/>
      <c r="U14" s="750"/>
      <c r="V14" s="750"/>
      <c r="W14" s="750"/>
      <c r="X14" s="750"/>
      <c r="Y14" s="750"/>
      <c r="Z14" s="292"/>
    </row>
    <row r="15" spans="1:28" ht="15" customHeight="1" x14ac:dyDescent="0.25">
      <c r="A15" s="265"/>
      <c r="B15" s="757" t="s">
        <v>28</v>
      </c>
      <c r="C15" s="757"/>
      <c r="D15" s="757"/>
      <c r="E15" s="757"/>
      <c r="F15" s="757"/>
      <c r="G15" s="750" t="s">
        <v>139</v>
      </c>
      <c r="H15" s="750"/>
      <c r="I15" s="750"/>
      <c r="J15" s="750"/>
      <c r="K15" s="750"/>
      <c r="L15" s="750"/>
      <c r="M15" s="750"/>
      <c r="N15" s="750"/>
      <c r="O15" s="750"/>
      <c r="P15" s="750"/>
      <c r="Q15" s="750"/>
      <c r="R15" s="750"/>
      <c r="S15" s="750"/>
      <c r="T15" s="750"/>
      <c r="U15" s="750"/>
      <c r="V15" s="750"/>
      <c r="W15" s="750"/>
      <c r="X15" s="750"/>
      <c r="Y15" s="750"/>
      <c r="Z15" s="292"/>
    </row>
    <row r="16" spans="1:28" ht="5.25" customHeight="1" x14ac:dyDescent="0.25">
      <c r="A16" s="262"/>
      <c r="B16" s="261"/>
      <c r="C16" s="261"/>
      <c r="D16" s="291"/>
      <c r="E16" s="291"/>
      <c r="F16" s="291"/>
      <c r="G16" s="291"/>
      <c r="H16" s="261"/>
      <c r="I16" s="261"/>
      <c r="J16" s="261"/>
      <c r="K16" s="261"/>
      <c r="L16" s="261"/>
      <c r="M16" s="261"/>
      <c r="N16" s="290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0"/>
    </row>
    <row r="17" spans="1:30" ht="8.25" customHeight="1" x14ac:dyDescent="0.25">
      <c r="B17" s="288"/>
      <c r="C17" s="288"/>
      <c r="K17" s="289"/>
      <c r="L17" s="288"/>
      <c r="M17" s="287"/>
    </row>
    <row r="18" spans="1:30" ht="15.6" customHeight="1" x14ac:dyDescent="0.25">
      <c r="A18" s="286" t="s">
        <v>30</v>
      </c>
      <c r="B18" s="285" t="s">
        <v>31</v>
      </c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84"/>
    </row>
    <row r="19" spans="1:30" ht="8.25" customHeight="1" x14ac:dyDescent="0.25">
      <c r="A19" s="281"/>
      <c r="B19" s="283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82"/>
    </row>
    <row r="20" spans="1:30" ht="13.8" customHeight="1" x14ac:dyDescent="0.25">
      <c r="A20" s="281"/>
      <c r="B20" s="750" t="s">
        <v>32</v>
      </c>
      <c r="C20" s="750"/>
      <c r="D20" s="750"/>
      <c r="E20" s="750"/>
      <c r="F20" s="750"/>
      <c r="G20" s="750"/>
      <c r="H20" s="750"/>
      <c r="I20" s="751"/>
      <c r="J20" s="751"/>
      <c r="K20" s="751"/>
      <c r="L20" s="751"/>
      <c r="M20" s="751"/>
      <c r="N20" s="751"/>
      <c r="O20" s="751"/>
      <c r="P20" s="751"/>
      <c r="Q20" s="751"/>
      <c r="R20" s="751"/>
      <c r="S20" s="751"/>
      <c r="T20" s="751"/>
      <c r="U20" s="751"/>
      <c r="V20" s="751"/>
      <c r="W20" s="751"/>
      <c r="X20" s="751"/>
      <c r="Y20" s="751"/>
      <c r="Z20" s="280"/>
    </row>
    <row r="21" spans="1:30" ht="15" customHeight="1" x14ac:dyDescent="0.25">
      <c r="A21" s="281"/>
      <c r="B21" s="750" t="s">
        <v>33</v>
      </c>
      <c r="C21" s="750"/>
      <c r="D21" s="750"/>
      <c r="E21" s="750"/>
      <c r="F21" s="750"/>
      <c r="G21" s="750"/>
      <c r="H21" s="750"/>
      <c r="I21" s="752" t="s">
        <v>34</v>
      </c>
      <c r="J21" s="752"/>
      <c r="K21" s="752"/>
      <c r="L21" s="752"/>
      <c r="M21" s="752"/>
      <c r="N21" s="752"/>
      <c r="O21" s="752"/>
      <c r="P21" s="752"/>
      <c r="Q21" s="752"/>
      <c r="R21" s="752"/>
      <c r="S21" s="752"/>
      <c r="T21" s="752"/>
      <c r="U21" s="752"/>
      <c r="V21" s="752"/>
      <c r="W21" s="752"/>
      <c r="X21" s="752"/>
      <c r="Y21" s="752"/>
      <c r="Z21" s="280"/>
    </row>
    <row r="22" spans="1:30" ht="8.25" customHeight="1" x14ac:dyDescent="0.25">
      <c r="A22" s="279"/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7"/>
    </row>
    <row r="23" spans="1:30" ht="15.6" customHeight="1" x14ac:dyDescent="0.25">
      <c r="A23" s="276" t="s">
        <v>35</v>
      </c>
      <c r="B23" s="275" t="s">
        <v>36</v>
      </c>
      <c r="C23" s="272"/>
      <c r="D23" s="274"/>
      <c r="E23" s="274"/>
      <c r="F23" s="274"/>
      <c r="G23" s="274"/>
      <c r="H23" s="755" t="s">
        <v>37</v>
      </c>
      <c r="I23" s="755"/>
      <c r="J23" s="755"/>
      <c r="K23" s="755"/>
      <c r="L23" s="755"/>
      <c r="M23" s="755"/>
      <c r="N23" s="753" t="s">
        <v>38</v>
      </c>
      <c r="O23" s="753"/>
      <c r="P23" s="753"/>
      <c r="Q23" s="753"/>
      <c r="R23" s="273" t="s">
        <v>127</v>
      </c>
      <c r="V23" s="272"/>
      <c r="W23" s="272"/>
      <c r="X23" s="272"/>
      <c r="Y23" s="272"/>
      <c r="Z23" s="271"/>
    </row>
    <row r="24" spans="1:30" ht="6.75" customHeight="1" thickBot="1" x14ac:dyDescent="0.3">
      <c r="A24" s="265"/>
      <c r="Z24" s="263"/>
    </row>
    <row r="25" spans="1:30" ht="18" customHeight="1" x14ac:dyDescent="0.25">
      <c r="A25" s="265"/>
      <c r="C25" s="728" t="s">
        <v>40</v>
      </c>
      <c r="D25" s="731" t="s">
        <v>41</v>
      </c>
      <c r="E25" s="732"/>
      <c r="F25" s="737" t="s">
        <v>42</v>
      </c>
      <c r="G25" s="738"/>
      <c r="H25" s="739"/>
      <c r="I25" s="767" t="s">
        <v>43</v>
      </c>
      <c r="J25" s="768"/>
      <c r="K25" s="768"/>
      <c r="L25" s="768"/>
      <c r="M25" s="768"/>
      <c r="N25" s="769"/>
      <c r="O25" s="737" t="s">
        <v>44</v>
      </c>
      <c r="P25" s="793"/>
      <c r="Q25" s="793"/>
      <c r="R25" s="793"/>
      <c r="S25" s="793"/>
      <c r="T25" s="793"/>
      <c r="U25" s="793"/>
      <c r="V25" s="793"/>
      <c r="W25" s="793"/>
      <c r="X25" s="732"/>
      <c r="Y25" s="270"/>
      <c r="Z25" s="263"/>
    </row>
    <row r="26" spans="1:30" ht="12.75" customHeight="1" x14ac:dyDescent="0.25">
      <c r="A26" s="265"/>
      <c r="C26" s="729"/>
      <c r="D26" s="733"/>
      <c r="E26" s="734"/>
      <c r="F26" s="740"/>
      <c r="G26" s="741"/>
      <c r="H26" s="742"/>
      <c r="I26" s="770"/>
      <c r="J26" s="771"/>
      <c r="K26" s="771"/>
      <c r="L26" s="771"/>
      <c r="M26" s="771"/>
      <c r="N26" s="772"/>
      <c r="O26" s="794"/>
      <c r="P26" s="795"/>
      <c r="Q26" s="795"/>
      <c r="R26" s="795"/>
      <c r="S26" s="795"/>
      <c r="T26" s="795"/>
      <c r="U26" s="795"/>
      <c r="V26" s="795"/>
      <c r="W26" s="795"/>
      <c r="X26" s="734"/>
      <c r="Y26" s="270"/>
      <c r="Z26" s="263"/>
    </row>
    <row r="27" spans="1:30" ht="13.5" customHeight="1" x14ac:dyDescent="0.25">
      <c r="A27" s="265"/>
      <c r="C27" s="729"/>
      <c r="D27" s="733"/>
      <c r="E27" s="734"/>
      <c r="F27" s="740"/>
      <c r="G27" s="741"/>
      <c r="H27" s="742"/>
      <c r="I27" s="770"/>
      <c r="J27" s="771"/>
      <c r="K27" s="771"/>
      <c r="L27" s="771"/>
      <c r="M27" s="771"/>
      <c r="N27" s="772"/>
      <c r="O27" s="794"/>
      <c r="P27" s="795"/>
      <c r="Q27" s="795"/>
      <c r="R27" s="795"/>
      <c r="S27" s="795"/>
      <c r="T27" s="795"/>
      <c r="U27" s="795"/>
      <c r="V27" s="795"/>
      <c r="W27" s="795"/>
      <c r="X27" s="734"/>
      <c r="Y27" s="270"/>
      <c r="Z27" s="263"/>
    </row>
    <row r="28" spans="1:30" ht="14.25" customHeight="1" thickBot="1" x14ac:dyDescent="0.3">
      <c r="A28" s="265"/>
      <c r="C28" s="730"/>
      <c r="D28" s="735"/>
      <c r="E28" s="736"/>
      <c r="F28" s="743"/>
      <c r="G28" s="744"/>
      <c r="H28" s="745"/>
      <c r="I28" s="773"/>
      <c r="J28" s="774"/>
      <c r="K28" s="774"/>
      <c r="L28" s="774"/>
      <c r="M28" s="774"/>
      <c r="N28" s="775"/>
      <c r="O28" s="796"/>
      <c r="P28" s="797"/>
      <c r="Q28" s="797"/>
      <c r="R28" s="797"/>
      <c r="S28" s="797"/>
      <c r="T28" s="797"/>
      <c r="U28" s="797"/>
      <c r="V28" s="797"/>
      <c r="W28" s="797"/>
      <c r="X28" s="736"/>
      <c r="Y28" s="270"/>
      <c r="Z28" s="263"/>
      <c r="AD28" s="248">
        <f ca="1">INDIRECT("L(1)C",FALSE)</f>
        <v>0</v>
      </c>
    </row>
    <row r="29" spans="1:30" ht="15" customHeight="1" x14ac:dyDescent="0.25">
      <c r="A29" s="265"/>
      <c r="C29" s="269">
        <v>1</v>
      </c>
      <c r="D29" s="782"/>
      <c r="E29" s="783"/>
      <c r="F29" s="784"/>
      <c r="G29" s="782"/>
      <c r="H29" s="783"/>
      <c r="I29" s="779">
        <v>230</v>
      </c>
      <c r="J29" s="780"/>
      <c r="K29" s="780"/>
      <c r="L29" s="780"/>
      <c r="M29" s="780"/>
      <c r="N29" s="781"/>
      <c r="O29" s="785">
        <v>0.6</v>
      </c>
      <c r="P29" s="786"/>
      <c r="Q29" s="786"/>
      <c r="R29" s="786"/>
      <c r="S29" s="786"/>
      <c r="T29" s="786"/>
      <c r="U29" s="786"/>
      <c r="V29" s="786"/>
      <c r="W29" s="786"/>
      <c r="X29" s="787"/>
      <c r="Y29" s="267"/>
      <c r="Z29" s="263"/>
    </row>
    <row r="30" spans="1:30" ht="15" customHeight="1" x14ac:dyDescent="0.25">
      <c r="A30" s="265"/>
      <c r="C30" s="269">
        <v>2</v>
      </c>
      <c r="D30" s="782"/>
      <c r="E30" s="783"/>
      <c r="F30" s="784"/>
      <c r="G30" s="782"/>
      <c r="H30" s="783"/>
      <c r="I30" s="779">
        <v>235</v>
      </c>
      <c r="J30" s="780"/>
      <c r="K30" s="780"/>
      <c r="L30" s="780"/>
      <c r="M30" s="780"/>
      <c r="N30" s="781"/>
      <c r="O30" s="785">
        <v>0.57999999999999996</v>
      </c>
      <c r="P30" s="786"/>
      <c r="Q30" s="786"/>
      <c r="R30" s="786"/>
      <c r="S30" s="786"/>
      <c r="T30" s="786"/>
      <c r="U30" s="786"/>
      <c r="V30" s="786"/>
      <c r="W30" s="786"/>
      <c r="X30" s="787"/>
      <c r="Y30" s="267"/>
      <c r="Z30" s="263"/>
    </row>
    <row r="31" spans="1:30" ht="15" customHeight="1" x14ac:dyDescent="0.25">
      <c r="A31" s="265"/>
      <c r="C31" s="269">
        <v>3</v>
      </c>
      <c r="D31" s="782"/>
      <c r="E31" s="783"/>
      <c r="F31" s="784"/>
      <c r="G31" s="782"/>
      <c r="H31" s="783"/>
      <c r="I31" s="779">
        <v>240</v>
      </c>
      <c r="J31" s="780"/>
      <c r="K31" s="780"/>
      <c r="L31" s="780"/>
      <c r="M31" s="780"/>
      <c r="N31" s="781"/>
      <c r="O31" s="785">
        <v>0.55000000000000004</v>
      </c>
      <c r="P31" s="786"/>
      <c r="Q31" s="786"/>
      <c r="R31" s="786"/>
      <c r="S31" s="786"/>
      <c r="T31" s="786"/>
      <c r="U31" s="786"/>
      <c r="V31" s="786"/>
      <c r="W31" s="786"/>
      <c r="X31" s="787"/>
      <c r="Y31" s="267"/>
      <c r="Z31" s="263"/>
    </row>
    <row r="32" spans="1:30" ht="15" customHeight="1" x14ac:dyDescent="0.25">
      <c r="A32" s="265"/>
      <c r="C32" s="269">
        <v>4</v>
      </c>
      <c r="D32" s="782"/>
      <c r="E32" s="783"/>
      <c r="F32" s="784"/>
      <c r="G32" s="782"/>
      <c r="H32" s="783"/>
      <c r="I32" s="779">
        <v>240</v>
      </c>
      <c r="J32" s="780"/>
      <c r="K32" s="780"/>
      <c r="L32" s="780"/>
      <c r="M32" s="780"/>
      <c r="N32" s="781"/>
      <c r="O32" s="785">
        <v>0.55000000000000004</v>
      </c>
      <c r="P32" s="786"/>
      <c r="Q32" s="786"/>
      <c r="R32" s="786"/>
      <c r="S32" s="786"/>
      <c r="T32" s="786"/>
      <c r="U32" s="786"/>
      <c r="V32" s="786"/>
      <c r="W32" s="786"/>
      <c r="X32" s="787"/>
      <c r="Y32" s="267"/>
      <c r="Z32" s="263"/>
    </row>
    <row r="33" spans="1:26" ht="15" customHeight="1" x14ac:dyDescent="0.25">
      <c r="A33" s="265"/>
      <c r="C33" s="269">
        <v>5</v>
      </c>
      <c r="D33" s="782"/>
      <c r="E33" s="783"/>
      <c r="F33" s="784"/>
      <c r="G33" s="782"/>
      <c r="H33" s="783"/>
      <c r="I33" s="779">
        <v>210</v>
      </c>
      <c r="J33" s="780"/>
      <c r="K33" s="780"/>
      <c r="L33" s="780"/>
      <c r="M33" s="780"/>
      <c r="N33" s="781"/>
      <c r="O33" s="785">
        <v>0.72</v>
      </c>
      <c r="P33" s="786"/>
      <c r="Q33" s="786"/>
      <c r="R33" s="786"/>
      <c r="S33" s="786"/>
      <c r="T33" s="786"/>
      <c r="U33" s="786"/>
      <c r="V33" s="786"/>
      <c r="W33" s="786"/>
      <c r="X33" s="787"/>
      <c r="Y33" s="267"/>
      <c r="Z33" s="263"/>
    </row>
    <row r="34" spans="1:26" ht="15" customHeight="1" x14ac:dyDescent="0.25">
      <c r="A34" s="265"/>
      <c r="C34" s="269">
        <v>6</v>
      </c>
      <c r="D34" s="782"/>
      <c r="E34" s="783"/>
      <c r="F34" s="784"/>
      <c r="G34" s="782"/>
      <c r="H34" s="783"/>
      <c r="I34" s="779">
        <v>230</v>
      </c>
      <c r="J34" s="780"/>
      <c r="K34" s="780"/>
      <c r="L34" s="780"/>
      <c r="M34" s="780"/>
      <c r="N34" s="781"/>
      <c r="O34" s="785">
        <v>0.6</v>
      </c>
      <c r="P34" s="786"/>
      <c r="Q34" s="786"/>
      <c r="R34" s="786"/>
      <c r="S34" s="786"/>
      <c r="T34" s="786"/>
      <c r="U34" s="786"/>
      <c r="V34" s="786"/>
      <c r="W34" s="786"/>
      <c r="X34" s="787"/>
      <c r="Y34" s="267"/>
      <c r="Z34" s="263"/>
    </row>
    <row r="35" spans="1:26" ht="15" customHeight="1" x14ac:dyDescent="0.25">
      <c r="A35" s="265"/>
      <c r="C35" s="269">
        <v>7</v>
      </c>
      <c r="D35" s="782"/>
      <c r="E35" s="783"/>
      <c r="F35" s="784"/>
      <c r="G35" s="782"/>
      <c r="H35" s="783"/>
      <c r="I35" s="779">
        <v>225</v>
      </c>
      <c r="J35" s="780"/>
      <c r="K35" s="780"/>
      <c r="L35" s="780"/>
      <c r="M35" s="780"/>
      <c r="N35" s="781"/>
      <c r="O35" s="785">
        <v>0.63</v>
      </c>
      <c r="P35" s="786"/>
      <c r="Q35" s="786"/>
      <c r="R35" s="786"/>
      <c r="S35" s="786"/>
      <c r="T35" s="786"/>
      <c r="U35" s="786"/>
      <c r="V35" s="786"/>
      <c r="W35" s="786"/>
      <c r="X35" s="787"/>
      <c r="Y35" s="267"/>
      <c r="Z35" s="263"/>
    </row>
    <row r="36" spans="1:26" ht="15" customHeight="1" x14ac:dyDescent="0.25">
      <c r="A36" s="265"/>
      <c r="C36" s="269">
        <v>8</v>
      </c>
      <c r="D36" s="782"/>
      <c r="E36" s="783"/>
      <c r="F36" s="784"/>
      <c r="G36" s="782"/>
      <c r="H36" s="783"/>
      <c r="I36" s="779">
        <v>225</v>
      </c>
      <c r="J36" s="780"/>
      <c r="K36" s="780"/>
      <c r="L36" s="780"/>
      <c r="M36" s="780"/>
      <c r="N36" s="781"/>
      <c r="O36" s="785">
        <v>0.63</v>
      </c>
      <c r="P36" s="786"/>
      <c r="Q36" s="786"/>
      <c r="R36" s="786"/>
      <c r="S36" s="786"/>
      <c r="T36" s="786"/>
      <c r="U36" s="786"/>
      <c r="V36" s="786"/>
      <c r="W36" s="786"/>
      <c r="X36" s="787"/>
      <c r="Y36" s="267"/>
      <c r="Z36" s="263"/>
    </row>
    <row r="37" spans="1:26" ht="15" customHeight="1" x14ac:dyDescent="0.25">
      <c r="A37" s="265"/>
      <c r="C37" s="269">
        <v>9</v>
      </c>
      <c r="D37" s="782"/>
      <c r="E37" s="783"/>
      <c r="F37" s="784"/>
      <c r="G37" s="782"/>
      <c r="H37" s="783"/>
      <c r="I37" s="779">
        <v>215</v>
      </c>
      <c r="J37" s="780"/>
      <c r="K37" s="780"/>
      <c r="L37" s="780"/>
      <c r="M37" s="780"/>
      <c r="N37" s="781"/>
      <c r="O37" s="785">
        <v>0.69</v>
      </c>
      <c r="P37" s="786"/>
      <c r="Q37" s="786"/>
      <c r="R37" s="786"/>
      <c r="S37" s="786"/>
      <c r="T37" s="786"/>
      <c r="U37" s="786"/>
      <c r="V37" s="786"/>
      <c r="W37" s="786"/>
      <c r="X37" s="787"/>
      <c r="Y37" s="267"/>
      <c r="Z37" s="263"/>
    </row>
    <row r="38" spans="1:26" ht="15" customHeight="1" x14ac:dyDescent="0.25">
      <c r="A38" s="265"/>
      <c r="C38" s="269">
        <v>10</v>
      </c>
      <c r="D38" s="782"/>
      <c r="E38" s="783"/>
      <c r="F38" s="784"/>
      <c r="G38" s="782"/>
      <c r="H38" s="783"/>
      <c r="I38" s="779">
        <v>215</v>
      </c>
      <c r="J38" s="780"/>
      <c r="K38" s="780"/>
      <c r="L38" s="780"/>
      <c r="M38" s="780"/>
      <c r="N38" s="781"/>
      <c r="O38" s="785">
        <v>0.69</v>
      </c>
      <c r="P38" s="786"/>
      <c r="Q38" s="786"/>
      <c r="R38" s="786"/>
      <c r="S38" s="786"/>
      <c r="T38" s="786"/>
      <c r="U38" s="786"/>
      <c r="V38" s="786"/>
      <c r="W38" s="786"/>
      <c r="X38" s="787"/>
      <c r="Y38" s="267"/>
      <c r="Z38" s="263"/>
    </row>
    <row r="39" spans="1:26" ht="15" customHeight="1" x14ac:dyDescent="0.25">
      <c r="A39" s="265"/>
      <c r="C39" s="269">
        <v>11</v>
      </c>
      <c r="D39" s="782"/>
      <c r="E39" s="783"/>
      <c r="F39" s="784"/>
      <c r="G39" s="782"/>
      <c r="H39" s="783"/>
      <c r="I39" s="779">
        <v>230</v>
      </c>
      <c r="J39" s="780"/>
      <c r="K39" s="780"/>
      <c r="L39" s="780"/>
      <c r="M39" s="780"/>
      <c r="N39" s="781"/>
      <c r="O39" s="785">
        <v>0.6</v>
      </c>
      <c r="P39" s="786"/>
      <c r="Q39" s="786"/>
      <c r="R39" s="786"/>
      <c r="S39" s="786"/>
      <c r="T39" s="786"/>
      <c r="U39" s="786"/>
      <c r="V39" s="786"/>
      <c r="W39" s="786"/>
      <c r="X39" s="787"/>
      <c r="Y39" s="267"/>
      <c r="Z39" s="263"/>
    </row>
    <row r="40" spans="1:26" ht="15" customHeight="1" x14ac:dyDescent="0.25">
      <c r="A40" s="265"/>
      <c r="C40" s="269">
        <v>12</v>
      </c>
      <c r="D40" s="782"/>
      <c r="E40" s="783"/>
      <c r="F40" s="784"/>
      <c r="G40" s="782"/>
      <c r="H40" s="783"/>
      <c r="I40" s="779">
        <v>220</v>
      </c>
      <c r="J40" s="780"/>
      <c r="K40" s="780"/>
      <c r="L40" s="780"/>
      <c r="M40" s="780"/>
      <c r="N40" s="781"/>
      <c r="O40" s="785">
        <v>0.66</v>
      </c>
      <c r="P40" s="786"/>
      <c r="Q40" s="786"/>
      <c r="R40" s="786"/>
      <c r="S40" s="786"/>
      <c r="T40" s="786"/>
      <c r="U40" s="786"/>
      <c r="V40" s="786"/>
      <c r="W40" s="786"/>
      <c r="X40" s="787"/>
      <c r="Y40" s="267"/>
      <c r="Z40" s="263"/>
    </row>
    <row r="41" spans="1:26" ht="15" customHeight="1" x14ac:dyDescent="0.25">
      <c r="A41" s="265"/>
      <c r="C41" s="269"/>
      <c r="D41" s="782"/>
      <c r="E41" s="783"/>
      <c r="F41" s="784"/>
      <c r="G41" s="782"/>
      <c r="H41" s="783"/>
      <c r="I41" s="779"/>
      <c r="J41" s="780"/>
      <c r="K41" s="780"/>
      <c r="L41" s="780"/>
      <c r="M41" s="780"/>
      <c r="N41" s="781"/>
      <c r="O41" s="785"/>
      <c r="P41" s="786"/>
      <c r="Q41" s="786"/>
      <c r="R41" s="786"/>
      <c r="S41" s="786"/>
      <c r="T41" s="786"/>
      <c r="U41" s="786"/>
      <c r="V41" s="786"/>
      <c r="W41" s="786"/>
      <c r="X41" s="787"/>
      <c r="Y41" s="267"/>
      <c r="Z41" s="263"/>
    </row>
    <row r="42" spans="1:26" ht="15" customHeight="1" x14ac:dyDescent="0.25">
      <c r="A42" s="265"/>
      <c r="C42" s="269"/>
      <c r="D42" s="782"/>
      <c r="E42" s="783"/>
      <c r="F42" s="784"/>
      <c r="G42" s="782"/>
      <c r="H42" s="783"/>
      <c r="I42" s="779"/>
      <c r="J42" s="780"/>
      <c r="K42" s="780"/>
      <c r="L42" s="780"/>
      <c r="M42" s="780"/>
      <c r="N42" s="781"/>
      <c r="O42" s="785"/>
      <c r="P42" s="786"/>
      <c r="Q42" s="786"/>
      <c r="R42" s="786"/>
      <c r="S42" s="786"/>
      <c r="T42" s="786"/>
      <c r="U42" s="786"/>
      <c r="V42" s="786"/>
      <c r="W42" s="786"/>
      <c r="X42" s="787"/>
      <c r="Y42" s="267"/>
      <c r="Z42" s="263"/>
    </row>
    <row r="43" spans="1:26" ht="15" customHeight="1" x14ac:dyDescent="0.25">
      <c r="A43" s="265"/>
      <c r="C43" s="269"/>
      <c r="D43" s="782"/>
      <c r="E43" s="783"/>
      <c r="F43" s="784"/>
      <c r="G43" s="782"/>
      <c r="H43" s="783"/>
      <c r="I43" s="779"/>
      <c r="J43" s="780"/>
      <c r="K43" s="780"/>
      <c r="L43" s="780"/>
      <c r="M43" s="780"/>
      <c r="N43" s="781"/>
      <c r="O43" s="785"/>
      <c r="P43" s="786"/>
      <c r="Q43" s="786"/>
      <c r="R43" s="786"/>
      <c r="S43" s="786"/>
      <c r="T43" s="786"/>
      <c r="U43" s="786"/>
      <c r="V43" s="786"/>
      <c r="W43" s="786"/>
      <c r="X43" s="787"/>
      <c r="Y43" s="267"/>
      <c r="Z43" s="263"/>
    </row>
    <row r="44" spans="1:26" ht="15" customHeight="1" x14ac:dyDescent="0.25">
      <c r="A44" s="265"/>
      <c r="C44" s="269"/>
      <c r="D44" s="782"/>
      <c r="E44" s="783"/>
      <c r="F44" s="784"/>
      <c r="G44" s="782"/>
      <c r="H44" s="783"/>
      <c r="I44" s="779"/>
      <c r="J44" s="780"/>
      <c r="K44" s="780"/>
      <c r="L44" s="780"/>
      <c r="M44" s="780"/>
      <c r="N44" s="781"/>
      <c r="O44" s="785"/>
      <c r="P44" s="786"/>
      <c r="Q44" s="786"/>
      <c r="R44" s="786"/>
      <c r="S44" s="786"/>
      <c r="T44" s="786"/>
      <c r="U44" s="786"/>
      <c r="V44" s="786"/>
      <c r="W44" s="786"/>
      <c r="X44" s="787"/>
      <c r="Y44" s="267"/>
      <c r="Z44" s="263"/>
    </row>
    <row r="45" spans="1:26" ht="15" customHeight="1" x14ac:dyDescent="0.25">
      <c r="A45" s="265"/>
      <c r="C45" s="269"/>
      <c r="D45" s="782"/>
      <c r="E45" s="783"/>
      <c r="F45" s="784"/>
      <c r="G45" s="782"/>
      <c r="H45" s="783"/>
      <c r="I45" s="779"/>
      <c r="J45" s="780"/>
      <c r="K45" s="780"/>
      <c r="L45" s="780"/>
      <c r="M45" s="780"/>
      <c r="N45" s="781"/>
      <c r="O45" s="785"/>
      <c r="P45" s="786"/>
      <c r="Q45" s="786"/>
      <c r="R45" s="786"/>
      <c r="S45" s="786"/>
      <c r="T45" s="786"/>
      <c r="U45" s="786"/>
      <c r="V45" s="786"/>
      <c r="W45" s="786"/>
      <c r="X45" s="787"/>
      <c r="Y45" s="267"/>
      <c r="Z45" s="263"/>
    </row>
    <row r="46" spans="1:26" ht="15" customHeight="1" x14ac:dyDescent="0.25">
      <c r="A46" s="265"/>
      <c r="C46" s="269"/>
      <c r="D46" s="782"/>
      <c r="E46" s="783"/>
      <c r="F46" s="784"/>
      <c r="G46" s="782"/>
      <c r="H46" s="783"/>
      <c r="I46" s="779"/>
      <c r="J46" s="780"/>
      <c r="K46" s="780"/>
      <c r="L46" s="780"/>
      <c r="M46" s="780"/>
      <c r="N46" s="781"/>
      <c r="O46" s="785"/>
      <c r="P46" s="786"/>
      <c r="Q46" s="786"/>
      <c r="R46" s="786"/>
      <c r="S46" s="786"/>
      <c r="T46" s="786"/>
      <c r="U46" s="786"/>
      <c r="V46" s="786"/>
      <c r="W46" s="786"/>
      <c r="X46" s="787"/>
      <c r="Y46" s="267"/>
      <c r="Z46" s="263"/>
    </row>
    <row r="47" spans="1:26" ht="15" customHeight="1" x14ac:dyDescent="0.25">
      <c r="A47" s="265"/>
      <c r="C47" s="269"/>
      <c r="D47" s="782"/>
      <c r="E47" s="783"/>
      <c r="F47" s="784"/>
      <c r="G47" s="782"/>
      <c r="H47" s="783"/>
      <c r="I47" s="779"/>
      <c r="J47" s="780"/>
      <c r="K47" s="780"/>
      <c r="L47" s="780"/>
      <c r="M47" s="780"/>
      <c r="N47" s="781"/>
      <c r="O47" s="785"/>
      <c r="P47" s="786"/>
      <c r="Q47" s="786"/>
      <c r="R47" s="786"/>
      <c r="S47" s="786"/>
      <c r="T47" s="786"/>
      <c r="U47" s="786"/>
      <c r="V47" s="786"/>
      <c r="W47" s="786"/>
      <c r="X47" s="787"/>
      <c r="Y47" s="267"/>
      <c r="Z47" s="263"/>
    </row>
    <row r="48" spans="1:26" ht="15" customHeight="1" x14ac:dyDescent="0.25">
      <c r="A48" s="265"/>
      <c r="C48" s="269"/>
      <c r="D48" s="782"/>
      <c r="E48" s="783"/>
      <c r="F48" s="784"/>
      <c r="G48" s="782"/>
      <c r="H48" s="783"/>
      <c r="I48" s="779"/>
      <c r="J48" s="780"/>
      <c r="K48" s="780"/>
      <c r="L48" s="780"/>
      <c r="M48" s="780"/>
      <c r="N48" s="781"/>
      <c r="O48" s="785"/>
      <c r="P48" s="786"/>
      <c r="Q48" s="786"/>
      <c r="R48" s="786"/>
      <c r="S48" s="786"/>
      <c r="T48" s="786"/>
      <c r="U48" s="786"/>
      <c r="V48" s="786"/>
      <c r="W48" s="786"/>
      <c r="X48" s="787"/>
      <c r="Y48" s="267"/>
      <c r="Z48" s="263"/>
    </row>
    <row r="49" spans="1:29" ht="15" customHeight="1" thickBot="1" x14ac:dyDescent="0.3">
      <c r="A49" s="265"/>
      <c r="C49" s="268"/>
      <c r="D49" s="777"/>
      <c r="E49" s="778"/>
      <c r="F49" s="758"/>
      <c r="G49" s="759"/>
      <c r="H49" s="760"/>
      <c r="I49" s="776"/>
      <c r="J49" s="777"/>
      <c r="K49" s="777"/>
      <c r="L49" s="777"/>
      <c r="M49" s="777"/>
      <c r="N49" s="778"/>
      <c r="O49" s="809"/>
      <c r="P49" s="810"/>
      <c r="Q49" s="810"/>
      <c r="R49" s="810"/>
      <c r="S49" s="810"/>
      <c r="T49" s="810"/>
      <c r="U49" s="810"/>
      <c r="V49" s="810"/>
      <c r="W49" s="810"/>
      <c r="X49" s="811"/>
      <c r="Y49" s="267"/>
      <c r="Z49" s="263"/>
    </row>
    <row r="50" spans="1:29" ht="17.25" customHeight="1" x14ac:dyDescent="0.25">
      <c r="A50" s="265"/>
      <c r="C50" s="794" t="s">
        <v>49</v>
      </c>
      <c r="D50" s="795"/>
      <c r="E50" s="734"/>
      <c r="F50" s="770" t="s">
        <v>50</v>
      </c>
      <c r="G50" s="771"/>
      <c r="H50" s="771"/>
      <c r="I50" s="771"/>
      <c r="J50" s="771"/>
      <c r="K50" s="771"/>
      <c r="L50" s="771"/>
      <c r="M50" s="771"/>
      <c r="N50" s="772"/>
      <c r="O50" s="801">
        <f>AVERAGE(O29:X49)</f>
        <v>0.625</v>
      </c>
      <c r="P50" s="802"/>
      <c r="Q50" s="802"/>
      <c r="R50" s="802"/>
      <c r="S50" s="802"/>
      <c r="T50" s="802"/>
      <c r="U50" s="802"/>
      <c r="V50" s="802"/>
      <c r="W50" s="802"/>
      <c r="X50" s="803"/>
      <c r="Y50" s="266"/>
      <c r="Z50" s="263"/>
    </row>
    <row r="51" spans="1:29" ht="16.5" customHeight="1" thickBot="1" x14ac:dyDescent="0.3">
      <c r="A51" s="265"/>
      <c r="C51" s="796"/>
      <c r="D51" s="797"/>
      <c r="E51" s="736"/>
      <c r="F51" s="773"/>
      <c r="G51" s="774"/>
      <c r="H51" s="774"/>
      <c r="I51" s="774"/>
      <c r="J51" s="774"/>
      <c r="K51" s="774"/>
      <c r="L51" s="774"/>
      <c r="M51" s="774"/>
      <c r="N51" s="775"/>
      <c r="O51" s="764"/>
      <c r="P51" s="765"/>
      <c r="Q51" s="765"/>
      <c r="R51" s="765"/>
      <c r="S51" s="765"/>
      <c r="T51" s="765"/>
      <c r="U51" s="765"/>
      <c r="V51" s="765"/>
      <c r="W51" s="765"/>
      <c r="X51" s="766"/>
      <c r="Y51" s="266"/>
      <c r="Z51" s="263"/>
    </row>
    <row r="52" spans="1:29" ht="15.75" customHeight="1" x14ac:dyDescent="0.25">
      <c r="A52" s="265"/>
      <c r="C52" s="812">
        <v>11</v>
      </c>
      <c r="D52" s="751"/>
      <c r="E52" s="813"/>
      <c r="F52" s="767" t="s">
        <v>51</v>
      </c>
      <c r="G52" s="768"/>
      <c r="H52" s="768"/>
      <c r="I52" s="768"/>
      <c r="J52" s="768"/>
      <c r="K52" s="768"/>
      <c r="L52" s="768"/>
      <c r="M52" s="768"/>
      <c r="N52" s="769"/>
      <c r="O52" s="761">
        <v>100</v>
      </c>
      <c r="P52" s="762"/>
      <c r="Q52" s="762"/>
      <c r="R52" s="762"/>
      <c r="S52" s="762"/>
      <c r="T52" s="762"/>
      <c r="U52" s="762"/>
      <c r="V52" s="762"/>
      <c r="W52" s="762"/>
      <c r="X52" s="763"/>
      <c r="Y52" s="264"/>
      <c r="Z52" s="263"/>
    </row>
    <row r="53" spans="1:29" ht="9.75" customHeight="1" thickBot="1" x14ac:dyDescent="0.3">
      <c r="A53" s="262"/>
      <c r="B53" s="261"/>
      <c r="C53" s="814"/>
      <c r="D53" s="815"/>
      <c r="E53" s="816"/>
      <c r="F53" s="773"/>
      <c r="G53" s="774"/>
      <c r="H53" s="774"/>
      <c r="I53" s="774"/>
      <c r="J53" s="774"/>
      <c r="K53" s="774"/>
      <c r="L53" s="774"/>
      <c r="M53" s="774"/>
      <c r="N53" s="775"/>
      <c r="O53" s="764"/>
      <c r="P53" s="765"/>
      <c r="Q53" s="765"/>
      <c r="R53" s="765"/>
      <c r="S53" s="765"/>
      <c r="T53" s="765"/>
      <c r="U53" s="765"/>
      <c r="V53" s="765"/>
      <c r="W53" s="765"/>
      <c r="X53" s="766"/>
      <c r="Y53" s="261"/>
      <c r="Z53" s="260"/>
    </row>
    <row r="55" spans="1:29" ht="15.6" customHeight="1" x14ac:dyDescent="0.25">
      <c r="A55" s="259" t="s">
        <v>52</v>
      </c>
      <c r="B55" s="258" t="s">
        <v>53</v>
      </c>
      <c r="C55" s="257"/>
      <c r="D55" s="257"/>
      <c r="E55" s="257"/>
      <c r="F55" s="256"/>
      <c r="G55" s="256"/>
      <c r="H55" s="256"/>
      <c r="I55" s="255"/>
      <c r="J55" s="255"/>
      <c r="K55" s="255"/>
      <c r="L55" s="255"/>
      <c r="M55" s="255"/>
      <c r="N55" s="255"/>
      <c r="O55" s="255"/>
      <c r="P55" s="255"/>
      <c r="Q55" s="256"/>
      <c r="R55" s="255"/>
      <c r="S55" s="255"/>
      <c r="T55" s="255"/>
      <c r="U55" s="804"/>
      <c r="V55" s="804"/>
      <c r="W55" s="804"/>
      <c r="X55" s="804"/>
      <c r="Y55" s="804"/>
      <c r="Z55" s="805"/>
      <c r="AA55" s="249"/>
      <c r="AB55" s="249"/>
      <c r="AC55" s="249"/>
    </row>
    <row r="56" spans="1:29" ht="26.4" customHeight="1" x14ac:dyDescent="0.25">
      <c r="A56" s="844" t="s">
        <v>54</v>
      </c>
      <c r="B56" s="845"/>
      <c r="C56" s="845"/>
      <c r="D56" s="845"/>
      <c r="E56" s="845"/>
      <c r="F56" s="845"/>
      <c r="G56" s="845"/>
      <c r="H56" s="845"/>
      <c r="I56" s="845"/>
      <c r="J56" s="845"/>
      <c r="K56" s="845"/>
      <c r="L56" s="845"/>
      <c r="M56" s="845"/>
      <c r="N56" s="845"/>
      <c r="O56" s="845"/>
      <c r="P56" s="845"/>
      <c r="Q56" s="846"/>
      <c r="R56" s="798" t="s">
        <v>55</v>
      </c>
      <c r="S56" s="799"/>
      <c r="T56" s="800"/>
      <c r="U56" s="806" t="s">
        <v>56</v>
      </c>
      <c r="V56" s="807"/>
      <c r="W56" s="807"/>
      <c r="X56" s="807"/>
      <c r="Y56" s="807"/>
      <c r="Z56" s="808"/>
      <c r="AA56" s="249"/>
      <c r="AB56" s="249"/>
      <c r="AC56" s="249"/>
    </row>
    <row r="57" spans="1:29" ht="15.6" customHeight="1" x14ac:dyDescent="0.25">
      <c r="A57" s="835" t="s">
        <v>57</v>
      </c>
      <c r="B57" s="836"/>
      <c r="C57" s="836"/>
      <c r="D57" s="836"/>
      <c r="E57" s="836"/>
      <c r="F57" s="836"/>
      <c r="G57" s="836"/>
      <c r="H57" s="836"/>
      <c r="I57" s="836"/>
      <c r="J57" s="836"/>
      <c r="K57" s="836"/>
      <c r="L57" s="836"/>
      <c r="M57" s="836"/>
      <c r="N57" s="836"/>
      <c r="O57" s="836"/>
      <c r="P57" s="836"/>
      <c r="Q57" s="837"/>
      <c r="R57" s="798" t="s">
        <v>58</v>
      </c>
      <c r="S57" s="799"/>
      <c r="T57" s="800"/>
      <c r="U57" s="822" t="s">
        <v>59</v>
      </c>
      <c r="V57" s="823"/>
      <c r="W57" s="823"/>
      <c r="X57" s="823"/>
      <c r="Y57" s="823"/>
      <c r="Z57" s="824"/>
      <c r="AA57" s="249"/>
      <c r="AB57" s="249"/>
      <c r="AC57" s="249"/>
    </row>
    <row r="58" spans="1:29" ht="15.6" customHeight="1" x14ac:dyDescent="0.25">
      <c r="A58" s="838"/>
      <c r="B58" s="839"/>
      <c r="C58" s="839"/>
      <c r="D58" s="839"/>
      <c r="E58" s="839"/>
      <c r="F58" s="839"/>
      <c r="G58" s="839"/>
      <c r="H58" s="839"/>
      <c r="I58" s="839"/>
      <c r="J58" s="839"/>
      <c r="K58" s="839"/>
      <c r="L58" s="839"/>
      <c r="M58" s="839"/>
      <c r="N58" s="839"/>
      <c r="O58" s="839"/>
      <c r="P58" s="839"/>
      <c r="Q58" s="840"/>
      <c r="R58" s="798"/>
      <c r="S58" s="799"/>
      <c r="T58" s="800"/>
      <c r="U58" s="825"/>
      <c r="V58" s="752"/>
      <c r="W58" s="752"/>
      <c r="X58" s="752"/>
      <c r="Y58" s="752"/>
      <c r="Z58" s="826"/>
      <c r="AA58" s="249"/>
      <c r="AB58" s="249"/>
      <c r="AC58" s="249"/>
    </row>
    <row r="59" spans="1:29" ht="15.6" customHeight="1" x14ac:dyDescent="0.25">
      <c r="A59" s="254" t="s">
        <v>60</v>
      </c>
      <c r="B59" s="253" t="s">
        <v>61</v>
      </c>
      <c r="C59" s="252"/>
      <c r="D59" s="252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0"/>
      <c r="R59" s="798"/>
      <c r="S59" s="799"/>
      <c r="T59" s="800"/>
      <c r="U59" s="827"/>
      <c r="V59" s="828"/>
      <c r="W59" s="828"/>
      <c r="X59" s="828"/>
      <c r="Y59" s="828"/>
      <c r="Z59" s="829"/>
      <c r="AA59" s="249"/>
      <c r="AB59" s="249"/>
      <c r="AC59" s="249"/>
    </row>
    <row r="60" spans="1:29" ht="15.6" customHeight="1" x14ac:dyDescent="0.25">
      <c r="A60" s="830"/>
      <c r="B60" s="746"/>
      <c r="C60" s="746"/>
      <c r="D60" s="746"/>
      <c r="E60" s="746"/>
      <c r="F60" s="746"/>
      <c r="G60" s="746"/>
      <c r="H60" s="746"/>
      <c r="I60" s="746"/>
      <c r="J60" s="746"/>
      <c r="K60" s="746"/>
      <c r="L60" s="746"/>
      <c r="M60" s="746"/>
      <c r="N60" s="746"/>
      <c r="O60" s="746"/>
      <c r="P60" s="746"/>
      <c r="Q60" s="831"/>
      <c r="R60" s="798" t="s">
        <v>62</v>
      </c>
      <c r="S60" s="799"/>
      <c r="T60" s="800"/>
      <c r="U60" s="306"/>
      <c r="V60" s="305"/>
      <c r="W60" s="305"/>
      <c r="X60" s="305"/>
      <c r="Y60" s="305"/>
      <c r="Z60" s="304"/>
      <c r="AA60" s="249"/>
      <c r="AB60" s="249"/>
      <c r="AC60" s="249"/>
    </row>
    <row r="61" spans="1:29" ht="15.6" customHeight="1" x14ac:dyDescent="0.25">
      <c r="A61" s="830"/>
      <c r="B61" s="746"/>
      <c r="C61" s="746"/>
      <c r="D61" s="746"/>
      <c r="E61" s="746"/>
      <c r="F61" s="746"/>
      <c r="G61" s="746"/>
      <c r="H61" s="746"/>
      <c r="I61" s="746"/>
      <c r="J61" s="746"/>
      <c r="K61" s="746"/>
      <c r="L61" s="746"/>
      <c r="M61" s="746"/>
      <c r="N61" s="746"/>
      <c r="O61" s="746"/>
      <c r="P61" s="746"/>
      <c r="Q61" s="831"/>
      <c r="R61" s="798"/>
      <c r="S61" s="799"/>
      <c r="T61" s="800"/>
      <c r="U61" s="303"/>
      <c r="V61" s="752"/>
      <c r="W61" s="752"/>
      <c r="X61" s="752"/>
      <c r="Y61" s="752"/>
      <c r="Z61" s="302"/>
      <c r="AA61" s="249"/>
      <c r="AB61" s="249"/>
      <c r="AC61" s="249"/>
    </row>
    <row r="62" spans="1:29" ht="15.6" customHeight="1" x14ac:dyDescent="0.25">
      <c r="A62" s="830"/>
      <c r="B62" s="746"/>
      <c r="C62" s="746"/>
      <c r="D62" s="746"/>
      <c r="E62" s="746"/>
      <c r="F62" s="746"/>
      <c r="G62" s="746"/>
      <c r="H62" s="746"/>
      <c r="I62" s="746"/>
      <c r="J62" s="746"/>
      <c r="K62" s="746"/>
      <c r="L62" s="746"/>
      <c r="M62" s="746"/>
      <c r="N62" s="746"/>
      <c r="O62" s="746"/>
      <c r="P62" s="746"/>
      <c r="Q62" s="831"/>
      <c r="R62" s="798"/>
      <c r="S62" s="799"/>
      <c r="T62" s="800"/>
      <c r="U62" s="303"/>
      <c r="V62" s="752"/>
      <c r="W62" s="752"/>
      <c r="X62" s="752"/>
      <c r="Y62" s="752"/>
      <c r="Z62" s="302"/>
      <c r="AA62" s="249"/>
      <c r="AB62" s="249"/>
      <c r="AC62" s="249"/>
    </row>
    <row r="63" spans="1:29" ht="15.6" customHeight="1" x14ac:dyDescent="0.25">
      <c r="A63" s="832"/>
      <c r="B63" s="833"/>
      <c r="C63" s="833"/>
      <c r="D63" s="833"/>
      <c r="E63" s="833"/>
      <c r="F63" s="833"/>
      <c r="G63" s="833"/>
      <c r="H63" s="833"/>
      <c r="I63" s="833"/>
      <c r="J63" s="833"/>
      <c r="K63" s="833"/>
      <c r="L63" s="833"/>
      <c r="M63" s="833"/>
      <c r="N63" s="833"/>
      <c r="O63" s="833"/>
      <c r="P63" s="833"/>
      <c r="Q63" s="834"/>
      <c r="R63" s="819"/>
      <c r="S63" s="820"/>
      <c r="T63" s="821"/>
      <c r="U63" s="301"/>
      <c r="V63" s="300"/>
      <c r="W63" s="300"/>
      <c r="X63" s="300"/>
      <c r="Y63" s="300"/>
      <c r="Z63" s="299"/>
      <c r="AA63" s="249"/>
      <c r="AB63" s="249"/>
      <c r="AC63" s="249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D47:E47"/>
    <mergeCell ref="F47:H47"/>
    <mergeCell ref="I47:N47"/>
    <mergeCell ref="O47:X47"/>
    <mergeCell ref="D48:E48"/>
    <mergeCell ref="F48:H48"/>
    <mergeCell ref="I48:N48"/>
    <mergeCell ref="O48:X48"/>
    <mergeCell ref="D45:E45"/>
    <mergeCell ref="F45:H45"/>
    <mergeCell ref="I45:N45"/>
    <mergeCell ref="O45:X45"/>
    <mergeCell ref="D46:E46"/>
    <mergeCell ref="F46:H46"/>
    <mergeCell ref="I46:N46"/>
    <mergeCell ref="O46:X46"/>
    <mergeCell ref="F43:H43"/>
    <mergeCell ref="I43:N43"/>
    <mergeCell ref="O43:X43"/>
    <mergeCell ref="D44:E44"/>
    <mergeCell ref="F44:H44"/>
    <mergeCell ref="I44:N44"/>
    <mergeCell ref="O44:X44"/>
    <mergeCell ref="D41:E41"/>
    <mergeCell ref="F41:H41"/>
    <mergeCell ref="I41:N41"/>
    <mergeCell ref="O41:X41"/>
    <mergeCell ref="D42:E42"/>
    <mergeCell ref="F42:H42"/>
    <mergeCell ref="I42:N42"/>
    <mergeCell ref="O42:X42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I49:N49"/>
    <mergeCell ref="F50:N5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29:N29"/>
    <mergeCell ref="O29:X29"/>
    <mergeCell ref="D40:E40"/>
    <mergeCell ref="F40:H40"/>
    <mergeCell ref="I40:N40"/>
    <mergeCell ref="O40:X40"/>
    <mergeCell ref="F29:H29"/>
    <mergeCell ref="D43:E43"/>
    <mergeCell ref="O50:X51"/>
    <mergeCell ref="U55:Z55"/>
    <mergeCell ref="U56:Z56"/>
    <mergeCell ref="O49:X49"/>
    <mergeCell ref="C52:E5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0:E51"/>
    <mergeCell ref="D49:E49"/>
    <mergeCell ref="F49:H49"/>
    <mergeCell ref="O52:X53"/>
    <mergeCell ref="F52:N53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6:Q56"/>
    <mergeCell ref="M11:R11"/>
    <mergeCell ref="M12:R12"/>
    <mergeCell ref="M13:R13"/>
    <mergeCell ref="R56:T56"/>
    <mergeCell ref="I38:N38"/>
    <mergeCell ref="O38:X38"/>
    <mergeCell ref="D39:E39"/>
    <mergeCell ref="F39:H39"/>
    <mergeCell ref="I39:N39"/>
    <mergeCell ref="O39:X39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A7:F7"/>
    <mergeCell ref="H23:M23"/>
    <mergeCell ref="I25:N28"/>
    <mergeCell ref="S13:Y13"/>
    <mergeCell ref="S11:Y11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DBB9-D117-4B13-A228-1AD1FA65AB07}">
  <sheetPr>
    <pageSetUpPr fitToPage="1"/>
  </sheetPr>
  <dimension ref="A1:AD64"/>
  <sheetViews>
    <sheetView showZeros="0" workbookViewId="0">
      <selection activeCell="M66" sqref="M66"/>
    </sheetView>
  </sheetViews>
  <sheetFormatPr baseColWidth="10" defaultColWidth="11.44140625" defaultRowHeight="13.2" x14ac:dyDescent="0.25"/>
  <cols>
    <col min="1" max="26" width="5.109375" style="248" customWidth="1"/>
    <col min="27" max="27" width="8.33203125" style="248" customWidth="1"/>
    <col min="28" max="28" width="11.44140625" style="248"/>
  </cols>
  <sheetData>
    <row r="1" spans="1:28" ht="12.75" customHeight="1" x14ac:dyDescent="0.25">
      <c r="A1" s="869"/>
      <c r="B1" s="870"/>
      <c r="C1" s="870"/>
      <c r="D1" s="870"/>
      <c r="E1" s="870"/>
      <c r="F1" s="871"/>
      <c r="G1" s="847" t="s">
        <v>0</v>
      </c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9"/>
      <c r="U1" s="850" t="s">
        <v>65</v>
      </c>
      <c r="V1" s="851"/>
      <c r="W1" s="851"/>
      <c r="X1" s="851"/>
      <c r="Y1" s="851"/>
      <c r="Z1" s="852"/>
    </row>
    <row r="2" spans="1:28" ht="12.75" customHeight="1" x14ac:dyDescent="0.25">
      <c r="A2" s="872"/>
      <c r="B2" s="873"/>
      <c r="C2" s="873"/>
      <c r="D2" s="873"/>
      <c r="E2" s="873"/>
      <c r="F2" s="874"/>
      <c r="G2" s="859" t="s">
        <v>1</v>
      </c>
      <c r="H2" s="860"/>
      <c r="I2" s="860"/>
      <c r="J2" s="860"/>
      <c r="K2" s="860"/>
      <c r="L2" s="860"/>
      <c r="M2" s="860"/>
      <c r="N2" s="860"/>
      <c r="O2" s="860"/>
      <c r="P2" s="860"/>
      <c r="Q2" s="860"/>
      <c r="R2" s="860"/>
      <c r="S2" s="860"/>
      <c r="T2" s="861"/>
      <c r="U2" s="853"/>
      <c r="V2" s="854"/>
      <c r="W2" s="854"/>
      <c r="X2" s="854"/>
      <c r="Y2" s="854"/>
      <c r="Z2" s="855"/>
    </row>
    <row r="3" spans="1:28" ht="12.75" customHeight="1" x14ac:dyDescent="0.25">
      <c r="A3" s="872"/>
      <c r="B3" s="873"/>
      <c r="C3" s="873"/>
      <c r="D3" s="873"/>
      <c r="E3" s="873"/>
      <c r="F3" s="874"/>
      <c r="G3" s="862"/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860"/>
      <c r="S3" s="860"/>
      <c r="T3" s="861"/>
      <c r="U3" s="853"/>
      <c r="V3" s="854"/>
      <c r="W3" s="854"/>
      <c r="X3" s="854"/>
      <c r="Y3" s="854"/>
      <c r="Z3" s="855"/>
    </row>
    <row r="4" spans="1:28" ht="12.75" customHeight="1" x14ac:dyDescent="0.25">
      <c r="A4" s="872"/>
      <c r="B4" s="873"/>
      <c r="C4" s="873"/>
      <c r="D4" s="873"/>
      <c r="E4" s="873"/>
      <c r="F4" s="874"/>
      <c r="G4" s="862"/>
      <c r="H4" s="860"/>
      <c r="I4" s="860"/>
      <c r="J4" s="860"/>
      <c r="K4" s="860"/>
      <c r="L4" s="860"/>
      <c r="M4" s="860"/>
      <c r="N4" s="860"/>
      <c r="O4" s="860"/>
      <c r="P4" s="860"/>
      <c r="Q4" s="860"/>
      <c r="R4" s="860"/>
      <c r="S4" s="860"/>
      <c r="T4" s="861"/>
      <c r="U4" s="853"/>
      <c r="V4" s="854"/>
      <c r="W4" s="854"/>
      <c r="X4" s="854"/>
      <c r="Y4" s="854"/>
      <c r="Z4" s="855"/>
    </row>
    <row r="5" spans="1:28" ht="12.75" customHeight="1" x14ac:dyDescent="0.25">
      <c r="A5" s="872"/>
      <c r="B5" s="873"/>
      <c r="C5" s="873"/>
      <c r="D5" s="873"/>
      <c r="E5" s="873"/>
      <c r="F5" s="874"/>
      <c r="G5" s="862" t="s">
        <v>2</v>
      </c>
      <c r="H5" s="860"/>
      <c r="I5" s="298" t="s">
        <v>3</v>
      </c>
      <c r="J5" s="751">
        <v>23</v>
      </c>
      <c r="K5" s="863"/>
      <c r="L5" s="864" t="s">
        <v>4</v>
      </c>
      <c r="M5" s="751"/>
      <c r="N5" s="751"/>
      <c r="O5" s="863"/>
      <c r="P5" s="865" t="s">
        <v>141</v>
      </c>
      <c r="Q5" s="866"/>
      <c r="R5" s="866"/>
      <c r="S5" s="866"/>
      <c r="T5" s="867"/>
      <c r="U5" s="853"/>
      <c r="V5" s="854"/>
      <c r="W5" s="854"/>
      <c r="X5" s="854"/>
      <c r="Y5" s="854"/>
      <c r="Z5" s="855"/>
    </row>
    <row r="6" spans="1:28" ht="12.75" customHeight="1" x14ac:dyDescent="0.25">
      <c r="A6" s="875"/>
      <c r="B6" s="876"/>
      <c r="C6" s="876"/>
      <c r="D6" s="876"/>
      <c r="E6" s="876"/>
      <c r="F6" s="877"/>
      <c r="G6" s="279"/>
      <c r="H6" s="278"/>
      <c r="I6" s="278"/>
      <c r="J6" s="868" t="s">
        <v>5</v>
      </c>
      <c r="K6" s="868"/>
      <c r="L6" s="868" t="s">
        <v>6</v>
      </c>
      <c r="M6" s="868"/>
      <c r="N6" s="868"/>
      <c r="O6" s="868"/>
      <c r="P6" s="868" t="s">
        <v>7</v>
      </c>
      <c r="Q6" s="868"/>
      <c r="R6" s="868"/>
      <c r="S6" s="868"/>
      <c r="T6" s="878"/>
      <c r="U6" s="856"/>
      <c r="V6" s="857"/>
      <c r="W6" s="857"/>
      <c r="X6" s="857"/>
      <c r="Y6" s="857"/>
      <c r="Z6" s="858"/>
    </row>
    <row r="7" spans="1:28" ht="36.75" customHeight="1" x14ac:dyDescent="0.25">
      <c r="A7" s="841" t="s">
        <v>8</v>
      </c>
      <c r="B7" s="841"/>
      <c r="C7" s="841"/>
      <c r="D7" s="841"/>
      <c r="E7" s="841"/>
      <c r="F7" s="841"/>
      <c r="G7" s="817" t="s">
        <v>9</v>
      </c>
      <c r="H7" s="817"/>
      <c r="I7" s="817"/>
      <c r="J7" s="817"/>
      <c r="K7" s="817"/>
      <c r="L7" s="817"/>
      <c r="M7" s="817"/>
      <c r="N7" s="817"/>
      <c r="O7" s="817"/>
      <c r="P7" s="817"/>
      <c r="Q7" s="817"/>
      <c r="R7" s="817"/>
      <c r="S7" s="817"/>
      <c r="T7" s="817"/>
      <c r="U7" s="817"/>
      <c r="V7" s="817"/>
      <c r="W7" s="817"/>
      <c r="X7" s="817"/>
      <c r="Y7" s="817"/>
      <c r="Z7" s="817"/>
    </row>
    <row r="8" spans="1:28" ht="15.6" customHeight="1" x14ac:dyDescent="0.25">
      <c r="A8" s="286" t="s">
        <v>10</v>
      </c>
      <c r="B8" s="285" t="s">
        <v>11</v>
      </c>
      <c r="C8" s="255"/>
      <c r="D8" s="297"/>
      <c r="E8" s="297"/>
      <c r="F8" s="297"/>
      <c r="G8" s="297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84"/>
    </row>
    <row r="9" spans="1:28" ht="7.5" customHeight="1" x14ac:dyDescent="0.25">
      <c r="A9" s="281"/>
      <c r="B9" s="252"/>
      <c r="C9" s="252"/>
      <c r="D9" s="296"/>
      <c r="E9" s="296"/>
      <c r="F9" s="296"/>
      <c r="G9" s="296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82"/>
    </row>
    <row r="10" spans="1:28" ht="15" customHeight="1" x14ac:dyDescent="0.25">
      <c r="A10" s="281"/>
      <c r="B10" s="750" t="s">
        <v>12</v>
      </c>
      <c r="C10" s="750"/>
      <c r="D10" s="750"/>
      <c r="E10" s="750"/>
      <c r="F10" s="750"/>
      <c r="G10" s="818" t="s">
        <v>13</v>
      </c>
      <c r="H10" s="818"/>
      <c r="I10" s="818"/>
      <c r="J10" s="818"/>
      <c r="K10" s="818"/>
      <c r="L10" s="818"/>
      <c r="M10" s="750" t="s">
        <v>14</v>
      </c>
      <c r="N10" s="750"/>
      <c r="O10" s="750"/>
      <c r="P10" s="750"/>
      <c r="Q10" s="750"/>
      <c r="R10" s="750"/>
      <c r="S10" s="746" t="s">
        <v>15</v>
      </c>
      <c r="T10" s="747"/>
      <c r="U10" s="747"/>
      <c r="V10" s="747"/>
      <c r="W10" s="747"/>
      <c r="X10" s="747"/>
      <c r="Y10" s="747"/>
      <c r="Z10" s="280"/>
    </row>
    <row r="11" spans="1:28" ht="15" customHeight="1" x14ac:dyDescent="0.25">
      <c r="A11" s="265"/>
      <c r="B11" s="293" t="s">
        <v>16</v>
      </c>
      <c r="C11" s="293"/>
      <c r="D11" s="293"/>
      <c r="E11" s="293"/>
      <c r="F11" s="293"/>
      <c r="G11" s="295" t="s">
        <v>142</v>
      </c>
      <c r="H11" s="295"/>
      <c r="I11" s="295"/>
      <c r="J11" s="295"/>
      <c r="K11" s="295"/>
      <c r="L11" s="295"/>
      <c r="M11" s="750" t="s">
        <v>17</v>
      </c>
      <c r="N11" s="750"/>
      <c r="O11" s="750"/>
      <c r="P11" s="750"/>
      <c r="Q11" s="750"/>
      <c r="R11" s="750"/>
      <c r="S11" s="756">
        <v>114</v>
      </c>
      <c r="T11" s="750"/>
      <c r="U11" s="750"/>
      <c r="V11" s="750"/>
      <c r="W11" s="750"/>
      <c r="X11" s="750"/>
      <c r="Y11" s="750"/>
      <c r="Z11" s="292"/>
    </row>
    <row r="12" spans="1:28" ht="15" customHeight="1" x14ac:dyDescent="0.25">
      <c r="A12" s="265"/>
      <c r="B12" s="749" t="s">
        <v>18</v>
      </c>
      <c r="C12" s="749"/>
      <c r="D12" s="749"/>
      <c r="E12" s="749"/>
      <c r="F12" s="749"/>
      <c r="G12" s="748" t="s">
        <v>19</v>
      </c>
      <c r="H12" s="749"/>
      <c r="I12" s="749"/>
      <c r="J12" s="749"/>
      <c r="K12" s="749"/>
      <c r="L12" s="749"/>
      <c r="M12" s="750" t="s">
        <v>20</v>
      </c>
      <c r="N12" s="750"/>
      <c r="O12" s="750"/>
      <c r="P12" s="750"/>
      <c r="Q12" s="750"/>
      <c r="R12" s="750"/>
      <c r="S12" s="746" t="s">
        <v>21</v>
      </c>
      <c r="T12" s="747"/>
      <c r="U12" s="747"/>
      <c r="V12" s="747"/>
      <c r="W12" s="747"/>
      <c r="X12" s="747"/>
      <c r="Y12" s="747"/>
      <c r="Z12" s="292"/>
    </row>
    <row r="13" spans="1:28" ht="15" customHeight="1" x14ac:dyDescent="0.25">
      <c r="A13" s="265"/>
      <c r="B13" s="741" t="s">
        <v>22</v>
      </c>
      <c r="C13" s="741"/>
      <c r="D13" s="741"/>
      <c r="E13" s="741"/>
      <c r="F13" s="741"/>
      <c r="G13" s="295" t="s">
        <v>142</v>
      </c>
      <c r="H13" s="295"/>
      <c r="I13" s="295"/>
      <c r="J13" s="295"/>
      <c r="K13" s="295"/>
      <c r="L13" s="295"/>
      <c r="M13" s="750" t="s">
        <v>23</v>
      </c>
      <c r="N13" s="750"/>
      <c r="O13" s="750"/>
      <c r="P13" s="750"/>
      <c r="Q13" s="750"/>
      <c r="R13" s="750"/>
      <c r="S13" s="747" t="s">
        <v>24</v>
      </c>
      <c r="T13" s="747"/>
      <c r="U13" s="747"/>
      <c r="V13" s="747"/>
      <c r="W13" s="747"/>
      <c r="X13" s="747"/>
      <c r="Y13" s="747"/>
      <c r="Z13" s="292"/>
      <c r="AB13" s="294"/>
    </row>
    <row r="14" spans="1:28" ht="15" customHeight="1" x14ac:dyDescent="0.25">
      <c r="A14" s="265"/>
      <c r="B14" s="749" t="s">
        <v>25</v>
      </c>
      <c r="C14" s="749"/>
      <c r="D14" s="749"/>
      <c r="E14" s="749"/>
      <c r="F14" s="749"/>
      <c r="G14" s="749" t="s">
        <v>140</v>
      </c>
      <c r="H14" s="749"/>
      <c r="I14" s="749"/>
      <c r="J14" s="749"/>
      <c r="K14" s="749"/>
      <c r="L14" s="749"/>
      <c r="M14" s="750" t="s">
        <v>26</v>
      </c>
      <c r="N14" s="750"/>
      <c r="O14" s="750"/>
      <c r="P14" s="750"/>
      <c r="Q14" s="750"/>
      <c r="R14" s="750"/>
      <c r="S14" s="750" t="s">
        <v>87</v>
      </c>
      <c r="T14" s="750"/>
      <c r="U14" s="750"/>
      <c r="V14" s="750"/>
      <c r="W14" s="750"/>
      <c r="X14" s="750"/>
      <c r="Y14" s="750"/>
      <c r="Z14" s="292"/>
    </row>
    <row r="15" spans="1:28" ht="15" customHeight="1" x14ac:dyDescent="0.25">
      <c r="A15" s="265"/>
      <c r="B15" s="757" t="s">
        <v>28</v>
      </c>
      <c r="C15" s="757"/>
      <c r="D15" s="757"/>
      <c r="E15" s="757"/>
      <c r="F15" s="757"/>
      <c r="G15" s="750" t="s">
        <v>139</v>
      </c>
      <c r="H15" s="750"/>
      <c r="I15" s="750"/>
      <c r="J15" s="750"/>
      <c r="K15" s="750"/>
      <c r="L15" s="750"/>
      <c r="M15" s="750"/>
      <c r="N15" s="750"/>
      <c r="O15" s="750"/>
      <c r="P15" s="750"/>
      <c r="Q15" s="750"/>
      <c r="R15" s="750"/>
      <c r="S15" s="750"/>
      <c r="T15" s="750"/>
      <c r="U15" s="750"/>
      <c r="V15" s="750"/>
      <c r="W15" s="750"/>
      <c r="X15" s="750"/>
      <c r="Y15" s="750"/>
      <c r="Z15" s="292"/>
    </row>
    <row r="16" spans="1:28" ht="5.25" customHeight="1" x14ac:dyDescent="0.25">
      <c r="A16" s="262"/>
      <c r="B16" s="261"/>
      <c r="C16" s="261"/>
      <c r="D16" s="291"/>
      <c r="E16" s="291"/>
      <c r="F16" s="291"/>
      <c r="G16" s="291"/>
      <c r="H16" s="261"/>
      <c r="I16" s="261"/>
      <c r="J16" s="261"/>
      <c r="K16" s="261"/>
      <c r="L16" s="261"/>
      <c r="M16" s="261"/>
      <c r="N16" s="290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0"/>
    </row>
    <row r="17" spans="1:30" ht="8.25" customHeight="1" x14ac:dyDescent="0.25">
      <c r="B17" s="288"/>
      <c r="C17" s="288"/>
      <c r="K17" s="289"/>
      <c r="L17" s="288"/>
      <c r="M17" s="287"/>
    </row>
    <row r="18" spans="1:30" ht="15.6" customHeight="1" x14ac:dyDescent="0.25">
      <c r="A18" s="286" t="s">
        <v>30</v>
      </c>
      <c r="B18" s="285" t="s">
        <v>31</v>
      </c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84"/>
    </row>
    <row r="19" spans="1:30" ht="8.25" customHeight="1" x14ac:dyDescent="0.25">
      <c r="A19" s="281"/>
      <c r="B19" s="283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82"/>
    </row>
    <row r="20" spans="1:30" ht="13.8" customHeight="1" x14ac:dyDescent="0.25">
      <c r="A20" s="281"/>
      <c r="B20" s="750" t="s">
        <v>32</v>
      </c>
      <c r="C20" s="750"/>
      <c r="D20" s="750"/>
      <c r="E20" s="750"/>
      <c r="F20" s="750"/>
      <c r="G20" s="750"/>
      <c r="H20" s="750"/>
      <c r="I20" s="751"/>
      <c r="J20" s="751"/>
      <c r="K20" s="751"/>
      <c r="L20" s="751"/>
      <c r="M20" s="751"/>
      <c r="N20" s="751"/>
      <c r="O20" s="751"/>
      <c r="P20" s="751"/>
      <c r="Q20" s="751"/>
      <c r="R20" s="751"/>
      <c r="S20" s="751"/>
      <c r="T20" s="751"/>
      <c r="U20" s="751"/>
      <c r="V20" s="751"/>
      <c r="W20" s="751"/>
      <c r="X20" s="751"/>
      <c r="Y20" s="751"/>
      <c r="Z20" s="280"/>
    </row>
    <row r="21" spans="1:30" ht="15" customHeight="1" x14ac:dyDescent="0.25">
      <c r="A21" s="281"/>
      <c r="B21" s="750" t="s">
        <v>33</v>
      </c>
      <c r="C21" s="750"/>
      <c r="D21" s="750"/>
      <c r="E21" s="750"/>
      <c r="F21" s="750"/>
      <c r="G21" s="750"/>
      <c r="H21" s="750"/>
      <c r="I21" s="752" t="s">
        <v>34</v>
      </c>
      <c r="J21" s="752"/>
      <c r="K21" s="752"/>
      <c r="L21" s="752"/>
      <c r="M21" s="752"/>
      <c r="N21" s="752"/>
      <c r="O21" s="752"/>
      <c r="P21" s="752"/>
      <c r="Q21" s="752"/>
      <c r="R21" s="752"/>
      <c r="S21" s="752"/>
      <c r="T21" s="752"/>
      <c r="U21" s="752"/>
      <c r="V21" s="752"/>
      <c r="W21" s="752"/>
      <c r="X21" s="752"/>
      <c r="Y21" s="752"/>
      <c r="Z21" s="280"/>
    </row>
    <row r="22" spans="1:30" ht="8.25" customHeight="1" x14ac:dyDescent="0.25">
      <c r="A22" s="279"/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7"/>
    </row>
    <row r="23" spans="1:30" ht="15.6" customHeight="1" x14ac:dyDescent="0.25">
      <c r="A23" s="276" t="s">
        <v>35</v>
      </c>
      <c r="B23" s="275" t="s">
        <v>36</v>
      </c>
      <c r="C23" s="272"/>
      <c r="D23" s="274"/>
      <c r="E23" s="274"/>
      <c r="F23" s="274"/>
      <c r="G23" s="274"/>
      <c r="H23" s="755" t="s">
        <v>37</v>
      </c>
      <c r="I23" s="755"/>
      <c r="J23" s="755"/>
      <c r="K23" s="755"/>
      <c r="L23" s="755"/>
      <c r="M23" s="755"/>
      <c r="N23" s="753" t="s">
        <v>38</v>
      </c>
      <c r="O23" s="753"/>
      <c r="P23" s="753"/>
      <c r="Q23" s="753"/>
      <c r="R23" s="273" t="s">
        <v>127</v>
      </c>
      <c r="V23" s="272"/>
      <c r="W23" s="272"/>
      <c r="X23" s="272"/>
      <c r="Y23" s="272"/>
      <c r="Z23" s="271"/>
    </row>
    <row r="24" spans="1:30" ht="6.75" customHeight="1" thickBot="1" x14ac:dyDescent="0.3">
      <c r="A24" s="265"/>
      <c r="Z24" s="263"/>
    </row>
    <row r="25" spans="1:30" ht="18" customHeight="1" x14ac:dyDescent="0.25">
      <c r="A25" s="265"/>
      <c r="C25" s="728" t="s">
        <v>40</v>
      </c>
      <c r="D25" s="731" t="s">
        <v>41</v>
      </c>
      <c r="E25" s="732"/>
      <c r="F25" s="737" t="s">
        <v>42</v>
      </c>
      <c r="G25" s="738"/>
      <c r="H25" s="739"/>
      <c r="I25" s="767" t="s">
        <v>43</v>
      </c>
      <c r="J25" s="768"/>
      <c r="K25" s="768"/>
      <c r="L25" s="768"/>
      <c r="M25" s="768"/>
      <c r="N25" s="769"/>
      <c r="O25" s="737" t="s">
        <v>44</v>
      </c>
      <c r="P25" s="793"/>
      <c r="Q25" s="793"/>
      <c r="R25" s="793"/>
      <c r="S25" s="793"/>
      <c r="T25" s="793"/>
      <c r="U25" s="793"/>
      <c r="V25" s="793"/>
      <c r="W25" s="793"/>
      <c r="X25" s="732"/>
      <c r="Y25" s="270"/>
      <c r="Z25" s="263"/>
    </row>
    <row r="26" spans="1:30" ht="12.75" customHeight="1" x14ac:dyDescent="0.25">
      <c r="A26" s="265"/>
      <c r="C26" s="729"/>
      <c r="D26" s="733"/>
      <c r="E26" s="734"/>
      <c r="F26" s="740"/>
      <c r="G26" s="741"/>
      <c r="H26" s="742"/>
      <c r="I26" s="770"/>
      <c r="J26" s="771"/>
      <c r="K26" s="771"/>
      <c r="L26" s="771"/>
      <c r="M26" s="771"/>
      <c r="N26" s="772"/>
      <c r="O26" s="794"/>
      <c r="P26" s="795"/>
      <c r="Q26" s="795"/>
      <c r="R26" s="795"/>
      <c r="S26" s="795"/>
      <c r="T26" s="795"/>
      <c r="U26" s="795"/>
      <c r="V26" s="795"/>
      <c r="W26" s="795"/>
      <c r="X26" s="734"/>
      <c r="Y26" s="270"/>
      <c r="Z26" s="263"/>
    </row>
    <row r="27" spans="1:30" ht="13.5" customHeight="1" x14ac:dyDescent="0.25">
      <c r="A27" s="265"/>
      <c r="C27" s="729"/>
      <c r="D27" s="733"/>
      <c r="E27" s="734"/>
      <c r="F27" s="740"/>
      <c r="G27" s="741"/>
      <c r="H27" s="742"/>
      <c r="I27" s="770"/>
      <c r="J27" s="771"/>
      <c r="K27" s="771"/>
      <c r="L27" s="771"/>
      <c r="M27" s="771"/>
      <c r="N27" s="772"/>
      <c r="O27" s="794"/>
      <c r="P27" s="795"/>
      <c r="Q27" s="795"/>
      <c r="R27" s="795"/>
      <c r="S27" s="795"/>
      <c r="T27" s="795"/>
      <c r="U27" s="795"/>
      <c r="V27" s="795"/>
      <c r="W27" s="795"/>
      <c r="X27" s="734"/>
      <c r="Y27" s="270"/>
      <c r="Z27" s="263"/>
    </row>
    <row r="28" spans="1:30" ht="14.25" customHeight="1" thickBot="1" x14ac:dyDescent="0.3">
      <c r="A28" s="265"/>
      <c r="C28" s="730"/>
      <c r="D28" s="735"/>
      <c r="E28" s="736"/>
      <c r="F28" s="743"/>
      <c r="G28" s="744"/>
      <c r="H28" s="745"/>
      <c r="I28" s="773"/>
      <c r="J28" s="774"/>
      <c r="K28" s="774"/>
      <c r="L28" s="774"/>
      <c r="M28" s="774"/>
      <c r="N28" s="775"/>
      <c r="O28" s="796"/>
      <c r="P28" s="797"/>
      <c r="Q28" s="797"/>
      <c r="R28" s="797"/>
      <c r="S28" s="797"/>
      <c r="T28" s="797"/>
      <c r="U28" s="797"/>
      <c r="V28" s="797"/>
      <c r="W28" s="797"/>
      <c r="X28" s="736"/>
      <c r="Y28" s="270"/>
      <c r="Z28" s="263"/>
      <c r="AD28" s="248">
        <f ca="1">INDIRECT("L(1)C",FALSE)</f>
        <v>0</v>
      </c>
    </row>
    <row r="29" spans="1:30" ht="15" customHeight="1" x14ac:dyDescent="0.25">
      <c r="A29" s="265"/>
      <c r="C29" s="269">
        <v>1</v>
      </c>
      <c r="D29" s="782"/>
      <c r="E29" s="783"/>
      <c r="F29" s="784"/>
      <c r="G29" s="782"/>
      <c r="H29" s="783"/>
      <c r="I29" s="779">
        <v>220</v>
      </c>
      <c r="J29" s="780"/>
      <c r="K29" s="780"/>
      <c r="L29" s="780"/>
      <c r="M29" s="780"/>
      <c r="N29" s="781"/>
      <c r="O29" s="785">
        <v>0.66</v>
      </c>
      <c r="P29" s="786"/>
      <c r="Q29" s="786"/>
      <c r="R29" s="786"/>
      <c r="S29" s="786"/>
      <c r="T29" s="786"/>
      <c r="U29" s="786"/>
      <c r="V29" s="786"/>
      <c r="W29" s="786"/>
      <c r="X29" s="787"/>
      <c r="Y29" s="267"/>
      <c r="Z29" s="263"/>
    </row>
    <row r="30" spans="1:30" ht="15" customHeight="1" x14ac:dyDescent="0.25">
      <c r="A30" s="265"/>
      <c r="C30" s="269">
        <v>2</v>
      </c>
      <c r="D30" s="782"/>
      <c r="E30" s="783"/>
      <c r="F30" s="784"/>
      <c r="G30" s="782"/>
      <c r="H30" s="783"/>
      <c r="I30" s="779">
        <v>220</v>
      </c>
      <c r="J30" s="780"/>
      <c r="K30" s="780"/>
      <c r="L30" s="780"/>
      <c r="M30" s="780"/>
      <c r="N30" s="781"/>
      <c r="O30" s="785">
        <v>0.66</v>
      </c>
      <c r="P30" s="786"/>
      <c r="Q30" s="786"/>
      <c r="R30" s="786"/>
      <c r="S30" s="786"/>
      <c r="T30" s="786"/>
      <c r="U30" s="786"/>
      <c r="V30" s="786"/>
      <c r="W30" s="786"/>
      <c r="X30" s="787"/>
      <c r="Y30" s="267"/>
      <c r="Z30" s="263"/>
    </row>
    <row r="31" spans="1:30" ht="15" customHeight="1" x14ac:dyDescent="0.25">
      <c r="A31" s="265"/>
      <c r="C31" s="269">
        <v>3</v>
      </c>
      <c r="D31" s="782"/>
      <c r="E31" s="783"/>
      <c r="F31" s="784"/>
      <c r="G31" s="782"/>
      <c r="H31" s="783"/>
      <c r="I31" s="779">
        <v>210</v>
      </c>
      <c r="J31" s="780"/>
      <c r="K31" s="780"/>
      <c r="L31" s="780"/>
      <c r="M31" s="780"/>
      <c r="N31" s="781"/>
      <c r="O31" s="785">
        <v>0.72</v>
      </c>
      <c r="P31" s="786"/>
      <c r="Q31" s="786"/>
      <c r="R31" s="786"/>
      <c r="S31" s="786"/>
      <c r="T31" s="786"/>
      <c r="U31" s="786"/>
      <c r="V31" s="786"/>
      <c r="W31" s="786"/>
      <c r="X31" s="787"/>
      <c r="Y31" s="267"/>
      <c r="Z31" s="263"/>
    </row>
    <row r="32" spans="1:30" ht="15" customHeight="1" x14ac:dyDescent="0.25">
      <c r="A32" s="265"/>
      <c r="C32" s="269">
        <v>4</v>
      </c>
      <c r="D32" s="782"/>
      <c r="E32" s="783"/>
      <c r="F32" s="784"/>
      <c r="G32" s="782"/>
      <c r="H32" s="783"/>
      <c r="I32" s="779">
        <v>220</v>
      </c>
      <c r="J32" s="780"/>
      <c r="K32" s="780"/>
      <c r="L32" s="780"/>
      <c r="M32" s="780"/>
      <c r="N32" s="781"/>
      <c r="O32" s="785">
        <v>0.66</v>
      </c>
      <c r="P32" s="786"/>
      <c r="Q32" s="786"/>
      <c r="R32" s="786"/>
      <c r="S32" s="786"/>
      <c r="T32" s="786"/>
      <c r="U32" s="786"/>
      <c r="V32" s="786"/>
      <c r="W32" s="786"/>
      <c r="X32" s="787"/>
      <c r="Y32" s="267"/>
      <c r="Z32" s="263"/>
    </row>
    <row r="33" spans="1:26" ht="15" customHeight="1" x14ac:dyDescent="0.25">
      <c r="A33" s="265"/>
      <c r="C33" s="269">
        <v>5</v>
      </c>
      <c r="D33" s="782"/>
      <c r="E33" s="783"/>
      <c r="F33" s="784"/>
      <c r="G33" s="782"/>
      <c r="H33" s="783"/>
      <c r="I33" s="779">
        <v>215</v>
      </c>
      <c r="J33" s="780"/>
      <c r="K33" s="780"/>
      <c r="L33" s="780"/>
      <c r="M33" s="780"/>
      <c r="N33" s="781"/>
      <c r="O33" s="785">
        <v>0.69</v>
      </c>
      <c r="P33" s="786"/>
      <c r="Q33" s="786"/>
      <c r="R33" s="786"/>
      <c r="S33" s="786"/>
      <c r="T33" s="786"/>
      <c r="U33" s="786"/>
      <c r="V33" s="786"/>
      <c r="W33" s="786"/>
      <c r="X33" s="787"/>
      <c r="Y33" s="267"/>
      <c r="Z33" s="263"/>
    </row>
    <row r="34" spans="1:26" ht="15" customHeight="1" x14ac:dyDescent="0.25">
      <c r="A34" s="265"/>
      <c r="C34" s="269">
        <v>6</v>
      </c>
      <c r="D34" s="782"/>
      <c r="E34" s="783"/>
      <c r="F34" s="784"/>
      <c r="G34" s="782"/>
      <c r="H34" s="783"/>
      <c r="I34" s="779">
        <v>210</v>
      </c>
      <c r="J34" s="780"/>
      <c r="K34" s="780"/>
      <c r="L34" s="780"/>
      <c r="M34" s="780"/>
      <c r="N34" s="781"/>
      <c r="O34" s="785">
        <v>0.72</v>
      </c>
      <c r="P34" s="786"/>
      <c r="Q34" s="786"/>
      <c r="R34" s="786"/>
      <c r="S34" s="786"/>
      <c r="T34" s="786"/>
      <c r="U34" s="786"/>
      <c r="V34" s="786"/>
      <c r="W34" s="786"/>
      <c r="X34" s="787"/>
      <c r="Y34" s="267"/>
      <c r="Z34" s="263"/>
    </row>
    <row r="35" spans="1:26" ht="15" customHeight="1" x14ac:dyDescent="0.25">
      <c r="A35" s="265"/>
      <c r="C35" s="269"/>
      <c r="D35" s="782"/>
      <c r="E35" s="783"/>
      <c r="F35" s="784"/>
      <c r="G35" s="782"/>
      <c r="H35" s="783"/>
      <c r="I35" s="779"/>
      <c r="J35" s="780"/>
      <c r="K35" s="780"/>
      <c r="L35" s="780"/>
      <c r="M35" s="780"/>
      <c r="N35" s="781"/>
      <c r="O35" s="785"/>
      <c r="P35" s="786"/>
      <c r="Q35" s="786"/>
      <c r="R35" s="786"/>
      <c r="S35" s="786"/>
      <c r="T35" s="786"/>
      <c r="U35" s="786"/>
      <c r="V35" s="786"/>
      <c r="W35" s="786"/>
      <c r="X35" s="787"/>
      <c r="Y35" s="267"/>
      <c r="Z35" s="263"/>
    </row>
    <row r="36" spans="1:26" ht="15" customHeight="1" x14ac:dyDescent="0.25">
      <c r="A36" s="265"/>
      <c r="C36" s="269"/>
      <c r="D36" s="782"/>
      <c r="E36" s="783"/>
      <c r="F36" s="784"/>
      <c r="G36" s="782"/>
      <c r="H36" s="783"/>
      <c r="I36" s="779"/>
      <c r="J36" s="780"/>
      <c r="K36" s="780"/>
      <c r="L36" s="780"/>
      <c r="M36" s="780"/>
      <c r="N36" s="781"/>
      <c r="O36" s="785"/>
      <c r="P36" s="786"/>
      <c r="Q36" s="786"/>
      <c r="R36" s="786"/>
      <c r="S36" s="786"/>
      <c r="T36" s="786"/>
      <c r="U36" s="786"/>
      <c r="V36" s="786"/>
      <c r="W36" s="786"/>
      <c r="X36" s="787"/>
      <c r="Y36" s="267"/>
      <c r="Z36" s="263"/>
    </row>
    <row r="37" spans="1:26" ht="15" customHeight="1" x14ac:dyDescent="0.25">
      <c r="A37" s="265"/>
      <c r="C37" s="269"/>
      <c r="D37" s="782"/>
      <c r="E37" s="783"/>
      <c r="F37" s="784"/>
      <c r="G37" s="782"/>
      <c r="H37" s="783"/>
      <c r="I37" s="779"/>
      <c r="J37" s="780"/>
      <c r="K37" s="780"/>
      <c r="L37" s="780"/>
      <c r="M37" s="780"/>
      <c r="N37" s="781"/>
      <c r="O37" s="785"/>
      <c r="P37" s="786"/>
      <c r="Q37" s="786"/>
      <c r="R37" s="786"/>
      <c r="S37" s="786"/>
      <c r="T37" s="786"/>
      <c r="U37" s="786"/>
      <c r="V37" s="786"/>
      <c r="W37" s="786"/>
      <c r="X37" s="787"/>
      <c r="Y37" s="267"/>
      <c r="Z37" s="263"/>
    </row>
    <row r="38" spans="1:26" ht="15" customHeight="1" x14ac:dyDescent="0.25">
      <c r="A38" s="265"/>
      <c r="C38" s="269"/>
      <c r="D38" s="782"/>
      <c r="E38" s="783"/>
      <c r="F38" s="784"/>
      <c r="G38" s="782"/>
      <c r="H38" s="783"/>
      <c r="I38" s="779"/>
      <c r="J38" s="780"/>
      <c r="K38" s="780"/>
      <c r="L38" s="780"/>
      <c r="M38" s="780"/>
      <c r="N38" s="781"/>
      <c r="O38" s="785"/>
      <c r="P38" s="786"/>
      <c r="Q38" s="786"/>
      <c r="R38" s="786"/>
      <c r="S38" s="786"/>
      <c r="T38" s="786"/>
      <c r="U38" s="786"/>
      <c r="V38" s="786"/>
      <c r="W38" s="786"/>
      <c r="X38" s="787"/>
      <c r="Y38" s="267"/>
      <c r="Z38" s="263"/>
    </row>
    <row r="39" spans="1:26" ht="15" customHeight="1" x14ac:dyDescent="0.25">
      <c r="A39" s="265"/>
      <c r="C39" s="269"/>
      <c r="D39" s="782"/>
      <c r="E39" s="783"/>
      <c r="F39" s="784"/>
      <c r="G39" s="782"/>
      <c r="H39" s="783"/>
      <c r="I39" s="779"/>
      <c r="J39" s="780"/>
      <c r="K39" s="780"/>
      <c r="L39" s="780"/>
      <c r="M39" s="780"/>
      <c r="N39" s="781"/>
      <c r="O39" s="785"/>
      <c r="P39" s="786"/>
      <c r="Q39" s="786"/>
      <c r="R39" s="786"/>
      <c r="S39" s="786"/>
      <c r="T39" s="786"/>
      <c r="U39" s="786"/>
      <c r="V39" s="786"/>
      <c r="W39" s="786"/>
      <c r="X39" s="787"/>
      <c r="Y39" s="267"/>
      <c r="Z39" s="263"/>
    </row>
    <row r="40" spans="1:26" ht="15" customHeight="1" x14ac:dyDescent="0.25">
      <c r="A40" s="265"/>
      <c r="C40" s="269"/>
      <c r="D40" s="782"/>
      <c r="E40" s="783"/>
      <c r="F40" s="784"/>
      <c r="G40" s="782"/>
      <c r="H40" s="783"/>
      <c r="I40" s="779"/>
      <c r="J40" s="780"/>
      <c r="K40" s="780"/>
      <c r="L40" s="780"/>
      <c r="M40" s="780"/>
      <c r="N40" s="781"/>
      <c r="O40" s="785"/>
      <c r="P40" s="786"/>
      <c r="Q40" s="786"/>
      <c r="R40" s="786"/>
      <c r="S40" s="786"/>
      <c r="T40" s="786"/>
      <c r="U40" s="786"/>
      <c r="V40" s="786"/>
      <c r="W40" s="786"/>
      <c r="X40" s="787"/>
      <c r="Y40" s="267"/>
      <c r="Z40" s="263"/>
    </row>
    <row r="41" spans="1:26" ht="15" customHeight="1" x14ac:dyDescent="0.25">
      <c r="A41" s="265"/>
      <c r="C41" s="269"/>
      <c r="D41" s="782"/>
      <c r="E41" s="783"/>
      <c r="F41" s="784"/>
      <c r="G41" s="782"/>
      <c r="H41" s="783"/>
      <c r="I41" s="779"/>
      <c r="J41" s="780"/>
      <c r="K41" s="780"/>
      <c r="L41" s="780"/>
      <c r="M41" s="780"/>
      <c r="N41" s="781"/>
      <c r="O41" s="785"/>
      <c r="P41" s="786"/>
      <c r="Q41" s="786"/>
      <c r="R41" s="786"/>
      <c r="S41" s="786"/>
      <c r="T41" s="786"/>
      <c r="U41" s="786"/>
      <c r="V41" s="786"/>
      <c r="W41" s="786"/>
      <c r="X41" s="787"/>
      <c r="Y41" s="267"/>
      <c r="Z41" s="263"/>
    </row>
    <row r="42" spans="1:26" ht="15" customHeight="1" x14ac:dyDescent="0.25">
      <c r="A42" s="265"/>
      <c r="C42" s="269"/>
      <c r="D42" s="782"/>
      <c r="E42" s="783"/>
      <c r="F42" s="784"/>
      <c r="G42" s="782"/>
      <c r="H42" s="783"/>
      <c r="I42" s="779"/>
      <c r="J42" s="780"/>
      <c r="K42" s="780"/>
      <c r="L42" s="780"/>
      <c r="M42" s="780"/>
      <c r="N42" s="781"/>
      <c r="O42" s="785"/>
      <c r="P42" s="786"/>
      <c r="Q42" s="786"/>
      <c r="R42" s="786"/>
      <c r="S42" s="786"/>
      <c r="T42" s="786"/>
      <c r="U42" s="786"/>
      <c r="V42" s="786"/>
      <c r="W42" s="786"/>
      <c r="X42" s="787"/>
      <c r="Y42" s="267"/>
      <c r="Z42" s="263"/>
    </row>
    <row r="43" spans="1:26" ht="15" customHeight="1" x14ac:dyDescent="0.25">
      <c r="A43" s="265"/>
      <c r="C43" s="269"/>
      <c r="D43" s="782"/>
      <c r="E43" s="783"/>
      <c r="F43" s="784"/>
      <c r="G43" s="782"/>
      <c r="H43" s="783"/>
      <c r="I43" s="779"/>
      <c r="J43" s="780"/>
      <c r="K43" s="780"/>
      <c r="L43" s="780"/>
      <c r="M43" s="780"/>
      <c r="N43" s="781"/>
      <c r="O43" s="785"/>
      <c r="P43" s="786"/>
      <c r="Q43" s="786"/>
      <c r="R43" s="786"/>
      <c r="S43" s="786"/>
      <c r="T43" s="786"/>
      <c r="U43" s="786"/>
      <c r="V43" s="786"/>
      <c r="W43" s="786"/>
      <c r="X43" s="787"/>
      <c r="Y43" s="267"/>
      <c r="Z43" s="263"/>
    </row>
    <row r="44" spans="1:26" ht="15" customHeight="1" x14ac:dyDescent="0.25">
      <c r="A44" s="265"/>
      <c r="C44" s="269"/>
      <c r="D44" s="782"/>
      <c r="E44" s="783"/>
      <c r="F44" s="784"/>
      <c r="G44" s="782"/>
      <c r="H44" s="783"/>
      <c r="I44" s="779"/>
      <c r="J44" s="780"/>
      <c r="K44" s="780"/>
      <c r="L44" s="780"/>
      <c r="M44" s="780"/>
      <c r="N44" s="781"/>
      <c r="O44" s="785"/>
      <c r="P44" s="786"/>
      <c r="Q44" s="786"/>
      <c r="R44" s="786"/>
      <c r="S44" s="786"/>
      <c r="T44" s="786"/>
      <c r="U44" s="786"/>
      <c r="V44" s="786"/>
      <c r="W44" s="786"/>
      <c r="X44" s="787"/>
      <c r="Y44" s="267"/>
      <c r="Z44" s="263"/>
    </row>
    <row r="45" spans="1:26" ht="15" customHeight="1" x14ac:dyDescent="0.25">
      <c r="A45" s="265"/>
      <c r="C45" s="269"/>
      <c r="D45" s="782"/>
      <c r="E45" s="783"/>
      <c r="F45" s="784"/>
      <c r="G45" s="782"/>
      <c r="H45" s="783"/>
      <c r="I45" s="779"/>
      <c r="J45" s="780"/>
      <c r="K45" s="780"/>
      <c r="L45" s="780"/>
      <c r="M45" s="780"/>
      <c r="N45" s="781"/>
      <c r="O45" s="785"/>
      <c r="P45" s="786"/>
      <c r="Q45" s="786"/>
      <c r="R45" s="786"/>
      <c r="S45" s="786"/>
      <c r="T45" s="786"/>
      <c r="U45" s="786"/>
      <c r="V45" s="786"/>
      <c r="W45" s="786"/>
      <c r="X45" s="787"/>
      <c r="Y45" s="267"/>
      <c r="Z45" s="263"/>
    </row>
    <row r="46" spans="1:26" ht="15" customHeight="1" x14ac:dyDescent="0.25">
      <c r="A46" s="265"/>
      <c r="C46" s="269"/>
      <c r="D46" s="782"/>
      <c r="E46" s="783"/>
      <c r="F46" s="784"/>
      <c r="G46" s="782"/>
      <c r="H46" s="783"/>
      <c r="I46" s="779"/>
      <c r="J46" s="780"/>
      <c r="K46" s="780"/>
      <c r="L46" s="780"/>
      <c r="M46" s="780"/>
      <c r="N46" s="781"/>
      <c r="O46" s="785"/>
      <c r="P46" s="786"/>
      <c r="Q46" s="786"/>
      <c r="R46" s="786"/>
      <c r="S46" s="786"/>
      <c r="T46" s="786"/>
      <c r="U46" s="786"/>
      <c r="V46" s="786"/>
      <c r="W46" s="786"/>
      <c r="X46" s="787"/>
      <c r="Y46" s="267"/>
      <c r="Z46" s="263"/>
    </row>
    <row r="47" spans="1:26" ht="15" customHeight="1" x14ac:dyDescent="0.25">
      <c r="A47" s="265"/>
      <c r="C47" s="269"/>
      <c r="D47" s="782"/>
      <c r="E47" s="783"/>
      <c r="F47" s="784"/>
      <c r="G47" s="782"/>
      <c r="H47" s="783"/>
      <c r="I47" s="779"/>
      <c r="J47" s="780"/>
      <c r="K47" s="780"/>
      <c r="L47" s="780"/>
      <c r="M47" s="780"/>
      <c r="N47" s="781"/>
      <c r="O47" s="785"/>
      <c r="P47" s="786"/>
      <c r="Q47" s="786"/>
      <c r="R47" s="786"/>
      <c r="S47" s="786"/>
      <c r="T47" s="786"/>
      <c r="U47" s="786"/>
      <c r="V47" s="786"/>
      <c r="W47" s="786"/>
      <c r="X47" s="787"/>
      <c r="Y47" s="267"/>
      <c r="Z47" s="263"/>
    </row>
    <row r="48" spans="1:26" ht="15" customHeight="1" x14ac:dyDescent="0.25">
      <c r="A48" s="265"/>
      <c r="C48" s="269"/>
      <c r="D48" s="782"/>
      <c r="E48" s="783"/>
      <c r="F48" s="784"/>
      <c r="G48" s="782"/>
      <c r="H48" s="783"/>
      <c r="I48" s="779"/>
      <c r="J48" s="780"/>
      <c r="K48" s="780"/>
      <c r="L48" s="780"/>
      <c r="M48" s="780"/>
      <c r="N48" s="781"/>
      <c r="O48" s="785"/>
      <c r="P48" s="786"/>
      <c r="Q48" s="786"/>
      <c r="R48" s="786"/>
      <c r="S48" s="786"/>
      <c r="T48" s="786"/>
      <c r="U48" s="786"/>
      <c r="V48" s="786"/>
      <c r="W48" s="786"/>
      <c r="X48" s="787"/>
      <c r="Y48" s="267"/>
      <c r="Z48" s="263"/>
    </row>
    <row r="49" spans="1:29" ht="15" customHeight="1" x14ac:dyDescent="0.25">
      <c r="A49" s="265"/>
      <c r="C49" s="269"/>
      <c r="D49" s="782"/>
      <c r="E49" s="783"/>
      <c r="F49" s="784"/>
      <c r="G49" s="782"/>
      <c r="H49" s="783"/>
      <c r="I49" s="779"/>
      <c r="J49" s="780"/>
      <c r="K49" s="780"/>
      <c r="L49" s="780"/>
      <c r="M49" s="780"/>
      <c r="N49" s="781"/>
      <c r="O49" s="785"/>
      <c r="P49" s="786"/>
      <c r="Q49" s="786"/>
      <c r="R49" s="786"/>
      <c r="S49" s="786"/>
      <c r="T49" s="786"/>
      <c r="U49" s="786"/>
      <c r="V49" s="786"/>
      <c r="W49" s="786"/>
      <c r="X49" s="787"/>
      <c r="Y49" s="267"/>
      <c r="Z49" s="263"/>
    </row>
    <row r="50" spans="1:29" ht="15" customHeight="1" thickBot="1" x14ac:dyDescent="0.3">
      <c r="A50" s="265"/>
      <c r="C50" s="268"/>
      <c r="D50" s="777"/>
      <c r="E50" s="778"/>
      <c r="F50" s="758"/>
      <c r="G50" s="759"/>
      <c r="H50" s="760"/>
      <c r="I50" s="776"/>
      <c r="J50" s="777"/>
      <c r="K50" s="777"/>
      <c r="L50" s="777"/>
      <c r="M50" s="777"/>
      <c r="N50" s="778"/>
      <c r="O50" s="809"/>
      <c r="P50" s="810"/>
      <c r="Q50" s="810"/>
      <c r="R50" s="810"/>
      <c r="S50" s="810"/>
      <c r="T50" s="810"/>
      <c r="U50" s="810"/>
      <c r="V50" s="810"/>
      <c r="W50" s="810"/>
      <c r="X50" s="811"/>
      <c r="Y50" s="267"/>
      <c r="Z50" s="263"/>
    </row>
    <row r="51" spans="1:29" ht="17.25" customHeight="1" x14ac:dyDescent="0.25">
      <c r="A51" s="265"/>
      <c r="C51" s="794" t="s">
        <v>49</v>
      </c>
      <c r="D51" s="795"/>
      <c r="E51" s="734"/>
      <c r="F51" s="770" t="s">
        <v>50</v>
      </c>
      <c r="G51" s="771"/>
      <c r="H51" s="771"/>
      <c r="I51" s="771"/>
      <c r="J51" s="771"/>
      <c r="K51" s="771"/>
      <c r="L51" s="771"/>
      <c r="M51" s="771"/>
      <c r="N51" s="772"/>
      <c r="O51" s="801">
        <v>0.69</v>
      </c>
      <c r="P51" s="802"/>
      <c r="Q51" s="802"/>
      <c r="R51" s="802"/>
      <c r="S51" s="802"/>
      <c r="T51" s="802"/>
      <c r="U51" s="802"/>
      <c r="V51" s="802"/>
      <c r="W51" s="802"/>
      <c r="X51" s="803"/>
      <c r="Y51" s="266"/>
      <c r="Z51" s="263"/>
    </row>
    <row r="52" spans="1:29" ht="16.5" customHeight="1" thickBot="1" x14ac:dyDescent="0.3">
      <c r="A52" s="265"/>
      <c r="C52" s="796"/>
      <c r="D52" s="797"/>
      <c r="E52" s="736"/>
      <c r="F52" s="773"/>
      <c r="G52" s="774"/>
      <c r="H52" s="774"/>
      <c r="I52" s="774"/>
      <c r="J52" s="774"/>
      <c r="K52" s="774"/>
      <c r="L52" s="774"/>
      <c r="M52" s="774"/>
      <c r="N52" s="775"/>
      <c r="O52" s="764"/>
      <c r="P52" s="765"/>
      <c r="Q52" s="765"/>
      <c r="R52" s="765"/>
      <c r="S52" s="765"/>
      <c r="T52" s="765"/>
      <c r="U52" s="765"/>
      <c r="V52" s="765"/>
      <c r="W52" s="765"/>
      <c r="X52" s="766"/>
      <c r="Y52" s="266"/>
      <c r="Z52" s="263"/>
    </row>
    <row r="53" spans="1:29" ht="15.75" customHeight="1" x14ac:dyDescent="0.25">
      <c r="A53" s="265"/>
      <c r="C53" s="812">
        <v>6</v>
      </c>
      <c r="D53" s="751"/>
      <c r="E53" s="813"/>
      <c r="F53" s="767" t="s">
        <v>51</v>
      </c>
      <c r="G53" s="768"/>
      <c r="H53" s="768"/>
      <c r="I53" s="768"/>
      <c r="J53" s="768"/>
      <c r="K53" s="768"/>
      <c r="L53" s="768"/>
      <c r="M53" s="768"/>
      <c r="N53" s="769"/>
      <c r="O53" s="761">
        <v>100</v>
      </c>
      <c r="P53" s="762"/>
      <c r="Q53" s="762"/>
      <c r="R53" s="762"/>
      <c r="S53" s="762"/>
      <c r="T53" s="762"/>
      <c r="U53" s="762"/>
      <c r="V53" s="762"/>
      <c r="W53" s="762"/>
      <c r="X53" s="763"/>
      <c r="Y53" s="264"/>
      <c r="Z53" s="263"/>
    </row>
    <row r="54" spans="1:29" ht="9.75" customHeight="1" thickBot="1" x14ac:dyDescent="0.3">
      <c r="A54" s="262"/>
      <c r="B54" s="261"/>
      <c r="C54" s="814"/>
      <c r="D54" s="815"/>
      <c r="E54" s="816"/>
      <c r="F54" s="773"/>
      <c r="G54" s="774"/>
      <c r="H54" s="774"/>
      <c r="I54" s="774"/>
      <c r="J54" s="774"/>
      <c r="K54" s="774"/>
      <c r="L54" s="774"/>
      <c r="M54" s="774"/>
      <c r="N54" s="775"/>
      <c r="O54" s="764"/>
      <c r="P54" s="765"/>
      <c r="Q54" s="765"/>
      <c r="R54" s="765"/>
      <c r="S54" s="765"/>
      <c r="T54" s="765"/>
      <c r="U54" s="765"/>
      <c r="V54" s="765"/>
      <c r="W54" s="765"/>
      <c r="X54" s="766"/>
      <c r="Y54" s="261"/>
      <c r="Z54" s="260"/>
    </row>
    <row r="56" spans="1:29" ht="15.6" customHeight="1" x14ac:dyDescent="0.25">
      <c r="A56" s="259" t="s">
        <v>52</v>
      </c>
      <c r="B56" s="258" t="s">
        <v>53</v>
      </c>
      <c r="C56" s="257"/>
      <c r="D56" s="257"/>
      <c r="E56" s="257"/>
      <c r="F56" s="256"/>
      <c r="G56" s="256"/>
      <c r="H56" s="256"/>
      <c r="I56" s="255"/>
      <c r="J56" s="255"/>
      <c r="K56" s="255"/>
      <c r="L56" s="255"/>
      <c r="M56" s="255"/>
      <c r="N56" s="255"/>
      <c r="O56" s="255"/>
      <c r="P56" s="255"/>
      <c r="Q56" s="256"/>
      <c r="R56" s="255"/>
      <c r="S56" s="255"/>
      <c r="T56" s="255"/>
      <c r="U56" s="804"/>
      <c r="V56" s="804"/>
      <c r="W56" s="804"/>
      <c r="X56" s="804"/>
      <c r="Y56" s="804"/>
      <c r="Z56" s="805"/>
      <c r="AA56" s="249"/>
      <c r="AB56" s="249"/>
      <c r="AC56" s="249"/>
    </row>
    <row r="57" spans="1:29" ht="26.4" customHeight="1" x14ac:dyDescent="0.25">
      <c r="A57" s="844" t="s">
        <v>54</v>
      </c>
      <c r="B57" s="845"/>
      <c r="C57" s="845"/>
      <c r="D57" s="845"/>
      <c r="E57" s="845"/>
      <c r="F57" s="845"/>
      <c r="G57" s="845"/>
      <c r="H57" s="845"/>
      <c r="I57" s="845"/>
      <c r="J57" s="845"/>
      <c r="K57" s="845"/>
      <c r="L57" s="845"/>
      <c r="M57" s="845"/>
      <c r="N57" s="845"/>
      <c r="O57" s="845"/>
      <c r="P57" s="845"/>
      <c r="Q57" s="846"/>
      <c r="R57" s="798" t="s">
        <v>55</v>
      </c>
      <c r="S57" s="799"/>
      <c r="T57" s="800"/>
      <c r="U57" s="806" t="s">
        <v>56</v>
      </c>
      <c r="V57" s="807"/>
      <c r="W57" s="807"/>
      <c r="X57" s="807"/>
      <c r="Y57" s="807"/>
      <c r="Z57" s="808"/>
      <c r="AA57" s="249"/>
      <c r="AB57" s="249"/>
      <c r="AC57" s="249"/>
    </row>
    <row r="58" spans="1:29" ht="15.6" customHeight="1" x14ac:dyDescent="0.25">
      <c r="A58" s="835" t="s">
        <v>57</v>
      </c>
      <c r="B58" s="836"/>
      <c r="C58" s="836"/>
      <c r="D58" s="836"/>
      <c r="E58" s="836"/>
      <c r="F58" s="836"/>
      <c r="G58" s="836"/>
      <c r="H58" s="836"/>
      <c r="I58" s="836"/>
      <c r="J58" s="836"/>
      <c r="K58" s="836"/>
      <c r="L58" s="836"/>
      <c r="M58" s="836"/>
      <c r="N58" s="836"/>
      <c r="O58" s="836"/>
      <c r="P58" s="836"/>
      <c r="Q58" s="837"/>
      <c r="R58" s="798" t="s">
        <v>58</v>
      </c>
      <c r="S58" s="799"/>
      <c r="T58" s="800"/>
      <c r="U58" s="822" t="s">
        <v>59</v>
      </c>
      <c r="V58" s="823"/>
      <c r="W58" s="823"/>
      <c r="X58" s="823"/>
      <c r="Y58" s="823"/>
      <c r="Z58" s="824"/>
      <c r="AA58" s="249"/>
      <c r="AB58" s="249"/>
      <c r="AC58" s="249"/>
    </row>
    <row r="59" spans="1:29" ht="15.6" customHeight="1" x14ac:dyDescent="0.25">
      <c r="A59" s="838"/>
      <c r="B59" s="839"/>
      <c r="C59" s="839"/>
      <c r="D59" s="839"/>
      <c r="E59" s="839"/>
      <c r="F59" s="839"/>
      <c r="G59" s="839"/>
      <c r="H59" s="839"/>
      <c r="I59" s="839"/>
      <c r="J59" s="839"/>
      <c r="K59" s="839"/>
      <c r="L59" s="839"/>
      <c r="M59" s="839"/>
      <c r="N59" s="839"/>
      <c r="O59" s="839"/>
      <c r="P59" s="839"/>
      <c r="Q59" s="840"/>
      <c r="R59" s="798"/>
      <c r="S59" s="799"/>
      <c r="T59" s="800"/>
      <c r="U59" s="825"/>
      <c r="V59" s="752"/>
      <c r="W59" s="752"/>
      <c r="X59" s="752"/>
      <c r="Y59" s="752"/>
      <c r="Z59" s="826"/>
      <c r="AA59" s="249"/>
      <c r="AB59" s="249"/>
      <c r="AC59" s="249"/>
    </row>
    <row r="60" spans="1:29" ht="15.6" customHeight="1" x14ac:dyDescent="0.25">
      <c r="A60" s="254" t="s">
        <v>60</v>
      </c>
      <c r="B60" s="253" t="s">
        <v>61</v>
      </c>
      <c r="C60" s="252"/>
      <c r="D60" s="252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0"/>
      <c r="R60" s="798"/>
      <c r="S60" s="799"/>
      <c r="T60" s="800"/>
      <c r="U60" s="827"/>
      <c r="V60" s="828"/>
      <c r="W60" s="828"/>
      <c r="X60" s="828"/>
      <c r="Y60" s="828"/>
      <c r="Z60" s="829"/>
      <c r="AA60" s="249"/>
      <c r="AB60" s="249"/>
      <c r="AC60" s="249"/>
    </row>
    <row r="61" spans="1:29" ht="15.6" customHeight="1" x14ac:dyDescent="0.25">
      <c r="A61" s="830"/>
      <c r="B61" s="746"/>
      <c r="C61" s="746"/>
      <c r="D61" s="746"/>
      <c r="E61" s="746"/>
      <c r="F61" s="746"/>
      <c r="G61" s="746"/>
      <c r="H61" s="746"/>
      <c r="I61" s="746"/>
      <c r="J61" s="746"/>
      <c r="K61" s="746"/>
      <c r="L61" s="746"/>
      <c r="M61" s="746"/>
      <c r="N61" s="746"/>
      <c r="O61" s="746"/>
      <c r="P61" s="746"/>
      <c r="Q61" s="831"/>
      <c r="R61" s="798" t="s">
        <v>62</v>
      </c>
      <c r="S61" s="799"/>
      <c r="T61" s="800"/>
      <c r="U61" s="306"/>
      <c r="V61" s="305"/>
      <c r="W61" s="305"/>
      <c r="X61" s="305"/>
      <c r="Y61" s="305"/>
      <c r="Z61" s="304"/>
      <c r="AA61" s="249"/>
      <c r="AB61" s="249"/>
      <c r="AC61" s="249"/>
    </row>
    <row r="62" spans="1:29" ht="15.6" customHeight="1" x14ac:dyDescent="0.25">
      <c r="A62" s="830"/>
      <c r="B62" s="746"/>
      <c r="C62" s="746"/>
      <c r="D62" s="746"/>
      <c r="E62" s="746"/>
      <c r="F62" s="746"/>
      <c r="G62" s="746"/>
      <c r="H62" s="746"/>
      <c r="I62" s="746"/>
      <c r="J62" s="746"/>
      <c r="K62" s="746"/>
      <c r="L62" s="746"/>
      <c r="M62" s="746"/>
      <c r="N62" s="746"/>
      <c r="O62" s="746"/>
      <c r="P62" s="746"/>
      <c r="Q62" s="831"/>
      <c r="R62" s="798"/>
      <c r="S62" s="799"/>
      <c r="T62" s="800"/>
      <c r="U62" s="303"/>
      <c r="V62" s="752"/>
      <c r="W62" s="752"/>
      <c r="X62" s="752"/>
      <c r="Y62" s="752"/>
      <c r="Z62" s="302"/>
      <c r="AA62" s="249"/>
      <c r="AB62" s="249"/>
      <c r="AC62" s="249"/>
    </row>
    <row r="63" spans="1:29" ht="15.6" customHeight="1" x14ac:dyDescent="0.25">
      <c r="A63" s="830"/>
      <c r="B63" s="746"/>
      <c r="C63" s="746"/>
      <c r="D63" s="746"/>
      <c r="E63" s="746"/>
      <c r="F63" s="746"/>
      <c r="G63" s="746"/>
      <c r="H63" s="746"/>
      <c r="I63" s="746"/>
      <c r="J63" s="746"/>
      <c r="K63" s="746"/>
      <c r="L63" s="746"/>
      <c r="M63" s="746"/>
      <c r="N63" s="746"/>
      <c r="O63" s="746"/>
      <c r="P63" s="746"/>
      <c r="Q63" s="831"/>
      <c r="R63" s="798"/>
      <c r="S63" s="799"/>
      <c r="T63" s="800"/>
      <c r="U63" s="303"/>
      <c r="V63" s="752"/>
      <c r="W63" s="752"/>
      <c r="X63" s="752"/>
      <c r="Y63" s="752"/>
      <c r="Z63" s="302"/>
      <c r="AA63" s="249"/>
      <c r="AB63" s="249"/>
      <c r="AC63" s="249"/>
    </row>
    <row r="64" spans="1:29" ht="15.6" customHeight="1" x14ac:dyDescent="0.25">
      <c r="A64" s="832"/>
      <c r="B64" s="833"/>
      <c r="C64" s="833"/>
      <c r="D64" s="833"/>
      <c r="E64" s="833"/>
      <c r="F64" s="833"/>
      <c r="G64" s="833"/>
      <c r="H64" s="833"/>
      <c r="I64" s="833"/>
      <c r="J64" s="833"/>
      <c r="K64" s="833"/>
      <c r="L64" s="833"/>
      <c r="M64" s="833"/>
      <c r="N64" s="833"/>
      <c r="O64" s="833"/>
      <c r="P64" s="833"/>
      <c r="Q64" s="834"/>
      <c r="R64" s="819"/>
      <c r="S64" s="820"/>
      <c r="T64" s="821"/>
      <c r="U64" s="301"/>
      <c r="V64" s="300"/>
      <c r="W64" s="300"/>
      <c r="X64" s="300"/>
      <c r="Y64" s="300"/>
      <c r="Z64" s="299"/>
      <c r="AA64" s="249"/>
      <c r="AB64" s="249"/>
      <c r="AC64" s="249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H23:M23"/>
    <mergeCell ref="D36:E36"/>
    <mergeCell ref="F36:H36"/>
    <mergeCell ref="I36:N36"/>
    <mergeCell ref="O36:X36"/>
    <mergeCell ref="D37:E37"/>
    <mergeCell ref="F37:H37"/>
    <mergeCell ref="I37:N37"/>
    <mergeCell ref="O37:X37"/>
    <mergeCell ref="I29:N29"/>
    <mergeCell ref="O29:X29"/>
    <mergeCell ref="D35:E35"/>
    <mergeCell ref="F35:H35"/>
    <mergeCell ref="I35:N35"/>
    <mergeCell ref="O35:X35"/>
    <mergeCell ref="F29:H29"/>
    <mergeCell ref="O53:X54"/>
    <mergeCell ref="I25:N28"/>
    <mergeCell ref="S13:Y13"/>
    <mergeCell ref="F53:N54"/>
    <mergeCell ref="I50:N50"/>
    <mergeCell ref="F51:N52"/>
    <mergeCell ref="D29:E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M12:R12"/>
    <mergeCell ref="M13:R13"/>
    <mergeCell ref="R57:T57"/>
    <mergeCell ref="O51:X52"/>
    <mergeCell ref="U56:Z56"/>
    <mergeCell ref="U57:Z57"/>
    <mergeCell ref="O50:X50"/>
    <mergeCell ref="C53:E54"/>
    <mergeCell ref="F31:H31"/>
    <mergeCell ref="I31:N31"/>
    <mergeCell ref="O31:X31"/>
    <mergeCell ref="D34:E34"/>
    <mergeCell ref="F34:H34"/>
    <mergeCell ref="I34:N34"/>
    <mergeCell ref="O34:X34"/>
    <mergeCell ref="D32:E32"/>
    <mergeCell ref="F32:H32"/>
    <mergeCell ref="I32:N32"/>
    <mergeCell ref="O32:X32"/>
    <mergeCell ref="D33:E33"/>
    <mergeCell ref="F33:H33"/>
    <mergeCell ref="C51:E52"/>
    <mergeCell ref="D50:E50"/>
    <mergeCell ref="F50:H50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A7:F7"/>
    <mergeCell ref="B10:F10"/>
    <mergeCell ref="B13:F13"/>
    <mergeCell ref="I33:N33"/>
    <mergeCell ref="O33:X33"/>
    <mergeCell ref="D30:E30"/>
    <mergeCell ref="F30:H30"/>
    <mergeCell ref="I30:N30"/>
    <mergeCell ref="O30:X30"/>
    <mergeCell ref="D31:E31"/>
    <mergeCell ref="A57:Q57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AC70-1CBF-4AF6-959A-7175199F6E94}">
  <sheetPr>
    <pageSetUpPr fitToPage="1"/>
  </sheetPr>
  <dimension ref="A1:AD64"/>
  <sheetViews>
    <sheetView showZeros="0" workbookViewId="0">
      <selection activeCell="AD10" sqref="AD10"/>
    </sheetView>
  </sheetViews>
  <sheetFormatPr baseColWidth="10" defaultColWidth="11.44140625" defaultRowHeight="13.2" x14ac:dyDescent="0.25"/>
  <cols>
    <col min="1" max="26" width="5.109375" style="248" customWidth="1"/>
    <col min="27" max="27" width="8.33203125" style="248" customWidth="1"/>
    <col min="28" max="28" width="11.44140625" style="248"/>
  </cols>
  <sheetData>
    <row r="1" spans="1:28" ht="12.75" customHeight="1" x14ac:dyDescent="0.25">
      <c r="A1" s="869"/>
      <c r="B1" s="870"/>
      <c r="C1" s="870"/>
      <c r="D1" s="870"/>
      <c r="E1" s="870"/>
      <c r="F1" s="871"/>
      <c r="G1" s="847" t="s">
        <v>0</v>
      </c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9"/>
      <c r="U1" s="850" t="s">
        <v>65</v>
      </c>
      <c r="V1" s="851"/>
      <c r="W1" s="851"/>
      <c r="X1" s="851"/>
      <c r="Y1" s="851"/>
      <c r="Z1" s="852"/>
    </row>
    <row r="2" spans="1:28" ht="12.75" customHeight="1" x14ac:dyDescent="0.25">
      <c r="A2" s="872"/>
      <c r="B2" s="873"/>
      <c r="C2" s="873"/>
      <c r="D2" s="873"/>
      <c r="E2" s="873"/>
      <c r="F2" s="874"/>
      <c r="G2" s="859" t="s">
        <v>1</v>
      </c>
      <c r="H2" s="860"/>
      <c r="I2" s="860"/>
      <c r="J2" s="860"/>
      <c r="K2" s="860"/>
      <c r="L2" s="860"/>
      <c r="M2" s="860"/>
      <c r="N2" s="860"/>
      <c r="O2" s="860"/>
      <c r="P2" s="860"/>
      <c r="Q2" s="860"/>
      <c r="R2" s="860"/>
      <c r="S2" s="860"/>
      <c r="T2" s="861"/>
      <c r="U2" s="853"/>
      <c r="V2" s="854"/>
      <c r="W2" s="854"/>
      <c r="X2" s="854"/>
      <c r="Y2" s="854"/>
      <c r="Z2" s="855"/>
    </row>
    <row r="3" spans="1:28" ht="12.75" customHeight="1" x14ac:dyDescent="0.25">
      <c r="A3" s="872"/>
      <c r="B3" s="873"/>
      <c r="C3" s="873"/>
      <c r="D3" s="873"/>
      <c r="E3" s="873"/>
      <c r="F3" s="874"/>
      <c r="G3" s="862"/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860"/>
      <c r="S3" s="860"/>
      <c r="T3" s="861"/>
      <c r="U3" s="853"/>
      <c r="V3" s="854"/>
      <c r="W3" s="854"/>
      <c r="X3" s="854"/>
      <c r="Y3" s="854"/>
      <c r="Z3" s="855"/>
    </row>
    <row r="4" spans="1:28" ht="12.75" customHeight="1" x14ac:dyDescent="0.25">
      <c r="A4" s="872"/>
      <c r="B4" s="873"/>
      <c r="C4" s="873"/>
      <c r="D4" s="873"/>
      <c r="E4" s="873"/>
      <c r="F4" s="874"/>
      <c r="G4" s="862"/>
      <c r="H4" s="860"/>
      <c r="I4" s="860"/>
      <c r="J4" s="860"/>
      <c r="K4" s="860"/>
      <c r="L4" s="860"/>
      <c r="M4" s="860"/>
      <c r="N4" s="860"/>
      <c r="O4" s="860"/>
      <c r="P4" s="860"/>
      <c r="Q4" s="860"/>
      <c r="R4" s="860"/>
      <c r="S4" s="860"/>
      <c r="T4" s="861"/>
      <c r="U4" s="853"/>
      <c r="V4" s="854"/>
      <c r="W4" s="854"/>
      <c r="X4" s="854"/>
      <c r="Y4" s="854"/>
      <c r="Z4" s="855"/>
    </row>
    <row r="5" spans="1:28" ht="12.75" customHeight="1" x14ac:dyDescent="0.25">
      <c r="A5" s="872"/>
      <c r="B5" s="873"/>
      <c r="C5" s="873"/>
      <c r="D5" s="873"/>
      <c r="E5" s="873"/>
      <c r="F5" s="874"/>
      <c r="G5" s="862" t="s">
        <v>2</v>
      </c>
      <c r="H5" s="860"/>
      <c r="I5" s="298" t="s">
        <v>3</v>
      </c>
      <c r="J5" s="751">
        <v>22</v>
      </c>
      <c r="K5" s="863"/>
      <c r="L5" s="864" t="s">
        <v>4</v>
      </c>
      <c r="M5" s="751"/>
      <c r="N5" s="751"/>
      <c r="O5" s="863"/>
      <c r="P5" s="865" t="s">
        <v>137</v>
      </c>
      <c r="Q5" s="866"/>
      <c r="R5" s="866"/>
      <c r="S5" s="866"/>
      <c r="T5" s="867"/>
      <c r="U5" s="853"/>
      <c r="V5" s="854"/>
      <c r="W5" s="854"/>
      <c r="X5" s="854"/>
      <c r="Y5" s="854"/>
      <c r="Z5" s="855"/>
    </row>
    <row r="6" spans="1:28" ht="12.75" customHeight="1" x14ac:dyDescent="0.25">
      <c r="A6" s="875"/>
      <c r="B6" s="876"/>
      <c r="C6" s="876"/>
      <c r="D6" s="876"/>
      <c r="E6" s="876"/>
      <c r="F6" s="877"/>
      <c r="G6" s="279"/>
      <c r="H6" s="278"/>
      <c r="I6" s="278"/>
      <c r="J6" s="868" t="s">
        <v>5</v>
      </c>
      <c r="K6" s="868"/>
      <c r="L6" s="868" t="s">
        <v>6</v>
      </c>
      <c r="M6" s="868"/>
      <c r="N6" s="868"/>
      <c r="O6" s="868"/>
      <c r="P6" s="868" t="s">
        <v>7</v>
      </c>
      <c r="Q6" s="868"/>
      <c r="R6" s="868"/>
      <c r="S6" s="868"/>
      <c r="T6" s="878"/>
      <c r="U6" s="856"/>
      <c r="V6" s="857"/>
      <c r="W6" s="857"/>
      <c r="X6" s="857"/>
      <c r="Y6" s="857"/>
      <c r="Z6" s="858"/>
    </row>
    <row r="7" spans="1:28" ht="36.75" customHeight="1" x14ac:dyDescent="0.25">
      <c r="A7" s="841" t="s">
        <v>8</v>
      </c>
      <c r="B7" s="841"/>
      <c r="C7" s="841"/>
      <c r="D7" s="841"/>
      <c r="E7" s="841"/>
      <c r="F7" s="841"/>
      <c r="G7" s="817" t="s">
        <v>9</v>
      </c>
      <c r="H7" s="817"/>
      <c r="I7" s="817"/>
      <c r="J7" s="817"/>
      <c r="K7" s="817"/>
      <c r="L7" s="817"/>
      <c r="M7" s="817"/>
      <c r="N7" s="817"/>
      <c r="O7" s="817"/>
      <c r="P7" s="817"/>
      <c r="Q7" s="817"/>
      <c r="R7" s="817"/>
      <c r="S7" s="817"/>
      <c r="T7" s="817"/>
      <c r="U7" s="817"/>
      <c r="V7" s="817"/>
      <c r="W7" s="817"/>
      <c r="X7" s="817"/>
      <c r="Y7" s="817"/>
      <c r="Z7" s="817"/>
    </row>
    <row r="8" spans="1:28" ht="15.6" customHeight="1" x14ac:dyDescent="0.25">
      <c r="A8" s="286" t="s">
        <v>10</v>
      </c>
      <c r="B8" s="285" t="s">
        <v>11</v>
      </c>
      <c r="C8" s="255"/>
      <c r="D8" s="297"/>
      <c r="E8" s="297"/>
      <c r="F8" s="297"/>
      <c r="G8" s="297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84"/>
    </row>
    <row r="9" spans="1:28" ht="7.5" customHeight="1" x14ac:dyDescent="0.25">
      <c r="A9" s="281"/>
      <c r="B9" s="252"/>
      <c r="C9" s="252"/>
      <c r="D9" s="296"/>
      <c r="E9" s="296"/>
      <c r="F9" s="296"/>
      <c r="G9" s="296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82"/>
    </row>
    <row r="10" spans="1:28" ht="15" customHeight="1" x14ac:dyDescent="0.25">
      <c r="A10" s="281"/>
      <c r="B10" s="750" t="s">
        <v>12</v>
      </c>
      <c r="C10" s="750"/>
      <c r="D10" s="750"/>
      <c r="E10" s="750"/>
      <c r="F10" s="750"/>
      <c r="G10" s="818" t="s">
        <v>13</v>
      </c>
      <c r="H10" s="818"/>
      <c r="I10" s="818"/>
      <c r="J10" s="818"/>
      <c r="K10" s="818"/>
      <c r="L10" s="818"/>
      <c r="M10" s="750" t="s">
        <v>14</v>
      </c>
      <c r="N10" s="750"/>
      <c r="O10" s="750"/>
      <c r="P10" s="750"/>
      <c r="Q10" s="750"/>
      <c r="R10" s="750"/>
      <c r="S10" s="746" t="s">
        <v>15</v>
      </c>
      <c r="T10" s="747"/>
      <c r="U10" s="747"/>
      <c r="V10" s="747"/>
      <c r="W10" s="747"/>
      <c r="X10" s="747"/>
      <c r="Y10" s="747"/>
      <c r="Z10" s="280"/>
    </row>
    <row r="11" spans="1:28" ht="15" customHeight="1" x14ac:dyDescent="0.25">
      <c r="A11" s="265"/>
      <c r="B11" s="293" t="s">
        <v>16</v>
      </c>
      <c r="C11" s="293"/>
      <c r="D11" s="293"/>
      <c r="E11" s="293"/>
      <c r="F11" s="293"/>
      <c r="G11" s="295" t="s">
        <v>136</v>
      </c>
      <c r="H11" s="295"/>
      <c r="I11" s="295"/>
      <c r="J11" s="295"/>
      <c r="K11" s="295"/>
      <c r="L11" s="295"/>
      <c r="M11" s="750" t="s">
        <v>17</v>
      </c>
      <c r="N11" s="750"/>
      <c r="O11" s="750"/>
      <c r="P11" s="750"/>
      <c r="Q11" s="750"/>
      <c r="R11" s="750"/>
      <c r="S11" s="756">
        <v>114</v>
      </c>
      <c r="T11" s="750"/>
      <c r="U11" s="750"/>
      <c r="V11" s="750"/>
      <c r="W11" s="750"/>
      <c r="X11" s="750"/>
      <c r="Y11" s="750"/>
      <c r="Z11" s="292"/>
    </row>
    <row r="12" spans="1:28" ht="15" customHeight="1" x14ac:dyDescent="0.25">
      <c r="A12" s="265"/>
      <c r="B12" s="749" t="s">
        <v>18</v>
      </c>
      <c r="C12" s="749"/>
      <c r="D12" s="749"/>
      <c r="E12" s="749"/>
      <c r="F12" s="749"/>
      <c r="G12" s="748" t="s">
        <v>19</v>
      </c>
      <c r="H12" s="749"/>
      <c r="I12" s="749"/>
      <c r="J12" s="749"/>
      <c r="K12" s="749"/>
      <c r="L12" s="749"/>
      <c r="M12" s="750" t="s">
        <v>20</v>
      </c>
      <c r="N12" s="750"/>
      <c r="O12" s="750"/>
      <c r="P12" s="750"/>
      <c r="Q12" s="750"/>
      <c r="R12" s="750"/>
      <c r="S12" s="746" t="s">
        <v>21</v>
      </c>
      <c r="T12" s="747"/>
      <c r="U12" s="747"/>
      <c r="V12" s="747"/>
      <c r="W12" s="747"/>
      <c r="X12" s="747"/>
      <c r="Y12" s="747"/>
      <c r="Z12" s="292"/>
    </row>
    <row r="13" spans="1:28" ht="15" customHeight="1" x14ac:dyDescent="0.25">
      <c r="A13" s="265"/>
      <c r="B13" s="741" t="s">
        <v>22</v>
      </c>
      <c r="C13" s="741"/>
      <c r="D13" s="741"/>
      <c r="E13" s="741"/>
      <c r="F13" s="741"/>
      <c r="G13" s="295" t="s">
        <v>136</v>
      </c>
      <c r="H13" s="295"/>
      <c r="I13" s="295"/>
      <c r="J13" s="295"/>
      <c r="K13" s="295"/>
      <c r="L13" s="295"/>
      <c r="M13" s="750" t="s">
        <v>23</v>
      </c>
      <c r="N13" s="750"/>
      <c r="O13" s="750"/>
      <c r="P13" s="750"/>
      <c r="Q13" s="750"/>
      <c r="R13" s="750"/>
      <c r="S13" s="747" t="s">
        <v>24</v>
      </c>
      <c r="T13" s="747"/>
      <c r="U13" s="747"/>
      <c r="V13" s="747"/>
      <c r="W13" s="747"/>
      <c r="X13" s="747"/>
      <c r="Y13" s="747"/>
      <c r="Z13" s="292"/>
      <c r="AB13" s="294"/>
    </row>
    <row r="14" spans="1:28" ht="15" customHeight="1" x14ac:dyDescent="0.25">
      <c r="A14" s="265"/>
      <c r="B14" s="749" t="s">
        <v>25</v>
      </c>
      <c r="C14" s="749"/>
      <c r="D14" s="749"/>
      <c r="E14" s="749"/>
      <c r="F14" s="749"/>
      <c r="G14" s="749" t="s">
        <v>135</v>
      </c>
      <c r="H14" s="749"/>
      <c r="I14" s="749"/>
      <c r="J14" s="749"/>
      <c r="K14" s="749"/>
      <c r="L14" s="749"/>
      <c r="M14" s="750" t="s">
        <v>26</v>
      </c>
      <c r="N14" s="750"/>
      <c r="O14" s="750"/>
      <c r="P14" s="750"/>
      <c r="Q14" s="750"/>
      <c r="R14" s="750"/>
      <c r="S14" s="750" t="s">
        <v>27</v>
      </c>
      <c r="T14" s="750"/>
      <c r="U14" s="750"/>
      <c r="V14" s="750"/>
      <c r="W14" s="750"/>
      <c r="X14" s="750"/>
      <c r="Y14" s="750"/>
      <c r="Z14" s="292"/>
    </row>
    <row r="15" spans="1:28" ht="15" customHeight="1" x14ac:dyDescent="0.25">
      <c r="A15" s="265"/>
      <c r="B15" s="757" t="s">
        <v>28</v>
      </c>
      <c r="C15" s="757"/>
      <c r="D15" s="757"/>
      <c r="E15" s="757"/>
      <c r="F15" s="757"/>
      <c r="G15" s="750" t="s">
        <v>134</v>
      </c>
      <c r="H15" s="750"/>
      <c r="I15" s="750"/>
      <c r="J15" s="750"/>
      <c r="K15" s="750"/>
      <c r="L15" s="750"/>
      <c r="M15" s="750"/>
      <c r="N15" s="750"/>
      <c r="O15" s="750"/>
      <c r="P15" s="750"/>
      <c r="Q15" s="750"/>
      <c r="R15" s="750"/>
      <c r="S15" s="750"/>
      <c r="T15" s="750"/>
      <c r="U15" s="750"/>
      <c r="V15" s="750"/>
      <c r="W15" s="750"/>
      <c r="X15" s="750"/>
      <c r="Y15" s="750"/>
      <c r="Z15" s="292"/>
    </row>
    <row r="16" spans="1:28" ht="5.25" customHeight="1" x14ac:dyDescent="0.25">
      <c r="A16" s="262"/>
      <c r="B16" s="261"/>
      <c r="C16" s="261"/>
      <c r="D16" s="291"/>
      <c r="E16" s="291"/>
      <c r="F16" s="291"/>
      <c r="G16" s="291"/>
      <c r="H16" s="261"/>
      <c r="I16" s="261"/>
      <c r="J16" s="261"/>
      <c r="K16" s="261"/>
      <c r="L16" s="261"/>
      <c r="M16" s="261"/>
      <c r="N16" s="290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0"/>
    </row>
    <row r="17" spans="1:30" ht="8.25" customHeight="1" x14ac:dyDescent="0.25">
      <c r="B17" s="288"/>
      <c r="C17" s="288"/>
      <c r="K17" s="289"/>
      <c r="L17" s="288"/>
      <c r="M17" s="287"/>
    </row>
    <row r="18" spans="1:30" ht="15.6" customHeight="1" x14ac:dyDescent="0.25">
      <c r="A18" s="286" t="s">
        <v>30</v>
      </c>
      <c r="B18" s="285" t="s">
        <v>31</v>
      </c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84"/>
    </row>
    <row r="19" spans="1:30" ht="8.25" customHeight="1" x14ac:dyDescent="0.25">
      <c r="A19" s="281"/>
      <c r="B19" s="283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82"/>
    </row>
    <row r="20" spans="1:30" ht="13.8" customHeight="1" x14ac:dyDescent="0.25">
      <c r="A20" s="281"/>
      <c r="B20" s="750" t="s">
        <v>32</v>
      </c>
      <c r="C20" s="750"/>
      <c r="D20" s="750"/>
      <c r="E20" s="750"/>
      <c r="F20" s="750"/>
      <c r="G20" s="750"/>
      <c r="H20" s="750"/>
      <c r="I20" s="751"/>
      <c r="J20" s="751"/>
      <c r="K20" s="751"/>
      <c r="L20" s="751"/>
      <c r="M20" s="751"/>
      <c r="N20" s="751"/>
      <c r="O20" s="751"/>
      <c r="P20" s="751"/>
      <c r="Q20" s="751"/>
      <c r="R20" s="751"/>
      <c r="S20" s="751"/>
      <c r="T20" s="751"/>
      <c r="U20" s="751"/>
      <c r="V20" s="751"/>
      <c r="W20" s="751"/>
      <c r="X20" s="751"/>
      <c r="Y20" s="751"/>
      <c r="Z20" s="280"/>
    </row>
    <row r="21" spans="1:30" ht="15" customHeight="1" x14ac:dyDescent="0.25">
      <c r="A21" s="281"/>
      <c r="B21" s="750" t="s">
        <v>33</v>
      </c>
      <c r="C21" s="750"/>
      <c r="D21" s="750"/>
      <c r="E21" s="750"/>
      <c r="F21" s="750"/>
      <c r="G21" s="750"/>
      <c r="H21" s="750"/>
      <c r="I21" s="752" t="s">
        <v>34</v>
      </c>
      <c r="J21" s="752"/>
      <c r="K21" s="752"/>
      <c r="L21" s="752"/>
      <c r="M21" s="752"/>
      <c r="N21" s="752"/>
      <c r="O21" s="752"/>
      <c r="P21" s="752"/>
      <c r="Q21" s="752"/>
      <c r="R21" s="752"/>
      <c r="S21" s="752"/>
      <c r="T21" s="752"/>
      <c r="U21" s="752"/>
      <c r="V21" s="752"/>
      <c r="W21" s="752"/>
      <c r="X21" s="752"/>
      <c r="Y21" s="752"/>
      <c r="Z21" s="280"/>
    </row>
    <row r="22" spans="1:30" ht="8.25" customHeight="1" x14ac:dyDescent="0.25">
      <c r="A22" s="279"/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7"/>
    </row>
    <row r="23" spans="1:30" ht="15.6" customHeight="1" x14ac:dyDescent="0.25">
      <c r="A23" s="276" t="s">
        <v>35</v>
      </c>
      <c r="B23" s="275" t="s">
        <v>36</v>
      </c>
      <c r="C23" s="272"/>
      <c r="D23" s="274"/>
      <c r="E23" s="274"/>
      <c r="F23" s="274"/>
      <c r="G23" s="274"/>
      <c r="H23" s="755" t="s">
        <v>37</v>
      </c>
      <c r="I23" s="755"/>
      <c r="J23" s="755"/>
      <c r="K23" s="755"/>
      <c r="L23" s="755"/>
      <c r="M23" s="755"/>
      <c r="N23" s="753" t="s">
        <v>38</v>
      </c>
      <c r="O23" s="753"/>
      <c r="P23" s="753"/>
      <c r="Q23" s="753"/>
      <c r="R23" s="273" t="s">
        <v>127</v>
      </c>
      <c r="V23" s="272"/>
      <c r="W23" s="272"/>
      <c r="X23" s="272"/>
      <c r="Y23" s="272"/>
      <c r="Z23" s="271"/>
    </row>
    <row r="24" spans="1:30" ht="6.75" customHeight="1" thickBot="1" x14ac:dyDescent="0.3">
      <c r="A24" s="265"/>
      <c r="Z24" s="263"/>
    </row>
    <row r="25" spans="1:30" ht="18" customHeight="1" x14ac:dyDescent="0.25">
      <c r="A25" s="265"/>
      <c r="C25" s="728" t="s">
        <v>40</v>
      </c>
      <c r="D25" s="731" t="s">
        <v>41</v>
      </c>
      <c r="E25" s="732"/>
      <c r="F25" s="737" t="s">
        <v>42</v>
      </c>
      <c r="G25" s="738"/>
      <c r="H25" s="739"/>
      <c r="I25" s="767" t="s">
        <v>43</v>
      </c>
      <c r="J25" s="768"/>
      <c r="K25" s="768"/>
      <c r="L25" s="768"/>
      <c r="M25" s="768"/>
      <c r="N25" s="769"/>
      <c r="O25" s="737" t="s">
        <v>44</v>
      </c>
      <c r="P25" s="793"/>
      <c r="Q25" s="793"/>
      <c r="R25" s="793"/>
      <c r="S25" s="793"/>
      <c r="T25" s="793"/>
      <c r="U25" s="793"/>
      <c r="V25" s="793"/>
      <c r="W25" s="793"/>
      <c r="X25" s="732"/>
      <c r="Y25" s="270"/>
      <c r="Z25" s="263"/>
    </row>
    <row r="26" spans="1:30" ht="12.75" customHeight="1" x14ac:dyDescent="0.25">
      <c r="A26" s="265"/>
      <c r="C26" s="729"/>
      <c r="D26" s="733"/>
      <c r="E26" s="734"/>
      <c r="F26" s="740"/>
      <c r="G26" s="741"/>
      <c r="H26" s="742"/>
      <c r="I26" s="770"/>
      <c r="J26" s="771"/>
      <c r="K26" s="771"/>
      <c r="L26" s="771"/>
      <c r="M26" s="771"/>
      <c r="N26" s="772"/>
      <c r="O26" s="794"/>
      <c r="P26" s="795"/>
      <c r="Q26" s="795"/>
      <c r="R26" s="795"/>
      <c r="S26" s="795"/>
      <c r="T26" s="795"/>
      <c r="U26" s="795"/>
      <c r="V26" s="795"/>
      <c r="W26" s="795"/>
      <c r="X26" s="734"/>
      <c r="Y26" s="270"/>
      <c r="Z26" s="263"/>
    </row>
    <row r="27" spans="1:30" ht="13.5" customHeight="1" x14ac:dyDescent="0.25">
      <c r="A27" s="265"/>
      <c r="C27" s="729"/>
      <c r="D27" s="733"/>
      <c r="E27" s="734"/>
      <c r="F27" s="740"/>
      <c r="G27" s="741"/>
      <c r="H27" s="742"/>
      <c r="I27" s="770"/>
      <c r="J27" s="771"/>
      <c r="K27" s="771"/>
      <c r="L27" s="771"/>
      <c r="M27" s="771"/>
      <c r="N27" s="772"/>
      <c r="O27" s="794"/>
      <c r="P27" s="795"/>
      <c r="Q27" s="795"/>
      <c r="R27" s="795"/>
      <c r="S27" s="795"/>
      <c r="T27" s="795"/>
      <c r="U27" s="795"/>
      <c r="V27" s="795"/>
      <c r="W27" s="795"/>
      <c r="X27" s="734"/>
      <c r="Y27" s="270"/>
      <c r="Z27" s="263"/>
    </row>
    <row r="28" spans="1:30" ht="14.25" customHeight="1" thickBot="1" x14ac:dyDescent="0.3">
      <c r="A28" s="265"/>
      <c r="C28" s="730"/>
      <c r="D28" s="735"/>
      <c r="E28" s="736"/>
      <c r="F28" s="743"/>
      <c r="G28" s="744"/>
      <c r="H28" s="745"/>
      <c r="I28" s="773"/>
      <c r="J28" s="774"/>
      <c r="K28" s="774"/>
      <c r="L28" s="774"/>
      <c r="M28" s="774"/>
      <c r="N28" s="775"/>
      <c r="O28" s="796"/>
      <c r="P28" s="797"/>
      <c r="Q28" s="797"/>
      <c r="R28" s="797"/>
      <c r="S28" s="797"/>
      <c r="T28" s="797"/>
      <c r="U28" s="797"/>
      <c r="V28" s="797"/>
      <c r="W28" s="797"/>
      <c r="X28" s="736"/>
      <c r="Y28" s="270"/>
      <c r="Z28" s="263"/>
      <c r="AD28" s="248">
        <f ca="1">INDIRECT("L(1)C",FALSE)</f>
        <v>0</v>
      </c>
    </row>
    <row r="29" spans="1:30" ht="15" customHeight="1" x14ac:dyDescent="0.25">
      <c r="A29" s="265"/>
      <c r="C29" s="269">
        <v>1</v>
      </c>
      <c r="D29" s="782"/>
      <c r="E29" s="783"/>
      <c r="F29" s="784"/>
      <c r="G29" s="782"/>
      <c r="H29" s="783"/>
      <c r="I29" s="779">
        <v>210</v>
      </c>
      <c r="J29" s="780"/>
      <c r="K29" s="780"/>
      <c r="L29" s="780"/>
      <c r="M29" s="780"/>
      <c r="N29" s="781"/>
      <c r="O29" s="785">
        <v>0.72</v>
      </c>
      <c r="P29" s="786"/>
      <c r="Q29" s="786"/>
      <c r="R29" s="786"/>
      <c r="S29" s="786"/>
      <c r="T29" s="786"/>
      <c r="U29" s="786"/>
      <c r="V29" s="786"/>
      <c r="W29" s="786"/>
      <c r="X29" s="787"/>
      <c r="Y29" s="267"/>
      <c r="Z29" s="263"/>
    </row>
    <row r="30" spans="1:30" ht="15" customHeight="1" x14ac:dyDescent="0.25">
      <c r="A30" s="265"/>
      <c r="C30" s="269">
        <v>2</v>
      </c>
      <c r="D30" s="782"/>
      <c r="E30" s="783"/>
      <c r="F30" s="784"/>
      <c r="G30" s="782"/>
      <c r="H30" s="783"/>
      <c r="I30" s="779">
        <v>220</v>
      </c>
      <c r="J30" s="780"/>
      <c r="K30" s="780"/>
      <c r="L30" s="780"/>
      <c r="M30" s="780"/>
      <c r="N30" s="781"/>
      <c r="O30" s="785">
        <v>0.66</v>
      </c>
      <c r="P30" s="786"/>
      <c r="Q30" s="786"/>
      <c r="R30" s="786"/>
      <c r="S30" s="786"/>
      <c r="T30" s="786"/>
      <c r="U30" s="786"/>
      <c r="V30" s="786"/>
      <c r="W30" s="786"/>
      <c r="X30" s="787"/>
      <c r="Y30" s="267"/>
      <c r="Z30" s="263"/>
    </row>
    <row r="31" spans="1:30" ht="15" customHeight="1" x14ac:dyDescent="0.25">
      <c r="A31" s="265"/>
      <c r="C31" s="269">
        <v>3</v>
      </c>
      <c r="D31" s="782"/>
      <c r="E31" s="783"/>
      <c r="F31" s="784"/>
      <c r="G31" s="782"/>
      <c r="H31" s="783"/>
      <c r="I31" s="779">
        <v>210</v>
      </c>
      <c r="J31" s="780"/>
      <c r="K31" s="780"/>
      <c r="L31" s="780"/>
      <c r="M31" s="780"/>
      <c r="N31" s="781"/>
      <c r="O31" s="785">
        <v>0.72</v>
      </c>
      <c r="P31" s="786"/>
      <c r="Q31" s="786"/>
      <c r="R31" s="786"/>
      <c r="S31" s="786"/>
      <c r="T31" s="786"/>
      <c r="U31" s="786"/>
      <c r="V31" s="786"/>
      <c r="W31" s="786"/>
      <c r="X31" s="787"/>
      <c r="Y31" s="267"/>
      <c r="Z31" s="263"/>
    </row>
    <row r="32" spans="1:30" ht="15" customHeight="1" x14ac:dyDescent="0.25">
      <c r="A32" s="265"/>
      <c r="C32" s="269">
        <v>4</v>
      </c>
      <c r="D32" s="782"/>
      <c r="E32" s="783"/>
      <c r="F32" s="784"/>
      <c r="G32" s="782"/>
      <c r="H32" s="783"/>
      <c r="I32" s="779">
        <v>215</v>
      </c>
      <c r="J32" s="780"/>
      <c r="K32" s="780"/>
      <c r="L32" s="780"/>
      <c r="M32" s="780"/>
      <c r="N32" s="781"/>
      <c r="O32" s="785">
        <v>0.69</v>
      </c>
      <c r="P32" s="786"/>
      <c r="Q32" s="786"/>
      <c r="R32" s="786"/>
      <c r="S32" s="786"/>
      <c r="T32" s="786"/>
      <c r="U32" s="786"/>
      <c r="V32" s="786"/>
      <c r="W32" s="786"/>
      <c r="X32" s="787"/>
      <c r="Y32" s="267"/>
      <c r="Z32" s="263"/>
    </row>
    <row r="33" spans="1:26" ht="15" customHeight="1" x14ac:dyDescent="0.25">
      <c r="A33" s="265"/>
      <c r="C33" s="269">
        <v>5</v>
      </c>
      <c r="D33" s="782"/>
      <c r="E33" s="783"/>
      <c r="F33" s="784"/>
      <c r="G33" s="782"/>
      <c r="H33" s="783"/>
      <c r="I33" s="779">
        <v>200</v>
      </c>
      <c r="J33" s="780"/>
      <c r="K33" s="780"/>
      <c r="L33" s="780"/>
      <c r="M33" s="780"/>
      <c r="N33" s="781"/>
      <c r="O33" s="785">
        <v>0.8</v>
      </c>
      <c r="P33" s="786"/>
      <c r="Q33" s="786"/>
      <c r="R33" s="786"/>
      <c r="S33" s="786"/>
      <c r="T33" s="786"/>
      <c r="U33" s="786"/>
      <c r="V33" s="786"/>
      <c r="W33" s="786"/>
      <c r="X33" s="787"/>
      <c r="Y33" s="267"/>
      <c r="Z33" s="263"/>
    </row>
    <row r="34" spans="1:26" ht="15" customHeight="1" x14ac:dyDescent="0.25">
      <c r="A34" s="265"/>
      <c r="C34" s="269">
        <v>6</v>
      </c>
      <c r="D34" s="782"/>
      <c r="E34" s="783"/>
      <c r="F34" s="784"/>
      <c r="G34" s="782"/>
      <c r="H34" s="783"/>
      <c r="I34" s="779">
        <v>215</v>
      </c>
      <c r="J34" s="780"/>
      <c r="K34" s="780"/>
      <c r="L34" s="780"/>
      <c r="M34" s="780"/>
      <c r="N34" s="781"/>
      <c r="O34" s="785">
        <v>0.69</v>
      </c>
      <c r="P34" s="786"/>
      <c r="Q34" s="786"/>
      <c r="R34" s="786"/>
      <c r="S34" s="786"/>
      <c r="T34" s="786"/>
      <c r="U34" s="786"/>
      <c r="V34" s="786"/>
      <c r="W34" s="786"/>
      <c r="X34" s="787"/>
      <c r="Y34" s="267"/>
      <c r="Z34" s="263"/>
    </row>
    <row r="35" spans="1:26" ht="15" customHeight="1" x14ac:dyDescent="0.25">
      <c r="A35" s="265"/>
      <c r="C35" s="269"/>
      <c r="D35" s="782"/>
      <c r="E35" s="783"/>
      <c r="F35" s="784"/>
      <c r="G35" s="782"/>
      <c r="H35" s="783"/>
      <c r="I35" s="779"/>
      <c r="J35" s="780"/>
      <c r="K35" s="780"/>
      <c r="L35" s="780"/>
      <c r="M35" s="780"/>
      <c r="N35" s="781"/>
      <c r="O35" s="785"/>
      <c r="P35" s="786"/>
      <c r="Q35" s="786"/>
      <c r="R35" s="786"/>
      <c r="S35" s="786"/>
      <c r="T35" s="786"/>
      <c r="U35" s="786"/>
      <c r="V35" s="786"/>
      <c r="W35" s="786"/>
      <c r="X35" s="787"/>
      <c r="Y35" s="267"/>
      <c r="Z35" s="263"/>
    </row>
    <row r="36" spans="1:26" ht="15" customHeight="1" x14ac:dyDescent="0.25">
      <c r="A36" s="265"/>
      <c r="C36" s="269"/>
      <c r="D36" s="782"/>
      <c r="E36" s="783"/>
      <c r="F36" s="784"/>
      <c r="G36" s="782"/>
      <c r="H36" s="783"/>
      <c r="I36" s="779"/>
      <c r="J36" s="780"/>
      <c r="K36" s="780"/>
      <c r="L36" s="780"/>
      <c r="M36" s="780"/>
      <c r="N36" s="781"/>
      <c r="O36" s="785"/>
      <c r="P36" s="786"/>
      <c r="Q36" s="786"/>
      <c r="R36" s="786"/>
      <c r="S36" s="786"/>
      <c r="T36" s="786"/>
      <c r="U36" s="786"/>
      <c r="V36" s="786"/>
      <c r="W36" s="786"/>
      <c r="X36" s="787"/>
      <c r="Y36" s="267"/>
      <c r="Z36" s="263"/>
    </row>
    <row r="37" spans="1:26" ht="15" customHeight="1" x14ac:dyDescent="0.25">
      <c r="A37" s="265"/>
      <c r="C37" s="269"/>
      <c r="D37" s="782"/>
      <c r="E37" s="783"/>
      <c r="F37" s="784"/>
      <c r="G37" s="782"/>
      <c r="H37" s="783"/>
      <c r="I37" s="779"/>
      <c r="J37" s="780"/>
      <c r="K37" s="780"/>
      <c r="L37" s="780"/>
      <c r="M37" s="780"/>
      <c r="N37" s="781"/>
      <c r="O37" s="785"/>
      <c r="P37" s="786"/>
      <c r="Q37" s="786"/>
      <c r="R37" s="786"/>
      <c r="S37" s="786"/>
      <c r="T37" s="786"/>
      <c r="U37" s="786"/>
      <c r="V37" s="786"/>
      <c r="W37" s="786"/>
      <c r="X37" s="787"/>
      <c r="Y37" s="267"/>
      <c r="Z37" s="263"/>
    </row>
    <row r="38" spans="1:26" ht="15" customHeight="1" x14ac:dyDescent="0.25">
      <c r="A38" s="265"/>
      <c r="C38" s="269"/>
      <c r="D38" s="782"/>
      <c r="E38" s="783"/>
      <c r="F38" s="784"/>
      <c r="G38" s="782"/>
      <c r="H38" s="783"/>
      <c r="I38" s="779"/>
      <c r="J38" s="780"/>
      <c r="K38" s="780"/>
      <c r="L38" s="780"/>
      <c r="M38" s="780"/>
      <c r="N38" s="781"/>
      <c r="O38" s="785"/>
      <c r="P38" s="786"/>
      <c r="Q38" s="786"/>
      <c r="R38" s="786"/>
      <c r="S38" s="786"/>
      <c r="T38" s="786"/>
      <c r="U38" s="786"/>
      <c r="V38" s="786"/>
      <c r="W38" s="786"/>
      <c r="X38" s="787"/>
      <c r="Y38" s="267"/>
      <c r="Z38" s="263"/>
    </row>
    <row r="39" spans="1:26" ht="15" customHeight="1" x14ac:dyDescent="0.25">
      <c r="A39" s="265"/>
      <c r="C39" s="269"/>
      <c r="D39" s="782"/>
      <c r="E39" s="783"/>
      <c r="F39" s="784"/>
      <c r="G39" s="782"/>
      <c r="H39" s="783"/>
      <c r="I39" s="779"/>
      <c r="J39" s="780"/>
      <c r="K39" s="780"/>
      <c r="L39" s="780"/>
      <c r="M39" s="780"/>
      <c r="N39" s="781"/>
      <c r="O39" s="785"/>
      <c r="P39" s="786"/>
      <c r="Q39" s="786"/>
      <c r="R39" s="786"/>
      <c r="S39" s="786"/>
      <c r="T39" s="786"/>
      <c r="U39" s="786"/>
      <c r="V39" s="786"/>
      <c r="W39" s="786"/>
      <c r="X39" s="787"/>
      <c r="Y39" s="267"/>
      <c r="Z39" s="263"/>
    </row>
    <row r="40" spans="1:26" ht="15" customHeight="1" x14ac:dyDescent="0.25">
      <c r="A40" s="265"/>
      <c r="C40" s="269"/>
      <c r="D40" s="782"/>
      <c r="E40" s="783"/>
      <c r="F40" s="784"/>
      <c r="G40" s="782"/>
      <c r="H40" s="783"/>
      <c r="I40" s="779"/>
      <c r="J40" s="780"/>
      <c r="K40" s="780"/>
      <c r="L40" s="780"/>
      <c r="M40" s="780"/>
      <c r="N40" s="781"/>
      <c r="O40" s="785"/>
      <c r="P40" s="786"/>
      <c r="Q40" s="786"/>
      <c r="R40" s="786"/>
      <c r="S40" s="786"/>
      <c r="T40" s="786"/>
      <c r="U40" s="786"/>
      <c r="V40" s="786"/>
      <c r="W40" s="786"/>
      <c r="X40" s="787"/>
      <c r="Y40" s="267"/>
      <c r="Z40" s="263"/>
    </row>
    <row r="41" spans="1:26" ht="15" customHeight="1" x14ac:dyDescent="0.25">
      <c r="A41" s="265"/>
      <c r="C41" s="269"/>
      <c r="D41" s="782"/>
      <c r="E41" s="783"/>
      <c r="F41" s="784"/>
      <c r="G41" s="782"/>
      <c r="H41" s="783"/>
      <c r="I41" s="779"/>
      <c r="J41" s="780"/>
      <c r="K41" s="780"/>
      <c r="L41" s="780"/>
      <c r="M41" s="780"/>
      <c r="N41" s="781"/>
      <c r="O41" s="785"/>
      <c r="P41" s="786"/>
      <c r="Q41" s="786"/>
      <c r="R41" s="786"/>
      <c r="S41" s="786"/>
      <c r="T41" s="786"/>
      <c r="U41" s="786"/>
      <c r="V41" s="786"/>
      <c r="W41" s="786"/>
      <c r="X41" s="787"/>
      <c r="Y41" s="267"/>
      <c r="Z41" s="263"/>
    </row>
    <row r="42" spans="1:26" ht="15" customHeight="1" x14ac:dyDescent="0.25">
      <c r="A42" s="265"/>
      <c r="C42" s="269"/>
      <c r="D42" s="782"/>
      <c r="E42" s="783"/>
      <c r="F42" s="784"/>
      <c r="G42" s="782"/>
      <c r="H42" s="783"/>
      <c r="I42" s="779"/>
      <c r="J42" s="780"/>
      <c r="K42" s="780"/>
      <c r="L42" s="780"/>
      <c r="M42" s="780"/>
      <c r="N42" s="781"/>
      <c r="O42" s="785"/>
      <c r="P42" s="786"/>
      <c r="Q42" s="786"/>
      <c r="R42" s="786"/>
      <c r="S42" s="786"/>
      <c r="T42" s="786"/>
      <c r="U42" s="786"/>
      <c r="V42" s="786"/>
      <c r="W42" s="786"/>
      <c r="X42" s="787"/>
      <c r="Y42" s="267"/>
      <c r="Z42" s="263"/>
    </row>
    <row r="43" spans="1:26" ht="15" customHeight="1" x14ac:dyDescent="0.25">
      <c r="A43" s="265"/>
      <c r="C43" s="269"/>
      <c r="D43" s="782"/>
      <c r="E43" s="783"/>
      <c r="F43" s="784"/>
      <c r="G43" s="782"/>
      <c r="H43" s="783"/>
      <c r="I43" s="779"/>
      <c r="J43" s="780"/>
      <c r="K43" s="780"/>
      <c r="L43" s="780"/>
      <c r="M43" s="780"/>
      <c r="N43" s="781"/>
      <c r="O43" s="785"/>
      <c r="P43" s="786"/>
      <c r="Q43" s="786"/>
      <c r="R43" s="786"/>
      <c r="S43" s="786"/>
      <c r="T43" s="786"/>
      <c r="U43" s="786"/>
      <c r="V43" s="786"/>
      <c r="W43" s="786"/>
      <c r="X43" s="787"/>
      <c r="Y43" s="267"/>
      <c r="Z43" s="263"/>
    </row>
    <row r="44" spans="1:26" ht="15" customHeight="1" x14ac:dyDescent="0.25">
      <c r="A44" s="265"/>
      <c r="C44" s="269"/>
      <c r="D44" s="782"/>
      <c r="E44" s="783"/>
      <c r="F44" s="784"/>
      <c r="G44" s="782"/>
      <c r="H44" s="783"/>
      <c r="I44" s="779"/>
      <c r="J44" s="780"/>
      <c r="K44" s="780"/>
      <c r="L44" s="780"/>
      <c r="M44" s="780"/>
      <c r="N44" s="781"/>
      <c r="O44" s="785"/>
      <c r="P44" s="786"/>
      <c r="Q44" s="786"/>
      <c r="R44" s="786"/>
      <c r="S44" s="786"/>
      <c r="T44" s="786"/>
      <c r="U44" s="786"/>
      <c r="V44" s="786"/>
      <c r="W44" s="786"/>
      <c r="X44" s="787"/>
      <c r="Y44" s="267"/>
      <c r="Z44" s="263"/>
    </row>
    <row r="45" spans="1:26" ht="15" customHeight="1" x14ac:dyDescent="0.25">
      <c r="A45" s="265"/>
      <c r="C45" s="269"/>
      <c r="D45" s="782"/>
      <c r="E45" s="783"/>
      <c r="F45" s="784"/>
      <c r="G45" s="782"/>
      <c r="H45" s="783"/>
      <c r="I45" s="779"/>
      <c r="J45" s="780"/>
      <c r="K45" s="780"/>
      <c r="L45" s="780"/>
      <c r="M45" s="780"/>
      <c r="N45" s="781"/>
      <c r="O45" s="785"/>
      <c r="P45" s="786"/>
      <c r="Q45" s="786"/>
      <c r="R45" s="786"/>
      <c r="S45" s="786"/>
      <c r="T45" s="786"/>
      <c r="U45" s="786"/>
      <c r="V45" s="786"/>
      <c r="W45" s="786"/>
      <c r="X45" s="787"/>
      <c r="Y45" s="267"/>
      <c r="Z45" s="263"/>
    </row>
    <row r="46" spans="1:26" ht="15" customHeight="1" x14ac:dyDescent="0.25">
      <c r="A46" s="265"/>
      <c r="C46" s="269"/>
      <c r="D46" s="782"/>
      <c r="E46" s="783"/>
      <c r="F46" s="784"/>
      <c r="G46" s="782"/>
      <c r="H46" s="783"/>
      <c r="I46" s="779"/>
      <c r="J46" s="780"/>
      <c r="K46" s="780"/>
      <c r="L46" s="780"/>
      <c r="M46" s="780"/>
      <c r="N46" s="781"/>
      <c r="O46" s="785"/>
      <c r="P46" s="786"/>
      <c r="Q46" s="786"/>
      <c r="R46" s="786"/>
      <c r="S46" s="786"/>
      <c r="T46" s="786"/>
      <c r="U46" s="786"/>
      <c r="V46" s="786"/>
      <c r="W46" s="786"/>
      <c r="X46" s="787"/>
      <c r="Y46" s="267"/>
      <c r="Z46" s="263"/>
    </row>
    <row r="47" spans="1:26" ht="15" customHeight="1" x14ac:dyDescent="0.25">
      <c r="A47" s="265"/>
      <c r="C47" s="269"/>
      <c r="D47" s="782"/>
      <c r="E47" s="783"/>
      <c r="F47" s="784"/>
      <c r="G47" s="782"/>
      <c r="H47" s="783"/>
      <c r="I47" s="779"/>
      <c r="J47" s="780"/>
      <c r="K47" s="780"/>
      <c r="L47" s="780"/>
      <c r="M47" s="780"/>
      <c r="N47" s="781"/>
      <c r="O47" s="785"/>
      <c r="P47" s="786"/>
      <c r="Q47" s="786"/>
      <c r="R47" s="786"/>
      <c r="S47" s="786"/>
      <c r="T47" s="786"/>
      <c r="U47" s="786"/>
      <c r="V47" s="786"/>
      <c r="W47" s="786"/>
      <c r="X47" s="787"/>
      <c r="Y47" s="267"/>
      <c r="Z47" s="263"/>
    </row>
    <row r="48" spans="1:26" ht="15" customHeight="1" x14ac:dyDescent="0.25">
      <c r="A48" s="265"/>
      <c r="C48" s="269"/>
      <c r="D48" s="782"/>
      <c r="E48" s="783"/>
      <c r="F48" s="784"/>
      <c r="G48" s="782"/>
      <c r="H48" s="783"/>
      <c r="I48" s="779"/>
      <c r="J48" s="780"/>
      <c r="K48" s="780"/>
      <c r="L48" s="780"/>
      <c r="M48" s="780"/>
      <c r="N48" s="781"/>
      <c r="O48" s="785"/>
      <c r="P48" s="786"/>
      <c r="Q48" s="786"/>
      <c r="R48" s="786"/>
      <c r="S48" s="786"/>
      <c r="T48" s="786"/>
      <c r="U48" s="786"/>
      <c r="V48" s="786"/>
      <c r="W48" s="786"/>
      <c r="X48" s="787"/>
      <c r="Y48" s="267"/>
      <c r="Z48" s="263"/>
    </row>
    <row r="49" spans="1:29" ht="15" customHeight="1" x14ac:dyDescent="0.25">
      <c r="A49" s="265"/>
      <c r="C49" s="269"/>
      <c r="D49" s="782"/>
      <c r="E49" s="783"/>
      <c r="F49" s="784"/>
      <c r="G49" s="782"/>
      <c r="H49" s="783"/>
      <c r="I49" s="779"/>
      <c r="J49" s="780"/>
      <c r="K49" s="780"/>
      <c r="L49" s="780"/>
      <c r="M49" s="780"/>
      <c r="N49" s="781"/>
      <c r="O49" s="785"/>
      <c r="P49" s="786"/>
      <c r="Q49" s="786"/>
      <c r="R49" s="786"/>
      <c r="S49" s="786"/>
      <c r="T49" s="786"/>
      <c r="U49" s="786"/>
      <c r="V49" s="786"/>
      <c r="W49" s="786"/>
      <c r="X49" s="787"/>
      <c r="Y49" s="267"/>
      <c r="Z49" s="263"/>
    </row>
    <row r="50" spans="1:29" ht="15" customHeight="1" thickBot="1" x14ac:dyDescent="0.3">
      <c r="A50" s="265"/>
      <c r="C50" s="268"/>
      <c r="D50" s="777"/>
      <c r="E50" s="778"/>
      <c r="F50" s="758"/>
      <c r="G50" s="759"/>
      <c r="H50" s="760"/>
      <c r="I50" s="776"/>
      <c r="J50" s="777"/>
      <c r="K50" s="777"/>
      <c r="L50" s="777"/>
      <c r="M50" s="777"/>
      <c r="N50" s="778"/>
      <c r="O50" s="809"/>
      <c r="P50" s="810"/>
      <c r="Q50" s="810"/>
      <c r="R50" s="810"/>
      <c r="S50" s="810"/>
      <c r="T50" s="810"/>
      <c r="U50" s="810"/>
      <c r="V50" s="810"/>
      <c r="W50" s="810"/>
      <c r="X50" s="811"/>
      <c r="Y50" s="267"/>
      <c r="Z50" s="263"/>
    </row>
    <row r="51" spans="1:29" ht="17.25" customHeight="1" x14ac:dyDescent="0.25">
      <c r="A51" s="265"/>
      <c r="C51" s="794" t="s">
        <v>49</v>
      </c>
      <c r="D51" s="795"/>
      <c r="E51" s="734"/>
      <c r="F51" s="770" t="s">
        <v>50</v>
      </c>
      <c r="G51" s="771"/>
      <c r="H51" s="771"/>
      <c r="I51" s="771"/>
      <c r="J51" s="771"/>
      <c r="K51" s="771"/>
      <c r="L51" s="771"/>
      <c r="M51" s="771"/>
      <c r="N51" s="772"/>
      <c r="O51" s="801">
        <v>0.71</v>
      </c>
      <c r="P51" s="802"/>
      <c r="Q51" s="802"/>
      <c r="R51" s="802"/>
      <c r="S51" s="802"/>
      <c r="T51" s="802"/>
      <c r="U51" s="802"/>
      <c r="V51" s="802"/>
      <c r="W51" s="802"/>
      <c r="X51" s="803"/>
      <c r="Y51" s="266"/>
      <c r="Z51" s="263"/>
    </row>
    <row r="52" spans="1:29" ht="16.5" customHeight="1" thickBot="1" x14ac:dyDescent="0.3">
      <c r="A52" s="265"/>
      <c r="C52" s="796"/>
      <c r="D52" s="797"/>
      <c r="E52" s="736"/>
      <c r="F52" s="773"/>
      <c r="G52" s="774"/>
      <c r="H52" s="774"/>
      <c r="I52" s="774"/>
      <c r="J52" s="774"/>
      <c r="K52" s="774"/>
      <c r="L52" s="774"/>
      <c r="M52" s="774"/>
      <c r="N52" s="775"/>
      <c r="O52" s="764"/>
      <c r="P52" s="765"/>
      <c r="Q52" s="765"/>
      <c r="R52" s="765"/>
      <c r="S52" s="765"/>
      <c r="T52" s="765"/>
      <c r="U52" s="765"/>
      <c r="V52" s="765"/>
      <c r="W52" s="765"/>
      <c r="X52" s="766"/>
      <c r="Y52" s="266"/>
      <c r="Z52" s="263"/>
    </row>
    <row r="53" spans="1:29" ht="15.75" customHeight="1" x14ac:dyDescent="0.25">
      <c r="A53" s="265"/>
      <c r="C53" s="812">
        <v>6</v>
      </c>
      <c r="D53" s="751"/>
      <c r="E53" s="813"/>
      <c r="F53" s="767" t="s">
        <v>51</v>
      </c>
      <c r="G53" s="768"/>
      <c r="H53" s="768"/>
      <c r="I53" s="768"/>
      <c r="J53" s="768"/>
      <c r="K53" s="768"/>
      <c r="L53" s="768"/>
      <c r="M53" s="768"/>
      <c r="N53" s="769"/>
      <c r="O53" s="761">
        <v>100</v>
      </c>
      <c r="P53" s="762"/>
      <c r="Q53" s="762"/>
      <c r="R53" s="762"/>
      <c r="S53" s="762"/>
      <c r="T53" s="762"/>
      <c r="U53" s="762"/>
      <c r="V53" s="762"/>
      <c r="W53" s="762"/>
      <c r="X53" s="763"/>
      <c r="Y53" s="264"/>
      <c r="Z53" s="263"/>
    </row>
    <row r="54" spans="1:29" ht="9.75" customHeight="1" thickBot="1" x14ac:dyDescent="0.3">
      <c r="A54" s="262"/>
      <c r="B54" s="261"/>
      <c r="C54" s="814"/>
      <c r="D54" s="815"/>
      <c r="E54" s="816"/>
      <c r="F54" s="773"/>
      <c r="G54" s="774"/>
      <c r="H54" s="774"/>
      <c r="I54" s="774"/>
      <c r="J54" s="774"/>
      <c r="K54" s="774"/>
      <c r="L54" s="774"/>
      <c r="M54" s="774"/>
      <c r="N54" s="775"/>
      <c r="O54" s="764"/>
      <c r="P54" s="765"/>
      <c r="Q54" s="765"/>
      <c r="R54" s="765"/>
      <c r="S54" s="765"/>
      <c r="T54" s="765"/>
      <c r="U54" s="765"/>
      <c r="V54" s="765"/>
      <c r="W54" s="765"/>
      <c r="X54" s="766"/>
      <c r="Y54" s="261"/>
      <c r="Z54" s="260"/>
    </row>
    <row r="56" spans="1:29" ht="15.6" customHeight="1" x14ac:dyDescent="0.25">
      <c r="A56" s="259" t="s">
        <v>52</v>
      </c>
      <c r="B56" s="258" t="s">
        <v>53</v>
      </c>
      <c r="C56" s="257"/>
      <c r="D56" s="257"/>
      <c r="E56" s="257"/>
      <c r="F56" s="256"/>
      <c r="G56" s="256"/>
      <c r="H56" s="256"/>
      <c r="I56" s="255"/>
      <c r="J56" s="255"/>
      <c r="K56" s="255"/>
      <c r="L56" s="255"/>
      <c r="M56" s="255"/>
      <c r="N56" s="255"/>
      <c r="O56" s="255"/>
      <c r="P56" s="255"/>
      <c r="Q56" s="256"/>
      <c r="R56" s="255"/>
      <c r="S56" s="255"/>
      <c r="T56" s="255"/>
      <c r="U56" s="804"/>
      <c r="V56" s="804"/>
      <c r="W56" s="804"/>
      <c r="X56" s="804"/>
      <c r="Y56" s="804"/>
      <c r="Z56" s="805"/>
      <c r="AA56" s="249"/>
      <c r="AB56" s="249"/>
      <c r="AC56" s="249"/>
    </row>
    <row r="57" spans="1:29" ht="26.4" customHeight="1" x14ac:dyDescent="0.25">
      <c r="A57" s="844" t="s">
        <v>54</v>
      </c>
      <c r="B57" s="845"/>
      <c r="C57" s="845"/>
      <c r="D57" s="845"/>
      <c r="E57" s="845"/>
      <c r="F57" s="845"/>
      <c r="G57" s="845"/>
      <c r="H57" s="845"/>
      <c r="I57" s="845"/>
      <c r="J57" s="845"/>
      <c r="K57" s="845"/>
      <c r="L57" s="845"/>
      <c r="M57" s="845"/>
      <c r="N57" s="845"/>
      <c r="O57" s="845"/>
      <c r="P57" s="845"/>
      <c r="Q57" s="846"/>
      <c r="R57" s="798" t="s">
        <v>55</v>
      </c>
      <c r="S57" s="799"/>
      <c r="T57" s="800"/>
      <c r="U57" s="806" t="s">
        <v>56</v>
      </c>
      <c r="V57" s="807"/>
      <c r="W57" s="807"/>
      <c r="X57" s="807"/>
      <c r="Y57" s="807"/>
      <c r="Z57" s="808"/>
      <c r="AA57" s="249"/>
      <c r="AB57" s="249"/>
      <c r="AC57" s="249"/>
    </row>
    <row r="58" spans="1:29" ht="15.6" customHeight="1" x14ac:dyDescent="0.25">
      <c r="A58" s="835" t="s">
        <v>57</v>
      </c>
      <c r="B58" s="836"/>
      <c r="C58" s="836"/>
      <c r="D58" s="836"/>
      <c r="E58" s="836"/>
      <c r="F58" s="836"/>
      <c r="G58" s="836"/>
      <c r="H58" s="836"/>
      <c r="I58" s="836"/>
      <c r="J58" s="836"/>
      <c r="K58" s="836"/>
      <c r="L58" s="836"/>
      <c r="M58" s="836"/>
      <c r="N58" s="836"/>
      <c r="O58" s="836"/>
      <c r="P58" s="836"/>
      <c r="Q58" s="837"/>
      <c r="R58" s="798" t="s">
        <v>58</v>
      </c>
      <c r="S58" s="799"/>
      <c r="T58" s="800"/>
      <c r="U58" s="822" t="s">
        <v>59</v>
      </c>
      <c r="V58" s="823"/>
      <c r="W58" s="823"/>
      <c r="X58" s="823"/>
      <c r="Y58" s="823"/>
      <c r="Z58" s="824"/>
      <c r="AA58" s="249"/>
      <c r="AB58" s="249"/>
      <c r="AC58" s="249"/>
    </row>
    <row r="59" spans="1:29" ht="15.6" customHeight="1" x14ac:dyDescent="0.25">
      <c r="A59" s="838"/>
      <c r="B59" s="839"/>
      <c r="C59" s="839"/>
      <c r="D59" s="839"/>
      <c r="E59" s="839"/>
      <c r="F59" s="839"/>
      <c r="G59" s="839"/>
      <c r="H59" s="839"/>
      <c r="I59" s="839"/>
      <c r="J59" s="839"/>
      <c r="K59" s="839"/>
      <c r="L59" s="839"/>
      <c r="M59" s="839"/>
      <c r="N59" s="839"/>
      <c r="O59" s="839"/>
      <c r="P59" s="839"/>
      <c r="Q59" s="840"/>
      <c r="R59" s="798"/>
      <c r="S59" s="799"/>
      <c r="T59" s="800"/>
      <c r="U59" s="825"/>
      <c r="V59" s="752"/>
      <c r="W59" s="752"/>
      <c r="X59" s="752"/>
      <c r="Y59" s="752"/>
      <c r="Z59" s="826"/>
      <c r="AA59" s="249"/>
      <c r="AB59" s="249"/>
      <c r="AC59" s="249"/>
    </row>
    <row r="60" spans="1:29" ht="15.6" customHeight="1" x14ac:dyDescent="0.25">
      <c r="A60" s="254" t="s">
        <v>60</v>
      </c>
      <c r="B60" s="253" t="s">
        <v>61</v>
      </c>
      <c r="C60" s="252"/>
      <c r="D60" s="252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0"/>
      <c r="R60" s="798"/>
      <c r="S60" s="799"/>
      <c r="T60" s="800"/>
      <c r="U60" s="827"/>
      <c r="V60" s="828"/>
      <c r="W60" s="828"/>
      <c r="X60" s="828"/>
      <c r="Y60" s="828"/>
      <c r="Z60" s="829"/>
      <c r="AA60" s="249"/>
      <c r="AB60" s="249"/>
      <c r="AC60" s="249"/>
    </row>
    <row r="61" spans="1:29" ht="15.6" customHeight="1" x14ac:dyDescent="0.25">
      <c r="A61" s="830"/>
      <c r="B61" s="746"/>
      <c r="C61" s="746"/>
      <c r="D61" s="746"/>
      <c r="E61" s="746"/>
      <c r="F61" s="746"/>
      <c r="G61" s="746"/>
      <c r="H61" s="746"/>
      <c r="I61" s="746"/>
      <c r="J61" s="746"/>
      <c r="K61" s="746"/>
      <c r="L61" s="746"/>
      <c r="M61" s="746"/>
      <c r="N61" s="746"/>
      <c r="O61" s="746"/>
      <c r="P61" s="746"/>
      <c r="Q61" s="831"/>
      <c r="R61" s="798" t="s">
        <v>62</v>
      </c>
      <c r="S61" s="799"/>
      <c r="T61" s="800"/>
      <c r="U61" s="306"/>
      <c r="V61" s="305"/>
      <c r="W61" s="305"/>
      <c r="X61" s="305"/>
      <c r="Y61" s="305"/>
      <c r="Z61" s="304"/>
      <c r="AA61" s="249"/>
      <c r="AB61" s="249"/>
      <c r="AC61" s="249"/>
    </row>
    <row r="62" spans="1:29" ht="15.6" customHeight="1" x14ac:dyDescent="0.25">
      <c r="A62" s="830"/>
      <c r="B62" s="746"/>
      <c r="C62" s="746"/>
      <c r="D62" s="746"/>
      <c r="E62" s="746"/>
      <c r="F62" s="746"/>
      <c r="G62" s="746"/>
      <c r="H62" s="746"/>
      <c r="I62" s="746"/>
      <c r="J62" s="746"/>
      <c r="K62" s="746"/>
      <c r="L62" s="746"/>
      <c r="M62" s="746"/>
      <c r="N62" s="746"/>
      <c r="O62" s="746"/>
      <c r="P62" s="746"/>
      <c r="Q62" s="831"/>
      <c r="R62" s="798"/>
      <c r="S62" s="799"/>
      <c r="T62" s="800"/>
      <c r="U62" s="303"/>
      <c r="V62" s="752"/>
      <c r="W62" s="752"/>
      <c r="X62" s="752"/>
      <c r="Y62" s="752"/>
      <c r="Z62" s="302"/>
      <c r="AA62" s="249"/>
      <c r="AB62" s="249"/>
      <c r="AC62" s="249"/>
    </row>
    <row r="63" spans="1:29" ht="15.6" customHeight="1" x14ac:dyDescent="0.25">
      <c r="A63" s="830"/>
      <c r="B63" s="746"/>
      <c r="C63" s="746"/>
      <c r="D63" s="746"/>
      <c r="E63" s="746"/>
      <c r="F63" s="746"/>
      <c r="G63" s="746"/>
      <c r="H63" s="746"/>
      <c r="I63" s="746"/>
      <c r="J63" s="746"/>
      <c r="K63" s="746"/>
      <c r="L63" s="746"/>
      <c r="M63" s="746"/>
      <c r="N63" s="746"/>
      <c r="O63" s="746"/>
      <c r="P63" s="746"/>
      <c r="Q63" s="831"/>
      <c r="R63" s="798"/>
      <c r="S63" s="799"/>
      <c r="T63" s="800"/>
      <c r="U63" s="303"/>
      <c r="V63" s="752"/>
      <c r="W63" s="752"/>
      <c r="X63" s="752"/>
      <c r="Y63" s="752"/>
      <c r="Z63" s="302"/>
      <c r="AA63" s="249"/>
      <c r="AB63" s="249"/>
      <c r="AC63" s="249"/>
    </row>
    <row r="64" spans="1:29" ht="15.6" customHeight="1" x14ac:dyDescent="0.25">
      <c r="A64" s="832"/>
      <c r="B64" s="833"/>
      <c r="C64" s="833"/>
      <c r="D64" s="833"/>
      <c r="E64" s="833"/>
      <c r="F64" s="833"/>
      <c r="G64" s="833"/>
      <c r="H64" s="833"/>
      <c r="I64" s="833"/>
      <c r="J64" s="833"/>
      <c r="K64" s="833"/>
      <c r="L64" s="833"/>
      <c r="M64" s="833"/>
      <c r="N64" s="833"/>
      <c r="O64" s="833"/>
      <c r="P64" s="833"/>
      <c r="Q64" s="834"/>
      <c r="R64" s="819"/>
      <c r="S64" s="820"/>
      <c r="T64" s="821"/>
      <c r="U64" s="301"/>
      <c r="V64" s="300"/>
      <c r="W64" s="300"/>
      <c r="X64" s="300"/>
      <c r="Y64" s="300"/>
      <c r="Z64" s="299"/>
      <c r="AA64" s="249"/>
      <c r="AB64" s="249"/>
      <c r="AC64" s="249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A1:F6"/>
    <mergeCell ref="L6:O6"/>
    <mergeCell ref="P6:T6"/>
    <mergeCell ref="G7:Z7"/>
    <mergeCell ref="G10:L10"/>
    <mergeCell ref="R61:T64"/>
    <mergeCell ref="U58:Z60"/>
    <mergeCell ref="R58:T60"/>
    <mergeCell ref="A61:Q64"/>
    <mergeCell ref="A58:Q59"/>
    <mergeCell ref="G1:T1"/>
    <mergeCell ref="U1:Z6"/>
    <mergeCell ref="G2:T4"/>
    <mergeCell ref="G5:H5"/>
    <mergeCell ref="J5:K5"/>
    <mergeCell ref="L5:O5"/>
    <mergeCell ref="P5:T5"/>
    <mergeCell ref="J6:K6"/>
    <mergeCell ref="V62:Y63"/>
    <mergeCell ref="M10:R10"/>
    <mergeCell ref="S10:Y10"/>
    <mergeCell ref="B12:F12"/>
    <mergeCell ref="B14:F14"/>
    <mergeCell ref="A7:F7"/>
    <mergeCell ref="B10:F10"/>
    <mergeCell ref="B13:F13"/>
    <mergeCell ref="I33:N33"/>
    <mergeCell ref="O33:X33"/>
    <mergeCell ref="R57:T57"/>
    <mergeCell ref="O51:X52"/>
    <mergeCell ref="U56:Z56"/>
    <mergeCell ref="U57:Z57"/>
    <mergeCell ref="O50:X50"/>
    <mergeCell ref="I31:N31"/>
    <mergeCell ref="O31:X31"/>
    <mergeCell ref="D30:E30"/>
    <mergeCell ref="F30:H30"/>
    <mergeCell ref="I30:N30"/>
    <mergeCell ref="O30:X30"/>
    <mergeCell ref="D31:E31"/>
    <mergeCell ref="A57:Q57"/>
    <mergeCell ref="C53:E54"/>
    <mergeCell ref="F31:H31"/>
    <mergeCell ref="D34:E34"/>
    <mergeCell ref="F34:H34"/>
    <mergeCell ref="C51:E52"/>
    <mergeCell ref="D50:E50"/>
    <mergeCell ref="F50:H50"/>
    <mergeCell ref="O53:X54"/>
    <mergeCell ref="I25:N28"/>
    <mergeCell ref="S13:Y13"/>
    <mergeCell ref="F53:N54"/>
    <mergeCell ref="I50:N50"/>
    <mergeCell ref="F51:N52"/>
    <mergeCell ref="D29:E29"/>
    <mergeCell ref="I34:N34"/>
    <mergeCell ref="O34:X34"/>
    <mergeCell ref="D32:E32"/>
    <mergeCell ref="F32:H32"/>
    <mergeCell ref="I32:N32"/>
    <mergeCell ref="O32:X32"/>
    <mergeCell ref="D33:E33"/>
    <mergeCell ref="F33:H33"/>
    <mergeCell ref="M13:R13"/>
    <mergeCell ref="D36:E36"/>
    <mergeCell ref="F36:H36"/>
    <mergeCell ref="I36:N36"/>
    <mergeCell ref="O36:X36"/>
    <mergeCell ref="F29:H29"/>
    <mergeCell ref="D41:E41"/>
    <mergeCell ref="F41:H41"/>
    <mergeCell ref="I41:N41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1:R11"/>
    <mergeCell ref="M12:R12"/>
    <mergeCell ref="G14:L14"/>
    <mergeCell ref="H23:M23"/>
    <mergeCell ref="O25:X28"/>
    <mergeCell ref="B20:H20"/>
    <mergeCell ref="I20:Y20"/>
    <mergeCell ref="B21:H21"/>
    <mergeCell ref="I21:Y21"/>
    <mergeCell ref="N23:Q23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37:E37"/>
    <mergeCell ref="F37:H37"/>
    <mergeCell ref="I37:N37"/>
    <mergeCell ref="O37:X37"/>
    <mergeCell ref="I29:N29"/>
    <mergeCell ref="O29:X29"/>
    <mergeCell ref="D35:E35"/>
    <mergeCell ref="F35:H35"/>
    <mergeCell ref="I35:N35"/>
    <mergeCell ref="O35:X35"/>
    <mergeCell ref="D45:E45"/>
    <mergeCell ref="F45:H45"/>
    <mergeCell ref="I45:N45"/>
    <mergeCell ref="O45:X45"/>
    <mergeCell ref="D46:E46"/>
    <mergeCell ref="F46:H46"/>
    <mergeCell ref="I46:N46"/>
    <mergeCell ref="O46:X46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017E-BD1B-462E-AC57-EBD99A3AD807}">
  <sheetPr>
    <pageSetUpPr fitToPage="1"/>
  </sheetPr>
  <dimension ref="A1:AD64"/>
  <sheetViews>
    <sheetView showZeros="0" workbookViewId="0">
      <selection activeCell="AD10" sqref="AD10"/>
    </sheetView>
  </sheetViews>
  <sheetFormatPr baseColWidth="10" defaultColWidth="11.44140625" defaultRowHeight="13.2" x14ac:dyDescent="0.25"/>
  <cols>
    <col min="1" max="26" width="5.109375" style="248" customWidth="1"/>
    <col min="27" max="27" width="8.33203125" style="248" customWidth="1"/>
    <col min="28" max="28" width="11.44140625" style="248"/>
  </cols>
  <sheetData>
    <row r="1" spans="1:28" ht="12.75" customHeight="1" x14ac:dyDescent="0.25">
      <c r="A1" s="869"/>
      <c r="B1" s="870"/>
      <c r="C1" s="870"/>
      <c r="D1" s="870"/>
      <c r="E1" s="870"/>
      <c r="F1" s="871"/>
      <c r="G1" s="847" t="s">
        <v>0</v>
      </c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9"/>
      <c r="U1" s="850" t="s">
        <v>65</v>
      </c>
      <c r="V1" s="851"/>
      <c r="W1" s="851"/>
      <c r="X1" s="851"/>
      <c r="Y1" s="851"/>
      <c r="Z1" s="852"/>
    </row>
    <row r="2" spans="1:28" ht="12.75" customHeight="1" x14ac:dyDescent="0.25">
      <c r="A2" s="872"/>
      <c r="B2" s="873"/>
      <c r="C2" s="873"/>
      <c r="D2" s="873"/>
      <c r="E2" s="873"/>
      <c r="F2" s="874"/>
      <c r="G2" s="859" t="s">
        <v>1</v>
      </c>
      <c r="H2" s="860"/>
      <c r="I2" s="860"/>
      <c r="J2" s="860"/>
      <c r="K2" s="860"/>
      <c r="L2" s="860"/>
      <c r="M2" s="860"/>
      <c r="N2" s="860"/>
      <c r="O2" s="860"/>
      <c r="P2" s="860"/>
      <c r="Q2" s="860"/>
      <c r="R2" s="860"/>
      <c r="S2" s="860"/>
      <c r="T2" s="861"/>
      <c r="U2" s="853"/>
      <c r="V2" s="854"/>
      <c r="W2" s="854"/>
      <c r="X2" s="854"/>
      <c r="Y2" s="854"/>
      <c r="Z2" s="855"/>
    </row>
    <row r="3" spans="1:28" ht="12.75" customHeight="1" x14ac:dyDescent="0.25">
      <c r="A3" s="872"/>
      <c r="B3" s="873"/>
      <c r="C3" s="873"/>
      <c r="D3" s="873"/>
      <c r="E3" s="873"/>
      <c r="F3" s="874"/>
      <c r="G3" s="862"/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860"/>
      <c r="S3" s="860"/>
      <c r="T3" s="861"/>
      <c r="U3" s="853"/>
      <c r="V3" s="854"/>
      <c r="W3" s="854"/>
      <c r="X3" s="854"/>
      <c r="Y3" s="854"/>
      <c r="Z3" s="855"/>
    </row>
    <row r="4" spans="1:28" ht="12.75" customHeight="1" x14ac:dyDescent="0.25">
      <c r="A4" s="872"/>
      <c r="B4" s="873"/>
      <c r="C4" s="873"/>
      <c r="D4" s="873"/>
      <c r="E4" s="873"/>
      <c r="F4" s="874"/>
      <c r="G4" s="862"/>
      <c r="H4" s="860"/>
      <c r="I4" s="860"/>
      <c r="J4" s="860"/>
      <c r="K4" s="860"/>
      <c r="L4" s="860"/>
      <c r="M4" s="860"/>
      <c r="N4" s="860"/>
      <c r="O4" s="860"/>
      <c r="P4" s="860"/>
      <c r="Q4" s="860"/>
      <c r="R4" s="860"/>
      <c r="S4" s="860"/>
      <c r="T4" s="861"/>
      <c r="U4" s="853"/>
      <c r="V4" s="854"/>
      <c r="W4" s="854"/>
      <c r="X4" s="854"/>
      <c r="Y4" s="854"/>
      <c r="Z4" s="855"/>
    </row>
    <row r="5" spans="1:28" ht="12.75" customHeight="1" x14ac:dyDescent="0.25">
      <c r="A5" s="872"/>
      <c r="B5" s="873"/>
      <c r="C5" s="873"/>
      <c r="D5" s="873"/>
      <c r="E5" s="873"/>
      <c r="F5" s="874"/>
      <c r="G5" s="862" t="s">
        <v>2</v>
      </c>
      <c r="H5" s="860"/>
      <c r="I5" s="298" t="s">
        <v>3</v>
      </c>
      <c r="J5" s="751">
        <v>21</v>
      </c>
      <c r="K5" s="863"/>
      <c r="L5" s="864" t="s">
        <v>4</v>
      </c>
      <c r="M5" s="751"/>
      <c r="N5" s="751"/>
      <c r="O5" s="863"/>
      <c r="P5" s="865" t="s">
        <v>137</v>
      </c>
      <c r="Q5" s="866"/>
      <c r="R5" s="866"/>
      <c r="S5" s="866"/>
      <c r="T5" s="867"/>
      <c r="U5" s="853"/>
      <c r="V5" s="854"/>
      <c r="W5" s="854"/>
      <c r="X5" s="854"/>
      <c r="Y5" s="854"/>
      <c r="Z5" s="855"/>
    </row>
    <row r="6" spans="1:28" ht="12.75" customHeight="1" x14ac:dyDescent="0.25">
      <c r="A6" s="875"/>
      <c r="B6" s="876"/>
      <c r="C6" s="876"/>
      <c r="D6" s="876"/>
      <c r="E6" s="876"/>
      <c r="F6" s="877"/>
      <c r="G6" s="279"/>
      <c r="H6" s="278"/>
      <c r="I6" s="278"/>
      <c r="J6" s="868" t="s">
        <v>5</v>
      </c>
      <c r="K6" s="868"/>
      <c r="L6" s="868" t="s">
        <v>6</v>
      </c>
      <c r="M6" s="868"/>
      <c r="N6" s="868"/>
      <c r="O6" s="868"/>
      <c r="P6" s="868" t="s">
        <v>7</v>
      </c>
      <c r="Q6" s="868"/>
      <c r="R6" s="868"/>
      <c r="S6" s="868"/>
      <c r="T6" s="878"/>
      <c r="U6" s="856"/>
      <c r="V6" s="857"/>
      <c r="W6" s="857"/>
      <c r="X6" s="857"/>
      <c r="Y6" s="857"/>
      <c r="Z6" s="858"/>
    </row>
    <row r="7" spans="1:28" ht="36.75" customHeight="1" x14ac:dyDescent="0.25">
      <c r="A7" s="841" t="s">
        <v>8</v>
      </c>
      <c r="B7" s="841"/>
      <c r="C7" s="841"/>
      <c r="D7" s="841"/>
      <c r="E7" s="841"/>
      <c r="F7" s="841"/>
      <c r="G7" s="817" t="s">
        <v>9</v>
      </c>
      <c r="H7" s="817"/>
      <c r="I7" s="817"/>
      <c r="J7" s="817"/>
      <c r="K7" s="817"/>
      <c r="L7" s="817"/>
      <c r="M7" s="817"/>
      <c r="N7" s="817"/>
      <c r="O7" s="817"/>
      <c r="P7" s="817"/>
      <c r="Q7" s="817"/>
      <c r="R7" s="817"/>
      <c r="S7" s="817"/>
      <c r="T7" s="817"/>
      <c r="U7" s="817"/>
      <c r="V7" s="817"/>
      <c r="W7" s="817"/>
      <c r="X7" s="817"/>
      <c r="Y7" s="817"/>
      <c r="Z7" s="817"/>
    </row>
    <row r="8" spans="1:28" ht="15.6" customHeight="1" x14ac:dyDescent="0.25">
      <c r="A8" s="286" t="s">
        <v>10</v>
      </c>
      <c r="B8" s="285" t="s">
        <v>11</v>
      </c>
      <c r="C8" s="255"/>
      <c r="D8" s="297"/>
      <c r="E8" s="297"/>
      <c r="F8" s="297"/>
      <c r="G8" s="297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84"/>
    </row>
    <row r="9" spans="1:28" ht="7.5" customHeight="1" x14ac:dyDescent="0.25">
      <c r="A9" s="281"/>
      <c r="B9" s="252"/>
      <c r="C9" s="252"/>
      <c r="D9" s="296"/>
      <c r="E9" s="296"/>
      <c r="F9" s="296"/>
      <c r="G9" s="296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82"/>
    </row>
    <row r="10" spans="1:28" ht="15" customHeight="1" x14ac:dyDescent="0.25">
      <c r="A10" s="281"/>
      <c r="B10" s="750" t="s">
        <v>12</v>
      </c>
      <c r="C10" s="750"/>
      <c r="D10" s="750"/>
      <c r="E10" s="750"/>
      <c r="F10" s="750"/>
      <c r="G10" s="818" t="s">
        <v>13</v>
      </c>
      <c r="H10" s="818"/>
      <c r="I10" s="818"/>
      <c r="J10" s="818"/>
      <c r="K10" s="818"/>
      <c r="L10" s="818"/>
      <c r="M10" s="750" t="s">
        <v>14</v>
      </c>
      <c r="N10" s="750"/>
      <c r="O10" s="750"/>
      <c r="P10" s="750"/>
      <c r="Q10" s="750"/>
      <c r="R10" s="750"/>
      <c r="S10" s="746" t="s">
        <v>15</v>
      </c>
      <c r="T10" s="747"/>
      <c r="U10" s="747"/>
      <c r="V10" s="747"/>
      <c r="W10" s="747"/>
      <c r="X10" s="747"/>
      <c r="Y10" s="747"/>
      <c r="Z10" s="280"/>
    </row>
    <row r="11" spans="1:28" ht="15" customHeight="1" x14ac:dyDescent="0.25">
      <c r="A11" s="265"/>
      <c r="B11" s="293" t="s">
        <v>16</v>
      </c>
      <c r="C11" s="293"/>
      <c r="D11" s="293"/>
      <c r="E11" s="293"/>
      <c r="F11" s="293"/>
      <c r="G11" s="295" t="s">
        <v>136</v>
      </c>
      <c r="H11" s="295"/>
      <c r="I11" s="295"/>
      <c r="J11" s="295"/>
      <c r="K11" s="295"/>
      <c r="L11" s="295"/>
      <c r="M11" s="750" t="s">
        <v>17</v>
      </c>
      <c r="N11" s="750"/>
      <c r="O11" s="750"/>
      <c r="P11" s="750"/>
      <c r="Q11" s="750"/>
      <c r="R11" s="750"/>
      <c r="S11" s="756">
        <v>56</v>
      </c>
      <c r="T11" s="750"/>
      <c r="U11" s="750"/>
      <c r="V11" s="750"/>
      <c r="W11" s="750"/>
      <c r="X11" s="750"/>
      <c r="Y11" s="750"/>
      <c r="Z11" s="292"/>
    </row>
    <row r="12" spans="1:28" ht="15" customHeight="1" x14ac:dyDescent="0.25">
      <c r="A12" s="265"/>
      <c r="B12" s="749" t="s">
        <v>18</v>
      </c>
      <c r="C12" s="749"/>
      <c r="D12" s="749"/>
      <c r="E12" s="749"/>
      <c r="F12" s="749"/>
      <c r="G12" s="748" t="s">
        <v>19</v>
      </c>
      <c r="H12" s="749"/>
      <c r="I12" s="749"/>
      <c r="J12" s="749"/>
      <c r="K12" s="749"/>
      <c r="L12" s="749"/>
      <c r="M12" s="750" t="s">
        <v>20</v>
      </c>
      <c r="N12" s="750"/>
      <c r="O12" s="750"/>
      <c r="P12" s="750"/>
      <c r="Q12" s="750"/>
      <c r="R12" s="750"/>
      <c r="S12" s="746" t="s">
        <v>21</v>
      </c>
      <c r="T12" s="747"/>
      <c r="U12" s="747"/>
      <c r="V12" s="747"/>
      <c r="W12" s="747"/>
      <c r="X12" s="747"/>
      <c r="Y12" s="747"/>
      <c r="Z12" s="292"/>
    </row>
    <row r="13" spans="1:28" ht="15" customHeight="1" x14ac:dyDescent="0.25">
      <c r="A13" s="265"/>
      <c r="B13" s="741" t="s">
        <v>22</v>
      </c>
      <c r="C13" s="741"/>
      <c r="D13" s="741"/>
      <c r="E13" s="741"/>
      <c r="F13" s="741"/>
      <c r="G13" s="295" t="s">
        <v>136</v>
      </c>
      <c r="H13" s="295"/>
      <c r="I13" s="295"/>
      <c r="J13" s="295"/>
      <c r="K13" s="295"/>
      <c r="L13" s="295"/>
      <c r="M13" s="750" t="s">
        <v>23</v>
      </c>
      <c r="N13" s="750"/>
      <c r="O13" s="750"/>
      <c r="P13" s="750"/>
      <c r="Q13" s="750"/>
      <c r="R13" s="750"/>
      <c r="S13" s="747" t="s">
        <v>24</v>
      </c>
      <c r="T13" s="747"/>
      <c r="U13" s="747"/>
      <c r="V13" s="747"/>
      <c r="W13" s="747"/>
      <c r="X13" s="747"/>
      <c r="Y13" s="747"/>
      <c r="Z13" s="292"/>
      <c r="AB13" s="294"/>
    </row>
    <row r="14" spans="1:28" ht="15" customHeight="1" x14ac:dyDescent="0.25">
      <c r="A14" s="265"/>
      <c r="B14" s="749" t="s">
        <v>25</v>
      </c>
      <c r="C14" s="749"/>
      <c r="D14" s="749"/>
      <c r="E14" s="749"/>
      <c r="F14" s="749"/>
      <c r="G14" s="749" t="s">
        <v>138</v>
      </c>
      <c r="H14" s="749"/>
      <c r="I14" s="749"/>
      <c r="J14" s="749"/>
      <c r="K14" s="749"/>
      <c r="L14" s="749"/>
      <c r="M14" s="750" t="s">
        <v>26</v>
      </c>
      <c r="N14" s="750"/>
      <c r="O14" s="750"/>
      <c r="P14" s="750"/>
      <c r="Q14" s="750"/>
      <c r="R14" s="750"/>
      <c r="S14" s="750" t="s">
        <v>27</v>
      </c>
      <c r="T14" s="750"/>
      <c r="U14" s="750"/>
      <c r="V14" s="750"/>
      <c r="W14" s="750"/>
      <c r="X14" s="750"/>
      <c r="Y14" s="750"/>
      <c r="Z14" s="292"/>
    </row>
    <row r="15" spans="1:28" ht="15" customHeight="1" x14ac:dyDescent="0.25">
      <c r="A15" s="265"/>
      <c r="B15" s="757" t="s">
        <v>28</v>
      </c>
      <c r="C15" s="757"/>
      <c r="D15" s="757"/>
      <c r="E15" s="757"/>
      <c r="F15" s="757"/>
      <c r="G15" s="750" t="s">
        <v>134</v>
      </c>
      <c r="H15" s="750"/>
      <c r="I15" s="750"/>
      <c r="J15" s="750"/>
      <c r="K15" s="750"/>
      <c r="L15" s="750"/>
      <c r="M15" s="750"/>
      <c r="N15" s="750"/>
      <c r="O15" s="750"/>
      <c r="P15" s="750"/>
      <c r="Q15" s="750"/>
      <c r="R15" s="750"/>
      <c r="S15" s="750"/>
      <c r="T15" s="750"/>
      <c r="U15" s="750"/>
      <c r="V15" s="750"/>
      <c r="W15" s="750"/>
      <c r="X15" s="750"/>
      <c r="Y15" s="750"/>
      <c r="Z15" s="292"/>
    </row>
    <row r="16" spans="1:28" ht="5.25" customHeight="1" x14ac:dyDescent="0.25">
      <c r="A16" s="262"/>
      <c r="B16" s="261"/>
      <c r="C16" s="261"/>
      <c r="D16" s="291"/>
      <c r="E16" s="291"/>
      <c r="F16" s="291"/>
      <c r="G16" s="291"/>
      <c r="H16" s="261"/>
      <c r="I16" s="261"/>
      <c r="J16" s="261"/>
      <c r="K16" s="261"/>
      <c r="L16" s="261"/>
      <c r="M16" s="261"/>
      <c r="N16" s="290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0"/>
    </row>
    <row r="17" spans="1:30" ht="8.25" customHeight="1" x14ac:dyDescent="0.25">
      <c r="B17" s="288"/>
      <c r="C17" s="288"/>
      <c r="K17" s="289"/>
      <c r="L17" s="288"/>
      <c r="M17" s="287"/>
    </row>
    <row r="18" spans="1:30" ht="15.6" customHeight="1" x14ac:dyDescent="0.25">
      <c r="A18" s="286" t="s">
        <v>30</v>
      </c>
      <c r="B18" s="285" t="s">
        <v>31</v>
      </c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84"/>
    </row>
    <row r="19" spans="1:30" ht="8.25" customHeight="1" x14ac:dyDescent="0.25">
      <c r="A19" s="281"/>
      <c r="B19" s="283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82"/>
    </row>
    <row r="20" spans="1:30" ht="13.8" customHeight="1" x14ac:dyDescent="0.25">
      <c r="A20" s="281"/>
      <c r="B20" s="750" t="s">
        <v>32</v>
      </c>
      <c r="C20" s="750"/>
      <c r="D20" s="750"/>
      <c r="E20" s="750"/>
      <c r="F20" s="750"/>
      <c r="G20" s="750"/>
      <c r="H20" s="750"/>
      <c r="I20" s="751"/>
      <c r="J20" s="751"/>
      <c r="K20" s="751"/>
      <c r="L20" s="751"/>
      <c r="M20" s="751"/>
      <c r="N20" s="751"/>
      <c r="O20" s="751"/>
      <c r="P20" s="751"/>
      <c r="Q20" s="751"/>
      <c r="R20" s="751"/>
      <c r="S20" s="751"/>
      <c r="T20" s="751"/>
      <c r="U20" s="751"/>
      <c r="V20" s="751"/>
      <c r="W20" s="751"/>
      <c r="X20" s="751"/>
      <c r="Y20" s="751"/>
      <c r="Z20" s="280"/>
    </row>
    <row r="21" spans="1:30" ht="15" customHeight="1" x14ac:dyDescent="0.25">
      <c r="A21" s="281"/>
      <c r="B21" s="750" t="s">
        <v>33</v>
      </c>
      <c r="C21" s="750"/>
      <c r="D21" s="750"/>
      <c r="E21" s="750"/>
      <c r="F21" s="750"/>
      <c r="G21" s="750"/>
      <c r="H21" s="750"/>
      <c r="I21" s="752" t="s">
        <v>34</v>
      </c>
      <c r="J21" s="752"/>
      <c r="K21" s="752"/>
      <c r="L21" s="752"/>
      <c r="M21" s="752"/>
      <c r="N21" s="752"/>
      <c r="O21" s="752"/>
      <c r="P21" s="752"/>
      <c r="Q21" s="752"/>
      <c r="R21" s="752"/>
      <c r="S21" s="752"/>
      <c r="T21" s="752"/>
      <c r="U21" s="752"/>
      <c r="V21" s="752"/>
      <c r="W21" s="752"/>
      <c r="X21" s="752"/>
      <c r="Y21" s="752"/>
      <c r="Z21" s="280"/>
    </row>
    <row r="22" spans="1:30" ht="8.25" customHeight="1" x14ac:dyDescent="0.25">
      <c r="A22" s="279"/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7"/>
    </row>
    <row r="23" spans="1:30" ht="15.6" customHeight="1" x14ac:dyDescent="0.25">
      <c r="A23" s="276" t="s">
        <v>35</v>
      </c>
      <c r="B23" s="275" t="s">
        <v>36</v>
      </c>
      <c r="C23" s="272"/>
      <c r="D23" s="274"/>
      <c r="E23" s="274"/>
      <c r="F23" s="274"/>
      <c r="G23" s="274"/>
      <c r="H23" s="755" t="s">
        <v>37</v>
      </c>
      <c r="I23" s="755"/>
      <c r="J23" s="755"/>
      <c r="K23" s="755"/>
      <c r="L23" s="755"/>
      <c r="M23" s="755"/>
      <c r="N23" s="753" t="s">
        <v>38</v>
      </c>
      <c r="O23" s="753"/>
      <c r="P23" s="753"/>
      <c r="Q23" s="753"/>
      <c r="R23" s="273" t="s">
        <v>127</v>
      </c>
      <c r="V23" s="272"/>
      <c r="W23" s="272"/>
      <c r="X23" s="272"/>
      <c r="Y23" s="272"/>
      <c r="Z23" s="271"/>
    </row>
    <row r="24" spans="1:30" ht="6.75" customHeight="1" thickBot="1" x14ac:dyDescent="0.3">
      <c r="A24" s="265"/>
      <c r="Z24" s="263"/>
    </row>
    <row r="25" spans="1:30" ht="18" customHeight="1" x14ac:dyDescent="0.25">
      <c r="A25" s="265"/>
      <c r="C25" s="728" t="s">
        <v>40</v>
      </c>
      <c r="D25" s="731" t="s">
        <v>41</v>
      </c>
      <c r="E25" s="732"/>
      <c r="F25" s="737" t="s">
        <v>42</v>
      </c>
      <c r="G25" s="738"/>
      <c r="H25" s="739"/>
      <c r="I25" s="767" t="s">
        <v>43</v>
      </c>
      <c r="J25" s="768"/>
      <c r="K25" s="768"/>
      <c r="L25" s="768"/>
      <c r="M25" s="768"/>
      <c r="N25" s="769"/>
      <c r="O25" s="737" t="s">
        <v>44</v>
      </c>
      <c r="P25" s="793"/>
      <c r="Q25" s="793"/>
      <c r="R25" s="793"/>
      <c r="S25" s="793"/>
      <c r="T25" s="793"/>
      <c r="U25" s="793"/>
      <c r="V25" s="793"/>
      <c r="W25" s="793"/>
      <c r="X25" s="732"/>
      <c r="Y25" s="270"/>
      <c r="Z25" s="263"/>
    </row>
    <row r="26" spans="1:30" ht="12.75" customHeight="1" x14ac:dyDescent="0.25">
      <c r="A26" s="265"/>
      <c r="C26" s="729"/>
      <c r="D26" s="733"/>
      <c r="E26" s="734"/>
      <c r="F26" s="740"/>
      <c r="G26" s="741"/>
      <c r="H26" s="742"/>
      <c r="I26" s="770"/>
      <c r="J26" s="771"/>
      <c r="K26" s="771"/>
      <c r="L26" s="771"/>
      <c r="M26" s="771"/>
      <c r="N26" s="772"/>
      <c r="O26" s="794"/>
      <c r="P26" s="795"/>
      <c r="Q26" s="795"/>
      <c r="R26" s="795"/>
      <c r="S26" s="795"/>
      <c r="T26" s="795"/>
      <c r="U26" s="795"/>
      <c r="V26" s="795"/>
      <c r="W26" s="795"/>
      <c r="X26" s="734"/>
      <c r="Y26" s="270"/>
      <c r="Z26" s="263"/>
    </row>
    <row r="27" spans="1:30" ht="13.5" customHeight="1" x14ac:dyDescent="0.25">
      <c r="A27" s="265"/>
      <c r="C27" s="729"/>
      <c r="D27" s="733"/>
      <c r="E27" s="734"/>
      <c r="F27" s="740"/>
      <c r="G27" s="741"/>
      <c r="H27" s="742"/>
      <c r="I27" s="770"/>
      <c r="J27" s="771"/>
      <c r="K27" s="771"/>
      <c r="L27" s="771"/>
      <c r="M27" s="771"/>
      <c r="N27" s="772"/>
      <c r="O27" s="794"/>
      <c r="P27" s="795"/>
      <c r="Q27" s="795"/>
      <c r="R27" s="795"/>
      <c r="S27" s="795"/>
      <c r="T27" s="795"/>
      <c r="U27" s="795"/>
      <c r="V27" s="795"/>
      <c r="W27" s="795"/>
      <c r="X27" s="734"/>
      <c r="Y27" s="270"/>
      <c r="Z27" s="263"/>
    </row>
    <row r="28" spans="1:30" ht="14.25" customHeight="1" thickBot="1" x14ac:dyDescent="0.3">
      <c r="A28" s="265"/>
      <c r="C28" s="730"/>
      <c r="D28" s="735"/>
      <c r="E28" s="736"/>
      <c r="F28" s="743"/>
      <c r="G28" s="744"/>
      <c r="H28" s="745"/>
      <c r="I28" s="773"/>
      <c r="J28" s="774"/>
      <c r="K28" s="774"/>
      <c r="L28" s="774"/>
      <c r="M28" s="774"/>
      <c r="N28" s="775"/>
      <c r="O28" s="796"/>
      <c r="P28" s="797"/>
      <c r="Q28" s="797"/>
      <c r="R28" s="797"/>
      <c r="S28" s="797"/>
      <c r="T28" s="797"/>
      <c r="U28" s="797"/>
      <c r="V28" s="797"/>
      <c r="W28" s="797"/>
      <c r="X28" s="736"/>
      <c r="Y28" s="270"/>
      <c r="Z28" s="263"/>
      <c r="AD28" s="248">
        <f ca="1">INDIRECT("L(1)C",FALSE)</f>
        <v>0</v>
      </c>
    </row>
    <row r="29" spans="1:30" ht="15" customHeight="1" x14ac:dyDescent="0.25">
      <c r="A29" s="265"/>
      <c r="C29" s="269">
        <v>1</v>
      </c>
      <c r="D29" s="782"/>
      <c r="E29" s="783"/>
      <c r="F29" s="784"/>
      <c r="G29" s="782"/>
      <c r="H29" s="783"/>
      <c r="I29" s="779">
        <v>220</v>
      </c>
      <c r="J29" s="780"/>
      <c r="K29" s="780"/>
      <c r="L29" s="780"/>
      <c r="M29" s="780"/>
      <c r="N29" s="781"/>
      <c r="O29" s="785">
        <v>0.66</v>
      </c>
      <c r="P29" s="786"/>
      <c r="Q29" s="786"/>
      <c r="R29" s="786"/>
      <c r="S29" s="786"/>
      <c r="T29" s="786"/>
      <c r="U29" s="786"/>
      <c r="V29" s="786"/>
      <c r="W29" s="786"/>
      <c r="X29" s="787"/>
      <c r="Y29" s="267"/>
      <c r="Z29" s="263"/>
    </row>
    <row r="30" spans="1:30" ht="15" customHeight="1" x14ac:dyDescent="0.25">
      <c r="A30" s="265"/>
      <c r="C30" s="269">
        <v>2</v>
      </c>
      <c r="D30" s="782"/>
      <c r="E30" s="783"/>
      <c r="F30" s="784"/>
      <c r="G30" s="782"/>
      <c r="H30" s="783"/>
      <c r="I30" s="779">
        <v>210</v>
      </c>
      <c r="J30" s="780"/>
      <c r="K30" s="780"/>
      <c r="L30" s="780"/>
      <c r="M30" s="780"/>
      <c r="N30" s="781"/>
      <c r="O30" s="785">
        <v>0.72</v>
      </c>
      <c r="P30" s="786"/>
      <c r="Q30" s="786"/>
      <c r="R30" s="786"/>
      <c r="S30" s="786"/>
      <c r="T30" s="786"/>
      <c r="U30" s="786"/>
      <c r="V30" s="786"/>
      <c r="W30" s="786"/>
      <c r="X30" s="787"/>
      <c r="Y30" s="267"/>
      <c r="Z30" s="263"/>
    </row>
    <row r="31" spans="1:30" ht="15" customHeight="1" x14ac:dyDescent="0.25">
      <c r="A31" s="265"/>
      <c r="C31" s="269">
        <v>3</v>
      </c>
      <c r="D31" s="782"/>
      <c r="E31" s="783"/>
      <c r="F31" s="784"/>
      <c r="G31" s="782"/>
      <c r="H31" s="783"/>
      <c r="I31" s="779">
        <v>225</v>
      </c>
      <c r="J31" s="780"/>
      <c r="K31" s="780"/>
      <c r="L31" s="780"/>
      <c r="M31" s="780"/>
      <c r="N31" s="781"/>
      <c r="O31" s="785">
        <v>0.63</v>
      </c>
      <c r="P31" s="786"/>
      <c r="Q31" s="786"/>
      <c r="R31" s="786"/>
      <c r="S31" s="786"/>
      <c r="T31" s="786"/>
      <c r="U31" s="786"/>
      <c r="V31" s="786"/>
      <c r="W31" s="786"/>
      <c r="X31" s="787"/>
      <c r="Y31" s="267"/>
      <c r="Z31" s="263"/>
    </row>
    <row r="32" spans="1:30" ht="15" customHeight="1" x14ac:dyDescent="0.25">
      <c r="A32" s="265"/>
      <c r="C32" s="269">
        <v>4</v>
      </c>
      <c r="D32" s="782"/>
      <c r="E32" s="783"/>
      <c r="F32" s="784"/>
      <c r="G32" s="782"/>
      <c r="H32" s="783"/>
      <c r="I32" s="779">
        <v>220</v>
      </c>
      <c r="J32" s="780"/>
      <c r="K32" s="780"/>
      <c r="L32" s="780"/>
      <c r="M32" s="780"/>
      <c r="N32" s="781"/>
      <c r="O32" s="785">
        <v>0.66</v>
      </c>
      <c r="P32" s="786"/>
      <c r="Q32" s="786"/>
      <c r="R32" s="786"/>
      <c r="S32" s="786"/>
      <c r="T32" s="786"/>
      <c r="U32" s="786"/>
      <c r="V32" s="786"/>
      <c r="W32" s="786"/>
      <c r="X32" s="787"/>
      <c r="Y32" s="267"/>
      <c r="Z32" s="263"/>
    </row>
    <row r="33" spans="1:26" ht="15" customHeight="1" x14ac:dyDescent="0.25">
      <c r="A33" s="265"/>
      <c r="C33" s="269">
        <v>5</v>
      </c>
      <c r="D33" s="782"/>
      <c r="E33" s="783"/>
      <c r="F33" s="784"/>
      <c r="G33" s="782"/>
      <c r="H33" s="783"/>
      <c r="I33" s="779">
        <v>230</v>
      </c>
      <c r="J33" s="780"/>
      <c r="K33" s="780"/>
      <c r="L33" s="780"/>
      <c r="M33" s="780"/>
      <c r="N33" s="781"/>
      <c r="O33" s="785">
        <v>0.6</v>
      </c>
      <c r="P33" s="786"/>
      <c r="Q33" s="786"/>
      <c r="R33" s="786"/>
      <c r="S33" s="786"/>
      <c r="T33" s="786"/>
      <c r="U33" s="786"/>
      <c r="V33" s="786"/>
      <c r="W33" s="786"/>
      <c r="X33" s="787"/>
      <c r="Y33" s="267"/>
      <c r="Z33" s="263"/>
    </row>
    <row r="34" spans="1:26" ht="15" customHeight="1" x14ac:dyDescent="0.25">
      <c r="A34" s="265"/>
      <c r="C34" s="269">
        <v>6</v>
      </c>
      <c r="D34" s="782"/>
      <c r="E34" s="783"/>
      <c r="F34" s="784"/>
      <c r="G34" s="782"/>
      <c r="H34" s="783"/>
      <c r="I34" s="779">
        <v>225</v>
      </c>
      <c r="J34" s="780"/>
      <c r="K34" s="780"/>
      <c r="L34" s="780"/>
      <c r="M34" s="780"/>
      <c r="N34" s="781"/>
      <c r="O34" s="785">
        <v>0.63</v>
      </c>
      <c r="P34" s="786"/>
      <c r="Q34" s="786"/>
      <c r="R34" s="786"/>
      <c r="S34" s="786"/>
      <c r="T34" s="786"/>
      <c r="U34" s="786"/>
      <c r="V34" s="786"/>
      <c r="W34" s="786"/>
      <c r="X34" s="787"/>
      <c r="Y34" s="267"/>
      <c r="Z34" s="263"/>
    </row>
    <row r="35" spans="1:26" ht="15" customHeight="1" x14ac:dyDescent="0.25">
      <c r="A35" s="265"/>
      <c r="C35" s="269">
        <v>7</v>
      </c>
      <c r="D35" s="782"/>
      <c r="E35" s="783"/>
      <c r="F35" s="784"/>
      <c r="G35" s="782"/>
      <c r="H35" s="783"/>
      <c r="I35" s="779">
        <v>235</v>
      </c>
      <c r="J35" s="780"/>
      <c r="K35" s="780"/>
      <c r="L35" s="780"/>
      <c r="M35" s="780"/>
      <c r="N35" s="781"/>
      <c r="O35" s="785">
        <v>0.57999999999999996</v>
      </c>
      <c r="P35" s="786"/>
      <c r="Q35" s="786"/>
      <c r="R35" s="786"/>
      <c r="S35" s="786"/>
      <c r="T35" s="786"/>
      <c r="U35" s="786"/>
      <c r="V35" s="786"/>
      <c r="W35" s="786"/>
      <c r="X35" s="787"/>
      <c r="Y35" s="267"/>
      <c r="Z35" s="263"/>
    </row>
    <row r="36" spans="1:26" ht="15" customHeight="1" x14ac:dyDescent="0.25">
      <c r="A36" s="265"/>
      <c r="C36" s="269">
        <v>8</v>
      </c>
      <c r="D36" s="782"/>
      <c r="E36" s="783"/>
      <c r="F36" s="784"/>
      <c r="G36" s="782"/>
      <c r="H36" s="783"/>
      <c r="I36" s="779">
        <v>230</v>
      </c>
      <c r="J36" s="780"/>
      <c r="K36" s="780"/>
      <c r="L36" s="780"/>
      <c r="M36" s="780"/>
      <c r="N36" s="781"/>
      <c r="O36" s="785">
        <v>0.6</v>
      </c>
      <c r="P36" s="786"/>
      <c r="Q36" s="786"/>
      <c r="R36" s="786"/>
      <c r="S36" s="786"/>
      <c r="T36" s="786"/>
      <c r="U36" s="786"/>
      <c r="V36" s="786"/>
      <c r="W36" s="786"/>
      <c r="X36" s="787"/>
      <c r="Y36" s="267"/>
      <c r="Z36" s="263"/>
    </row>
    <row r="37" spans="1:26" ht="15" customHeight="1" x14ac:dyDescent="0.25">
      <c r="A37" s="265"/>
      <c r="C37" s="269"/>
      <c r="D37" s="782"/>
      <c r="E37" s="783"/>
      <c r="F37" s="784"/>
      <c r="G37" s="782"/>
      <c r="H37" s="783"/>
      <c r="I37" s="779"/>
      <c r="J37" s="780"/>
      <c r="K37" s="780"/>
      <c r="L37" s="780"/>
      <c r="M37" s="780"/>
      <c r="N37" s="781"/>
      <c r="O37" s="785"/>
      <c r="P37" s="786"/>
      <c r="Q37" s="786"/>
      <c r="R37" s="786"/>
      <c r="S37" s="786"/>
      <c r="T37" s="786"/>
      <c r="U37" s="786"/>
      <c r="V37" s="786"/>
      <c r="W37" s="786"/>
      <c r="X37" s="787"/>
      <c r="Y37" s="267"/>
      <c r="Z37" s="263"/>
    </row>
    <row r="38" spans="1:26" ht="15" customHeight="1" x14ac:dyDescent="0.25">
      <c r="A38" s="265"/>
      <c r="C38" s="269"/>
      <c r="D38" s="782"/>
      <c r="E38" s="783"/>
      <c r="F38" s="784"/>
      <c r="G38" s="782"/>
      <c r="H38" s="783"/>
      <c r="I38" s="779"/>
      <c r="J38" s="780"/>
      <c r="K38" s="780"/>
      <c r="L38" s="780"/>
      <c r="M38" s="780"/>
      <c r="N38" s="781"/>
      <c r="O38" s="785"/>
      <c r="P38" s="786"/>
      <c r="Q38" s="786"/>
      <c r="R38" s="786"/>
      <c r="S38" s="786"/>
      <c r="T38" s="786"/>
      <c r="U38" s="786"/>
      <c r="V38" s="786"/>
      <c r="W38" s="786"/>
      <c r="X38" s="787"/>
      <c r="Y38" s="267"/>
      <c r="Z38" s="263"/>
    </row>
    <row r="39" spans="1:26" ht="15" customHeight="1" x14ac:dyDescent="0.25">
      <c r="A39" s="265"/>
      <c r="C39" s="269"/>
      <c r="D39" s="782"/>
      <c r="E39" s="783"/>
      <c r="F39" s="784"/>
      <c r="G39" s="782"/>
      <c r="H39" s="783"/>
      <c r="I39" s="779"/>
      <c r="J39" s="780"/>
      <c r="K39" s="780"/>
      <c r="L39" s="780"/>
      <c r="M39" s="780"/>
      <c r="N39" s="781"/>
      <c r="O39" s="785"/>
      <c r="P39" s="786"/>
      <c r="Q39" s="786"/>
      <c r="R39" s="786"/>
      <c r="S39" s="786"/>
      <c r="T39" s="786"/>
      <c r="U39" s="786"/>
      <c r="V39" s="786"/>
      <c r="W39" s="786"/>
      <c r="X39" s="787"/>
      <c r="Y39" s="267"/>
      <c r="Z39" s="263"/>
    </row>
    <row r="40" spans="1:26" ht="15" customHeight="1" x14ac:dyDescent="0.25">
      <c r="A40" s="265"/>
      <c r="C40" s="269"/>
      <c r="D40" s="782"/>
      <c r="E40" s="783"/>
      <c r="F40" s="784"/>
      <c r="G40" s="782"/>
      <c r="H40" s="783"/>
      <c r="I40" s="779"/>
      <c r="J40" s="780"/>
      <c r="K40" s="780"/>
      <c r="L40" s="780"/>
      <c r="M40" s="780"/>
      <c r="N40" s="781"/>
      <c r="O40" s="785"/>
      <c r="P40" s="786"/>
      <c r="Q40" s="786"/>
      <c r="R40" s="786"/>
      <c r="S40" s="786"/>
      <c r="T40" s="786"/>
      <c r="U40" s="786"/>
      <c r="V40" s="786"/>
      <c r="W40" s="786"/>
      <c r="X40" s="787"/>
      <c r="Y40" s="267"/>
      <c r="Z40" s="263"/>
    </row>
    <row r="41" spans="1:26" ht="15" customHeight="1" x14ac:dyDescent="0.25">
      <c r="A41" s="265"/>
      <c r="C41" s="269"/>
      <c r="D41" s="782"/>
      <c r="E41" s="783"/>
      <c r="F41" s="784"/>
      <c r="G41" s="782"/>
      <c r="H41" s="783"/>
      <c r="I41" s="779"/>
      <c r="J41" s="780"/>
      <c r="K41" s="780"/>
      <c r="L41" s="780"/>
      <c r="M41" s="780"/>
      <c r="N41" s="781"/>
      <c r="O41" s="785"/>
      <c r="P41" s="786"/>
      <c r="Q41" s="786"/>
      <c r="R41" s="786"/>
      <c r="S41" s="786"/>
      <c r="T41" s="786"/>
      <c r="U41" s="786"/>
      <c r="V41" s="786"/>
      <c r="W41" s="786"/>
      <c r="X41" s="787"/>
      <c r="Y41" s="267"/>
      <c r="Z41" s="263"/>
    </row>
    <row r="42" spans="1:26" ht="15" customHeight="1" x14ac:dyDescent="0.25">
      <c r="A42" s="265"/>
      <c r="C42" s="269"/>
      <c r="D42" s="782"/>
      <c r="E42" s="783"/>
      <c r="F42" s="784"/>
      <c r="G42" s="782"/>
      <c r="H42" s="783"/>
      <c r="I42" s="779"/>
      <c r="J42" s="780"/>
      <c r="K42" s="780"/>
      <c r="L42" s="780"/>
      <c r="M42" s="780"/>
      <c r="N42" s="781"/>
      <c r="O42" s="785"/>
      <c r="P42" s="786"/>
      <c r="Q42" s="786"/>
      <c r="R42" s="786"/>
      <c r="S42" s="786"/>
      <c r="T42" s="786"/>
      <c r="U42" s="786"/>
      <c r="V42" s="786"/>
      <c r="W42" s="786"/>
      <c r="X42" s="787"/>
      <c r="Y42" s="267"/>
      <c r="Z42" s="263"/>
    </row>
    <row r="43" spans="1:26" ht="15" customHeight="1" x14ac:dyDescent="0.25">
      <c r="A43" s="265"/>
      <c r="C43" s="269"/>
      <c r="D43" s="782"/>
      <c r="E43" s="783"/>
      <c r="F43" s="784"/>
      <c r="G43" s="782"/>
      <c r="H43" s="783"/>
      <c r="I43" s="779"/>
      <c r="J43" s="780"/>
      <c r="K43" s="780"/>
      <c r="L43" s="780"/>
      <c r="M43" s="780"/>
      <c r="N43" s="781"/>
      <c r="O43" s="785"/>
      <c r="P43" s="786"/>
      <c r="Q43" s="786"/>
      <c r="R43" s="786"/>
      <c r="S43" s="786"/>
      <c r="T43" s="786"/>
      <c r="U43" s="786"/>
      <c r="V43" s="786"/>
      <c r="W43" s="786"/>
      <c r="X43" s="787"/>
      <c r="Y43" s="267"/>
      <c r="Z43" s="263"/>
    </row>
    <row r="44" spans="1:26" ht="15" customHeight="1" x14ac:dyDescent="0.25">
      <c r="A44" s="265"/>
      <c r="C44" s="269"/>
      <c r="D44" s="782"/>
      <c r="E44" s="783"/>
      <c r="F44" s="784"/>
      <c r="G44" s="782"/>
      <c r="H44" s="783"/>
      <c r="I44" s="779"/>
      <c r="J44" s="780"/>
      <c r="K44" s="780"/>
      <c r="L44" s="780"/>
      <c r="M44" s="780"/>
      <c r="N44" s="781"/>
      <c r="O44" s="785"/>
      <c r="P44" s="786"/>
      <c r="Q44" s="786"/>
      <c r="R44" s="786"/>
      <c r="S44" s="786"/>
      <c r="T44" s="786"/>
      <c r="U44" s="786"/>
      <c r="V44" s="786"/>
      <c r="W44" s="786"/>
      <c r="X44" s="787"/>
      <c r="Y44" s="267"/>
      <c r="Z44" s="263"/>
    </row>
    <row r="45" spans="1:26" ht="15" customHeight="1" x14ac:dyDescent="0.25">
      <c r="A45" s="265"/>
      <c r="C45" s="269"/>
      <c r="D45" s="782"/>
      <c r="E45" s="783"/>
      <c r="F45" s="784"/>
      <c r="G45" s="782"/>
      <c r="H45" s="783"/>
      <c r="I45" s="779"/>
      <c r="J45" s="780"/>
      <c r="K45" s="780"/>
      <c r="L45" s="780"/>
      <c r="M45" s="780"/>
      <c r="N45" s="781"/>
      <c r="O45" s="785"/>
      <c r="P45" s="786"/>
      <c r="Q45" s="786"/>
      <c r="R45" s="786"/>
      <c r="S45" s="786"/>
      <c r="T45" s="786"/>
      <c r="U45" s="786"/>
      <c r="V45" s="786"/>
      <c r="W45" s="786"/>
      <c r="X45" s="787"/>
      <c r="Y45" s="267"/>
      <c r="Z45" s="263"/>
    </row>
    <row r="46" spans="1:26" ht="15" customHeight="1" x14ac:dyDescent="0.25">
      <c r="A46" s="265"/>
      <c r="C46" s="269"/>
      <c r="D46" s="782"/>
      <c r="E46" s="783"/>
      <c r="F46" s="784"/>
      <c r="G46" s="782"/>
      <c r="H46" s="783"/>
      <c r="I46" s="779"/>
      <c r="J46" s="780"/>
      <c r="K46" s="780"/>
      <c r="L46" s="780"/>
      <c r="M46" s="780"/>
      <c r="N46" s="781"/>
      <c r="O46" s="785"/>
      <c r="P46" s="786"/>
      <c r="Q46" s="786"/>
      <c r="R46" s="786"/>
      <c r="S46" s="786"/>
      <c r="T46" s="786"/>
      <c r="U46" s="786"/>
      <c r="V46" s="786"/>
      <c r="W46" s="786"/>
      <c r="X46" s="787"/>
      <c r="Y46" s="267"/>
      <c r="Z46" s="263"/>
    </row>
    <row r="47" spans="1:26" ht="15" customHeight="1" x14ac:dyDescent="0.25">
      <c r="A47" s="265"/>
      <c r="C47" s="269"/>
      <c r="D47" s="782"/>
      <c r="E47" s="783"/>
      <c r="F47" s="784"/>
      <c r="G47" s="782"/>
      <c r="H47" s="783"/>
      <c r="I47" s="779"/>
      <c r="J47" s="780"/>
      <c r="K47" s="780"/>
      <c r="L47" s="780"/>
      <c r="M47" s="780"/>
      <c r="N47" s="781"/>
      <c r="O47" s="785"/>
      <c r="P47" s="786"/>
      <c r="Q47" s="786"/>
      <c r="R47" s="786"/>
      <c r="S47" s="786"/>
      <c r="T47" s="786"/>
      <c r="U47" s="786"/>
      <c r="V47" s="786"/>
      <c r="W47" s="786"/>
      <c r="X47" s="787"/>
      <c r="Y47" s="267"/>
      <c r="Z47" s="263"/>
    </row>
    <row r="48" spans="1:26" ht="15" customHeight="1" x14ac:dyDescent="0.25">
      <c r="A48" s="265"/>
      <c r="C48" s="269"/>
      <c r="D48" s="782"/>
      <c r="E48" s="783"/>
      <c r="F48" s="784"/>
      <c r="G48" s="782"/>
      <c r="H48" s="783"/>
      <c r="I48" s="779"/>
      <c r="J48" s="780"/>
      <c r="K48" s="780"/>
      <c r="L48" s="780"/>
      <c r="M48" s="780"/>
      <c r="N48" s="781"/>
      <c r="O48" s="785"/>
      <c r="P48" s="786"/>
      <c r="Q48" s="786"/>
      <c r="R48" s="786"/>
      <c r="S48" s="786"/>
      <c r="T48" s="786"/>
      <c r="U48" s="786"/>
      <c r="V48" s="786"/>
      <c r="W48" s="786"/>
      <c r="X48" s="787"/>
      <c r="Y48" s="267"/>
      <c r="Z48" s="263"/>
    </row>
    <row r="49" spans="1:29" ht="15" customHeight="1" x14ac:dyDescent="0.25">
      <c r="A49" s="265"/>
      <c r="C49" s="269"/>
      <c r="D49" s="782"/>
      <c r="E49" s="783"/>
      <c r="F49" s="784"/>
      <c r="G49" s="782"/>
      <c r="H49" s="783"/>
      <c r="I49" s="779"/>
      <c r="J49" s="780"/>
      <c r="K49" s="780"/>
      <c r="L49" s="780"/>
      <c r="M49" s="780"/>
      <c r="N49" s="781"/>
      <c r="O49" s="785"/>
      <c r="P49" s="786"/>
      <c r="Q49" s="786"/>
      <c r="R49" s="786"/>
      <c r="S49" s="786"/>
      <c r="T49" s="786"/>
      <c r="U49" s="786"/>
      <c r="V49" s="786"/>
      <c r="W49" s="786"/>
      <c r="X49" s="787"/>
      <c r="Y49" s="267"/>
      <c r="Z49" s="263"/>
    </row>
    <row r="50" spans="1:29" ht="15" customHeight="1" thickBot="1" x14ac:dyDescent="0.3">
      <c r="A50" s="265"/>
      <c r="C50" s="268"/>
      <c r="D50" s="777"/>
      <c r="E50" s="778"/>
      <c r="F50" s="758"/>
      <c r="G50" s="759"/>
      <c r="H50" s="760"/>
      <c r="I50" s="776"/>
      <c r="J50" s="777"/>
      <c r="K50" s="777"/>
      <c r="L50" s="777"/>
      <c r="M50" s="777"/>
      <c r="N50" s="778"/>
      <c r="O50" s="809"/>
      <c r="P50" s="810"/>
      <c r="Q50" s="810"/>
      <c r="R50" s="810"/>
      <c r="S50" s="810"/>
      <c r="T50" s="810"/>
      <c r="U50" s="810"/>
      <c r="V50" s="810"/>
      <c r="W50" s="810"/>
      <c r="X50" s="811"/>
      <c r="Y50" s="267"/>
      <c r="Z50" s="263"/>
    </row>
    <row r="51" spans="1:29" ht="17.25" customHeight="1" x14ac:dyDescent="0.25">
      <c r="A51" s="265"/>
      <c r="C51" s="794" t="s">
        <v>49</v>
      </c>
      <c r="D51" s="795"/>
      <c r="E51" s="734"/>
      <c r="F51" s="770" t="s">
        <v>50</v>
      </c>
      <c r="G51" s="771"/>
      <c r="H51" s="771"/>
      <c r="I51" s="771"/>
      <c r="J51" s="771"/>
      <c r="K51" s="771"/>
      <c r="L51" s="771"/>
      <c r="M51" s="771"/>
      <c r="N51" s="772"/>
      <c r="O51" s="801">
        <v>0.63</v>
      </c>
      <c r="P51" s="802"/>
      <c r="Q51" s="802"/>
      <c r="R51" s="802"/>
      <c r="S51" s="802"/>
      <c r="T51" s="802"/>
      <c r="U51" s="802"/>
      <c r="V51" s="802"/>
      <c r="W51" s="802"/>
      <c r="X51" s="803"/>
      <c r="Y51" s="266"/>
      <c r="Z51" s="263"/>
    </row>
    <row r="52" spans="1:29" ht="16.5" customHeight="1" thickBot="1" x14ac:dyDescent="0.3">
      <c r="A52" s="265"/>
      <c r="C52" s="796"/>
      <c r="D52" s="797"/>
      <c r="E52" s="736"/>
      <c r="F52" s="773"/>
      <c r="G52" s="774"/>
      <c r="H52" s="774"/>
      <c r="I52" s="774"/>
      <c r="J52" s="774"/>
      <c r="K52" s="774"/>
      <c r="L52" s="774"/>
      <c r="M52" s="774"/>
      <c r="N52" s="775"/>
      <c r="O52" s="764"/>
      <c r="P52" s="765"/>
      <c r="Q52" s="765"/>
      <c r="R52" s="765"/>
      <c r="S52" s="765"/>
      <c r="T52" s="765"/>
      <c r="U52" s="765"/>
      <c r="V52" s="765"/>
      <c r="W52" s="765"/>
      <c r="X52" s="766"/>
      <c r="Y52" s="266"/>
      <c r="Z52" s="263"/>
    </row>
    <row r="53" spans="1:29" ht="15.75" customHeight="1" x14ac:dyDescent="0.25">
      <c r="A53" s="265"/>
      <c r="C53" s="812">
        <v>8</v>
      </c>
      <c r="D53" s="751"/>
      <c r="E53" s="813"/>
      <c r="F53" s="767" t="s">
        <v>51</v>
      </c>
      <c r="G53" s="768"/>
      <c r="H53" s="768"/>
      <c r="I53" s="768"/>
      <c r="J53" s="768"/>
      <c r="K53" s="768"/>
      <c r="L53" s="768"/>
      <c r="M53" s="768"/>
      <c r="N53" s="769"/>
      <c r="O53" s="761">
        <v>100</v>
      </c>
      <c r="P53" s="762"/>
      <c r="Q53" s="762"/>
      <c r="R53" s="762"/>
      <c r="S53" s="762"/>
      <c r="T53" s="762"/>
      <c r="U53" s="762"/>
      <c r="V53" s="762"/>
      <c r="W53" s="762"/>
      <c r="X53" s="763"/>
      <c r="Y53" s="264"/>
      <c r="Z53" s="263"/>
    </row>
    <row r="54" spans="1:29" ht="9.75" customHeight="1" thickBot="1" x14ac:dyDescent="0.3">
      <c r="A54" s="262"/>
      <c r="B54" s="261"/>
      <c r="C54" s="814"/>
      <c r="D54" s="815"/>
      <c r="E54" s="816"/>
      <c r="F54" s="773"/>
      <c r="G54" s="774"/>
      <c r="H54" s="774"/>
      <c r="I54" s="774"/>
      <c r="J54" s="774"/>
      <c r="K54" s="774"/>
      <c r="L54" s="774"/>
      <c r="M54" s="774"/>
      <c r="N54" s="775"/>
      <c r="O54" s="764"/>
      <c r="P54" s="765"/>
      <c r="Q54" s="765"/>
      <c r="R54" s="765"/>
      <c r="S54" s="765"/>
      <c r="T54" s="765"/>
      <c r="U54" s="765"/>
      <c r="V54" s="765"/>
      <c r="W54" s="765"/>
      <c r="X54" s="766"/>
      <c r="Y54" s="261"/>
      <c r="Z54" s="260"/>
    </row>
    <row r="56" spans="1:29" ht="15.6" customHeight="1" x14ac:dyDescent="0.25">
      <c r="A56" s="259" t="s">
        <v>52</v>
      </c>
      <c r="B56" s="258" t="s">
        <v>53</v>
      </c>
      <c r="C56" s="257"/>
      <c r="D56" s="257"/>
      <c r="E56" s="257"/>
      <c r="F56" s="256"/>
      <c r="G56" s="256"/>
      <c r="H56" s="256"/>
      <c r="I56" s="255"/>
      <c r="J56" s="255"/>
      <c r="K56" s="255"/>
      <c r="L56" s="255"/>
      <c r="M56" s="255"/>
      <c r="N56" s="255"/>
      <c r="O56" s="255"/>
      <c r="P56" s="255"/>
      <c r="Q56" s="256"/>
      <c r="R56" s="255"/>
      <c r="S56" s="255"/>
      <c r="T56" s="255"/>
      <c r="U56" s="804"/>
      <c r="V56" s="804"/>
      <c r="W56" s="804"/>
      <c r="X56" s="804"/>
      <c r="Y56" s="804"/>
      <c r="Z56" s="805"/>
      <c r="AA56" s="249"/>
      <c r="AB56" s="249"/>
      <c r="AC56" s="249"/>
    </row>
    <row r="57" spans="1:29" ht="26.4" customHeight="1" x14ac:dyDescent="0.25">
      <c r="A57" s="844" t="s">
        <v>54</v>
      </c>
      <c r="B57" s="845"/>
      <c r="C57" s="845"/>
      <c r="D57" s="845"/>
      <c r="E57" s="845"/>
      <c r="F57" s="845"/>
      <c r="G57" s="845"/>
      <c r="H57" s="845"/>
      <c r="I57" s="845"/>
      <c r="J57" s="845"/>
      <c r="K57" s="845"/>
      <c r="L57" s="845"/>
      <c r="M57" s="845"/>
      <c r="N57" s="845"/>
      <c r="O57" s="845"/>
      <c r="P57" s="845"/>
      <c r="Q57" s="846"/>
      <c r="R57" s="798" t="s">
        <v>55</v>
      </c>
      <c r="S57" s="799"/>
      <c r="T57" s="800"/>
      <c r="U57" s="806" t="s">
        <v>56</v>
      </c>
      <c r="V57" s="807"/>
      <c r="W57" s="807"/>
      <c r="X57" s="807"/>
      <c r="Y57" s="807"/>
      <c r="Z57" s="808"/>
      <c r="AA57" s="249"/>
      <c r="AB57" s="249"/>
      <c r="AC57" s="249"/>
    </row>
    <row r="58" spans="1:29" ht="15.6" customHeight="1" x14ac:dyDescent="0.25">
      <c r="A58" s="835" t="s">
        <v>57</v>
      </c>
      <c r="B58" s="836"/>
      <c r="C58" s="836"/>
      <c r="D58" s="836"/>
      <c r="E58" s="836"/>
      <c r="F58" s="836"/>
      <c r="G58" s="836"/>
      <c r="H58" s="836"/>
      <c r="I58" s="836"/>
      <c r="J58" s="836"/>
      <c r="K58" s="836"/>
      <c r="L58" s="836"/>
      <c r="M58" s="836"/>
      <c r="N58" s="836"/>
      <c r="O58" s="836"/>
      <c r="P58" s="836"/>
      <c r="Q58" s="837"/>
      <c r="R58" s="798" t="s">
        <v>58</v>
      </c>
      <c r="S58" s="799"/>
      <c r="T58" s="800"/>
      <c r="U58" s="822" t="s">
        <v>59</v>
      </c>
      <c r="V58" s="823"/>
      <c r="W58" s="823"/>
      <c r="X58" s="823"/>
      <c r="Y58" s="823"/>
      <c r="Z58" s="824"/>
      <c r="AA58" s="249"/>
      <c r="AB58" s="249"/>
      <c r="AC58" s="249"/>
    </row>
    <row r="59" spans="1:29" ht="15.6" customHeight="1" x14ac:dyDescent="0.25">
      <c r="A59" s="838"/>
      <c r="B59" s="839"/>
      <c r="C59" s="839"/>
      <c r="D59" s="839"/>
      <c r="E59" s="839"/>
      <c r="F59" s="839"/>
      <c r="G59" s="839"/>
      <c r="H59" s="839"/>
      <c r="I59" s="839"/>
      <c r="J59" s="839"/>
      <c r="K59" s="839"/>
      <c r="L59" s="839"/>
      <c r="M59" s="839"/>
      <c r="N59" s="839"/>
      <c r="O59" s="839"/>
      <c r="P59" s="839"/>
      <c r="Q59" s="840"/>
      <c r="R59" s="798"/>
      <c r="S59" s="799"/>
      <c r="T59" s="800"/>
      <c r="U59" s="825"/>
      <c r="V59" s="752"/>
      <c r="W59" s="752"/>
      <c r="X59" s="752"/>
      <c r="Y59" s="752"/>
      <c r="Z59" s="826"/>
      <c r="AA59" s="249"/>
      <c r="AB59" s="249"/>
      <c r="AC59" s="249"/>
    </row>
    <row r="60" spans="1:29" ht="15.6" customHeight="1" x14ac:dyDescent="0.25">
      <c r="A60" s="254" t="s">
        <v>60</v>
      </c>
      <c r="B60" s="253" t="s">
        <v>61</v>
      </c>
      <c r="C60" s="252"/>
      <c r="D60" s="252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0"/>
      <c r="R60" s="798"/>
      <c r="S60" s="799"/>
      <c r="T60" s="800"/>
      <c r="U60" s="827"/>
      <c r="V60" s="828"/>
      <c r="W60" s="828"/>
      <c r="X60" s="828"/>
      <c r="Y60" s="828"/>
      <c r="Z60" s="829"/>
      <c r="AA60" s="249"/>
      <c r="AB60" s="249"/>
      <c r="AC60" s="249"/>
    </row>
    <row r="61" spans="1:29" ht="15.6" customHeight="1" x14ac:dyDescent="0.25">
      <c r="A61" s="830"/>
      <c r="B61" s="746"/>
      <c r="C61" s="746"/>
      <c r="D61" s="746"/>
      <c r="E61" s="746"/>
      <c r="F61" s="746"/>
      <c r="G61" s="746"/>
      <c r="H61" s="746"/>
      <c r="I61" s="746"/>
      <c r="J61" s="746"/>
      <c r="K61" s="746"/>
      <c r="L61" s="746"/>
      <c r="M61" s="746"/>
      <c r="N61" s="746"/>
      <c r="O61" s="746"/>
      <c r="P61" s="746"/>
      <c r="Q61" s="831"/>
      <c r="R61" s="798" t="s">
        <v>62</v>
      </c>
      <c r="S61" s="799"/>
      <c r="T61" s="800"/>
      <c r="U61" s="306"/>
      <c r="V61" s="305"/>
      <c r="W61" s="305"/>
      <c r="X61" s="305"/>
      <c r="Y61" s="305"/>
      <c r="Z61" s="304"/>
      <c r="AA61" s="249"/>
      <c r="AB61" s="249"/>
      <c r="AC61" s="249"/>
    </row>
    <row r="62" spans="1:29" ht="15.6" customHeight="1" x14ac:dyDescent="0.25">
      <c r="A62" s="830"/>
      <c r="B62" s="746"/>
      <c r="C62" s="746"/>
      <c r="D62" s="746"/>
      <c r="E62" s="746"/>
      <c r="F62" s="746"/>
      <c r="G62" s="746"/>
      <c r="H62" s="746"/>
      <c r="I62" s="746"/>
      <c r="J62" s="746"/>
      <c r="K62" s="746"/>
      <c r="L62" s="746"/>
      <c r="M62" s="746"/>
      <c r="N62" s="746"/>
      <c r="O62" s="746"/>
      <c r="P62" s="746"/>
      <c r="Q62" s="831"/>
      <c r="R62" s="798"/>
      <c r="S62" s="799"/>
      <c r="T62" s="800"/>
      <c r="U62" s="303"/>
      <c r="V62" s="752"/>
      <c r="W62" s="752"/>
      <c r="X62" s="752"/>
      <c r="Y62" s="752"/>
      <c r="Z62" s="302"/>
      <c r="AA62" s="249"/>
      <c r="AB62" s="249"/>
      <c r="AC62" s="249"/>
    </row>
    <row r="63" spans="1:29" ht="15.6" customHeight="1" x14ac:dyDescent="0.25">
      <c r="A63" s="830"/>
      <c r="B63" s="746"/>
      <c r="C63" s="746"/>
      <c r="D63" s="746"/>
      <c r="E63" s="746"/>
      <c r="F63" s="746"/>
      <c r="G63" s="746"/>
      <c r="H63" s="746"/>
      <c r="I63" s="746"/>
      <c r="J63" s="746"/>
      <c r="K63" s="746"/>
      <c r="L63" s="746"/>
      <c r="M63" s="746"/>
      <c r="N63" s="746"/>
      <c r="O63" s="746"/>
      <c r="P63" s="746"/>
      <c r="Q63" s="831"/>
      <c r="R63" s="798"/>
      <c r="S63" s="799"/>
      <c r="T63" s="800"/>
      <c r="U63" s="303"/>
      <c r="V63" s="752"/>
      <c r="W63" s="752"/>
      <c r="X63" s="752"/>
      <c r="Y63" s="752"/>
      <c r="Z63" s="302"/>
      <c r="AA63" s="249"/>
      <c r="AB63" s="249"/>
      <c r="AC63" s="249"/>
    </row>
    <row r="64" spans="1:29" ht="15.6" customHeight="1" x14ac:dyDescent="0.25">
      <c r="A64" s="832"/>
      <c r="B64" s="833"/>
      <c r="C64" s="833"/>
      <c r="D64" s="833"/>
      <c r="E64" s="833"/>
      <c r="F64" s="833"/>
      <c r="G64" s="833"/>
      <c r="H64" s="833"/>
      <c r="I64" s="833"/>
      <c r="J64" s="833"/>
      <c r="K64" s="833"/>
      <c r="L64" s="833"/>
      <c r="M64" s="833"/>
      <c r="N64" s="833"/>
      <c r="O64" s="833"/>
      <c r="P64" s="833"/>
      <c r="Q64" s="834"/>
      <c r="R64" s="819"/>
      <c r="S64" s="820"/>
      <c r="T64" s="821"/>
      <c r="U64" s="301"/>
      <c r="V64" s="300"/>
      <c r="W64" s="300"/>
      <c r="X64" s="300"/>
      <c r="Y64" s="300"/>
      <c r="Z64" s="299"/>
      <c r="AA64" s="249"/>
      <c r="AB64" s="249"/>
      <c r="AC64" s="249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R61:T64"/>
    <mergeCell ref="U58:Z60"/>
    <mergeCell ref="R58:T60"/>
    <mergeCell ref="A61:Q64"/>
    <mergeCell ref="A58:Q59"/>
    <mergeCell ref="V62:Y63"/>
    <mergeCell ref="S14:Y14"/>
    <mergeCell ref="B15:F15"/>
    <mergeCell ref="G15:Y15"/>
    <mergeCell ref="C25:C28"/>
    <mergeCell ref="D25:E28"/>
    <mergeCell ref="D29:E29"/>
    <mergeCell ref="F25:H28"/>
    <mergeCell ref="I29:N29"/>
    <mergeCell ref="O29:X29"/>
    <mergeCell ref="G14:L14"/>
    <mergeCell ref="H23:M23"/>
    <mergeCell ref="F53:N54"/>
    <mergeCell ref="I50:N50"/>
    <mergeCell ref="F51:N52"/>
    <mergeCell ref="M14:R14"/>
    <mergeCell ref="F30:H30"/>
    <mergeCell ref="I30:N30"/>
    <mergeCell ref="O30:X30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O25:X28"/>
    <mergeCell ref="B20:H20"/>
    <mergeCell ref="I20:Y20"/>
    <mergeCell ref="B21:H21"/>
    <mergeCell ref="I21:Y21"/>
    <mergeCell ref="N23:Q23"/>
    <mergeCell ref="C51:E52"/>
    <mergeCell ref="D50:E50"/>
    <mergeCell ref="F50:H50"/>
    <mergeCell ref="O53:X54"/>
    <mergeCell ref="I25:N28"/>
    <mergeCell ref="S13:Y13"/>
    <mergeCell ref="D33:E33"/>
    <mergeCell ref="F33:H33"/>
    <mergeCell ref="I33:N33"/>
    <mergeCell ref="O33:X33"/>
    <mergeCell ref="G1:T1"/>
    <mergeCell ref="U1:Z6"/>
    <mergeCell ref="G2:T4"/>
    <mergeCell ref="G5:H5"/>
    <mergeCell ref="J5:K5"/>
    <mergeCell ref="L5:O5"/>
    <mergeCell ref="P5:T5"/>
    <mergeCell ref="J6:K6"/>
    <mergeCell ref="G12:L12"/>
    <mergeCell ref="L6:O6"/>
    <mergeCell ref="P6:T6"/>
    <mergeCell ref="G7:Z7"/>
    <mergeCell ref="G10:L10"/>
    <mergeCell ref="S11:Y11"/>
    <mergeCell ref="S12:Y12"/>
    <mergeCell ref="D32:E32"/>
    <mergeCell ref="F32:H32"/>
    <mergeCell ref="I32:N32"/>
    <mergeCell ref="O32:X32"/>
    <mergeCell ref="D30:E30"/>
    <mergeCell ref="M10:R10"/>
    <mergeCell ref="S10:Y10"/>
    <mergeCell ref="F29:H29"/>
    <mergeCell ref="A1:F6"/>
    <mergeCell ref="B12:F12"/>
    <mergeCell ref="B14:F14"/>
    <mergeCell ref="A7:F7"/>
    <mergeCell ref="B10:F10"/>
    <mergeCell ref="B13:F13"/>
    <mergeCell ref="D31:E31"/>
    <mergeCell ref="F31:H31"/>
    <mergeCell ref="I31:N31"/>
    <mergeCell ref="O31:X31"/>
    <mergeCell ref="D41:E41"/>
    <mergeCell ref="F41:H41"/>
    <mergeCell ref="I41:N41"/>
    <mergeCell ref="O41:X41"/>
    <mergeCell ref="D37:E37"/>
    <mergeCell ref="F37:H37"/>
    <mergeCell ref="I37:N37"/>
    <mergeCell ref="O37:X37"/>
    <mergeCell ref="D39:E39"/>
    <mergeCell ref="F39:H39"/>
    <mergeCell ref="I39:N39"/>
    <mergeCell ref="O39:X39"/>
    <mergeCell ref="D40:E40"/>
    <mergeCell ref="F40:H40"/>
    <mergeCell ref="I40:N40"/>
    <mergeCell ref="O40:X40"/>
    <mergeCell ref="D45:E45"/>
    <mergeCell ref="F45:H45"/>
    <mergeCell ref="I45:N45"/>
    <mergeCell ref="O45:X45"/>
    <mergeCell ref="D46:E46"/>
    <mergeCell ref="F46:H46"/>
    <mergeCell ref="I46:N46"/>
    <mergeCell ref="O46:X46"/>
    <mergeCell ref="D34:E34"/>
    <mergeCell ref="F34:H34"/>
    <mergeCell ref="I34:N34"/>
    <mergeCell ref="O34:X34"/>
    <mergeCell ref="D35:E35"/>
    <mergeCell ref="F35:H35"/>
    <mergeCell ref="D38:E38"/>
    <mergeCell ref="F38:H38"/>
    <mergeCell ref="I38:N38"/>
    <mergeCell ref="O38:X38"/>
    <mergeCell ref="D36:E36"/>
    <mergeCell ref="F36:H36"/>
    <mergeCell ref="I36:N36"/>
    <mergeCell ref="O36:X36"/>
    <mergeCell ref="I35:N35"/>
    <mergeCell ref="O35:X35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4FEE-28E2-452A-802D-292BB751D169}">
  <sheetPr>
    <pageSetUpPr fitToPage="1"/>
  </sheetPr>
  <dimension ref="A1:AD72"/>
  <sheetViews>
    <sheetView showZeros="0" topLeftCell="A47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248" customWidth="1"/>
    <col min="27" max="27" width="8.33203125" style="248" customWidth="1"/>
    <col min="28" max="28" width="11.44140625" style="248"/>
  </cols>
  <sheetData>
    <row r="1" spans="1:28" ht="12.75" customHeight="1" x14ac:dyDescent="0.25">
      <c r="A1" s="869"/>
      <c r="B1" s="870"/>
      <c r="C1" s="870"/>
      <c r="D1" s="870"/>
      <c r="E1" s="870"/>
      <c r="F1" s="871"/>
      <c r="G1" s="847" t="s">
        <v>0</v>
      </c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9"/>
      <c r="U1" s="671" t="s">
        <v>92</v>
      </c>
      <c r="V1" s="672"/>
      <c r="W1" s="672"/>
      <c r="X1" s="672"/>
      <c r="Y1" s="672"/>
      <c r="Z1" s="673"/>
    </row>
    <row r="2" spans="1:28" ht="12.75" customHeight="1" x14ac:dyDescent="0.25">
      <c r="A2" s="872"/>
      <c r="B2" s="873"/>
      <c r="C2" s="873"/>
      <c r="D2" s="873"/>
      <c r="E2" s="873"/>
      <c r="F2" s="874"/>
      <c r="G2" s="859" t="s">
        <v>1</v>
      </c>
      <c r="H2" s="860"/>
      <c r="I2" s="860"/>
      <c r="J2" s="860"/>
      <c r="K2" s="860"/>
      <c r="L2" s="860"/>
      <c r="M2" s="860"/>
      <c r="N2" s="860"/>
      <c r="O2" s="860"/>
      <c r="P2" s="860"/>
      <c r="Q2" s="860"/>
      <c r="R2" s="860"/>
      <c r="S2" s="860"/>
      <c r="T2" s="861"/>
      <c r="U2" s="674"/>
      <c r="V2" s="675"/>
      <c r="W2" s="675"/>
      <c r="X2" s="675"/>
      <c r="Y2" s="675"/>
      <c r="Z2" s="676"/>
    </row>
    <row r="3" spans="1:28" ht="12.75" customHeight="1" x14ac:dyDescent="0.25">
      <c r="A3" s="872"/>
      <c r="B3" s="873"/>
      <c r="C3" s="873"/>
      <c r="D3" s="873"/>
      <c r="E3" s="873"/>
      <c r="F3" s="874"/>
      <c r="G3" s="862"/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860"/>
      <c r="S3" s="860"/>
      <c r="T3" s="861"/>
      <c r="U3" s="674"/>
      <c r="V3" s="675"/>
      <c r="W3" s="675"/>
      <c r="X3" s="675"/>
      <c r="Y3" s="675"/>
      <c r="Z3" s="676"/>
    </row>
    <row r="4" spans="1:28" ht="12.75" customHeight="1" x14ac:dyDescent="0.25">
      <c r="A4" s="872"/>
      <c r="B4" s="873"/>
      <c r="C4" s="873"/>
      <c r="D4" s="873"/>
      <c r="E4" s="873"/>
      <c r="F4" s="874"/>
      <c r="G4" s="862"/>
      <c r="H4" s="860"/>
      <c r="I4" s="860"/>
      <c r="J4" s="860"/>
      <c r="K4" s="860"/>
      <c r="L4" s="860"/>
      <c r="M4" s="860"/>
      <c r="N4" s="860"/>
      <c r="O4" s="860"/>
      <c r="P4" s="860"/>
      <c r="Q4" s="860"/>
      <c r="R4" s="860"/>
      <c r="S4" s="860"/>
      <c r="T4" s="861"/>
      <c r="U4" s="674"/>
      <c r="V4" s="675"/>
      <c r="W4" s="675"/>
      <c r="X4" s="675"/>
      <c r="Y4" s="675"/>
      <c r="Z4" s="676"/>
    </row>
    <row r="5" spans="1:28" ht="12.75" customHeight="1" x14ac:dyDescent="0.25">
      <c r="A5" s="872"/>
      <c r="B5" s="873"/>
      <c r="C5" s="873"/>
      <c r="D5" s="873"/>
      <c r="E5" s="873"/>
      <c r="F5" s="874"/>
      <c r="G5" s="862" t="s">
        <v>2</v>
      </c>
      <c r="H5" s="860"/>
      <c r="I5" s="298" t="s">
        <v>3</v>
      </c>
      <c r="J5" s="751">
        <v>20</v>
      </c>
      <c r="K5" s="863"/>
      <c r="L5" s="864" t="s">
        <v>4</v>
      </c>
      <c r="M5" s="751"/>
      <c r="N5" s="751"/>
      <c r="O5" s="863"/>
      <c r="P5" s="865" t="s">
        <v>130</v>
      </c>
      <c r="Q5" s="866"/>
      <c r="R5" s="866"/>
      <c r="S5" s="866"/>
      <c r="T5" s="867"/>
      <c r="U5" s="674"/>
      <c r="V5" s="675"/>
      <c r="W5" s="675"/>
      <c r="X5" s="675"/>
      <c r="Y5" s="675"/>
      <c r="Z5" s="676"/>
    </row>
    <row r="6" spans="1:28" ht="12.75" customHeight="1" x14ac:dyDescent="0.25">
      <c r="A6" s="875"/>
      <c r="B6" s="876"/>
      <c r="C6" s="876"/>
      <c r="D6" s="876"/>
      <c r="E6" s="876"/>
      <c r="F6" s="877"/>
      <c r="G6" s="279"/>
      <c r="H6" s="278"/>
      <c r="I6" s="278"/>
      <c r="J6" s="868" t="s">
        <v>5</v>
      </c>
      <c r="K6" s="868"/>
      <c r="L6" s="868" t="s">
        <v>6</v>
      </c>
      <c r="M6" s="868"/>
      <c r="N6" s="868"/>
      <c r="O6" s="868"/>
      <c r="P6" s="868" t="s">
        <v>7</v>
      </c>
      <c r="Q6" s="868"/>
      <c r="R6" s="868"/>
      <c r="S6" s="868"/>
      <c r="T6" s="878"/>
      <c r="U6" s="677"/>
      <c r="V6" s="678"/>
      <c r="W6" s="678"/>
      <c r="X6" s="678"/>
      <c r="Y6" s="678"/>
      <c r="Z6" s="679"/>
    </row>
    <row r="7" spans="1:28" ht="36.75" customHeight="1" x14ac:dyDescent="0.25">
      <c r="A7" s="841" t="s">
        <v>8</v>
      </c>
      <c r="B7" s="841"/>
      <c r="C7" s="841"/>
      <c r="D7" s="841"/>
      <c r="E7" s="841"/>
      <c r="F7" s="841"/>
      <c r="G7" s="817" t="s">
        <v>9</v>
      </c>
      <c r="H7" s="817"/>
      <c r="I7" s="817"/>
      <c r="J7" s="817"/>
      <c r="K7" s="817"/>
      <c r="L7" s="817"/>
      <c r="M7" s="817"/>
      <c r="N7" s="817"/>
      <c r="O7" s="817"/>
      <c r="P7" s="817"/>
      <c r="Q7" s="817"/>
      <c r="R7" s="817"/>
      <c r="S7" s="817"/>
      <c r="T7" s="817"/>
      <c r="U7" s="817"/>
      <c r="V7" s="817"/>
      <c r="W7" s="817"/>
      <c r="X7" s="817"/>
      <c r="Y7" s="817"/>
      <c r="Z7" s="817"/>
    </row>
    <row r="8" spans="1:28" ht="15.6" customHeight="1" x14ac:dyDescent="0.25">
      <c r="A8" s="286" t="s">
        <v>10</v>
      </c>
      <c r="B8" s="285" t="s">
        <v>11</v>
      </c>
      <c r="C8" s="255"/>
      <c r="D8" s="297"/>
      <c r="E8" s="297"/>
      <c r="F8" s="297"/>
      <c r="G8" s="297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84"/>
    </row>
    <row r="9" spans="1:28" ht="7.5" customHeight="1" x14ac:dyDescent="0.25">
      <c r="A9" s="281"/>
      <c r="B9" s="252"/>
      <c r="C9" s="252"/>
      <c r="D9" s="296"/>
      <c r="E9" s="296"/>
      <c r="F9" s="296"/>
      <c r="G9" s="296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82"/>
    </row>
    <row r="10" spans="1:28" ht="15" customHeight="1" x14ac:dyDescent="0.25">
      <c r="A10" s="281"/>
      <c r="B10" s="750" t="s">
        <v>12</v>
      </c>
      <c r="C10" s="750"/>
      <c r="D10" s="750"/>
      <c r="E10" s="750"/>
      <c r="F10" s="750"/>
      <c r="G10" s="818" t="s">
        <v>91</v>
      </c>
      <c r="H10" s="818"/>
      <c r="I10" s="818"/>
      <c r="J10" s="818"/>
      <c r="K10" s="818"/>
      <c r="L10" s="818"/>
      <c r="M10" s="750" t="s">
        <v>14</v>
      </c>
      <c r="N10" s="750"/>
      <c r="O10" s="750"/>
      <c r="P10" s="750"/>
      <c r="Q10" s="750"/>
      <c r="R10" s="750"/>
      <c r="S10" s="746" t="s">
        <v>15</v>
      </c>
      <c r="T10" s="747"/>
      <c r="U10" s="747"/>
      <c r="V10" s="747"/>
      <c r="W10" s="747"/>
      <c r="X10" s="747"/>
      <c r="Y10" s="747"/>
      <c r="Z10" s="280"/>
    </row>
    <row r="11" spans="1:28" ht="15" customHeight="1" x14ac:dyDescent="0.25">
      <c r="A11" s="265"/>
      <c r="B11" s="293" t="s">
        <v>16</v>
      </c>
      <c r="C11" s="293"/>
      <c r="D11" s="293"/>
      <c r="E11" s="293"/>
      <c r="F11" s="293"/>
      <c r="G11" s="295" t="s">
        <v>133</v>
      </c>
      <c r="H11" s="295"/>
      <c r="I11" s="295"/>
      <c r="J11" s="295"/>
      <c r="K11" s="295"/>
      <c r="L11" s="295"/>
      <c r="M11" s="750" t="s">
        <v>17</v>
      </c>
      <c r="N11" s="750"/>
      <c r="O11" s="750"/>
      <c r="P11" s="750"/>
      <c r="Q11" s="750"/>
      <c r="R11" s="750"/>
      <c r="S11" s="756">
        <v>114</v>
      </c>
      <c r="T11" s="750"/>
      <c r="U11" s="750"/>
      <c r="V11" s="750"/>
      <c r="W11" s="750"/>
      <c r="X11" s="750"/>
      <c r="Y11" s="750"/>
      <c r="Z11" s="292"/>
    </row>
    <row r="12" spans="1:28" ht="15" customHeight="1" x14ac:dyDescent="0.25">
      <c r="A12" s="265"/>
      <c r="B12" s="749" t="s">
        <v>18</v>
      </c>
      <c r="C12" s="749"/>
      <c r="D12" s="749"/>
      <c r="E12" s="749"/>
      <c r="F12" s="749"/>
      <c r="G12" s="748" t="s">
        <v>19</v>
      </c>
      <c r="H12" s="749"/>
      <c r="I12" s="749"/>
      <c r="J12" s="749"/>
      <c r="K12" s="749"/>
      <c r="L12" s="749"/>
      <c r="M12" s="750" t="s">
        <v>20</v>
      </c>
      <c r="N12" s="750"/>
      <c r="O12" s="750"/>
      <c r="P12" s="750"/>
      <c r="Q12" s="750"/>
      <c r="R12" s="750"/>
      <c r="S12" s="746" t="s">
        <v>90</v>
      </c>
      <c r="T12" s="747"/>
      <c r="U12" s="747"/>
      <c r="V12" s="747"/>
      <c r="W12" s="747"/>
      <c r="X12" s="747"/>
      <c r="Y12" s="747"/>
      <c r="Z12" s="292"/>
    </row>
    <row r="13" spans="1:28" ht="15" customHeight="1" x14ac:dyDescent="0.25">
      <c r="A13" s="265"/>
      <c r="B13" s="741" t="s">
        <v>22</v>
      </c>
      <c r="C13" s="741"/>
      <c r="D13" s="741"/>
      <c r="E13" s="741"/>
      <c r="F13" s="741"/>
      <c r="G13" s="295" t="s">
        <v>133</v>
      </c>
      <c r="H13" s="295"/>
      <c r="I13" s="295"/>
      <c r="J13" s="295"/>
      <c r="K13" s="295"/>
      <c r="L13" s="295"/>
      <c r="M13" s="750" t="s">
        <v>23</v>
      </c>
      <c r="N13" s="750"/>
      <c r="O13" s="750"/>
      <c r="P13" s="750"/>
      <c r="Q13" s="750"/>
      <c r="R13" s="750"/>
      <c r="S13" s="747" t="s">
        <v>24</v>
      </c>
      <c r="T13" s="747"/>
      <c r="U13" s="747"/>
      <c r="V13" s="747"/>
      <c r="W13" s="747"/>
      <c r="X13" s="747"/>
      <c r="Y13" s="747"/>
      <c r="Z13" s="292"/>
      <c r="AB13" s="294"/>
    </row>
    <row r="14" spans="1:28" ht="15" customHeight="1" x14ac:dyDescent="0.25">
      <c r="A14" s="265"/>
      <c r="B14" s="749" t="s">
        <v>25</v>
      </c>
      <c r="C14" s="749"/>
      <c r="D14" s="749"/>
      <c r="E14" s="749"/>
      <c r="F14" s="749"/>
      <c r="G14" s="749" t="s">
        <v>132</v>
      </c>
      <c r="H14" s="749"/>
      <c r="I14" s="749"/>
      <c r="J14" s="749"/>
      <c r="K14" s="749"/>
      <c r="L14" s="749"/>
      <c r="M14" s="750" t="s">
        <v>26</v>
      </c>
      <c r="N14" s="750"/>
      <c r="O14" s="750"/>
      <c r="P14" s="750"/>
      <c r="Q14" s="750"/>
      <c r="R14" s="750"/>
      <c r="S14" s="750" t="s">
        <v>87</v>
      </c>
      <c r="T14" s="750"/>
      <c r="U14" s="750"/>
      <c r="V14" s="750"/>
      <c r="W14" s="750"/>
      <c r="X14" s="750"/>
      <c r="Y14" s="750"/>
      <c r="Z14" s="292"/>
    </row>
    <row r="15" spans="1:28" ht="15" customHeight="1" x14ac:dyDescent="0.25">
      <c r="A15" s="265"/>
      <c r="B15" s="757" t="s">
        <v>28</v>
      </c>
      <c r="C15" s="757"/>
      <c r="D15" s="757"/>
      <c r="E15" s="757"/>
      <c r="F15" s="757"/>
      <c r="G15" s="750" t="s">
        <v>131</v>
      </c>
      <c r="H15" s="750"/>
      <c r="I15" s="750"/>
      <c r="J15" s="750"/>
      <c r="K15" s="750"/>
      <c r="L15" s="750"/>
      <c r="M15" s="750"/>
      <c r="N15" s="750"/>
      <c r="O15" s="750"/>
      <c r="P15" s="750"/>
      <c r="Q15" s="750"/>
      <c r="R15" s="750"/>
      <c r="S15" s="750"/>
      <c r="T15" s="750"/>
      <c r="U15" s="750"/>
      <c r="V15" s="750"/>
      <c r="W15" s="750"/>
      <c r="X15" s="750"/>
      <c r="Y15" s="750"/>
      <c r="Z15" s="292"/>
    </row>
    <row r="16" spans="1:28" ht="5.25" customHeight="1" x14ac:dyDescent="0.25">
      <c r="A16" s="262"/>
      <c r="B16" s="261"/>
      <c r="C16" s="261"/>
      <c r="D16" s="291"/>
      <c r="E16" s="291"/>
      <c r="F16" s="291"/>
      <c r="G16" s="291"/>
      <c r="H16" s="261"/>
      <c r="I16" s="261"/>
      <c r="J16" s="261"/>
      <c r="K16" s="261"/>
      <c r="L16" s="261"/>
      <c r="M16" s="261"/>
      <c r="N16" s="290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0"/>
    </row>
    <row r="17" spans="1:30" ht="8.25" customHeight="1" x14ac:dyDescent="0.25">
      <c r="B17" s="288"/>
      <c r="C17" s="288"/>
      <c r="K17" s="289"/>
      <c r="L17" s="288"/>
      <c r="M17" s="287"/>
    </row>
    <row r="18" spans="1:30" ht="15.6" customHeight="1" x14ac:dyDescent="0.25">
      <c r="A18" s="286" t="s">
        <v>30</v>
      </c>
      <c r="B18" s="285" t="s">
        <v>31</v>
      </c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84"/>
    </row>
    <row r="19" spans="1:30" ht="8.25" customHeight="1" x14ac:dyDescent="0.25">
      <c r="A19" s="281"/>
      <c r="B19" s="283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82"/>
    </row>
    <row r="20" spans="1:30" ht="13.8" customHeight="1" x14ac:dyDescent="0.25">
      <c r="A20" s="281"/>
      <c r="B20" s="750" t="s">
        <v>32</v>
      </c>
      <c r="C20" s="750"/>
      <c r="D20" s="750"/>
      <c r="E20" s="750"/>
      <c r="F20" s="750"/>
      <c r="G20" s="750"/>
      <c r="H20" s="750"/>
      <c r="I20" s="751"/>
      <c r="J20" s="751"/>
      <c r="K20" s="751"/>
      <c r="L20" s="751"/>
      <c r="M20" s="751"/>
      <c r="N20" s="751"/>
      <c r="O20" s="751"/>
      <c r="P20" s="751"/>
      <c r="Q20" s="751"/>
      <c r="R20" s="751"/>
      <c r="S20" s="751"/>
      <c r="T20" s="751"/>
      <c r="U20" s="751"/>
      <c r="V20" s="751"/>
      <c r="W20" s="751"/>
      <c r="X20" s="751"/>
      <c r="Y20" s="751"/>
      <c r="Z20" s="280"/>
    </row>
    <row r="21" spans="1:30" ht="15" customHeight="1" x14ac:dyDescent="0.25">
      <c r="A21" s="281"/>
      <c r="B21" s="750" t="s">
        <v>33</v>
      </c>
      <c r="C21" s="750"/>
      <c r="D21" s="750"/>
      <c r="E21" s="750"/>
      <c r="F21" s="750"/>
      <c r="G21" s="750"/>
      <c r="H21" s="750"/>
      <c r="I21" s="752" t="s">
        <v>34</v>
      </c>
      <c r="J21" s="752"/>
      <c r="K21" s="752"/>
      <c r="L21" s="752"/>
      <c r="M21" s="752"/>
      <c r="N21" s="752"/>
      <c r="O21" s="752"/>
      <c r="P21" s="752"/>
      <c r="Q21" s="752"/>
      <c r="R21" s="752"/>
      <c r="S21" s="752"/>
      <c r="T21" s="752"/>
      <c r="U21" s="752"/>
      <c r="V21" s="752"/>
      <c r="W21" s="752"/>
      <c r="X21" s="752"/>
      <c r="Y21" s="752"/>
      <c r="Z21" s="280"/>
    </row>
    <row r="22" spans="1:30" ht="8.25" customHeight="1" x14ac:dyDescent="0.25">
      <c r="A22" s="279"/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7"/>
    </row>
    <row r="23" spans="1:30" ht="15.6" customHeight="1" x14ac:dyDescent="0.25">
      <c r="A23" s="276" t="s">
        <v>35</v>
      </c>
      <c r="B23" s="275" t="s">
        <v>36</v>
      </c>
      <c r="C23" s="272"/>
      <c r="D23" s="274"/>
      <c r="E23" s="274"/>
      <c r="F23" s="274"/>
      <c r="G23" s="274"/>
      <c r="H23" s="755" t="s">
        <v>37</v>
      </c>
      <c r="I23" s="755"/>
      <c r="J23" s="755"/>
      <c r="K23" s="755"/>
      <c r="L23" s="755"/>
      <c r="M23" s="755"/>
      <c r="N23" s="753" t="s">
        <v>38</v>
      </c>
      <c r="O23" s="753"/>
      <c r="P23" s="753"/>
      <c r="Q23" s="753"/>
      <c r="R23" s="273" t="s">
        <v>127</v>
      </c>
      <c r="V23" s="272"/>
      <c r="W23" s="272"/>
      <c r="X23" s="272"/>
      <c r="Y23" s="272"/>
      <c r="Z23" s="271"/>
    </row>
    <row r="24" spans="1:30" ht="6.75" customHeight="1" thickBot="1" x14ac:dyDescent="0.3">
      <c r="A24" s="265"/>
      <c r="Z24" s="263"/>
    </row>
    <row r="25" spans="1:30" ht="18" customHeight="1" x14ac:dyDescent="0.25">
      <c r="A25" s="265"/>
      <c r="C25" s="728" t="s">
        <v>40</v>
      </c>
      <c r="D25" s="731" t="s">
        <v>41</v>
      </c>
      <c r="E25" s="732"/>
      <c r="F25" s="737" t="s">
        <v>42</v>
      </c>
      <c r="G25" s="738"/>
      <c r="H25" s="739"/>
      <c r="I25" s="767" t="s">
        <v>43</v>
      </c>
      <c r="J25" s="768"/>
      <c r="K25" s="768"/>
      <c r="L25" s="768"/>
      <c r="M25" s="768"/>
      <c r="N25" s="769"/>
      <c r="O25" s="737" t="s">
        <v>44</v>
      </c>
      <c r="P25" s="793"/>
      <c r="Q25" s="793"/>
      <c r="R25" s="793"/>
      <c r="S25" s="793"/>
      <c r="T25" s="793"/>
      <c r="U25" s="793"/>
      <c r="V25" s="793"/>
      <c r="W25" s="793"/>
      <c r="X25" s="732"/>
      <c r="Y25" s="270"/>
      <c r="Z25" s="263"/>
    </row>
    <row r="26" spans="1:30" ht="12.75" customHeight="1" x14ac:dyDescent="0.25">
      <c r="A26" s="265"/>
      <c r="C26" s="729"/>
      <c r="D26" s="733"/>
      <c r="E26" s="734"/>
      <c r="F26" s="740"/>
      <c r="G26" s="741"/>
      <c r="H26" s="742"/>
      <c r="I26" s="770"/>
      <c r="J26" s="771"/>
      <c r="K26" s="771"/>
      <c r="L26" s="771"/>
      <c r="M26" s="771"/>
      <c r="N26" s="772"/>
      <c r="O26" s="794"/>
      <c r="P26" s="795"/>
      <c r="Q26" s="795"/>
      <c r="R26" s="795"/>
      <c r="S26" s="795"/>
      <c r="T26" s="795"/>
      <c r="U26" s="795"/>
      <c r="V26" s="795"/>
      <c r="W26" s="795"/>
      <c r="X26" s="734"/>
      <c r="Y26" s="270"/>
      <c r="Z26" s="263"/>
    </row>
    <row r="27" spans="1:30" ht="13.5" customHeight="1" x14ac:dyDescent="0.25">
      <c r="A27" s="265"/>
      <c r="C27" s="729"/>
      <c r="D27" s="733"/>
      <c r="E27" s="734"/>
      <c r="F27" s="740"/>
      <c r="G27" s="741"/>
      <c r="H27" s="742"/>
      <c r="I27" s="770"/>
      <c r="J27" s="771"/>
      <c r="K27" s="771"/>
      <c r="L27" s="771"/>
      <c r="M27" s="771"/>
      <c r="N27" s="772"/>
      <c r="O27" s="794"/>
      <c r="P27" s="795"/>
      <c r="Q27" s="795"/>
      <c r="R27" s="795"/>
      <c r="S27" s="795"/>
      <c r="T27" s="795"/>
      <c r="U27" s="795"/>
      <c r="V27" s="795"/>
      <c r="W27" s="795"/>
      <c r="X27" s="734"/>
      <c r="Y27" s="270"/>
      <c r="Z27" s="263"/>
    </row>
    <row r="28" spans="1:30" ht="14.25" customHeight="1" thickBot="1" x14ac:dyDescent="0.3">
      <c r="A28" s="265"/>
      <c r="C28" s="730"/>
      <c r="D28" s="735"/>
      <c r="E28" s="736"/>
      <c r="F28" s="743"/>
      <c r="G28" s="744"/>
      <c r="H28" s="745"/>
      <c r="I28" s="773"/>
      <c r="J28" s="774"/>
      <c r="K28" s="774"/>
      <c r="L28" s="774"/>
      <c r="M28" s="774"/>
      <c r="N28" s="775"/>
      <c r="O28" s="796"/>
      <c r="P28" s="797"/>
      <c r="Q28" s="797"/>
      <c r="R28" s="797"/>
      <c r="S28" s="797"/>
      <c r="T28" s="797"/>
      <c r="U28" s="797"/>
      <c r="V28" s="797"/>
      <c r="W28" s="797"/>
      <c r="X28" s="736"/>
      <c r="Y28" s="270"/>
      <c r="Z28" s="263"/>
      <c r="AD28" s="248">
        <f ca="1">INDIRECT("L(1)C",FALSE)</f>
        <v>0</v>
      </c>
    </row>
    <row r="29" spans="1:30" ht="15" customHeight="1" x14ac:dyDescent="0.25">
      <c r="A29" s="265"/>
      <c r="C29" s="269">
        <v>1</v>
      </c>
      <c r="D29" s="782"/>
      <c r="E29" s="783"/>
      <c r="F29" s="784"/>
      <c r="G29" s="782"/>
      <c r="H29" s="783"/>
      <c r="I29" s="779">
        <v>210</v>
      </c>
      <c r="J29" s="780"/>
      <c r="K29" s="780"/>
      <c r="L29" s="780"/>
      <c r="M29" s="780"/>
      <c r="N29" s="781"/>
      <c r="O29" s="785">
        <v>0.72</v>
      </c>
      <c r="P29" s="786"/>
      <c r="Q29" s="786"/>
      <c r="R29" s="786"/>
      <c r="S29" s="786"/>
      <c r="T29" s="786"/>
      <c r="U29" s="786"/>
      <c r="V29" s="786"/>
      <c r="W29" s="786"/>
      <c r="X29" s="787"/>
      <c r="Y29" s="267"/>
      <c r="Z29" s="263"/>
    </row>
    <row r="30" spans="1:30" ht="15" customHeight="1" x14ac:dyDescent="0.25">
      <c r="A30" s="265"/>
      <c r="C30" s="269">
        <v>2</v>
      </c>
      <c r="D30" s="782"/>
      <c r="E30" s="783"/>
      <c r="F30" s="784"/>
      <c r="G30" s="782"/>
      <c r="H30" s="783"/>
      <c r="I30" s="779">
        <v>215</v>
      </c>
      <c r="J30" s="780"/>
      <c r="K30" s="780"/>
      <c r="L30" s="780"/>
      <c r="M30" s="780"/>
      <c r="N30" s="781"/>
      <c r="O30" s="785">
        <v>0.69</v>
      </c>
      <c r="P30" s="786"/>
      <c r="Q30" s="786"/>
      <c r="R30" s="786"/>
      <c r="S30" s="786"/>
      <c r="T30" s="786"/>
      <c r="U30" s="786"/>
      <c r="V30" s="786"/>
      <c r="W30" s="786"/>
      <c r="X30" s="787"/>
      <c r="Y30" s="267"/>
      <c r="Z30" s="263"/>
    </row>
    <row r="31" spans="1:30" ht="15" customHeight="1" x14ac:dyDescent="0.25">
      <c r="A31" s="265"/>
      <c r="C31" s="269">
        <v>3</v>
      </c>
      <c r="D31" s="782"/>
      <c r="E31" s="783"/>
      <c r="F31" s="784"/>
      <c r="G31" s="782"/>
      <c r="H31" s="783"/>
      <c r="I31" s="779">
        <v>200</v>
      </c>
      <c r="J31" s="780"/>
      <c r="K31" s="780"/>
      <c r="L31" s="780"/>
      <c r="M31" s="780"/>
      <c r="N31" s="781"/>
      <c r="O31" s="785">
        <v>0.8</v>
      </c>
      <c r="P31" s="786"/>
      <c r="Q31" s="786"/>
      <c r="R31" s="786"/>
      <c r="S31" s="786"/>
      <c r="T31" s="786"/>
      <c r="U31" s="786"/>
      <c r="V31" s="786"/>
      <c r="W31" s="786"/>
      <c r="X31" s="787"/>
      <c r="Y31" s="267"/>
      <c r="Z31" s="263"/>
    </row>
    <row r="32" spans="1:30" ht="15" customHeight="1" x14ac:dyDescent="0.25">
      <c r="A32" s="265"/>
      <c r="C32" s="269">
        <v>4</v>
      </c>
      <c r="D32" s="782"/>
      <c r="E32" s="783"/>
      <c r="F32" s="784"/>
      <c r="G32" s="782"/>
      <c r="H32" s="783"/>
      <c r="I32" s="779">
        <v>190</v>
      </c>
      <c r="J32" s="780"/>
      <c r="K32" s="780"/>
      <c r="L32" s="780"/>
      <c r="M32" s="780"/>
      <c r="N32" s="781"/>
      <c r="O32" s="785">
        <v>0.88</v>
      </c>
      <c r="P32" s="786"/>
      <c r="Q32" s="786"/>
      <c r="R32" s="786"/>
      <c r="S32" s="786"/>
      <c r="T32" s="786"/>
      <c r="U32" s="786"/>
      <c r="V32" s="786"/>
      <c r="W32" s="786"/>
      <c r="X32" s="787"/>
      <c r="Y32" s="267"/>
      <c r="Z32" s="263"/>
    </row>
    <row r="33" spans="1:26" ht="15" customHeight="1" x14ac:dyDescent="0.25">
      <c r="A33" s="265"/>
      <c r="C33" s="269">
        <v>5</v>
      </c>
      <c r="D33" s="782"/>
      <c r="E33" s="783"/>
      <c r="F33" s="784"/>
      <c r="G33" s="782"/>
      <c r="H33" s="783"/>
      <c r="I33" s="779">
        <v>195</v>
      </c>
      <c r="J33" s="780"/>
      <c r="K33" s="780"/>
      <c r="L33" s="780"/>
      <c r="M33" s="780"/>
      <c r="N33" s="781"/>
      <c r="O33" s="785">
        <v>0.84</v>
      </c>
      <c r="P33" s="786"/>
      <c r="Q33" s="786"/>
      <c r="R33" s="786"/>
      <c r="S33" s="786"/>
      <c r="T33" s="786"/>
      <c r="U33" s="786"/>
      <c r="V33" s="786"/>
      <c r="W33" s="786"/>
      <c r="X33" s="787"/>
      <c r="Y33" s="267"/>
      <c r="Z33" s="263"/>
    </row>
    <row r="34" spans="1:26" ht="15" customHeight="1" x14ac:dyDescent="0.25">
      <c r="A34" s="265"/>
      <c r="C34" s="269">
        <v>6</v>
      </c>
      <c r="D34" s="782"/>
      <c r="E34" s="783"/>
      <c r="F34" s="784"/>
      <c r="G34" s="782"/>
      <c r="H34" s="783"/>
      <c r="I34" s="779">
        <v>210</v>
      </c>
      <c r="J34" s="780"/>
      <c r="K34" s="780"/>
      <c r="L34" s="780"/>
      <c r="M34" s="780"/>
      <c r="N34" s="781"/>
      <c r="O34" s="785">
        <v>0.72</v>
      </c>
      <c r="P34" s="786"/>
      <c r="Q34" s="786"/>
      <c r="R34" s="786"/>
      <c r="S34" s="786"/>
      <c r="T34" s="786"/>
      <c r="U34" s="786"/>
      <c r="V34" s="786"/>
      <c r="W34" s="786"/>
      <c r="X34" s="787"/>
      <c r="Y34" s="267"/>
      <c r="Z34" s="263"/>
    </row>
    <row r="35" spans="1:26" ht="15" customHeight="1" x14ac:dyDescent="0.25">
      <c r="A35" s="265"/>
      <c r="C35" s="269">
        <v>7</v>
      </c>
      <c r="D35" s="782"/>
      <c r="E35" s="783"/>
      <c r="F35" s="784"/>
      <c r="G35" s="782"/>
      <c r="H35" s="783"/>
      <c r="I35" s="779">
        <v>205</v>
      </c>
      <c r="J35" s="780"/>
      <c r="K35" s="780"/>
      <c r="L35" s="780"/>
      <c r="M35" s="780"/>
      <c r="N35" s="781"/>
      <c r="O35" s="785">
        <v>0.76</v>
      </c>
      <c r="P35" s="786"/>
      <c r="Q35" s="786"/>
      <c r="R35" s="786"/>
      <c r="S35" s="786"/>
      <c r="T35" s="786"/>
      <c r="U35" s="786"/>
      <c r="V35" s="786"/>
      <c r="W35" s="786"/>
      <c r="X35" s="787"/>
      <c r="Y35" s="267"/>
      <c r="Z35" s="263"/>
    </row>
    <row r="36" spans="1:26" ht="15" customHeight="1" x14ac:dyDescent="0.25">
      <c r="A36" s="265"/>
      <c r="C36" s="269">
        <v>8</v>
      </c>
      <c r="D36" s="782"/>
      <c r="E36" s="783"/>
      <c r="F36" s="784"/>
      <c r="G36" s="782"/>
      <c r="H36" s="783"/>
      <c r="I36" s="779">
        <v>220</v>
      </c>
      <c r="J36" s="780"/>
      <c r="K36" s="780"/>
      <c r="L36" s="780"/>
      <c r="M36" s="780"/>
      <c r="N36" s="781"/>
      <c r="O36" s="785">
        <v>0.66</v>
      </c>
      <c r="P36" s="786"/>
      <c r="Q36" s="786"/>
      <c r="R36" s="786"/>
      <c r="S36" s="786"/>
      <c r="T36" s="786"/>
      <c r="U36" s="786"/>
      <c r="V36" s="786"/>
      <c r="W36" s="786"/>
      <c r="X36" s="787"/>
      <c r="Y36" s="267"/>
      <c r="Z36" s="263"/>
    </row>
    <row r="37" spans="1:26" ht="15" customHeight="1" x14ac:dyDescent="0.25">
      <c r="A37" s="265"/>
      <c r="C37" s="269">
        <v>9</v>
      </c>
      <c r="D37" s="782"/>
      <c r="E37" s="783"/>
      <c r="F37" s="784"/>
      <c r="G37" s="782"/>
      <c r="H37" s="783"/>
      <c r="I37" s="779">
        <v>200</v>
      </c>
      <c r="J37" s="780"/>
      <c r="K37" s="780"/>
      <c r="L37" s="780"/>
      <c r="M37" s="780"/>
      <c r="N37" s="781"/>
      <c r="O37" s="785">
        <v>0.8</v>
      </c>
      <c r="P37" s="786"/>
      <c r="Q37" s="786"/>
      <c r="R37" s="786"/>
      <c r="S37" s="786"/>
      <c r="T37" s="786"/>
      <c r="U37" s="786"/>
      <c r="V37" s="786"/>
      <c r="W37" s="786"/>
      <c r="X37" s="787"/>
      <c r="Y37" s="267"/>
      <c r="Z37" s="263"/>
    </row>
    <row r="38" spans="1:26" ht="15" customHeight="1" x14ac:dyDescent="0.25">
      <c r="A38" s="265"/>
      <c r="C38" s="269">
        <v>10</v>
      </c>
      <c r="D38" s="782"/>
      <c r="E38" s="783"/>
      <c r="F38" s="784"/>
      <c r="G38" s="782"/>
      <c r="H38" s="783"/>
      <c r="I38" s="779">
        <v>215</v>
      </c>
      <c r="J38" s="780"/>
      <c r="K38" s="780"/>
      <c r="L38" s="780"/>
      <c r="M38" s="780"/>
      <c r="N38" s="781"/>
      <c r="O38" s="785">
        <v>0.69</v>
      </c>
      <c r="P38" s="786"/>
      <c r="Q38" s="786"/>
      <c r="R38" s="786"/>
      <c r="S38" s="786"/>
      <c r="T38" s="786"/>
      <c r="U38" s="786"/>
      <c r="V38" s="786"/>
      <c r="W38" s="786"/>
      <c r="X38" s="787"/>
      <c r="Y38" s="267"/>
      <c r="Z38" s="263"/>
    </row>
    <row r="39" spans="1:26" ht="15" customHeight="1" x14ac:dyDescent="0.25">
      <c r="A39" s="265"/>
      <c r="C39" s="269">
        <v>11</v>
      </c>
      <c r="D39" s="782"/>
      <c r="E39" s="783"/>
      <c r="F39" s="784"/>
      <c r="G39" s="782"/>
      <c r="H39" s="783"/>
      <c r="I39" s="779">
        <v>220</v>
      </c>
      <c r="J39" s="780"/>
      <c r="K39" s="780"/>
      <c r="L39" s="780"/>
      <c r="M39" s="780"/>
      <c r="N39" s="781"/>
      <c r="O39" s="785">
        <v>0.66</v>
      </c>
      <c r="P39" s="786"/>
      <c r="Q39" s="786"/>
      <c r="R39" s="786"/>
      <c r="S39" s="786"/>
      <c r="T39" s="786"/>
      <c r="U39" s="786"/>
      <c r="V39" s="786"/>
      <c r="W39" s="786"/>
      <c r="X39" s="787"/>
      <c r="Y39" s="267"/>
      <c r="Z39" s="263"/>
    </row>
    <row r="40" spans="1:26" ht="15" customHeight="1" x14ac:dyDescent="0.25">
      <c r="A40" s="265"/>
      <c r="C40" s="269">
        <v>12</v>
      </c>
      <c r="D40" s="782"/>
      <c r="E40" s="783"/>
      <c r="F40" s="784"/>
      <c r="G40" s="782"/>
      <c r="H40" s="783"/>
      <c r="I40" s="779">
        <v>225</v>
      </c>
      <c r="J40" s="780"/>
      <c r="K40" s="780"/>
      <c r="L40" s="780"/>
      <c r="M40" s="780"/>
      <c r="N40" s="781"/>
      <c r="O40" s="785">
        <v>0.63</v>
      </c>
      <c r="P40" s="786"/>
      <c r="Q40" s="786"/>
      <c r="R40" s="786"/>
      <c r="S40" s="786"/>
      <c r="T40" s="786"/>
      <c r="U40" s="786"/>
      <c r="V40" s="786"/>
      <c r="W40" s="786"/>
      <c r="X40" s="787"/>
      <c r="Y40" s="267"/>
      <c r="Z40" s="263"/>
    </row>
    <row r="41" spans="1:26" ht="15" customHeight="1" x14ac:dyDescent="0.25">
      <c r="A41" s="265"/>
      <c r="C41" s="269">
        <v>13</v>
      </c>
      <c r="D41" s="782"/>
      <c r="E41" s="783"/>
      <c r="F41" s="784"/>
      <c r="G41" s="782"/>
      <c r="H41" s="783"/>
      <c r="I41" s="779">
        <v>210</v>
      </c>
      <c r="J41" s="780"/>
      <c r="K41" s="780"/>
      <c r="L41" s="780"/>
      <c r="M41" s="780"/>
      <c r="N41" s="781"/>
      <c r="O41" s="785">
        <v>0.72</v>
      </c>
      <c r="P41" s="786"/>
      <c r="Q41" s="786"/>
      <c r="R41" s="786"/>
      <c r="S41" s="786"/>
      <c r="T41" s="786"/>
      <c r="U41" s="786"/>
      <c r="V41" s="786"/>
      <c r="W41" s="786"/>
      <c r="X41" s="787"/>
      <c r="Y41" s="267"/>
      <c r="Z41" s="263"/>
    </row>
    <row r="42" spans="1:26" ht="15" customHeight="1" x14ac:dyDescent="0.25">
      <c r="A42" s="265"/>
      <c r="C42" s="269">
        <v>14</v>
      </c>
      <c r="D42" s="782"/>
      <c r="E42" s="783"/>
      <c r="F42" s="784"/>
      <c r="G42" s="782"/>
      <c r="H42" s="783"/>
      <c r="I42" s="779">
        <v>220</v>
      </c>
      <c r="J42" s="780"/>
      <c r="K42" s="780"/>
      <c r="L42" s="780"/>
      <c r="M42" s="780"/>
      <c r="N42" s="781"/>
      <c r="O42" s="785">
        <v>0.66</v>
      </c>
      <c r="P42" s="786"/>
      <c r="Q42" s="786"/>
      <c r="R42" s="786"/>
      <c r="S42" s="786"/>
      <c r="T42" s="786"/>
      <c r="U42" s="786"/>
      <c r="V42" s="786"/>
      <c r="W42" s="786"/>
      <c r="X42" s="787"/>
      <c r="Y42" s="267"/>
      <c r="Z42" s="263"/>
    </row>
    <row r="43" spans="1:26" ht="15" customHeight="1" x14ac:dyDescent="0.25">
      <c r="A43" s="265"/>
      <c r="C43" s="269">
        <v>15</v>
      </c>
      <c r="D43" s="782"/>
      <c r="E43" s="783"/>
      <c r="F43" s="784"/>
      <c r="G43" s="782"/>
      <c r="H43" s="783"/>
      <c r="I43" s="779">
        <v>225</v>
      </c>
      <c r="J43" s="780"/>
      <c r="K43" s="780"/>
      <c r="L43" s="780"/>
      <c r="M43" s="780"/>
      <c r="N43" s="781"/>
      <c r="O43" s="785">
        <v>0.63</v>
      </c>
      <c r="P43" s="786"/>
      <c r="Q43" s="786"/>
      <c r="R43" s="786"/>
      <c r="S43" s="786"/>
      <c r="T43" s="786"/>
      <c r="U43" s="786"/>
      <c r="V43" s="786"/>
      <c r="W43" s="786"/>
      <c r="X43" s="787"/>
      <c r="Y43" s="267"/>
      <c r="Z43" s="263"/>
    </row>
    <row r="44" spans="1:26" ht="15" customHeight="1" x14ac:dyDescent="0.25">
      <c r="A44" s="265"/>
      <c r="C44" s="269">
        <v>16</v>
      </c>
      <c r="D44" s="782"/>
      <c r="E44" s="783"/>
      <c r="F44" s="784"/>
      <c r="G44" s="782"/>
      <c r="H44" s="783"/>
      <c r="I44" s="779">
        <v>200</v>
      </c>
      <c r="J44" s="780"/>
      <c r="K44" s="780"/>
      <c r="L44" s="780"/>
      <c r="M44" s="780"/>
      <c r="N44" s="781"/>
      <c r="O44" s="785">
        <v>0.8</v>
      </c>
      <c r="P44" s="786"/>
      <c r="Q44" s="786"/>
      <c r="R44" s="786"/>
      <c r="S44" s="786"/>
      <c r="T44" s="786"/>
      <c r="U44" s="786"/>
      <c r="V44" s="786"/>
      <c r="W44" s="786"/>
      <c r="X44" s="787"/>
      <c r="Y44" s="267"/>
      <c r="Z44" s="263"/>
    </row>
    <row r="45" spans="1:26" ht="15" customHeight="1" x14ac:dyDescent="0.25">
      <c r="A45" s="265"/>
      <c r="C45" s="269">
        <v>17</v>
      </c>
      <c r="D45" s="782"/>
      <c r="E45" s="783"/>
      <c r="F45" s="784"/>
      <c r="G45" s="782"/>
      <c r="H45" s="783"/>
      <c r="I45" s="779">
        <v>215</v>
      </c>
      <c r="J45" s="780"/>
      <c r="K45" s="780"/>
      <c r="L45" s="780"/>
      <c r="M45" s="780"/>
      <c r="N45" s="781"/>
      <c r="O45" s="785">
        <v>0.69</v>
      </c>
      <c r="P45" s="786"/>
      <c r="Q45" s="786"/>
      <c r="R45" s="786"/>
      <c r="S45" s="786"/>
      <c r="T45" s="786"/>
      <c r="U45" s="786"/>
      <c r="V45" s="786"/>
      <c r="W45" s="786"/>
      <c r="X45" s="787"/>
      <c r="Y45" s="267"/>
      <c r="Z45" s="263"/>
    </row>
    <row r="46" spans="1:26" ht="15" customHeight="1" x14ac:dyDescent="0.25">
      <c r="A46" s="265"/>
      <c r="C46" s="269">
        <v>18</v>
      </c>
      <c r="D46" s="782"/>
      <c r="E46" s="783"/>
      <c r="F46" s="784"/>
      <c r="G46" s="782"/>
      <c r="H46" s="783"/>
      <c r="I46" s="779">
        <v>210</v>
      </c>
      <c r="J46" s="780"/>
      <c r="K46" s="780"/>
      <c r="L46" s="780"/>
      <c r="M46" s="780"/>
      <c r="N46" s="781"/>
      <c r="O46" s="785">
        <v>0.72</v>
      </c>
      <c r="P46" s="786"/>
      <c r="Q46" s="786"/>
      <c r="R46" s="786"/>
      <c r="S46" s="786"/>
      <c r="T46" s="786"/>
      <c r="U46" s="786"/>
      <c r="V46" s="786"/>
      <c r="W46" s="786"/>
      <c r="X46" s="787"/>
      <c r="Y46" s="267"/>
      <c r="Z46" s="263"/>
    </row>
    <row r="47" spans="1:26" ht="15" customHeight="1" x14ac:dyDescent="0.25">
      <c r="A47" s="265"/>
      <c r="C47" s="269">
        <v>19</v>
      </c>
      <c r="D47" s="782"/>
      <c r="E47" s="783"/>
      <c r="F47" s="784"/>
      <c r="G47" s="782"/>
      <c r="H47" s="783"/>
      <c r="I47" s="779">
        <v>195</v>
      </c>
      <c r="J47" s="780"/>
      <c r="K47" s="780"/>
      <c r="L47" s="780"/>
      <c r="M47" s="780"/>
      <c r="N47" s="781"/>
      <c r="O47" s="785">
        <v>0.84</v>
      </c>
      <c r="P47" s="786"/>
      <c r="Q47" s="786"/>
      <c r="R47" s="786"/>
      <c r="S47" s="786"/>
      <c r="T47" s="786"/>
      <c r="U47" s="786"/>
      <c r="V47" s="786"/>
      <c r="W47" s="786"/>
      <c r="X47" s="787"/>
      <c r="Y47" s="267"/>
      <c r="Z47" s="263"/>
    </row>
    <row r="48" spans="1:26" ht="15" customHeight="1" x14ac:dyDescent="0.25">
      <c r="A48" s="265"/>
      <c r="C48" s="269">
        <v>20</v>
      </c>
      <c r="D48" s="782"/>
      <c r="E48" s="783"/>
      <c r="F48" s="784"/>
      <c r="G48" s="782"/>
      <c r="H48" s="783"/>
      <c r="I48" s="779">
        <v>200</v>
      </c>
      <c r="J48" s="780"/>
      <c r="K48" s="780"/>
      <c r="L48" s="780"/>
      <c r="M48" s="780"/>
      <c r="N48" s="781"/>
      <c r="O48" s="785">
        <v>0.8</v>
      </c>
      <c r="P48" s="786"/>
      <c r="Q48" s="786"/>
      <c r="R48" s="786"/>
      <c r="S48" s="786"/>
      <c r="T48" s="786"/>
      <c r="U48" s="786"/>
      <c r="V48" s="786"/>
      <c r="W48" s="786"/>
      <c r="X48" s="787"/>
      <c r="Y48" s="267"/>
      <c r="Z48" s="263"/>
    </row>
    <row r="49" spans="1:29" ht="15" customHeight="1" x14ac:dyDescent="0.25">
      <c r="A49" s="265"/>
      <c r="C49" s="269">
        <v>21</v>
      </c>
      <c r="D49" s="782"/>
      <c r="E49" s="783"/>
      <c r="F49" s="784"/>
      <c r="G49" s="782"/>
      <c r="H49" s="783"/>
      <c r="I49" s="779">
        <v>195</v>
      </c>
      <c r="J49" s="780"/>
      <c r="K49" s="780"/>
      <c r="L49" s="780"/>
      <c r="M49" s="780"/>
      <c r="N49" s="781"/>
      <c r="O49" s="785">
        <v>0.84</v>
      </c>
      <c r="P49" s="786"/>
      <c r="Q49" s="786"/>
      <c r="R49" s="786"/>
      <c r="S49" s="786"/>
      <c r="T49" s="786"/>
      <c r="U49" s="786"/>
      <c r="V49" s="786"/>
      <c r="W49" s="786"/>
      <c r="X49" s="787"/>
      <c r="Y49" s="267"/>
      <c r="Z49" s="263"/>
    </row>
    <row r="50" spans="1:29" ht="15" customHeight="1" x14ac:dyDescent="0.25">
      <c r="A50" s="265"/>
      <c r="C50" s="269">
        <v>22</v>
      </c>
      <c r="D50" s="782"/>
      <c r="E50" s="783"/>
      <c r="F50" s="784"/>
      <c r="G50" s="782"/>
      <c r="H50" s="783"/>
      <c r="I50" s="779">
        <v>215</v>
      </c>
      <c r="J50" s="780"/>
      <c r="K50" s="780"/>
      <c r="L50" s="780"/>
      <c r="M50" s="780"/>
      <c r="N50" s="781"/>
      <c r="O50" s="785">
        <v>0.69</v>
      </c>
      <c r="P50" s="786"/>
      <c r="Q50" s="786"/>
      <c r="R50" s="786"/>
      <c r="S50" s="786"/>
      <c r="T50" s="786"/>
      <c r="U50" s="786"/>
      <c r="V50" s="786"/>
      <c r="W50" s="786"/>
      <c r="X50" s="787"/>
      <c r="Y50" s="267"/>
      <c r="Z50" s="263"/>
    </row>
    <row r="51" spans="1:29" ht="15" customHeight="1" x14ac:dyDescent="0.25">
      <c r="A51" s="265"/>
      <c r="C51" s="269">
        <v>23</v>
      </c>
      <c r="D51" s="782"/>
      <c r="E51" s="783"/>
      <c r="F51" s="784"/>
      <c r="G51" s="782"/>
      <c r="H51" s="783"/>
      <c r="I51" s="779">
        <v>205</v>
      </c>
      <c r="J51" s="780"/>
      <c r="K51" s="780"/>
      <c r="L51" s="780"/>
      <c r="M51" s="780"/>
      <c r="N51" s="781"/>
      <c r="O51" s="785">
        <v>0.76</v>
      </c>
      <c r="P51" s="786"/>
      <c r="Q51" s="786"/>
      <c r="R51" s="786"/>
      <c r="S51" s="786"/>
      <c r="T51" s="786"/>
      <c r="U51" s="786"/>
      <c r="V51" s="786"/>
      <c r="W51" s="786"/>
      <c r="X51" s="787"/>
      <c r="Y51" s="267"/>
      <c r="Z51" s="263"/>
    </row>
    <row r="52" spans="1:29" ht="15" customHeight="1" x14ac:dyDescent="0.25">
      <c r="A52" s="265"/>
      <c r="C52" s="269">
        <v>24</v>
      </c>
      <c r="D52" s="782"/>
      <c r="E52" s="783"/>
      <c r="F52" s="784"/>
      <c r="G52" s="782"/>
      <c r="H52" s="783"/>
      <c r="I52" s="779">
        <v>220</v>
      </c>
      <c r="J52" s="780"/>
      <c r="K52" s="780"/>
      <c r="L52" s="780"/>
      <c r="M52" s="780"/>
      <c r="N52" s="781"/>
      <c r="O52" s="785">
        <v>0.66</v>
      </c>
      <c r="P52" s="786"/>
      <c r="Q52" s="786"/>
      <c r="R52" s="786"/>
      <c r="S52" s="786"/>
      <c r="T52" s="786"/>
      <c r="U52" s="786"/>
      <c r="V52" s="786"/>
      <c r="W52" s="786"/>
      <c r="X52" s="787"/>
      <c r="Y52" s="267"/>
      <c r="Z52" s="263"/>
    </row>
    <row r="53" spans="1:29" ht="15" customHeight="1" x14ac:dyDescent="0.25">
      <c r="A53" s="265"/>
      <c r="C53" s="269">
        <v>25</v>
      </c>
      <c r="D53" s="782"/>
      <c r="E53" s="783"/>
      <c r="F53" s="784"/>
      <c r="G53" s="782"/>
      <c r="H53" s="783"/>
      <c r="I53" s="779">
        <v>205</v>
      </c>
      <c r="J53" s="780"/>
      <c r="K53" s="780"/>
      <c r="L53" s="780"/>
      <c r="M53" s="780"/>
      <c r="N53" s="781"/>
      <c r="O53" s="785">
        <v>0.76</v>
      </c>
      <c r="P53" s="786"/>
      <c r="Q53" s="786"/>
      <c r="R53" s="786"/>
      <c r="S53" s="786"/>
      <c r="T53" s="786"/>
      <c r="U53" s="786"/>
      <c r="V53" s="786"/>
      <c r="W53" s="786"/>
      <c r="X53" s="787"/>
      <c r="Y53" s="267"/>
      <c r="Z53" s="263"/>
    </row>
    <row r="54" spans="1:29" ht="15" customHeight="1" x14ac:dyDescent="0.25">
      <c r="A54" s="265"/>
      <c r="C54" s="269">
        <v>26</v>
      </c>
      <c r="D54" s="782"/>
      <c r="E54" s="783"/>
      <c r="F54" s="784"/>
      <c r="G54" s="782"/>
      <c r="H54" s="783"/>
      <c r="I54" s="779">
        <v>210</v>
      </c>
      <c r="J54" s="780"/>
      <c r="K54" s="780"/>
      <c r="L54" s="780"/>
      <c r="M54" s="780"/>
      <c r="N54" s="781"/>
      <c r="O54" s="785">
        <v>0.72</v>
      </c>
      <c r="P54" s="786"/>
      <c r="Q54" s="786"/>
      <c r="R54" s="786"/>
      <c r="S54" s="786"/>
      <c r="T54" s="786"/>
      <c r="U54" s="786"/>
      <c r="V54" s="786"/>
      <c r="W54" s="786"/>
      <c r="X54" s="787"/>
      <c r="Y54" s="267"/>
      <c r="Z54" s="263"/>
    </row>
    <row r="55" spans="1:29" ht="15" customHeight="1" x14ac:dyDescent="0.25">
      <c r="A55" s="265"/>
      <c r="C55" s="269">
        <v>27</v>
      </c>
      <c r="D55" s="782"/>
      <c r="E55" s="783"/>
      <c r="F55" s="784"/>
      <c r="G55" s="782"/>
      <c r="H55" s="783"/>
      <c r="I55" s="779">
        <v>215</v>
      </c>
      <c r="J55" s="780"/>
      <c r="K55" s="780"/>
      <c r="L55" s="780"/>
      <c r="M55" s="780"/>
      <c r="N55" s="781"/>
      <c r="O55" s="785">
        <v>0.69</v>
      </c>
      <c r="P55" s="786"/>
      <c r="Q55" s="786"/>
      <c r="R55" s="786"/>
      <c r="S55" s="786"/>
      <c r="T55" s="786"/>
      <c r="U55" s="786"/>
      <c r="V55" s="786"/>
      <c r="W55" s="786"/>
      <c r="X55" s="787"/>
      <c r="Y55" s="267"/>
      <c r="Z55" s="263"/>
    </row>
    <row r="56" spans="1:29" ht="15" customHeight="1" x14ac:dyDescent="0.25">
      <c r="A56" s="265"/>
      <c r="C56" s="269">
        <v>28</v>
      </c>
      <c r="D56" s="782"/>
      <c r="E56" s="783"/>
      <c r="F56" s="784"/>
      <c r="G56" s="782"/>
      <c r="H56" s="783"/>
      <c r="I56" s="779">
        <v>215</v>
      </c>
      <c r="J56" s="780"/>
      <c r="K56" s="780"/>
      <c r="L56" s="780"/>
      <c r="M56" s="780"/>
      <c r="N56" s="781"/>
      <c r="O56" s="785">
        <v>0.69</v>
      </c>
      <c r="P56" s="786"/>
      <c r="Q56" s="786"/>
      <c r="R56" s="786"/>
      <c r="S56" s="786"/>
      <c r="T56" s="786"/>
      <c r="U56" s="786"/>
      <c r="V56" s="786"/>
      <c r="W56" s="786"/>
      <c r="X56" s="787"/>
      <c r="Y56" s="267"/>
      <c r="Z56" s="263"/>
    </row>
    <row r="57" spans="1:29" ht="15" customHeight="1" x14ac:dyDescent="0.25">
      <c r="A57" s="265"/>
      <c r="C57" s="269"/>
      <c r="D57" s="782"/>
      <c r="E57" s="783"/>
      <c r="F57" s="784"/>
      <c r="G57" s="782"/>
      <c r="H57" s="783"/>
      <c r="I57" s="779"/>
      <c r="J57" s="780"/>
      <c r="K57" s="780"/>
      <c r="L57" s="780"/>
      <c r="M57" s="780"/>
      <c r="N57" s="781"/>
      <c r="O57" s="785"/>
      <c r="P57" s="786"/>
      <c r="Q57" s="786"/>
      <c r="R57" s="786"/>
      <c r="S57" s="786"/>
      <c r="T57" s="786"/>
      <c r="U57" s="786"/>
      <c r="V57" s="786"/>
      <c r="W57" s="786"/>
      <c r="X57" s="787"/>
      <c r="Y57" s="267"/>
      <c r="Z57" s="263"/>
    </row>
    <row r="58" spans="1:29" ht="15" customHeight="1" thickBot="1" x14ac:dyDescent="0.3">
      <c r="A58" s="265"/>
      <c r="C58" s="268"/>
      <c r="D58" s="777"/>
      <c r="E58" s="778"/>
      <c r="F58" s="758"/>
      <c r="G58" s="759"/>
      <c r="H58" s="760"/>
      <c r="I58" s="776"/>
      <c r="J58" s="777"/>
      <c r="K58" s="777"/>
      <c r="L58" s="777"/>
      <c r="M58" s="777"/>
      <c r="N58" s="778"/>
      <c r="O58" s="809"/>
      <c r="P58" s="810"/>
      <c r="Q58" s="810"/>
      <c r="R58" s="810"/>
      <c r="S58" s="810"/>
      <c r="T58" s="810"/>
      <c r="U58" s="810"/>
      <c r="V58" s="810"/>
      <c r="W58" s="810"/>
      <c r="X58" s="811"/>
      <c r="Y58" s="267"/>
      <c r="Z58" s="263"/>
    </row>
    <row r="59" spans="1:29" ht="17.25" customHeight="1" x14ac:dyDescent="0.25">
      <c r="A59" s="265"/>
      <c r="C59" s="794" t="s">
        <v>49</v>
      </c>
      <c r="D59" s="795"/>
      <c r="E59" s="734"/>
      <c r="F59" s="770" t="s">
        <v>50</v>
      </c>
      <c r="G59" s="771"/>
      <c r="H59" s="771"/>
      <c r="I59" s="771"/>
      <c r="J59" s="771"/>
      <c r="K59" s="771"/>
      <c r="L59" s="771"/>
      <c r="M59" s="771"/>
      <c r="N59" s="772"/>
      <c r="O59" s="801">
        <v>0.73</v>
      </c>
      <c r="P59" s="802"/>
      <c r="Q59" s="802"/>
      <c r="R59" s="802"/>
      <c r="S59" s="802"/>
      <c r="T59" s="802"/>
      <c r="U59" s="802"/>
      <c r="V59" s="802"/>
      <c r="W59" s="802"/>
      <c r="X59" s="803"/>
      <c r="Y59" s="266"/>
      <c r="Z59" s="263"/>
    </row>
    <row r="60" spans="1:29" ht="16.5" customHeight="1" thickBot="1" x14ac:dyDescent="0.3">
      <c r="A60" s="265"/>
      <c r="C60" s="796"/>
      <c r="D60" s="797"/>
      <c r="E60" s="736"/>
      <c r="F60" s="773"/>
      <c r="G60" s="774"/>
      <c r="H60" s="774"/>
      <c r="I60" s="774"/>
      <c r="J60" s="774"/>
      <c r="K60" s="774"/>
      <c r="L60" s="774"/>
      <c r="M60" s="774"/>
      <c r="N60" s="775"/>
      <c r="O60" s="764"/>
      <c r="P60" s="765"/>
      <c r="Q60" s="765"/>
      <c r="R60" s="765"/>
      <c r="S60" s="765"/>
      <c r="T60" s="765"/>
      <c r="U60" s="765"/>
      <c r="V60" s="765"/>
      <c r="W60" s="765"/>
      <c r="X60" s="766"/>
      <c r="Y60" s="266"/>
      <c r="Z60" s="263"/>
    </row>
    <row r="61" spans="1:29" ht="15.75" customHeight="1" x14ac:dyDescent="0.25">
      <c r="A61" s="265"/>
      <c r="C61" s="812">
        <v>28</v>
      </c>
      <c r="D61" s="751"/>
      <c r="E61" s="813"/>
      <c r="F61" s="767" t="s">
        <v>51</v>
      </c>
      <c r="G61" s="768"/>
      <c r="H61" s="768"/>
      <c r="I61" s="768"/>
      <c r="J61" s="768"/>
      <c r="K61" s="768"/>
      <c r="L61" s="768"/>
      <c r="M61" s="768"/>
      <c r="N61" s="769"/>
      <c r="O61" s="761">
        <v>100</v>
      </c>
      <c r="P61" s="762"/>
      <c r="Q61" s="762"/>
      <c r="R61" s="762"/>
      <c r="S61" s="762"/>
      <c r="T61" s="762"/>
      <c r="U61" s="762"/>
      <c r="V61" s="762"/>
      <c r="W61" s="762"/>
      <c r="X61" s="763"/>
      <c r="Y61" s="264"/>
      <c r="Z61" s="263"/>
    </row>
    <row r="62" spans="1:29" ht="9.75" customHeight="1" thickBot="1" x14ac:dyDescent="0.3">
      <c r="A62" s="262"/>
      <c r="B62" s="261"/>
      <c r="C62" s="814"/>
      <c r="D62" s="815"/>
      <c r="E62" s="816"/>
      <c r="F62" s="773"/>
      <c r="G62" s="774"/>
      <c r="H62" s="774"/>
      <c r="I62" s="774"/>
      <c r="J62" s="774"/>
      <c r="K62" s="774"/>
      <c r="L62" s="774"/>
      <c r="M62" s="774"/>
      <c r="N62" s="775"/>
      <c r="O62" s="764"/>
      <c r="P62" s="765"/>
      <c r="Q62" s="765"/>
      <c r="R62" s="765"/>
      <c r="S62" s="765"/>
      <c r="T62" s="765"/>
      <c r="U62" s="765"/>
      <c r="V62" s="765"/>
      <c r="W62" s="765"/>
      <c r="X62" s="766"/>
      <c r="Y62" s="261"/>
      <c r="Z62" s="260"/>
    </row>
    <row r="64" spans="1:29" ht="15.6" customHeight="1" x14ac:dyDescent="0.25">
      <c r="A64" s="259" t="s">
        <v>52</v>
      </c>
      <c r="B64" s="258" t="s">
        <v>53</v>
      </c>
      <c r="C64" s="257"/>
      <c r="D64" s="257"/>
      <c r="E64" s="257"/>
      <c r="F64" s="256"/>
      <c r="G64" s="256"/>
      <c r="H64" s="256"/>
      <c r="I64" s="255"/>
      <c r="J64" s="255"/>
      <c r="K64" s="255"/>
      <c r="L64" s="255"/>
      <c r="M64" s="255"/>
      <c r="N64" s="255"/>
      <c r="O64" s="255"/>
      <c r="P64" s="255"/>
      <c r="Q64" s="256"/>
      <c r="R64" s="255"/>
      <c r="S64" s="255"/>
      <c r="T64" s="255"/>
      <c r="U64" s="804"/>
      <c r="V64" s="804"/>
      <c r="W64" s="804"/>
      <c r="X64" s="804"/>
      <c r="Y64" s="804"/>
      <c r="Z64" s="805"/>
      <c r="AA64" s="249"/>
      <c r="AB64" s="249"/>
      <c r="AC64" s="249"/>
    </row>
    <row r="65" spans="1:29" ht="26.4" customHeight="1" x14ac:dyDescent="0.25">
      <c r="A65" s="844" t="s">
        <v>54</v>
      </c>
      <c r="B65" s="845"/>
      <c r="C65" s="845"/>
      <c r="D65" s="845"/>
      <c r="E65" s="845"/>
      <c r="F65" s="845"/>
      <c r="G65" s="845"/>
      <c r="H65" s="845"/>
      <c r="I65" s="845"/>
      <c r="J65" s="845"/>
      <c r="K65" s="845"/>
      <c r="L65" s="845"/>
      <c r="M65" s="845"/>
      <c r="N65" s="845"/>
      <c r="O65" s="845"/>
      <c r="P65" s="845"/>
      <c r="Q65" s="846"/>
      <c r="R65" s="798" t="s">
        <v>55</v>
      </c>
      <c r="S65" s="799"/>
      <c r="T65" s="800"/>
      <c r="U65" s="713" t="s">
        <v>85</v>
      </c>
      <c r="V65" s="714"/>
      <c r="W65" s="714"/>
      <c r="X65" s="715"/>
      <c r="Y65" s="715"/>
      <c r="Z65" s="716"/>
      <c r="AA65" s="249"/>
      <c r="AB65" s="249"/>
      <c r="AC65" s="249"/>
    </row>
    <row r="66" spans="1:29" ht="15.6" customHeight="1" x14ac:dyDescent="0.25">
      <c r="A66" s="835" t="s">
        <v>57</v>
      </c>
      <c r="B66" s="836"/>
      <c r="C66" s="836"/>
      <c r="D66" s="836"/>
      <c r="E66" s="836"/>
      <c r="F66" s="836"/>
      <c r="G66" s="836"/>
      <c r="H66" s="836"/>
      <c r="I66" s="836"/>
      <c r="J66" s="836"/>
      <c r="K66" s="836"/>
      <c r="L66" s="836"/>
      <c r="M66" s="836"/>
      <c r="N66" s="836"/>
      <c r="O66" s="836"/>
      <c r="P66" s="836"/>
      <c r="Q66" s="837"/>
      <c r="R66" s="798" t="s">
        <v>58</v>
      </c>
      <c r="S66" s="799"/>
      <c r="T66" s="800"/>
      <c r="U66" s="615" t="s">
        <v>84</v>
      </c>
      <c r="V66" s="717"/>
      <c r="W66" s="717"/>
      <c r="X66" s="718"/>
      <c r="Y66" s="718"/>
      <c r="Z66" s="719"/>
      <c r="AA66" s="249"/>
      <c r="AB66" s="249"/>
      <c r="AC66" s="249"/>
    </row>
    <row r="67" spans="1:29" ht="15.6" customHeight="1" x14ac:dyDescent="0.25">
      <c r="A67" s="838"/>
      <c r="B67" s="839"/>
      <c r="C67" s="839"/>
      <c r="D67" s="839"/>
      <c r="E67" s="839"/>
      <c r="F67" s="839"/>
      <c r="G67" s="839"/>
      <c r="H67" s="839"/>
      <c r="I67" s="839"/>
      <c r="J67" s="839"/>
      <c r="K67" s="839"/>
      <c r="L67" s="839"/>
      <c r="M67" s="839"/>
      <c r="N67" s="839"/>
      <c r="O67" s="839"/>
      <c r="P67" s="839"/>
      <c r="Q67" s="840"/>
      <c r="R67" s="798"/>
      <c r="S67" s="799"/>
      <c r="T67" s="800"/>
      <c r="U67" s="700"/>
      <c r="V67" s="720"/>
      <c r="W67" s="720"/>
      <c r="X67" s="721"/>
      <c r="Y67" s="721"/>
      <c r="Z67" s="722"/>
      <c r="AA67" s="249"/>
      <c r="AB67" s="249"/>
      <c r="AC67" s="249"/>
    </row>
    <row r="68" spans="1:29" ht="15.6" customHeight="1" x14ac:dyDescent="0.25">
      <c r="A68" s="254" t="s">
        <v>60</v>
      </c>
      <c r="B68" s="253" t="s">
        <v>61</v>
      </c>
      <c r="C68" s="252"/>
      <c r="D68" s="252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0"/>
      <c r="R68" s="798"/>
      <c r="S68" s="799"/>
      <c r="T68" s="800"/>
      <c r="U68" s="702"/>
      <c r="V68" s="723"/>
      <c r="W68" s="723"/>
      <c r="X68" s="724"/>
      <c r="Y68" s="724"/>
      <c r="Z68" s="725"/>
      <c r="AA68" s="249"/>
      <c r="AB68" s="249"/>
      <c r="AC68" s="249"/>
    </row>
    <row r="69" spans="1:29" ht="15.6" customHeight="1" x14ac:dyDescent="0.25">
      <c r="A69" s="830"/>
      <c r="B69" s="746"/>
      <c r="C69" s="746"/>
      <c r="D69" s="746"/>
      <c r="E69" s="746"/>
      <c r="F69" s="746"/>
      <c r="G69" s="746"/>
      <c r="H69" s="746"/>
      <c r="I69" s="746"/>
      <c r="J69" s="746"/>
      <c r="K69" s="746"/>
      <c r="L69" s="746"/>
      <c r="M69" s="746"/>
      <c r="N69" s="746"/>
      <c r="O69" s="746"/>
      <c r="P69" s="746"/>
      <c r="Q69" s="831"/>
      <c r="R69" s="798" t="s">
        <v>62</v>
      </c>
      <c r="S69" s="799"/>
      <c r="T69" s="800"/>
      <c r="U69" s="127"/>
      <c r="V69" s="126"/>
      <c r="W69" s="126"/>
      <c r="X69" s="126"/>
      <c r="Y69" s="126"/>
      <c r="Z69" s="125"/>
      <c r="AA69" s="249"/>
      <c r="AB69" s="249"/>
      <c r="AC69" s="249"/>
    </row>
    <row r="70" spans="1:29" ht="15.6" customHeight="1" x14ac:dyDescent="0.25">
      <c r="A70" s="830"/>
      <c r="B70" s="746"/>
      <c r="C70" s="746"/>
      <c r="D70" s="746"/>
      <c r="E70" s="746"/>
      <c r="F70" s="746"/>
      <c r="G70" s="746"/>
      <c r="H70" s="746"/>
      <c r="I70" s="746"/>
      <c r="J70" s="746"/>
      <c r="K70" s="746"/>
      <c r="L70" s="746"/>
      <c r="M70" s="746"/>
      <c r="N70" s="746"/>
      <c r="O70" s="746"/>
      <c r="P70" s="746"/>
      <c r="Q70" s="831"/>
      <c r="R70" s="798"/>
      <c r="S70" s="799"/>
      <c r="T70" s="800"/>
      <c r="U70" s="124"/>
      <c r="V70" s="720"/>
      <c r="W70" s="720"/>
      <c r="X70" s="720"/>
      <c r="Y70" s="720"/>
      <c r="Z70" s="123"/>
      <c r="AA70" s="249"/>
      <c r="AB70" s="249"/>
      <c r="AC70" s="249"/>
    </row>
    <row r="71" spans="1:29" ht="15.6" customHeight="1" x14ac:dyDescent="0.25">
      <c r="A71" s="830"/>
      <c r="B71" s="746"/>
      <c r="C71" s="746"/>
      <c r="D71" s="746"/>
      <c r="E71" s="746"/>
      <c r="F71" s="746"/>
      <c r="G71" s="746"/>
      <c r="H71" s="746"/>
      <c r="I71" s="746"/>
      <c r="J71" s="746"/>
      <c r="K71" s="746"/>
      <c r="L71" s="746"/>
      <c r="M71" s="746"/>
      <c r="N71" s="746"/>
      <c r="O71" s="746"/>
      <c r="P71" s="746"/>
      <c r="Q71" s="831"/>
      <c r="R71" s="798"/>
      <c r="S71" s="799"/>
      <c r="T71" s="800"/>
      <c r="U71" s="124"/>
      <c r="V71" s="720"/>
      <c r="W71" s="720"/>
      <c r="X71" s="720"/>
      <c r="Y71" s="720"/>
      <c r="Z71" s="123"/>
      <c r="AA71" s="249"/>
      <c r="AB71" s="249"/>
      <c r="AC71" s="249"/>
    </row>
    <row r="72" spans="1:29" ht="15.6" customHeight="1" x14ac:dyDescent="0.25">
      <c r="A72" s="832"/>
      <c r="B72" s="833"/>
      <c r="C72" s="833"/>
      <c r="D72" s="833"/>
      <c r="E72" s="833"/>
      <c r="F72" s="833"/>
      <c r="G72" s="833"/>
      <c r="H72" s="833"/>
      <c r="I72" s="833"/>
      <c r="J72" s="833"/>
      <c r="K72" s="833"/>
      <c r="L72" s="833"/>
      <c r="M72" s="833"/>
      <c r="N72" s="833"/>
      <c r="O72" s="833"/>
      <c r="P72" s="833"/>
      <c r="Q72" s="834"/>
      <c r="R72" s="819"/>
      <c r="S72" s="820"/>
      <c r="T72" s="821"/>
      <c r="U72" s="122"/>
      <c r="V72" s="121"/>
      <c r="W72" s="121"/>
      <c r="X72" s="121"/>
      <c r="Y72" s="121"/>
      <c r="Z72" s="120"/>
      <c r="AA72" s="249"/>
      <c r="AB72" s="249"/>
      <c r="AC72" s="249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58:H58"/>
    <mergeCell ref="O61:X62"/>
    <mergeCell ref="I25:N28"/>
    <mergeCell ref="S13:Y13"/>
    <mergeCell ref="F61:N62"/>
    <mergeCell ref="I58:N58"/>
    <mergeCell ref="F59:N60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9:E60"/>
    <mergeCell ref="D58:E58"/>
    <mergeCell ref="O38:X38"/>
    <mergeCell ref="D39:E39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56:E56"/>
    <mergeCell ref="F56:H56"/>
    <mergeCell ref="I56:N56"/>
    <mergeCell ref="O56:X56"/>
    <mergeCell ref="D57:E57"/>
    <mergeCell ref="F57:H57"/>
    <mergeCell ref="I57:N57"/>
    <mergeCell ref="O57:X57"/>
    <mergeCell ref="D53:E53"/>
    <mergeCell ref="F53:H53"/>
    <mergeCell ref="I53:N53"/>
    <mergeCell ref="O53:X53"/>
    <mergeCell ref="D54:E54"/>
    <mergeCell ref="F54:H54"/>
    <mergeCell ref="I54:N54"/>
    <mergeCell ref="O54:X54"/>
    <mergeCell ref="D55:E55"/>
    <mergeCell ref="F55:H55"/>
    <mergeCell ref="I55:N55"/>
    <mergeCell ref="O55:X55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DEDA3-989B-4235-9BA1-1DA23E623D00}">
  <sheetPr>
    <pageSetUpPr fitToPage="1"/>
  </sheetPr>
  <dimension ref="A1:AD72"/>
  <sheetViews>
    <sheetView showZeros="0" topLeftCell="A41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248" customWidth="1"/>
    <col min="27" max="27" width="8.33203125" style="248" customWidth="1"/>
    <col min="28" max="28" width="11.44140625" style="248"/>
  </cols>
  <sheetData>
    <row r="1" spans="1:28" ht="12.75" customHeight="1" x14ac:dyDescent="0.25">
      <c r="A1" s="869"/>
      <c r="B1" s="870"/>
      <c r="C1" s="870"/>
      <c r="D1" s="870"/>
      <c r="E1" s="870"/>
      <c r="F1" s="871"/>
      <c r="G1" s="847" t="s">
        <v>0</v>
      </c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9"/>
      <c r="U1" s="671" t="s">
        <v>92</v>
      </c>
      <c r="V1" s="672"/>
      <c r="W1" s="672"/>
      <c r="X1" s="672"/>
      <c r="Y1" s="672"/>
      <c r="Z1" s="673"/>
    </row>
    <row r="2" spans="1:28" ht="12.75" customHeight="1" x14ac:dyDescent="0.25">
      <c r="A2" s="872"/>
      <c r="B2" s="873"/>
      <c r="C2" s="873"/>
      <c r="D2" s="873"/>
      <c r="E2" s="873"/>
      <c r="F2" s="874"/>
      <c r="G2" s="859" t="s">
        <v>1</v>
      </c>
      <c r="H2" s="860"/>
      <c r="I2" s="860"/>
      <c r="J2" s="860"/>
      <c r="K2" s="860"/>
      <c r="L2" s="860"/>
      <c r="M2" s="860"/>
      <c r="N2" s="860"/>
      <c r="O2" s="860"/>
      <c r="P2" s="860"/>
      <c r="Q2" s="860"/>
      <c r="R2" s="860"/>
      <c r="S2" s="860"/>
      <c r="T2" s="861"/>
      <c r="U2" s="674"/>
      <c r="V2" s="675"/>
      <c r="W2" s="675"/>
      <c r="X2" s="675"/>
      <c r="Y2" s="675"/>
      <c r="Z2" s="676"/>
    </row>
    <row r="3" spans="1:28" ht="12.75" customHeight="1" x14ac:dyDescent="0.25">
      <c r="A3" s="872"/>
      <c r="B3" s="873"/>
      <c r="C3" s="873"/>
      <c r="D3" s="873"/>
      <c r="E3" s="873"/>
      <c r="F3" s="874"/>
      <c r="G3" s="862"/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860"/>
      <c r="S3" s="860"/>
      <c r="T3" s="861"/>
      <c r="U3" s="674"/>
      <c r="V3" s="675"/>
      <c r="W3" s="675"/>
      <c r="X3" s="675"/>
      <c r="Y3" s="675"/>
      <c r="Z3" s="676"/>
    </row>
    <row r="4" spans="1:28" ht="12.75" customHeight="1" x14ac:dyDescent="0.25">
      <c r="A4" s="872"/>
      <c r="B4" s="873"/>
      <c r="C4" s="873"/>
      <c r="D4" s="873"/>
      <c r="E4" s="873"/>
      <c r="F4" s="874"/>
      <c r="G4" s="862"/>
      <c r="H4" s="860"/>
      <c r="I4" s="860"/>
      <c r="J4" s="860"/>
      <c r="K4" s="860"/>
      <c r="L4" s="860"/>
      <c r="M4" s="860"/>
      <c r="N4" s="860"/>
      <c r="O4" s="860"/>
      <c r="P4" s="860"/>
      <c r="Q4" s="860"/>
      <c r="R4" s="860"/>
      <c r="S4" s="860"/>
      <c r="T4" s="861"/>
      <c r="U4" s="674"/>
      <c r="V4" s="675"/>
      <c r="W4" s="675"/>
      <c r="X4" s="675"/>
      <c r="Y4" s="675"/>
      <c r="Z4" s="676"/>
    </row>
    <row r="5" spans="1:28" ht="12.75" customHeight="1" x14ac:dyDescent="0.25">
      <c r="A5" s="872"/>
      <c r="B5" s="873"/>
      <c r="C5" s="873"/>
      <c r="D5" s="873"/>
      <c r="E5" s="873"/>
      <c r="F5" s="874"/>
      <c r="G5" s="862" t="s">
        <v>2</v>
      </c>
      <c r="H5" s="860"/>
      <c r="I5" s="298" t="s">
        <v>3</v>
      </c>
      <c r="J5" s="751">
        <v>19</v>
      </c>
      <c r="K5" s="863"/>
      <c r="L5" s="864" t="s">
        <v>4</v>
      </c>
      <c r="M5" s="751"/>
      <c r="N5" s="751"/>
      <c r="O5" s="863"/>
      <c r="P5" s="865" t="s">
        <v>130</v>
      </c>
      <c r="Q5" s="866"/>
      <c r="R5" s="866"/>
      <c r="S5" s="866"/>
      <c r="T5" s="867"/>
      <c r="U5" s="674"/>
      <c r="V5" s="675"/>
      <c r="W5" s="675"/>
      <c r="X5" s="675"/>
      <c r="Y5" s="675"/>
      <c r="Z5" s="676"/>
    </row>
    <row r="6" spans="1:28" ht="12.75" customHeight="1" x14ac:dyDescent="0.25">
      <c r="A6" s="875"/>
      <c r="B6" s="876"/>
      <c r="C6" s="876"/>
      <c r="D6" s="876"/>
      <c r="E6" s="876"/>
      <c r="F6" s="877"/>
      <c r="G6" s="279"/>
      <c r="H6" s="278"/>
      <c r="I6" s="278"/>
      <c r="J6" s="868" t="s">
        <v>5</v>
      </c>
      <c r="K6" s="868"/>
      <c r="L6" s="868" t="s">
        <v>6</v>
      </c>
      <c r="M6" s="868"/>
      <c r="N6" s="868"/>
      <c r="O6" s="868"/>
      <c r="P6" s="868" t="s">
        <v>7</v>
      </c>
      <c r="Q6" s="868"/>
      <c r="R6" s="868"/>
      <c r="S6" s="868"/>
      <c r="T6" s="878"/>
      <c r="U6" s="677"/>
      <c r="V6" s="678"/>
      <c r="W6" s="678"/>
      <c r="X6" s="678"/>
      <c r="Y6" s="678"/>
      <c r="Z6" s="679"/>
    </row>
    <row r="7" spans="1:28" ht="36.75" customHeight="1" x14ac:dyDescent="0.25">
      <c r="A7" s="841" t="s">
        <v>8</v>
      </c>
      <c r="B7" s="841"/>
      <c r="C7" s="841"/>
      <c r="D7" s="841"/>
      <c r="E7" s="841"/>
      <c r="F7" s="841"/>
      <c r="G7" s="817" t="s">
        <v>9</v>
      </c>
      <c r="H7" s="817"/>
      <c r="I7" s="817"/>
      <c r="J7" s="817"/>
      <c r="K7" s="817"/>
      <c r="L7" s="817"/>
      <c r="M7" s="817"/>
      <c r="N7" s="817"/>
      <c r="O7" s="817"/>
      <c r="P7" s="817"/>
      <c r="Q7" s="817"/>
      <c r="R7" s="817"/>
      <c r="S7" s="817"/>
      <c r="T7" s="817"/>
      <c r="U7" s="817"/>
      <c r="V7" s="817"/>
      <c r="W7" s="817"/>
      <c r="X7" s="817"/>
      <c r="Y7" s="817"/>
      <c r="Z7" s="817"/>
    </row>
    <row r="8" spans="1:28" ht="15.6" customHeight="1" x14ac:dyDescent="0.25">
      <c r="A8" s="286" t="s">
        <v>10</v>
      </c>
      <c r="B8" s="285" t="s">
        <v>11</v>
      </c>
      <c r="C8" s="255"/>
      <c r="D8" s="297"/>
      <c r="E8" s="297"/>
      <c r="F8" s="297"/>
      <c r="G8" s="297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84"/>
    </row>
    <row r="9" spans="1:28" ht="7.5" customHeight="1" x14ac:dyDescent="0.25">
      <c r="A9" s="281"/>
      <c r="B9" s="252"/>
      <c r="C9" s="252"/>
      <c r="D9" s="296"/>
      <c r="E9" s="296"/>
      <c r="F9" s="296"/>
      <c r="G9" s="296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82"/>
    </row>
    <row r="10" spans="1:28" ht="15" customHeight="1" x14ac:dyDescent="0.25">
      <c r="A10" s="281"/>
      <c r="B10" s="750" t="s">
        <v>12</v>
      </c>
      <c r="C10" s="750"/>
      <c r="D10" s="750"/>
      <c r="E10" s="750"/>
      <c r="F10" s="750"/>
      <c r="G10" s="818" t="s">
        <v>91</v>
      </c>
      <c r="H10" s="818"/>
      <c r="I10" s="818"/>
      <c r="J10" s="818"/>
      <c r="K10" s="818"/>
      <c r="L10" s="818"/>
      <c r="M10" s="750" t="s">
        <v>14</v>
      </c>
      <c r="N10" s="750"/>
      <c r="O10" s="750"/>
      <c r="P10" s="750"/>
      <c r="Q10" s="750"/>
      <c r="R10" s="750"/>
      <c r="S10" s="746" t="s">
        <v>15</v>
      </c>
      <c r="T10" s="747"/>
      <c r="U10" s="747"/>
      <c r="V10" s="747"/>
      <c r="W10" s="747"/>
      <c r="X10" s="747"/>
      <c r="Y10" s="747"/>
      <c r="Z10" s="280"/>
    </row>
    <row r="11" spans="1:28" ht="15" customHeight="1" x14ac:dyDescent="0.25">
      <c r="A11" s="265"/>
      <c r="B11" s="293" t="s">
        <v>16</v>
      </c>
      <c r="C11" s="293"/>
      <c r="D11" s="293"/>
      <c r="E11" s="293"/>
      <c r="F11" s="293"/>
      <c r="G11" s="295" t="s">
        <v>129</v>
      </c>
      <c r="H11" s="295"/>
      <c r="I11" s="295"/>
      <c r="J11" s="295"/>
      <c r="K11" s="295"/>
      <c r="L11" s="295"/>
      <c r="M11" s="750" t="s">
        <v>17</v>
      </c>
      <c r="N11" s="750"/>
      <c r="O11" s="750"/>
      <c r="P11" s="750"/>
      <c r="Q11" s="750"/>
      <c r="R11" s="750"/>
      <c r="S11" s="756">
        <v>56</v>
      </c>
      <c r="T11" s="750"/>
      <c r="U11" s="750"/>
      <c r="V11" s="750"/>
      <c r="W11" s="750"/>
      <c r="X11" s="750"/>
      <c r="Y11" s="750"/>
      <c r="Z11" s="292"/>
    </row>
    <row r="12" spans="1:28" ht="15" customHeight="1" x14ac:dyDescent="0.25">
      <c r="A12" s="265"/>
      <c r="B12" s="749" t="s">
        <v>18</v>
      </c>
      <c r="C12" s="749"/>
      <c r="D12" s="749"/>
      <c r="E12" s="749"/>
      <c r="F12" s="749"/>
      <c r="G12" s="748" t="s">
        <v>19</v>
      </c>
      <c r="H12" s="749"/>
      <c r="I12" s="749"/>
      <c r="J12" s="749"/>
      <c r="K12" s="749"/>
      <c r="L12" s="749"/>
      <c r="M12" s="750" t="s">
        <v>20</v>
      </c>
      <c r="N12" s="750"/>
      <c r="O12" s="750"/>
      <c r="P12" s="750"/>
      <c r="Q12" s="750"/>
      <c r="R12" s="750"/>
      <c r="S12" s="746" t="s">
        <v>90</v>
      </c>
      <c r="T12" s="747"/>
      <c r="U12" s="747"/>
      <c r="V12" s="747"/>
      <c r="W12" s="747"/>
      <c r="X12" s="747"/>
      <c r="Y12" s="747"/>
      <c r="Z12" s="292"/>
    </row>
    <row r="13" spans="1:28" ht="15" customHeight="1" x14ac:dyDescent="0.25">
      <c r="A13" s="265"/>
      <c r="B13" s="741" t="s">
        <v>22</v>
      </c>
      <c r="C13" s="741"/>
      <c r="D13" s="741"/>
      <c r="E13" s="741"/>
      <c r="F13" s="741"/>
      <c r="G13" s="295" t="s">
        <v>129</v>
      </c>
      <c r="H13" s="295"/>
      <c r="I13" s="295"/>
      <c r="J13" s="295"/>
      <c r="K13" s="295"/>
      <c r="L13" s="295"/>
      <c r="M13" s="750" t="s">
        <v>23</v>
      </c>
      <c r="N13" s="750"/>
      <c r="O13" s="750"/>
      <c r="P13" s="750"/>
      <c r="Q13" s="750"/>
      <c r="R13" s="750"/>
      <c r="S13" s="747" t="s">
        <v>24</v>
      </c>
      <c r="T13" s="747"/>
      <c r="U13" s="747"/>
      <c r="V13" s="747"/>
      <c r="W13" s="747"/>
      <c r="X13" s="747"/>
      <c r="Y13" s="747"/>
      <c r="Z13" s="292"/>
      <c r="AB13" s="294"/>
    </row>
    <row r="14" spans="1:28" ht="15" customHeight="1" x14ac:dyDescent="0.25">
      <c r="A14" s="265"/>
      <c r="B14" s="749" t="s">
        <v>25</v>
      </c>
      <c r="C14" s="749"/>
      <c r="D14" s="749"/>
      <c r="E14" s="749"/>
      <c r="F14" s="749"/>
      <c r="G14" s="749" t="s">
        <v>128</v>
      </c>
      <c r="H14" s="749"/>
      <c r="I14" s="749"/>
      <c r="J14" s="749"/>
      <c r="K14" s="749"/>
      <c r="L14" s="749"/>
      <c r="M14" s="750" t="s">
        <v>26</v>
      </c>
      <c r="N14" s="750"/>
      <c r="O14" s="750"/>
      <c r="P14" s="750"/>
      <c r="Q14" s="750"/>
      <c r="R14" s="750"/>
      <c r="S14" s="750" t="s">
        <v>87</v>
      </c>
      <c r="T14" s="750"/>
      <c r="U14" s="750"/>
      <c r="V14" s="750"/>
      <c r="W14" s="750"/>
      <c r="X14" s="750"/>
      <c r="Y14" s="750"/>
      <c r="Z14" s="292"/>
    </row>
    <row r="15" spans="1:28" ht="15" customHeight="1" x14ac:dyDescent="0.25">
      <c r="A15" s="265"/>
      <c r="B15" s="757" t="s">
        <v>28</v>
      </c>
      <c r="C15" s="757"/>
      <c r="D15" s="757"/>
      <c r="E15" s="757"/>
      <c r="F15" s="757"/>
      <c r="G15" s="750" t="s">
        <v>99</v>
      </c>
      <c r="H15" s="750"/>
      <c r="I15" s="750"/>
      <c r="J15" s="750"/>
      <c r="K15" s="750"/>
      <c r="L15" s="750"/>
      <c r="M15" s="750"/>
      <c r="N15" s="750"/>
      <c r="O15" s="750"/>
      <c r="P15" s="750"/>
      <c r="Q15" s="750"/>
      <c r="R15" s="750"/>
      <c r="S15" s="750"/>
      <c r="T15" s="750"/>
      <c r="U15" s="750"/>
      <c r="V15" s="750"/>
      <c r="W15" s="750"/>
      <c r="X15" s="750"/>
      <c r="Y15" s="750"/>
      <c r="Z15" s="292"/>
    </row>
    <row r="16" spans="1:28" ht="5.25" customHeight="1" x14ac:dyDescent="0.25">
      <c r="A16" s="262"/>
      <c r="B16" s="261"/>
      <c r="C16" s="261"/>
      <c r="D16" s="291"/>
      <c r="E16" s="291"/>
      <c r="F16" s="291"/>
      <c r="G16" s="291"/>
      <c r="H16" s="261"/>
      <c r="I16" s="261"/>
      <c r="J16" s="261"/>
      <c r="K16" s="261"/>
      <c r="L16" s="261"/>
      <c r="M16" s="261"/>
      <c r="N16" s="290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0"/>
    </row>
    <row r="17" spans="1:30" ht="8.25" customHeight="1" x14ac:dyDescent="0.25">
      <c r="B17" s="288"/>
      <c r="C17" s="288"/>
      <c r="K17" s="289"/>
      <c r="L17" s="288"/>
      <c r="M17" s="287"/>
    </row>
    <row r="18" spans="1:30" ht="15.6" customHeight="1" x14ac:dyDescent="0.25">
      <c r="A18" s="286" t="s">
        <v>30</v>
      </c>
      <c r="B18" s="285" t="s">
        <v>31</v>
      </c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84"/>
    </row>
    <row r="19" spans="1:30" ht="8.25" customHeight="1" x14ac:dyDescent="0.25">
      <c r="A19" s="281"/>
      <c r="B19" s="283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82"/>
    </row>
    <row r="20" spans="1:30" ht="13.8" customHeight="1" x14ac:dyDescent="0.25">
      <c r="A20" s="281"/>
      <c r="B20" s="750" t="s">
        <v>32</v>
      </c>
      <c r="C20" s="750"/>
      <c r="D20" s="750"/>
      <c r="E20" s="750"/>
      <c r="F20" s="750"/>
      <c r="G20" s="750"/>
      <c r="H20" s="750"/>
      <c r="I20" s="751"/>
      <c r="J20" s="751"/>
      <c r="K20" s="751"/>
      <c r="L20" s="751"/>
      <c r="M20" s="751"/>
      <c r="N20" s="751"/>
      <c r="O20" s="751"/>
      <c r="P20" s="751"/>
      <c r="Q20" s="751"/>
      <c r="R20" s="751"/>
      <c r="S20" s="751"/>
      <c r="T20" s="751"/>
      <c r="U20" s="751"/>
      <c r="V20" s="751"/>
      <c r="W20" s="751"/>
      <c r="X20" s="751"/>
      <c r="Y20" s="751"/>
      <c r="Z20" s="280"/>
    </row>
    <row r="21" spans="1:30" ht="15" customHeight="1" x14ac:dyDescent="0.25">
      <c r="A21" s="281"/>
      <c r="B21" s="750" t="s">
        <v>33</v>
      </c>
      <c r="C21" s="750"/>
      <c r="D21" s="750"/>
      <c r="E21" s="750"/>
      <c r="F21" s="750"/>
      <c r="G21" s="750"/>
      <c r="H21" s="750"/>
      <c r="I21" s="752" t="s">
        <v>34</v>
      </c>
      <c r="J21" s="752"/>
      <c r="K21" s="752"/>
      <c r="L21" s="752"/>
      <c r="M21" s="752"/>
      <c r="N21" s="752"/>
      <c r="O21" s="752"/>
      <c r="P21" s="752"/>
      <c r="Q21" s="752"/>
      <c r="R21" s="752"/>
      <c r="S21" s="752"/>
      <c r="T21" s="752"/>
      <c r="U21" s="752"/>
      <c r="V21" s="752"/>
      <c r="W21" s="752"/>
      <c r="X21" s="752"/>
      <c r="Y21" s="752"/>
      <c r="Z21" s="280"/>
    </row>
    <row r="22" spans="1:30" ht="8.25" customHeight="1" x14ac:dyDescent="0.25">
      <c r="A22" s="279"/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7"/>
    </row>
    <row r="23" spans="1:30" ht="15.6" customHeight="1" x14ac:dyDescent="0.25">
      <c r="A23" s="276" t="s">
        <v>35</v>
      </c>
      <c r="B23" s="275" t="s">
        <v>36</v>
      </c>
      <c r="C23" s="272"/>
      <c r="D23" s="274"/>
      <c r="E23" s="274"/>
      <c r="F23" s="274"/>
      <c r="G23" s="274"/>
      <c r="H23" s="755" t="s">
        <v>37</v>
      </c>
      <c r="I23" s="755"/>
      <c r="J23" s="755"/>
      <c r="K23" s="755"/>
      <c r="L23" s="755"/>
      <c r="M23" s="755"/>
      <c r="N23" s="753" t="s">
        <v>38</v>
      </c>
      <c r="O23" s="753"/>
      <c r="P23" s="753"/>
      <c r="Q23" s="753"/>
      <c r="R23" s="273" t="s">
        <v>127</v>
      </c>
      <c r="V23" s="272"/>
      <c r="W23" s="272"/>
      <c r="X23" s="272"/>
      <c r="Y23" s="272"/>
      <c r="Z23" s="271"/>
    </row>
    <row r="24" spans="1:30" ht="6.75" customHeight="1" thickBot="1" x14ac:dyDescent="0.3">
      <c r="A24" s="265"/>
      <c r="Z24" s="263"/>
    </row>
    <row r="25" spans="1:30" ht="18" customHeight="1" x14ac:dyDescent="0.25">
      <c r="A25" s="265"/>
      <c r="C25" s="728" t="s">
        <v>40</v>
      </c>
      <c r="D25" s="731" t="s">
        <v>41</v>
      </c>
      <c r="E25" s="732"/>
      <c r="F25" s="737" t="s">
        <v>42</v>
      </c>
      <c r="G25" s="738"/>
      <c r="H25" s="739"/>
      <c r="I25" s="767" t="s">
        <v>43</v>
      </c>
      <c r="J25" s="768"/>
      <c r="K25" s="768"/>
      <c r="L25" s="768"/>
      <c r="M25" s="768"/>
      <c r="N25" s="769"/>
      <c r="O25" s="737" t="s">
        <v>44</v>
      </c>
      <c r="P25" s="793"/>
      <c r="Q25" s="793"/>
      <c r="R25" s="793"/>
      <c r="S25" s="793"/>
      <c r="T25" s="793"/>
      <c r="U25" s="793"/>
      <c r="V25" s="793"/>
      <c r="W25" s="793"/>
      <c r="X25" s="732"/>
      <c r="Y25" s="270"/>
      <c r="Z25" s="263"/>
    </row>
    <row r="26" spans="1:30" ht="12.75" customHeight="1" x14ac:dyDescent="0.25">
      <c r="A26" s="265"/>
      <c r="C26" s="729"/>
      <c r="D26" s="733"/>
      <c r="E26" s="734"/>
      <c r="F26" s="740"/>
      <c r="G26" s="741"/>
      <c r="H26" s="742"/>
      <c r="I26" s="770"/>
      <c r="J26" s="771"/>
      <c r="K26" s="771"/>
      <c r="L26" s="771"/>
      <c r="M26" s="771"/>
      <c r="N26" s="772"/>
      <c r="O26" s="794"/>
      <c r="P26" s="795"/>
      <c r="Q26" s="795"/>
      <c r="R26" s="795"/>
      <c r="S26" s="795"/>
      <c r="T26" s="795"/>
      <c r="U26" s="795"/>
      <c r="V26" s="795"/>
      <c r="W26" s="795"/>
      <c r="X26" s="734"/>
      <c r="Y26" s="270"/>
      <c r="Z26" s="263"/>
    </row>
    <row r="27" spans="1:30" ht="13.5" customHeight="1" x14ac:dyDescent="0.25">
      <c r="A27" s="265"/>
      <c r="C27" s="729"/>
      <c r="D27" s="733"/>
      <c r="E27" s="734"/>
      <c r="F27" s="740"/>
      <c r="G27" s="741"/>
      <c r="H27" s="742"/>
      <c r="I27" s="770"/>
      <c r="J27" s="771"/>
      <c r="K27" s="771"/>
      <c r="L27" s="771"/>
      <c r="M27" s="771"/>
      <c r="N27" s="772"/>
      <c r="O27" s="794"/>
      <c r="P27" s="795"/>
      <c r="Q27" s="795"/>
      <c r="R27" s="795"/>
      <c r="S27" s="795"/>
      <c r="T27" s="795"/>
      <c r="U27" s="795"/>
      <c r="V27" s="795"/>
      <c r="W27" s="795"/>
      <c r="X27" s="734"/>
      <c r="Y27" s="270"/>
      <c r="Z27" s="263"/>
    </row>
    <row r="28" spans="1:30" ht="14.25" customHeight="1" thickBot="1" x14ac:dyDescent="0.3">
      <c r="A28" s="265"/>
      <c r="C28" s="730"/>
      <c r="D28" s="735"/>
      <c r="E28" s="736"/>
      <c r="F28" s="743"/>
      <c r="G28" s="744"/>
      <c r="H28" s="745"/>
      <c r="I28" s="773"/>
      <c r="J28" s="774"/>
      <c r="K28" s="774"/>
      <c r="L28" s="774"/>
      <c r="M28" s="774"/>
      <c r="N28" s="775"/>
      <c r="O28" s="796"/>
      <c r="P28" s="797"/>
      <c r="Q28" s="797"/>
      <c r="R28" s="797"/>
      <c r="S28" s="797"/>
      <c r="T28" s="797"/>
      <c r="U28" s="797"/>
      <c r="V28" s="797"/>
      <c r="W28" s="797"/>
      <c r="X28" s="736"/>
      <c r="Y28" s="270"/>
      <c r="Z28" s="263"/>
      <c r="AD28" s="248">
        <f ca="1">INDIRECT("L(1)C",FALSE)</f>
        <v>0</v>
      </c>
    </row>
    <row r="29" spans="1:30" ht="15" customHeight="1" x14ac:dyDescent="0.25">
      <c r="A29" s="265"/>
      <c r="C29" s="269">
        <v>1</v>
      </c>
      <c r="D29" s="782"/>
      <c r="E29" s="783"/>
      <c r="F29" s="784"/>
      <c r="G29" s="782"/>
      <c r="H29" s="783"/>
      <c r="I29" s="779">
        <v>230</v>
      </c>
      <c r="J29" s="780"/>
      <c r="K29" s="780"/>
      <c r="L29" s="780"/>
      <c r="M29" s="780"/>
      <c r="N29" s="781"/>
      <c r="O29" s="785">
        <v>0.6</v>
      </c>
      <c r="P29" s="786"/>
      <c r="Q29" s="786"/>
      <c r="R29" s="786"/>
      <c r="S29" s="786"/>
      <c r="T29" s="786"/>
      <c r="U29" s="786"/>
      <c r="V29" s="786"/>
      <c r="W29" s="786"/>
      <c r="X29" s="787"/>
      <c r="Y29" s="267"/>
      <c r="Z29" s="263"/>
    </row>
    <row r="30" spans="1:30" ht="15" customHeight="1" x14ac:dyDescent="0.25">
      <c r="A30" s="265"/>
      <c r="C30" s="269">
        <v>2</v>
      </c>
      <c r="D30" s="782"/>
      <c r="E30" s="783"/>
      <c r="F30" s="784"/>
      <c r="G30" s="782"/>
      <c r="H30" s="783"/>
      <c r="I30" s="779">
        <v>230</v>
      </c>
      <c r="J30" s="780"/>
      <c r="K30" s="780"/>
      <c r="L30" s="780"/>
      <c r="M30" s="780"/>
      <c r="N30" s="781"/>
      <c r="O30" s="785">
        <v>0.6</v>
      </c>
      <c r="P30" s="786"/>
      <c r="Q30" s="786"/>
      <c r="R30" s="786"/>
      <c r="S30" s="786"/>
      <c r="T30" s="786"/>
      <c r="U30" s="786"/>
      <c r="V30" s="786"/>
      <c r="W30" s="786"/>
      <c r="X30" s="787"/>
      <c r="Y30" s="267"/>
      <c r="Z30" s="263"/>
    </row>
    <row r="31" spans="1:30" ht="15" customHeight="1" x14ac:dyDescent="0.25">
      <c r="A31" s="265"/>
      <c r="C31" s="269">
        <v>3</v>
      </c>
      <c r="D31" s="782"/>
      <c r="E31" s="783"/>
      <c r="F31" s="784"/>
      <c r="G31" s="782"/>
      <c r="H31" s="783"/>
      <c r="I31" s="779">
        <v>215</v>
      </c>
      <c r="J31" s="780"/>
      <c r="K31" s="780"/>
      <c r="L31" s="780"/>
      <c r="M31" s="780"/>
      <c r="N31" s="781"/>
      <c r="O31" s="785">
        <v>0.69</v>
      </c>
      <c r="P31" s="786"/>
      <c r="Q31" s="786"/>
      <c r="R31" s="786"/>
      <c r="S31" s="786"/>
      <c r="T31" s="786"/>
      <c r="U31" s="786"/>
      <c r="V31" s="786"/>
      <c r="W31" s="786"/>
      <c r="X31" s="787"/>
      <c r="Y31" s="267"/>
      <c r="Z31" s="263"/>
    </row>
    <row r="32" spans="1:30" ht="15" customHeight="1" x14ac:dyDescent="0.25">
      <c r="A32" s="265"/>
      <c r="C32" s="269">
        <v>4</v>
      </c>
      <c r="D32" s="782"/>
      <c r="E32" s="783"/>
      <c r="F32" s="784"/>
      <c r="G32" s="782"/>
      <c r="H32" s="783"/>
      <c r="I32" s="779">
        <v>220</v>
      </c>
      <c r="J32" s="780"/>
      <c r="K32" s="780"/>
      <c r="L32" s="780"/>
      <c r="M32" s="780"/>
      <c r="N32" s="781"/>
      <c r="O32" s="785">
        <v>0.66</v>
      </c>
      <c r="P32" s="786"/>
      <c r="Q32" s="786"/>
      <c r="R32" s="786"/>
      <c r="S32" s="786"/>
      <c r="T32" s="786"/>
      <c r="U32" s="786"/>
      <c r="V32" s="786"/>
      <c r="W32" s="786"/>
      <c r="X32" s="787"/>
      <c r="Y32" s="267"/>
      <c r="Z32" s="263"/>
    </row>
    <row r="33" spans="1:26" ht="15" customHeight="1" x14ac:dyDescent="0.25">
      <c r="A33" s="265"/>
      <c r="C33" s="269">
        <v>5</v>
      </c>
      <c r="D33" s="782"/>
      <c r="E33" s="783"/>
      <c r="F33" s="784"/>
      <c r="G33" s="782"/>
      <c r="H33" s="783"/>
      <c r="I33" s="779">
        <v>220</v>
      </c>
      <c r="J33" s="780"/>
      <c r="K33" s="780"/>
      <c r="L33" s="780"/>
      <c r="M33" s="780"/>
      <c r="N33" s="781"/>
      <c r="O33" s="785">
        <v>0.66</v>
      </c>
      <c r="P33" s="786"/>
      <c r="Q33" s="786"/>
      <c r="R33" s="786"/>
      <c r="S33" s="786"/>
      <c r="T33" s="786"/>
      <c r="U33" s="786"/>
      <c r="V33" s="786"/>
      <c r="W33" s="786"/>
      <c r="X33" s="787"/>
      <c r="Y33" s="267"/>
      <c r="Z33" s="263"/>
    </row>
    <row r="34" spans="1:26" ht="15" customHeight="1" x14ac:dyDescent="0.25">
      <c r="A34" s="265"/>
      <c r="C34" s="269">
        <v>6</v>
      </c>
      <c r="D34" s="782"/>
      <c r="E34" s="783"/>
      <c r="F34" s="784"/>
      <c r="G34" s="782"/>
      <c r="H34" s="783"/>
      <c r="I34" s="779">
        <v>230</v>
      </c>
      <c r="J34" s="780"/>
      <c r="K34" s="780"/>
      <c r="L34" s="780"/>
      <c r="M34" s="780"/>
      <c r="N34" s="781"/>
      <c r="O34" s="785">
        <v>0.6</v>
      </c>
      <c r="P34" s="786"/>
      <c r="Q34" s="786"/>
      <c r="R34" s="786"/>
      <c r="S34" s="786"/>
      <c r="T34" s="786"/>
      <c r="U34" s="786"/>
      <c r="V34" s="786"/>
      <c r="W34" s="786"/>
      <c r="X34" s="787"/>
      <c r="Y34" s="267"/>
      <c r="Z34" s="263"/>
    </row>
    <row r="35" spans="1:26" ht="15" customHeight="1" x14ac:dyDescent="0.25">
      <c r="A35" s="265"/>
      <c r="C35" s="269">
        <v>7</v>
      </c>
      <c r="D35" s="782"/>
      <c r="E35" s="783"/>
      <c r="F35" s="784"/>
      <c r="G35" s="782"/>
      <c r="H35" s="783"/>
      <c r="I35" s="779">
        <v>220</v>
      </c>
      <c r="J35" s="780"/>
      <c r="K35" s="780"/>
      <c r="L35" s="780"/>
      <c r="M35" s="780"/>
      <c r="N35" s="781"/>
      <c r="O35" s="785">
        <v>0.66</v>
      </c>
      <c r="P35" s="786"/>
      <c r="Q35" s="786"/>
      <c r="R35" s="786"/>
      <c r="S35" s="786"/>
      <c r="T35" s="786"/>
      <c r="U35" s="786"/>
      <c r="V35" s="786"/>
      <c r="W35" s="786"/>
      <c r="X35" s="787"/>
      <c r="Y35" s="267"/>
      <c r="Z35" s="263"/>
    </row>
    <row r="36" spans="1:26" ht="15" customHeight="1" x14ac:dyDescent="0.25">
      <c r="A36" s="265"/>
      <c r="C36" s="269">
        <v>8</v>
      </c>
      <c r="D36" s="782"/>
      <c r="E36" s="783"/>
      <c r="F36" s="784"/>
      <c r="G36" s="782"/>
      <c r="H36" s="783"/>
      <c r="I36" s="779">
        <v>220</v>
      </c>
      <c r="J36" s="780"/>
      <c r="K36" s="780"/>
      <c r="L36" s="780"/>
      <c r="M36" s="780"/>
      <c r="N36" s="781"/>
      <c r="O36" s="785">
        <v>0.66</v>
      </c>
      <c r="P36" s="786"/>
      <c r="Q36" s="786"/>
      <c r="R36" s="786"/>
      <c r="S36" s="786"/>
      <c r="T36" s="786"/>
      <c r="U36" s="786"/>
      <c r="V36" s="786"/>
      <c r="W36" s="786"/>
      <c r="X36" s="787"/>
      <c r="Y36" s="267"/>
      <c r="Z36" s="263"/>
    </row>
    <row r="37" spans="1:26" ht="15" customHeight="1" x14ac:dyDescent="0.25">
      <c r="A37" s="265"/>
      <c r="C37" s="269">
        <v>9</v>
      </c>
      <c r="D37" s="782"/>
      <c r="E37" s="783"/>
      <c r="F37" s="784"/>
      <c r="G37" s="782"/>
      <c r="H37" s="783"/>
      <c r="I37" s="779">
        <v>230</v>
      </c>
      <c r="J37" s="780"/>
      <c r="K37" s="780"/>
      <c r="L37" s="780"/>
      <c r="M37" s="780"/>
      <c r="N37" s="781"/>
      <c r="O37" s="785">
        <v>0.6</v>
      </c>
      <c r="P37" s="786"/>
      <c r="Q37" s="786"/>
      <c r="R37" s="786"/>
      <c r="S37" s="786"/>
      <c r="T37" s="786"/>
      <c r="U37" s="786"/>
      <c r="V37" s="786"/>
      <c r="W37" s="786"/>
      <c r="X37" s="787"/>
      <c r="Y37" s="267"/>
      <c r="Z37" s="263"/>
    </row>
    <row r="38" spans="1:26" ht="15" customHeight="1" x14ac:dyDescent="0.25">
      <c r="A38" s="265"/>
      <c r="C38" s="269">
        <v>10</v>
      </c>
      <c r="D38" s="782"/>
      <c r="E38" s="783"/>
      <c r="F38" s="784"/>
      <c r="G38" s="782"/>
      <c r="H38" s="783"/>
      <c r="I38" s="779">
        <v>230</v>
      </c>
      <c r="J38" s="780"/>
      <c r="K38" s="780"/>
      <c r="L38" s="780"/>
      <c r="M38" s="780"/>
      <c r="N38" s="781"/>
      <c r="O38" s="785">
        <v>0.6</v>
      </c>
      <c r="P38" s="786"/>
      <c r="Q38" s="786"/>
      <c r="R38" s="786"/>
      <c r="S38" s="786"/>
      <c r="T38" s="786"/>
      <c r="U38" s="786"/>
      <c r="V38" s="786"/>
      <c r="W38" s="786"/>
      <c r="X38" s="787"/>
      <c r="Y38" s="267"/>
      <c r="Z38" s="263"/>
    </row>
    <row r="39" spans="1:26" ht="15" customHeight="1" x14ac:dyDescent="0.25">
      <c r="A39" s="265"/>
      <c r="C39" s="269">
        <v>11</v>
      </c>
      <c r="D39" s="782"/>
      <c r="E39" s="783"/>
      <c r="F39" s="784"/>
      <c r="G39" s="782"/>
      <c r="H39" s="783"/>
      <c r="I39" s="779">
        <v>210</v>
      </c>
      <c r="J39" s="780"/>
      <c r="K39" s="780"/>
      <c r="L39" s="780"/>
      <c r="M39" s="780"/>
      <c r="N39" s="781"/>
      <c r="O39" s="785">
        <v>0.72</v>
      </c>
      <c r="P39" s="786"/>
      <c r="Q39" s="786"/>
      <c r="R39" s="786"/>
      <c r="S39" s="786"/>
      <c r="T39" s="786"/>
      <c r="U39" s="786"/>
      <c r="V39" s="786"/>
      <c r="W39" s="786"/>
      <c r="X39" s="787"/>
      <c r="Y39" s="267"/>
      <c r="Z39" s="263"/>
    </row>
    <row r="40" spans="1:26" ht="15" customHeight="1" x14ac:dyDescent="0.25">
      <c r="A40" s="265"/>
      <c r="C40" s="269">
        <v>12</v>
      </c>
      <c r="D40" s="782"/>
      <c r="E40" s="783"/>
      <c r="F40" s="784"/>
      <c r="G40" s="782"/>
      <c r="H40" s="783"/>
      <c r="I40" s="779">
        <v>230</v>
      </c>
      <c r="J40" s="780"/>
      <c r="K40" s="780"/>
      <c r="L40" s="780"/>
      <c r="M40" s="780"/>
      <c r="N40" s="781"/>
      <c r="O40" s="785">
        <v>0.6</v>
      </c>
      <c r="P40" s="786"/>
      <c r="Q40" s="786"/>
      <c r="R40" s="786"/>
      <c r="S40" s="786"/>
      <c r="T40" s="786"/>
      <c r="U40" s="786"/>
      <c r="V40" s="786"/>
      <c r="W40" s="786"/>
      <c r="X40" s="787"/>
      <c r="Y40" s="267"/>
      <c r="Z40" s="263"/>
    </row>
    <row r="41" spans="1:26" ht="15" customHeight="1" x14ac:dyDescent="0.25">
      <c r="A41" s="265"/>
      <c r="C41" s="269">
        <v>13</v>
      </c>
      <c r="D41" s="782"/>
      <c r="E41" s="783"/>
      <c r="F41" s="784"/>
      <c r="G41" s="782"/>
      <c r="H41" s="783"/>
      <c r="I41" s="779">
        <v>195</v>
      </c>
      <c r="J41" s="780"/>
      <c r="K41" s="780"/>
      <c r="L41" s="780"/>
      <c r="M41" s="780"/>
      <c r="N41" s="781"/>
      <c r="O41" s="785">
        <v>0.84</v>
      </c>
      <c r="P41" s="786"/>
      <c r="Q41" s="786"/>
      <c r="R41" s="786"/>
      <c r="S41" s="786"/>
      <c r="T41" s="786"/>
      <c r="U41" s="786"/>
      <c r="V41" s="786"/>
      <c r="W41" s="786"/>
      <c r="X41" s="787"/>
      <c r="Y41" s="267"/>
      <c r="Z41" s="263"/>
    </row>
    <row r="42" spans="1:26" ht="15" customHeight="1" x14ac:dyDescent="0.25">
      <c r="A42" s="265"/>
      <c r="C42" s="269">
        <v>14</v>
      </c>
      <c r="D42" s="782"/>
      <c r="E42" s="783"/>
      <c r="F42" s="784"/>
      <c r="G42" s="782"/>
      <c r="H42" s="783"/>
      <c r="I42" s="779">
        <v>220</v>
      </c>
      <c r="J42" s="780"/>
      <c r="K42" s="780"/>
      <c r="L42" s="780"/>
      <c r="M42" s="780"/>
      <c r="N42" s="781"/>
      <c r="O42" s="785">
        <v>0.66</v>
      </c>
      <c r="P42" s="786"/>
      <c r="Q42" s="786"/>
      <c r="R42" s="786"/>
      <c r="S42" s="786"/>
      <c r="T42" s="786"/>
      <c r="U42" s="786"/>
      <c r="V42" s="786"/>
      <c r="W42" s="786"/>
      <c r="X42" s="787"/>
      <c r="Y42" s="267"/>
      <c r="Z42" s="263"/>
    </row>
    <row r="43" spans="1:26" ht="15" customHeight="1" x14ac:dyDescent="0.25">
      <c r="A43" s="265"/>
      <c r="C43" s="269">
        <v>15</v>
      </c>
      <c r="D43" s="782"/>
      <c r="E43" s="783"/>
      <c r="F43" s="784"/>
      <c r="G43" s="782"/>
      <c r="H43" s="783"/>
      <c r="I43" s="779">
        <v>220</v>
      </c>
      <c r="J43" s="780"/>
      <c r="K43" s="780"/>
      <c r="L43" s="780"/>
      <c r="M43" s="780"/>
      <c r="N43" s="781"/>
      <c r="O43" s="785">
        <v>0.66</v>
      </c>
      <c r="P43" s="786"/>
      <c r="Q43" s="786"/>
      <c r="R43" s="786"/>
      <c r="S43" s="786"/>
      <c r="T43" s="786"/>
      <c r="U43" s="786"/>
      <c r="V43" s="786"/>
      <c r="W43" s="786"/>
      <c r="X43" s="787"/>
      <c r="Y43" s="267"/>
      <c r="Z43" s="263"/>
    </row>
    <row r="44" spans="1:26" ht="15" customHeight="1" x14ac:dyDescent="0.25">
      <c r="A44" s="265"/>
      <c r="C44" s="269">
        <v>16</v>
      </c>
      <c r="D44" s="782"/>
      <c r="E44" s="783"/>
      <c r="F44" s="784"/>
      <c r="G44" s="782"/>
      <c r="H44" s="783"/>
      <c r="I44" s="779">
        <v>225</v>
      </c>
      <c r="J44" s="780"/>
      <c r="K44" s="780"/>
      <c r="L44" s="780"/>
      <c r="M44" s="780"/>
      <c r="N44" s="781"/>
      <c r="O44" s="785">
        <v>0.63</v>
      </c>
      <c r="P44" s="786"/>
      <c r="Q44" s="786"/>
      <c r="R44" s="786"/>
      <c r="S44" s="786"/>
      <c r="T44" s="786"/>
      <c r="U44" s="786"/>
      <c r="V44" s="786"/>
      <c r="W44" s="786"/>
      <c r="X44" s="787"/>
      <c r="Y44" s="267"/>
      <c r="Z44" s="263"/>
    </row>
    <row r="45" spans="1:26" ht="15" customHeight="1" x14ac:dyDescent="0.25">
      <c r="A45" s="265"/>
      <c r="C45" s="269">
        <v>17</v>
      </c>
      <c r="D45" s="782"/>
      <c r="E45" s="783"/>
      <c r="F45" s="784"/>
      <c r="G45" s="782"/>
      <c r="H45" s="783"/>
      <c r="I45" s="779">
        <v>215</v>
      </c>
      <c r="J45" s="780"/>
      <c r="K45" s="780"/>
      <c r="L45" s="780"/>
      <c r="M45" s="780"/>
      <c r="N45" s="781"/>
      <c r="O45" s="785">
        <v>0.69</v>
      </c>
      <c r="P45" s="786"/>
      <c r="Q45" s="786"/>
      <c r="R45" s="786"/>
      <c r="S45" s="786"/>
      <c r="T45" s="786"/>
      <c r="U45" s="786"/>
      <c r="V45" s="786"/>
      <c r="W45" s="786"/>
      <c r="X45" s="787"/>
      <c r="Y45" s="267"/>
      <c r="Z45" s="263"/>
    </row>
    <row r="46" spans="1:26" ht="15" customHeight="1" x14ac:dyDescent="0.25">
      <c r="A46" s="265"/>
      <c r="C46" s="269">
        <v>18</v>
      </c>
      <c r="D46" s="782"/>
      <c r="E46" s="783"/>
      <c r="F46" s="784"/>
      <c r="G46" s="782"/>
      <c r="H46" s="783"/>
      <c r="I46" s="779">
        <v>220</v>
      </c>
      <c r="J46" s="780"/>
      <c r="K46" s="780"/>
      <c r="L46" s="780"/>
      <c r="M46" s="780"/>
      <c r="N46" s="781"/>
      <c r="O46" s="785">
        <v>0.66</v>
      </c>
      <c r="P46" s="786"/>
      <c r="Q46" s="786"/>
      <c r="R46" s="786"/>
      <c r="S46" s="786"/>
      <c r="T46" s="786"/>
      <c r="U46" s="786"/>
      <c r="V46" s="786"/>
      <c r="W46" s="786"/>
      <c r="X46" s="787"/>
      <c r="Y46" s="267"/>
      <c r="Z46" s="263"/>
    </row>
    <row r="47" spans="1:26" ht="15" customHeight="1" x14ac:dyDescent="0.25">
      <c r="A47" s="265"/>
      <c r="C47" s="269"/>
      <c r="D47" s="782"/>
      <c r="E47" s="783"/>
      <c r="F47" s="784"/>
      <c r="G47" s="782"/>
      <c r="H47" s="783"/>
      <c r="I47" s="779"/>
      <c r="J47" s="780"/>
      <c r="K47" s="780"/>
      <c r="L47" s="780"/>
      <c r="M47" s="780"/>
      <c r="N47" s="781"/>
      <c r="O47" s="785"/>
      <c r="P47" s="786"/>
      <c r="Q47" s="786"/>
      <c r="R47" s="786"/>
      <c r="S47" s="786"/>
      <c r="T47" s="786"/>
      <c r="U47" s="786"/>
      <c r="V47" s="786"/>
      <c r="W47" s="786"/>
      <c r="X47" s="787"/>
      <c r="Y47" s="267"/>
      <c r="Z47" s="263"/>
    </row>
    <row r="48" spans="1:26" ht="15" customHeight="1" x14ac:dyDescent="0.25">
      <c r="A48" s="265"/>
      <c r="C48" s="269"/>
      <c r="D48" s="782"/>
      <c r="E48" s="783"/>
      <c r="F48" s="784"/>
      <c r="G48" s="782"/>
      <c r="H48" s="783"/>
      <c r="I48" s="779"/>
      <c r="J48" s="780"/>
      <c r="K48" s="780"/>
      <c r="L48" s="780"/>
      <c r="M48" s="780"/>
      <c r="N48" s="781"/>
      <c r="O48" s="785"/>
      <c r="P48" s="786"/>
      <c r="Q48" s="786"/>
      <c r="R48" s="786"/>
      <c r="S48" s="786"/>
      <c r="T48" s="786"/>
      <c r="U48" s="786"/>
      <c r="V48" s="786"/>
      <c r="W48" s="786"/>
      <c r="X48" s="787"/>
      <c r="Y48" s="267"/>
      <c r="Z48" s="263"/>
    </row>
    <row r="49" spans="1:29" ht="15" customHeight="1" x14ac:dyDescent="0.25">
      <c r="A49" s="265"/>
      <c r="C49" s="269"/>
      <c r="D49" s="782"/>
      <c r="E49" s="783"/>
      <c r="F49" s="784"/>
      <c r="G49" s="782"/>
      <c r="H49" s="783"/>
      <c r="I49" s="779"/>
      <c r="J49" s="780"/>
      <c r="K49" s="780"/>
      <c r="L49" s="780"/>
      <c r="M49" s="780"/>
      <c r="N49" s="781"/>
      <c r="O49" s="785"/>
      <c r="P49" s="786"/>
      <c r="Q49" s="786"/>
      <c r="R49" s="786"/>
      <c r="S49" s="786"/>
      <c r="T49" s="786"/>
      <c r="U49" s="786"/>
      <c r="V49" s="786"/>
      <c r="W49" s="786"/>
      <c r="X49" s="787"/>
      <c r="Y49" s="267"/>
      <c r="Z49" s="263"/>
    </row>
    <row r="50" spans="1:29" ht="15" customHeight="1" x14ac:dyDescent="0.25">
      <c r="A50" s="265"/>
      <c r="C50" s="269"/>
      <c r="D50" s="782"/>
      <c r="E50" s="783"/>
      <c r="F50" s="784"/>
      <c r="G50" s="782"/>
      <c r="H50" s="783"/>
      <c r="I50" s="779"/>
      <c r="J50" s="780"/>
      <c r="K50" s="780"/>
      <c r="L50" s="780"/>
      <c r="M50" s="780"/>
      <c r="N50" s="781"/>
      <c r="O50" s="785"/>
      <c r="P50" s="786"/>
      <c r="Q50" s="786"/>
      <c r="R50" s="786"/>
      <c r="S50" s="786"/>
      <c r="T50" s="786"/>
      <c r="U50" s="786"/>
      <c r="V50" s="786"/>
      <c r="W50" s="786"/>
      <c r="X50" s="787"/>
      <c r="Y50" s="267"/>
      <c r="Z50" s="263"/>
    </row>
    <row r="51" spans="1:29" ht="15" customHeight="1" x14ac:dyDescent="0.25">
      <c r="A51" s="265"/>
      <c r="C51" s="269"/>
      <c r="D51" s="782"/>
      <c r="E51" s="783"/>
      <c r="F51" s="784"/>
      <c r="G51" s="782"/>
      <c r="H51" s="783"/>
      <c r="I51" s="779"/>
      <c r="J51" s="780"/>
      <c r="K51" s="780"/>
      <c r="L51" s="780"/>
      <c r="M51" s="780"/>
      <c r="N51" s="781"/>
      <c r="O51" s="785"/>
      <c r="P51" s="786"/>
      <c r="Q51" s="786"/>
      <c r="R51" s="786"/>
      <c r="S51" s="786"/>
      <c r="T51" s="786"/>
      <c r="U51" s="786"/>
      <c r="V51" s="786"/>
      <c r="W51" s="786"/>
      <c r="X51" s="787"/>
      <c r="Y51" s="267"/>
      <c r="Z51" s="263"/>
    </row>
    <row r="52" spans="1:29" ht="15" customHeight="1" x14ac:dyDescent="0.25">
      <c r="A52" s="265"/>
      <c r="C52" s="269"/>
      <c r="D52" s="782"/>
      <c r="E52" s="783"/>
      <c r="F52" s="784"/>
      <c r="G52" s="782"/>
      <c r="H52" s="783"/>
      <c r="I52" s="779"/>
      <c r="J52" s="780"/>
      <c r="K52" s="780"/>
      <c r="L52" s="780"/>
      <c r="M52" s="780"/>
      <c r="N52" s="781"/>
      <c r="O52" s="785"/>
      <c r="P52" s="786"/>
      <c r="Q52" s="786"/>
      <c r="R52" s="786"/>
      <c r="S52" s="786"/>
      <c r="T52" s="786"/>
      <c r="U52" s="786"/>
      <c r="V52" s="786"/>
      <c r="W52" s="786"/>
      <c r="X52" s="787"/>
      <c r="Y52" s="267"/>
      <c r="Z52" s="263"/>
    </row>
    <row r="53" spans="1:29" ht="15" customHeight="1" x14ac:dyDescent="0.25">
      <c r="A53" s="265"/>
      <c r="C53" s="269"/>
      <c r="D53" s="782"/>
      <c r="E53" s="783"/>
      <c r="F53" s="784"/>
      <c r="G53" s="782"/>
      <c r="H53" s="783"/>
      <c r="I53" s="779"/>
      <c r="J53" s="780"/>
      <c r="K53" s="780"/>
      <c r="L53" s="780"/>
      <c r="M53" s="780"/>
      <c r="N53" s="781"/>
      <c r="O53" s="785"/>
      <c r="P53" s="786"/>
      <c r="Q53" s="786"/>
      <c r="R53" s="786"/>
      <c r="S53" s="786"/>
      <c r="T53" s="786"/>
      <c r="U53" s="786"/>
      <c r="V53" s="786"/>
      <c r="W53" s="786"/>
      <c r="X53" s="787"/>
      <c r="Y53" s="267"/>
      <c r="Z53" s="263"/>
    </row>
    <row r="54" spans="1:29" ht="15" customHeight="1" x14ac:dyDescent="0.25">
      <c r="A54" s="265"/>
      <c r="C54" s="269"/>
      <c r="D54" s="782"/>
      <c r="E54" s="783"/>
      <c r="F54" s="784"/>
      <c r="G54" s="782"/>
      <c r="H54" s="783"/>
      <c r="I54" s="779"/>
      <c r="J54" s="780"/>
      <c r="K54" s="780"/>
      <c r="L54" s="780"/>
      <c r="M54" s="780"/>
      <c r="N54" s="781"/>
      <c r="O54" s="785"/>
      <c r="P54" s="786"/>
      <c r="Q54" s="786"/>
      <c r="R54" s="786"/>
      <c r="S54" s="786"/>
      <c r="T54" s="786"/>
      <c r="U54" s="786"/>
      <c r="V54" s="786"/>
      <c r="W54" s="786"/>
      <c r="X54" s="787"/>
      <c r="Y54" s="267"/>
      <c r="Z54" s="263"/>
    </row>
    <row r="55" spans="1:29" ht="15" customHeight="1" x14ac:dyDescent="0.25">
      <c r="A55" s="265"/>
      <c r="C55" s="269"/>
      <c r="D55" s="782"/>
      <c r="E55" s="783"/>
      <c r="F55" s="784"/>
      <c r="G55" s="782"/>
      <c r="H55" s="783"/>
      <c r="I55" s="779"/>
      <c r="J55" s="780"/>
      <c r="K55" s="780"/>
      <c r="L55" s="780"/>
      <c r="M55" s="780"/>
      <c r="N55" s="781"/>
      <c r="O55" s="785"/>
      <c r="P55" s="786"/>
      <c r="Q55" s="786"/>
      <c r="R55" s="786"/>
      <c r="S55" s="786"/>
      <c r="T55" s="786"/>
      <c r="U55" s="786"/>
      <c r="V55" s="786"/>
      <c r="W55" s="786"/>
      <c r="X55" s="787"/>
      <c r="Y55" s="267"/>
      <c r="Z55" s="263"/>
    </row>
    <row r="56" spans="1:29" ht="15" customHeight="1" x14ac:dyDescent="0.25">
      <c r="A56" s="265"/>
      <c r="C56" s="269"/>
      <c r="D56" s="782"/>
      <c r="E56" s="783"/>
      <c r="F56" s="784"/>
      <c r="G56" s="782"/>
      <c r="H56" s="783"/>
      <c r="I56" s="779"/>
      <c r="J56" s="780"/>
      <c r="K56" s="780"/>
      <c r="L56" s="780"/>
      <c r="M56" s="780"/>
      <c r="N56" s="781"/>
      <c r="O56" s="785"/>
      <c r="P56" s="786"/>
      <c r="Q56" s="786"/>
      <c r="R56" s="786"/>
      <c r="S56" s="786"/>
      <c r="T56" s="786"/>
      <c r="U56" s="786"/>
      <c r="V56" s="786"/>
      <c r="W56" s="786"/>
      <c r="X56" s="787"/>
      <c r="Y56" s="267"/>
      <c r="Z56" s="263"/>
    </row>
    <row r="57" spans="1:29" ht="15" customHeight="1" x14ac:dyDescent="0.25">
      <c r="A57" s="265"/>
      <c r="C57" s="269"/>
      <c r="D57" s="782"/>
      <c r="E57" s="783"/>
      <c r="F57" s="784"/>
      <c r="G57" s="782"/>
      <c r="H57" s="783"/>
      <c r="I57" s="779"/>
      <c r="J57" s="780"/>
      <c r="K57" s="780"/>
      <c r="L57" s="780"/>
      <c r="M57" s="780"/>
      <c r="N57" s="781"/>
      <c r="O57" s="785"/>
      <c r="P57" s="786"/>
      <c r="Q57" s="786"/>
      <c r="R57" s="786"/>
      <c r="S57" s="786"/>
      <c r="T57" s="786"/>
      <c r="U57" s="786"/>
      <c r="V57" s="786"/>
      <c r="W57" s="786"/>
      <c r="X57" s="787"/>
      <c r="Y57" s="267"/>
      <c r="Z57" s="263"/>
    </row>
    <row r="58" spans="1:29" ht="15" customHeight="1" thickBot="1" x14ac:dyDescent="0.3">
      <c r="A58" s="265"/>
      <c r="C58" s="268"/>
      <c r="D58" s="777"/>
      <c r="E58" s="778"/>
      <c r="F58" s="758"/>
      <c r="G58" s="759"/>
      <c r="H58" s="760"/>
      <c r="I58" s="776"/>
      <c r="J58" s="777"/>
      <c r="K58" s="777"/>
      <c r="L58" s="777"/>
      <c r="M58" s="777"/>
      <c r="N58" s="778"/>
      <c r="O58" s="809"/>
      <c r="P58" s="810"/>
      <c r="Q58" s="810"/>
      <c r="R58" s="810"/>
      <c r="S58" s="810"/>
      <c r="T58" s="810"/>
      <c r="U58" s="810"/>
      <c r="V58" s="810"/>
      <c r="W58" s="810"/>
      <c r="X58" s="811"/>
      <c r="Y58" s="267"/>
      <c r="Z58" s="263"/>
    </row>
    <row r="59" spans="1:29" ht="17.25" customHeight="1" x14ac:dyDescent="0.25">
      <c r="A59" s="265"/>
      <c r="C59" s="794" t="s">
        <v>49</v>
      </c>
      <c r="D59" s="795"/>
      <c r="E59" s="734"/>
      <c r="F59" s="770" t="s">
        <v>50</v>
      </c>
      <c r="G59" s="771"/>
      <c r="H59" s="771"/>
      <c r="I59" s="771"/>
      <c r="J59" s="771"/>
      <c r="K59" s="771"/>
      <c r="L59" s="771"/>
      <c r="M59" s="771"/>
      <c r="N59" s="772"/>
      <c r="O59" s="801">
        <v>0.56000000000000005</v>
      </c>
      <c r="P59" s="802"/>
      <c r="Q59" s="802"/>
      <c r="R59" s="802"/>
      <c r="S59" s="802"/>
      <c r="T59" s="802"/>
      <c r="U59" s="802"/>
      <c r="V59" s="802"/>
      <c r="W59" s="802"/>
      <c r="X59" s="803"/>
      <c r="Y59" s="266"/>
      <c r="Z59" s="263"/>
    </row>
    <row r="60" spans="1:29" ht="16.5" customHeight="1" thickBot="1" x14ac:dyDescent="0.3">
      <c r="A60" s="265"/>
      <c r="C60" s="796"/>
      <c r="D60" s="797"/>
      <c r="E60" s="736"/>
      <c r="F60" s="773"/>
      <c r="G60" s="774"/>
      <c r="H60" s="774"/>
      <c r="I60" s="774"/>
      <c r="J60" s="774"/>
      <c r="K60" s="774"/>
      <c r="L60" s="774"/>
      <c r="M60" s="774"/>
      <c r="N60" s="775"/>
      <c r="O60" s="764"/>
      <c r="P60" s="765"/>
      <c r="Q60" s="765"/>
      <c r="R60" s="765"/>
      <c r="S60" s="765"/>
      <c r="T60" s="765"/>
      <c r="U60" s="765"/>
      <c r="V60" s="765"/>
      <c r="W60" s="765"/>
      <c r="X60" s="766"/>
      <c r="Y60" s="266"/>
      <c r="Z60" s="263"/>
    </row>
    <row r="61" spans="1:29" ht="15.75" customHeight="1" x14ac:dyDescent="0.25">
      <c r="A61" s="265"/>
      <c r="C61" s="812">
        <v>21</v>
      </c>
      <c r="D61" s="751"/>
      <c r="E61" s="813"/>
      <c r="F61" s="767" t="s">
        <v>51</v>
      </c>
      <c r="G61" s="768"/>
      <c r="H61" s="768"/>
      <c r="I61" s="768"/>
      <c r="J61" s="768"/>
      <c r="K61" s="768"/>
      <c r="L61" s="768"/>
      <c r="M61" s="768"/>
      <c r="N61" s="769"/>
      <c r="O61" s="761">
        <v>85.71</v>
      </c>
      <c r="P61" s="762"/>
      <c r="Q61" s="762"/>
      <c r="R61" s="762"/>
      <c r="S61" s="762"/>
      <c r="T61" s="762"/>
      <c r="U61" s="762"/>
      <c r="V61" s="762"/>
      <c r="W61" s="762"/>
      <c r="X61" s="763"/>
      <c r="Y61" s="264"/>
      <c r="Z61" s="263"/>
    </row>
    <row r="62" spans="1:29" ht="9.75" customHeight="1" thickBot="1" x14ac:dyDescent="0.3">
      <c r="A62" s="262"/>
      <c r="B62" s="261"/>
      <c r="C62" s="814"/>
      <c r="D62" s="815"/>
      <c r="E62" s="816"/>
      <c r="F62" s="773"/>
      <c r="G62" s="774"/>
      <c r="H62" s="774"/>
      <c r="I62" s="774"/>
      <c r="J62" s="774"/>
      <c r="K62" s="774"/>
      <c r="L62" s="774"/>
      <c r="M62" s="774"/>
      <c r="N62" s="775"/>
      <c r="O62" s="764"/>
      <c r="P62" s="765"/>
      <c r="Q62" s="765"/>
      <c r="R62" s="765"/>
      <c r="S62" s="765"/>
      <c r="T62" s="765"/>
      <c r="U62" s="765"/>
      <c r="V62" s="765"/>
      <c r="W62" s="765"/>
      <c r="X62" s="766"/>
      <c r="Y62" s="261"/>
      <c r="Z62" s="260"/>
    </row>
    <row r="64" spans="1:29" ht="15.6" customHeight="1" x14ac:dyDescent="0.25">
      <c r="A64" s="259" t="s">
        <v>52</v>
      </c>
      <c r="B64" s="258" t="s">
        <v>53</v>
      </c>
      <c r="C64" s="257"/>
      <c r="D64" s="257"/>
      <c r="E64" s="257"/>
      <c r="F64" s="256"/>
      <c r="G64" s="256"/>
      <c r="H64" s="256"/>
      <c r="I64" s="255"/>
      <c r="J64" s="255"/>
      <c r="K64" s="255"/>
      <c r="L64" s="255"/>
      <c r="M64" s="255"/>
      <c r="N64" s="255"/>
      <c r="O64" s="255"/>
      <c r="P64" s="255"/>
      <c r="Q64" s="256"/>
      <c r="R64" s="255"/>
      <c r="S64" s="255"/>
      <c r="T64" s="255"/>
      <c r="U64" s="804"/>
      <c r="V64" s="804"/>
      <c r="W64" s="804"/>
      <c r="X64" s="804"/>
      <c r="Y64" s="804"/>
      <c r="Z64" s="805"/>
      <c r="AA64" s="249"/>
      <c r="AB64" s="249"/>
      <c r="AC64" s="249"/>
    </row>
    <row r="65" spans="1:29" ht="26.4" customHeight="1" x14ac:dyDescent="0.25">
      <c r="A65" s="844" t="s">
        <v>54</v>
      </c>
      <c r="B65" s="845"/>
      <c r="C65" s="845"/>
      <c r="D65" s="845"/>
      <c r="E65" s="845"/>
      <c r="F65" s="845"/>
      <c r="G65" s="845"/>
      <c r="H65" s="845"/>
      <c r="I65" s="845"/>
      <c r="J65" s="845"/>
      <c r="K65" s="845"/>
      <c r="L65" s="845"/>
      <c r="M65" s="845"/>
      <c r="N65" s="845"/>
      <c r="O65" s="845"/>
      <c r="P65" s="845"/>
      <c r="Q65" s="846"/>
      <c r="R65" s="798" t="s">
        <v>55</v>
      </c>
      <c r="S65" s="799"/>
      <c r="T65" s="800"/>
      <c r="U65" s="713" t="s">
        <v>85</v>
      </c>
      <c r="V65" s="714"/>
      <c r="W65" s="714"/>
      <c r="X65" s="715"/>
      <c r="Y65" s="715"/>
      <c r="Z65" s="716"/>
      <c r="AA65" s="249"/>
      <c r="AB65" s="249"/>
      <c r="AC65" s="249"/>
    </row>
    <row r="66" spans="1:29" ht="15.6" customHeight="1" x14ac:dyDescent="0.25">
      <c r="A66" s="835" t="s">
        <v>57</v>
      </c>
      <c r="B66" s="836"/>
      <c r="C66" s="836"/>
      <c r="D66" s="836"/>
      <c r="E66" s="836"/>
      <c r="F66" s="836"/>
      <c r="G66" s="836"/>
      <c r="H66" s="836"/>
      <c r="I66" s="836"/>
      <c r="J66" s="836"/>
      <c r="K66" s="836"/>
      <c r="L66" s="836"/>
      <c r="M66" s="836"/>
      <c r="N66" s="836"/>
      <c r="O66" s="836"/>
      <c r="P66" s="836"/>
      <c r="Q66" s="837"/>
      <c r="R66" s="798" t="s">
        <v>58</v>
      </c>
      <c r="S66" s="799"/>
      <c r="T66" s="800"/>
      <c r="U66" s="615" t="s">
        <v>84</v>
      </c>
      <c r="V66" s="717"/>
      <c r="W66" s="717"/>
      <c r="X66" s="718"/>
      <c r="Y66" s="718"/>
      <c r="Z66" s="719"/>
      <c r="AA66" s="249"/>
      <c r="AB66" s="249"/>
      <c r="AC66" s="249"/>
    </row>
    <row r="67" spans="1:29" ht="15.6" customHeight="1" x14ac:dyDescent="0.25">
      <c r="A67" s="838"/>
      <c r="B67" s="839"/>
      <c r="C67" s="839"/>
      <c r="D67" s="839"/>
      <c r="E67" s="839"/>
      <c r="F67" s="839"/>
      <c r="G67" s="839"/>
      <c r="H67" s="839"/>
      <c r="I67" s="839"/>
      <c r="J67" s="839"/>
      <c r="K67" s="839"/>
      <c r="L67" s="839"/>
      <c r="M67" s="839"/>
      <c r="N67" s="839"/>
      <c r="O67" s="839"/>
      <c r="P67" s="839"/>
      <c r="Q67" s="840"/>
      <c r="R67" s="798"/>
      <c r="S67" s="799"/>
      <c r="T67" s="800"/>
      <c r="U67" s="700"/>
      <c r="V67" s="720"/>
      <c r="W67" s="720"/>
      <c r="X67" s="721"/>
      <c r="Y67" s="721"/>
      <c r="Z67" s="722"/>
      <c r="AA67" s="249"/>
      <c r="AB67" s="249"/>
      <c r="AC67" s="249"/>
    </row>
    <row r="68" spans="1:29" ht="15.6" customHeight="1" x14ac:dyDescent="0.25">
      <c r="A68" s="254" t="s">
        <v>60</v>
      </c>
      <c r="B68" s="253" t="s">
        <v>61</v>
      </c>
      <c r="C68" s="252"/>
      <c r="D68" s="252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0"/>
      <c r="R68" s="798"/>
      <c r="S68" s="799"/>
      <c r="T68" s="800"/>
      <c r="U68" s="702"/>
      <c r="V68" s="723"/>
      <c r="W68" s="723"/>
      <c r="X68" s="724"/>
      <c r="Y68" s="724"/>
      <c r="Z68" s="725"/>
      <c r="AA68" s="249"/>
      <c r="AB68" s="249"/>
      <c r="AC68" s="249"/>
    </row>
    <row r="69" spans="1:29" ht="15.6" customHeight="1" x14ac:dyDescent="0.25">
      <c r="A69" s="830"/>
      <c r="B69" s="746"/>
      <c r="C69" s="746"/>
      <c r="D69" s="746"/>
      <c r="E69" s="746"/>
      <c r="F69" s="746"/>
      <c r="G69" s="746"/>
      <c r="H69" s="746"/>
      <c r="I69" s="746"/>
      <c r="J69" s="746"/>
      <c r="K69" s="746"/>
      <c r="L69" s="746"/>
      <c r="M69" s="746"/>
      <c r="N69" s="746"/>
      <c r="O69" s="746"/>
      <c r="P69" s="746"/>
      <c r="Q69" s="831"/>
      <c r="R69" s="798" t="s">
        <v>62</v>
      </c>
      <c r="S69" s="799"/>
      <c r="T69" s="800"/>
      <c r="U69" s="127"/>
      <c r="V69" s="126"/>
      <c r="W69" s="126"/>
      <c r="X69" s="126"/>
      <c r="Y69" s="126"/>
      <c r="Z69" s="125"/>
      <c r="AA69" s="249"/>
      <c r="AB69" s="249"/>
      <c r="AC69" s="249"/>
    </row>
    <row r="70" spans="1:29" ht="15.6" customHeight="1" x14ac:dyDescent="0.25">
      <c r="A70" s="830"/>
      <c r="B70" s="746"/>
      <c r="C70" s="746"/>
      <c r="D70" s="746"/>
      <c r="E70" s="746"/>
      <c r="F70" s="746"/>
      <c r="G70" s="746"/>
      <c r="H70" s="746"/>
      <c r="I70" s="746"/>
      <c r="J70" s="746"/>
      <c r="K70" s="746"/>
      <c r="L70" s="746"/>
      <c r="M70" s="746"/>
      <c r="N70" s="746"/>
      <c r="O70" s="746"/>
      <c r="P70" s="746"/>
      <c r="Q70" s="831"/>
      <c r="R70" s="798"/>
      <c r="S70" s="799"/>
      <c r="T70" s="800"/>
      <c r="U70" s="124"/>
      <c r="V70" s="720"/>
      <c r="W70" s="720"/>
      <c r="X70" s="720"/>
      <c r="Y70" s="720"/>
      <c r="Z70" s="123"/>
      <c r="AA70" s="249"/>
      <c r="AB70" s="249"/>
      <c r="AC70" s="249"/>
    </row>
    <row r="71" spans="1:29" ht="15.6" customHeight="1" x14ac:dyDescent="0.25">
      <c r="A71" s="830"/>
      <c r="B71" s="746"/>
      <c r="C71" s="746"/>
      <c r="D71" s="746"/>
      <c r="E71" s="746"/>
      <c r="F71" s="746"/>
      <c r="G71" s="746"/>
      <c r="H71" s="746"/>
      <c r="I71" s="746"/>
      <c r="J71" s="746"/>
      <c r="K71" s="746"/>
      <c r="L71" s="746"/>
      <c r="M71" s="746"/>
      <c r="N71" s="746"/>
      <c r="O71" s="746"/>
      <c r="P71" s="746"/>
      <c r="Q71" s="831"/>
      <c r="R71" s="798"/>
      <c r="S71" s="799"/>
      <c r="T71" s="800"/>
      <c r="U71" s="124"/>
      <c r="V71" s="720"/>
      <c r="W71" s="720"/>
      <c r="X71" s="720"/>
      <c r="Y71" s="720"/>
      <c r="Z71" s="123"/>
      <c r="AA71" s="249"/>
      <c r="AB71" s="249"/>
      <c r="AC71" s="249"/>
    </row>
    <row r="72" spans="1:29" ht="15.6" customHeight="1" x14ac:dyDescent="0.25">
      <c r="A72" s="832"/>
      <c r="B72" s="833"/>
      <c r="C72" s="833"/>
      <c r="D72" s="833"/>
      <c r="E72" s="833"/>
      <c r="F72" s="833"/>
      <c r="G72" s="833"/>
      <c r="H72" s="833"/>
      <c r="I72" s="833"/>
      <c r="J72" s="833"/>
      <c r="K72" s="833"/>
      <c r="L72" s="833"/>
      <c r="M72" s="833"/>
      <c r="N72" s="833"/>
      <c r="O72" s="833"/>
      <c r="P72" s="833"/>
      <c r="Q72" s="834"/>
      <c r="R72" s="819"/>
      <c r="S72" s="820"/>
      <c r="T72" s="821"/>
      <c r="U72" s="122"/>
      <c r="V72" s="121"/>
      <c r="W72" s="121"/>
      <c r="X72" s="121"/>
      <c r="Y72" s="121"/>
      <c r="Z72" s="120"/>
      <c r="AA72" s="249"/>
      <c r="AB72" s="249"/>
      <c r="AC72" s="249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D56:E56"/>
    <mergeCell ref="F56:H56"/>
    <mergeCell ref="I56:N56"/>
    <mergeCell ref="O56:X56"/>
    <mergeCell ref="I53:N53"/>
    <mergeCell ref="O53:X53"/>
    <mergeCell ref="D54:E54"/>
    <mergeCell ref="F54:H54"/>
    <mergeCell ref="I54:N54"/>
    <mergeCell ref="O54:X54"/>
    <mergeCell ref="D55:E55"/>
    <mergeCell ref="F55:H55"/>
    <mergeCell ref="I55:N55"/>
    <mergeCell ref="O55:X55"/>
    <mergeCell ref="D57:E57"/>
    <mergeCell ref="F57:H57"/>
    <mergeCell ref="I57:N57"/>
    <mergeCell ref="O57:X57"/>
    <mergeCell ref="D47:E47"/>
    <mergeCell ref="F47:H47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53:E53"/>
    <mergeCell ref="F53:H53"/>
    <mergeCell ref="D45:E45"/>
    <mergeCell ref="F45:H45"/>
    <mergeCell ref="I45:N45"/>
    <mergeCell ref="O45:X45"/>
    <mergeCell ref="I47:N47"/>
    <mergeCell ref="O47:X47"/>
    <mergeCell ref="D48:E48"/>
    <mergeCell ref="F48:H48"/>
    <mergeCell ref="I48:N48"/>
    <mergeCell ref="O48:X48"/>
    <mergeCell ref="D46:E46"/>
    <mergeCell ref="F46:H46"/>
    <mergeCell ref="I46:N46"/>
    <mergeCell ref="O46:X46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9:E60"/>
    <mergeCell ref="D58:E58"/>
    <mergeCell ref="O38:X38"/>
    <mergeCell ref="D39:E39"/>
    <mergeCell ref="F58:H58"/>
    <mergeCell ref="O61:X62"/>
    <mergeCell ref="I25:N28"/>
    <mergeCell ref="S13:Y13"/>
    <mergeCell ref="F61:N62"/>
    <mergeCell ref="I58:N58"/>
    <mergeCell ref="F59:N60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CF3B-84F2-445B-8465-251C4C39D3F5}">
  <sheetPr>
    <pageSetUpPr fitToPage="1"/>
  </sheetPr>
  <dimension ref="A1:AD72"/>
  <sheetViews>
    <sheetView showZeros="0" topLeftCell="A38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  <col min="29" max="16384" width="11.44140625" style="59"/>
  </cols>
  <sheetData>
    <row r="1" spans="1:28" ht="12.75" customHeight="1" x14ac:dyDescent="0.25">
      <c r="A1" s="660"/>
      <c r="B1" s="661"/>
      <c r="C1" s="661"/>
      <c r="D1" s="661"/>
      <c r="E1" s="661"/>
      <c r="F1" s="662"/>
      <c r="G1" s="638" t="s">
        <v>0</v>
      </c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40"/>
      <c r="U1" s="671" t="s">
        <v>92</v>
      </c>
      <c r="V1" s="672"/>
      <c r="W1" s="672"/>
      <c r="X1" s="672"/>
      <c r="Y1" s="672"/>
      <c r="Z1" s="673"/>
    </row>
    <row r="2" spans="1:28" ht="12.75" customHeight="1" x14ac:dyDescent="0.25">
      <c r="A2" s="663"/>
      <c r="B2" s="664"/>
      <c r="C2" s="664"/>
      <c r="D2" s="664"/>
      <c r="E2" s="664"/>
      <c r="F2" s="665"/>
      <c r="G2" s="650" t="s">
        <v>1</v>
      </c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2"/>
      <c r="U2" s="674"/>
      <c r="V2" s="675"/>
      <c r="W2" s="675"/>
      <c r="X2" s="675"/>
      <c r="Y2" s="675"/>
      <c r="Z2" s="676"/>
    </row>
    <row r="3" spans="1:28" ht="12.75" customHeight="1" x14ac:dyDescent="0.25">
      <c r="A3" s="663"/>
      <c r="B3" s="664"/>
      <c r="C3" s="664"/>
      <c r="D3" s="664"/>
      <c r="E3" s="664"/>
      <c r="F3" s="665"/>
      <c r="G3" s="653"/>
      <c r="H3" s="651"/>
      <c r="I3" s="651"/>
      <c r="J3" s="651"/>
      <c r="K3" s="651"/>
      <c r="L3" s="651"/>
      <c r="M3" s="651"/>
      <c r="N3" s="651"/>
      <c r="O3" s="651"/>
      <c r="P3" s="651"/>
      <c r="Q3" s="651"/>
      <c r="R3" s="651"/>
      <c r="S3" s="651"/>
      <c r="T3" s="652"/>
      <c r="U3" s="674"/>
      <c r="V3" s="675"/>
      <c r="W3" s="675"/>
      <c r="X3" s="675"/>
      <c r="Y3" s="675"/>
      <c r="Z3" s="676"/>
    </row>
    <row r="4" spans="1:28" ht="12.75" customHeight="1" x14ac:dyDescent="0.25">
      <c r="A4" s="663"/>
      <c r="B4" s="664"/>
      <c r="C4" s="664"/>
      <c r="D4" s="664"/>
      <c r="E4" s="664"/>
      <c r="F4" s="665"/>
      <c r="G4" s="653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2"/>
      <c r="U4" s="674"/>
      <c r="V4" s="675"/>
      <c r="W4" s="675"/>
      <c r="X4" s="675"/>
      <c r="Y4" s="675"/>
      <c r="Z4" s="676"/>
    </row>
    <row r="5" spans="1:28" ht="12.75" customHeight="1" x14ac:dyDescent="0.25">
      <c r="A5" s="663"/>
      <c r="B5" s="664"/>
      <c r="C5" s="664"/>
      <c r="D5" s="664"/>
      <c r="E5" s="664"/>
      <c r="F5" s="665"/>
      <c r="G5" s="653" t="s">
        <v>2</v>
      </c>
      <c r="H5" s="651"/>
      <c r="I5" s="177" t="s">
        <v>3</v>
      </c>
      <c r="J5" s="560">
        <v>18</v>
      </c>
      <c r="K5" s="654"/>
      <c r="L5" s="655" t="s">
        <v>4</v>
      </c>
      <c r="M5" s="560"/>
      <c r="N5" s="560"/>
      <c r="O5" s="654"/>
      <c r="P5" s="656" t="s">
        <v>126</v>
      </c>
      <c r="Q5" s="657"/>
      <c r="R5" s="657"/>
      <c r="S5" s="657"/>
      <c r="T5" s="658"/>
      <c r="U5" s="674"/>
      <c r="V5" s="675"/>
      <c r="W5" s="675"/>
      <c r="X5" s="675"/>
      <c r="Y5" s="675"/>
      <c r="Z5" s="676"/>
    </row>
    <row r="6" spans="1:28" ht="12.75" customHeight="1" x14ac:dyDescent="0.25">
      <c r="A6" s="666"/>
      <c r="B6" s="667"/>
      <c r="C6" s="667"/>
      <c r="D6" s="667"/>
      <c r="E6" s="667"/>
      <c r="F6" s="668"/>
      <c r="G6" s="158"/>
      <c r="H6" s="157"/>
      <c r="I6" s="157"/>
      <c r="J6" s="659" t="s">
        <v>5</v>
      </c>
      <c r="K6" s="659"/>
      <c r="L6" s="659" t="s">
        <v>6</v>
      </c>
      <c r="M6" s="659"/>
      <c r="N6" s="659"/>
      <c r="O6" s="659"/>
      <c r="P6" s="659" t="s">
        <v>7</v>
      </c>
      <c r="Q6" s="659"/>
      <c r="R6" s="659"/>
      <c r="S6" s="659"/>
      <c r="T6" s="669"/>
      <c r="U6" s="677"/>
      <c r="V6" s="678"/>
      <c r="W6" s="678"/>
      <c r="X6" s="678"/>
      <c r="Y6" s="678"/>
      <c r="Z6" s="679"/>
    </row>
    <row r="7" spans="1:28" ht="36.75" customHeight="1" x14ac:dyDescent="0.25">
      <c r="A7" s="634" t="s">
        <v>8</v>
      </c>
      <c r="B7" s="634"/>
      <c r="C7" s="634"/>
      <c r="D7" s="634"/>
      <c r="E7" s="634"/>
      <c r="F7" s="634"/>
      <c r="G7" s="610" t="s">
        <v>9</v>
      </c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Z7" s="610"/>
    </row>
    <row r="8" spans="1:28" ht="15.6" customHeight="1" x14ac:dyDescent="0.25">
      <c r="A8" s="165" t="s">
        <v>10</v>
      </c>
      <c r="B8" s="164" t="s">
        <v>11</v>
      </c>
      <c r="C8" s="133"/>
      <c r="D8" s="176"/>
      <c r="E8" s="176"/>
      <c r="F8" s="176"/>
      <c r="G8" s="176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3"/>
    </row>
    <row r="9" spans="1:28" ht="7.5" customHeight="1" x14ac:dyDescent="0.25">
      <c r="A9" s="160"/>
      <c r="B9" s="130"/>
      <c r="C9" s="130"/>
      <c r="D9" s="175"/>
      <c r="E9" s="175"/>
      <c r="F9" s="175"/>
      <c r="G9" s="175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1"/>
    </row>
    <row r="10" spans="1:28" ht="15" customHeight="1" x14ac:dyDescent="0.25">
      <c r="A10" s="160"/>
      <c r="B10" s="528" t="s">
        <v>12</v>
      </c>
      <c r="C10" s="528"/>
      <c r="D10" s="528"/>
      <c r="E10" s="528"/>
      <c r="F10" s="528"/>
      <c r="G10" s="611" t="s">
        <v>91</v>
      </c>
      <c r="H10" s="611"/>
      <c r="I10" s="611"/>
      <c r="J10" s="611"/>
      <c r="K10" s="611"/>
      <c r="L10" s="611"/>
      <c r="M10" s="528" t="s">
        <v>14</v>
      </c>
      <c r="N10" s="528"/>
      <c r="O10" s="528"/>
      <c r="P10" s="528"/>
      <c r="Q10" s="528"/>
      <c r="R10" s="528"/>
      <c r="S10" s="548" t="s">
        <v>15</v>
      </c>
      <c r="T10" s="549"/>
      <c r="U10" s="549"/>
      <c r="V10" s="549"/>
      <c r="W10" s="549"/>
      <c r="X10" s="549"/>
      <c r="Y10" s="549"/>
      <c r="Z10" s="159"/>
    </row>
    <row r="11" spans="1:28" ht="15" customHeight="1" x14ac:dyDescent="0.25">
      <c r="A11" s="143"/>
      <c r="B11" s="172" t="s">
        <v>16</v>
      </c>
      <c r="C11" s="172"/>
      <c r="D11" s="172"/>
      <c r="E11" s="172"/>
      <c r="F11" s="172"/>
      <c r="G11" s="174" t="s">
        <v>125</v>
      </c>
      <c r="H11" s="174"/>
      <c r="I11" s="174"/>
      <c r="J11" s="174"/>
      <c r="K11" s="174"/>
      <c r="L11" s="174"/>
      <c r="M11" s="528" t="s">
        <v>17</v>
      </c>
      <c r="N11" s="528"/>
      <c r="O11" s="528"/>
      <c r="P11" s="528"/>
      <c r="Q11" s="528"/>
      <c r="R11" s="528"/>
      <c r="S11" s="527">
        <v>114</v>
      </c>
      <c r="T11" s="528"/>
      <c r="U11" s="528"/>
      <c r="V11" s="528"/>
      <c r="W11" s="528"/>
      <c r="X11" s="528"/>
      <c r="Y11" s="528"/>
      <c r="Z11" s="171"/>
    </row>
    <row r="12" spans="1:28" ht="15" customHeight="1" x14ac:dyDescent="0.25">
      <c r="A12" s="143"/>
      <c r="B12" s="551" t="s">
        <v>18</v>
      </c>
      <c r="C12" s="551"/>
      <c r="D12" s="551"/>
      <c r="E12" s="551"/>
      <c r="F12" s="551"/>
      <c r="G12" s="550" t="s">
        <v>19</v>
      </c>
      <c r="H12" s="551"/>
      <c r="I12" s="551"/>
      <c r="J12" s="551"/>
      <c r="K12" s="551"/>
      <c r="L12" s="551"/>
      <c r="M12" s="528" t="s">
        <v>20</v>
      </c>
      <c r="N12" s="528"/>
      <c r="O12" s="528"/>
      <c r="P12" s="528"/>
      <c r="Q12" s="528"/>
      <c r="R12" s="528"/>
      <c r="S12" s="548" t="s">
        <v>90</v>
      </c>
      <c r="T12" s="549"/>
      <c r="U12" s="549"/>
      <c r="V12" s="549"/>
      <c r="W12" s="549"/>
      <c r="X12" s="549"/>
      <c r="Y12" s="549"/>
      <c r="Z12" s="171"/>
    </row>
    <row r="13" spans="1:28" ht="15" customHeight="1" x14ac:dyDescent="0.25">
      <c r="A13" s="143"/>
      <c r="B13" s="543" t="s">
        <v>22</v>
      </c>
      <c r="C13" s="543"/>
      <c r="D13" s="543"/>
      <c r="E13" s="543"/>
      <c r="F13" s="543"/>
      <c r="G13" s="174" t="s">
        <v>125</v>
      </c>
      <c r="H13" s="174"/>
      <c r="I13" s="174"/>
      <c r="J13" s="174"/>
      <c r="K13" s="174"/>
      <c r="L13" s="174"/>
      <c r="M13" s="528" t="s">
        <v>23</v>
      </c>
      <c r="N13" s="528"/>
      <c r="O13" s="528"/>
      <c r="P13" s="528"/>
      <c r="Q13" s="528"/>
      <c r="R13" s="528"/>
      <c r="S13" s="549" t="s">
        <v>24</v>
      </c>
      <c r="T13" s="549"/>
      <c r="U13" s="549"/>
      <c r="V13" s="549"/>
      <c r="W13" s="549"/>
      <c r="X13" s="549"/>
      <c r="Y13" s="549"/>
      <c r="Z13" s="171"/>
      <c r="AB13" s="173"/>
    </row>
    <row r="14" spans="1:28" ht="15" customHeight="1" x14ac:dyDescent="0.25">
      <c r="A14" s="143"/>
      <c r="B14" s="551" t="s">
        <v>25</v>
      </c>
      <c r="C14" s="551"/>
      <c r="D14" s="551"/>
      <c r="E14" s="551"/>
      <c r="F14" s="551"/>
      <c r="G14" s="551" t="s">
        <v>124</v>
      </c>
      <c r="H14" s="551"/>
      <c r="I14" s="551"/>
      <c r="J14" s="551"/>
      <c r="K14" s="551"/>
      <c r="L14" s="551"/>
      <c r="M14" s="528" t="s">
        <v>26</v>
      </c>
      <c r="N14" s="528"/>
      <c r="O14" s="528"/>
      <c r="P14" s="528"/>
      <c r="Q14" s="528"/>
      <c r="R14" s="528"/>
      <c r="S14" s="528" t="s">
        <v>87</v>
      </c>
      <c r="T14" s="528"/>
      <c r="U14" s="528"/>
      <c r="V14" s="528"/>
      <c r="W14" s="528"/>
      <c r="X14" s="528"/>
      <c r="Y14" s="528"/>
      <c r="Z14" s="171"/>
    </row>
    <row r="15" spans="1:28" ht="15" customHeight="1" x14ac:dyDescent="0.25">
      <c r="A15" s="143"/>
      <c r="B15" s="529" t="s">
        <v>28</v>
      </c>
      <c r="C15" s="529"/>
      <c r="D15" s="529"/>
      <c r="E15" s="529"/>
      <c r="F15" s="529"/>
      <c r="G15" s="528" t="s">
        <v>99</v>
      </c>
      <c r="H15" s="52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28"/>
      <c r="U15" s="528"/>
      <c r="V15" s="528"/>
      <c r="W15" s="528"/>
      <c r="X15" s="528"/>
      <c r="Y15" s="528"/>
      <c r="Z15" s="171"/>
    </row>
    <row r="16" spans="1:28" ht="5.25" customHeight="1" x14ac:dyDescent="0.25">
      <c r="A16" s="140"/>
      <c r="B16" s="139"/>
      <c r="C16" s="139"/>
      <c r="D16" s="170"/>
      <c r="E16" s="170"/>
      <c r="F16" s="170"/>
      <c r="G16" s="170"/>
      <c r="H16" s="139"/>
      <c r="I16" s="139"/>
      <c r="J16" s="139"/>
      <c r="K16" s="139"/>
      <c r="L16" s="139"/>
      <c r="M16" s="139"/>
      <c r="N16" s="16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7"/>
      <c r="C17" s="167"/>
      <c r="K17" s="168"/>
      <c r="L17" s="167"/>
      <c r="M17" s="166"/>
    </row>
    <row r="18" spans="1:30" ht="15.6" customHeight="1" x14ac:dyDescent="0.25">
      <c r="A18" s="165" t="s">
        <v>30</v>
      </c>
      <c r="B18" s="164" t="s">
        <v>31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3"/>
    </row>
    <row r="19" spans="1:30" ht="8.25" customHeight="1" x14ac:dyDescent="0.25">
      <c r="A19" s="160"/>
      <c r="B19" s="162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1"/>
    </row>
    <row r="20" spans="1:30" ht="13.8" customHeight="1" x14ac:dyDescent="0.25">
      <c r="A20" s="160"/>
      <c r="B20" s="528" t="s">
        <v>32</v>
      </c>
      <c r="C20" s="528"/>
      <c r="D20" s="528"/>
      <c r="E20" s="528"/>
      <c r="F20" s="528"/>
      <c r="G20" s="528"/>
      <c r="H20" s="528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159"/>
    </row>
    <row r="21" spans="1:30" ht="15" customHeight="1" x14ac:dyDescent="0.25">
      <c r="A21" s="160"/>
      <c r="B21" s="528" t="s">
        <v>33</v>
      </c>
      <c r="C21" s="528"/>
      <c r="D21" s="528"/>
      <c r="E21" s="528"/>
      <c r="F21" s="528"/>
      <c r="G21" s="528"/>
      <c r="H21" s="528"/>
      <c r="I21" s="561" t="s">
        <v>34</v>
      </c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159"/>
    </row>
    <row r="22" spans="1:30" ht="8.25" customHeight="1" x14ac:dyDescent="0.25">
      <c r="A22" s="158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6"/>
    </row>
    <row r="23" spans="1:30" ht="15.6" customHeight="1" x14ac:dyDescent="0.25">
      <c r="A23" s="155" t="s">
        <v>35</v>
      </c>
      <c r="B23" s="154" t="s">
        <v>36</v>
      </c>
      <c r="C23" s="151"/>
      <c r="D23" s="153"/>
      <c r="E23" s="153"/>
      <c r="F23" s="153"/>
      <c r="G23" s="153"/>
      <c r="H23" s="609" t="s">
        <v>37</v>
      </c>
      <c r="I23" s="609"/>
      <c r="J23" s="609"/>
      <c r="K23" s="609"/>
      <c r="L23" s="609"/>
      <c r="M23" s="609"/>
      <c r="N23" s="562" t="s">
        <v>38</v>
      </c>
      <c r="O23" s="562"/>
      <c r="P23" s="562"/>
      <c r="Q23" s="562"/>
      <c r="R23" s="152" t="s">
        <v>39</v>
      </c>
      <c r="V23" s="151"/>
      <c r="W23" s="151"/>
      <c r="X23" s="151"/>
      <c r="Y23" s="151"/>
      <c r="Z23" s="150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530" t="s">
        <v>40</v>
      </c>
      <c r="D25" s="533" t="s">
        <v>41</v>
      </c>
      <c r="E25" s="534"/>
      <c r="F25" s="539" t="s">
        <v>42</v>
      </c>
      <c r="G25" s="540"/>
      <c r="H25" s="541"/>
      <c r="I25" s="574" t="s">
        <v>43</v>
      </c>
      <c r="J25" s="575"/>
      <c r="K25" s="575"/>
      <c r="L25" s="575"/>
      <c r="M25" s="575"/>
      <c r="N25" s="576"/>
      <c r="O25" s="539" t="s">
        <v>44</v>
      </c>
      <c r="P25" s="555"/>
      <c r="Q25" s="555"/>
      <c r="R25" s="555"/>
      <c r="S25" s="555"/>
      <c r="T25" s="555"/>
      <c r="U25" s="555"/>
      <c r="V25" s="555"/>
      <c r="W25" s="555"/>
      <c r="X25" s="534"/>
      <c r="Y25" s="149"/>
      <c r="Z25" s="141"/>
    </row>
    <row r="26" spans="1:30" ht="12.75" customHeight="1" x14ac:dyDescent="0.25">
      <c r="A26" s="143"/>
      <c r="C26" s="531"/>
      <c r="D26" s="535"/>
      <c r="E26" s="536"/>
      <c r="F26" s="542"/>
      <c r="G26" s="543"/>
      <c r="H26" s="544"/>
      <c r="I26" s="577"/>
      <c r="J26" s="578"/>
      <c r="K26" s="578"/>
      <c r="L26" s="578"/>
      <c r="M26" s="578"/>
      <c r="N26" s="579"/>
      <c r="O26" s="556"/>
      <c r="P26" s="557"/>
      <c r="Q26" s="557"/>
      <c r="R26" s="557"/>
      <c r="S26" s="557"/>
      <c r="T26" s="557"/>
      <c r="U26" s="557"/>
      <c r="V26" s="557"/>
      <c r="W26" s="557"/>
      <c r="X26" s="536"/>
      <c r="Y26" s="149"/>
      <c r="Z26" s="141"/>
    </row>
    <row r="27" spans="1:30" ht="13.5" customHeight="1" x14ac:dyDescent="0.25">
      <c r="A27" s="143"/>
      <c r="C27" s="531"/>
      <c r="D27" s="535"/>
      <c r="E27" s="536"/>
      <c r="F27" s="542"/>
      <c r="G27" s="543"/>
      <c r="H27" s="544"/>
      <c r="I27" s="577"/>
      <c r="J27" s="578"/>
      <c r="K27" s="578"/>
      <c r="L27" s="578"/>
      <c r="M27" s="578"/>
      <c r="N27" s="579"/>
      <c r="O27" s="556"/>
      <c r="P27" s="557"/>
      <c r="Q27" s="557"/>
      <c r="R27" s="557"/>
      <c r="S27" s="557"/>
      <c r="T27" s="557"/>
      <c r="U27" s="557"/>
      <c r="V27" s="557"/>
      <c r="W27" s="557"/>
      <c r="X27" s="536"/>
      <c r="Y27" s="149"/>
      <c r="Z27" s="141"/>
    </row>
    <row r="28" spans="1:30" ht="14.25" customHeight="1" thickBot="1" x14ac:dyDescent="0.3">
      <c r="A28" s="143"/>
      <c r="C28" s="532"/>
      <c r="D28" s="537"/>
      <c r="E28" s="538"/>
      <c r="F28" s="545"/>
      <c r="G28" s="546"/>
      <c r="H28" s="547"/>
      <c r="I28" s="580"/>
      <c r="J28" s="581"/>
      <c r="K28" s="581"/>
      <c r="L28" s="581"/>
      <c r="M28" s="581"/>
      <c r="N28" s="582"/>
      <c r="O28" s="558"/>
      <c r="P28" s="559"/>
      <c r="Q28" s="559"/>
      <c r="R28" s="559"/>
      <c r="S28" s="559"/>
      <c r="T28" s="559"/>
      <c r="U28" s="559"/>
      <c r="V28" s="559"/>
      <c r="W28" s="559"/>
      <c r="X28" s="538"/>
      <c r="Y28" s="149"/>
      <c r="Z28" s="141"/>
      <c r="AD28" s="118">
        <f ca="1">INDIRECT("L(1)C",FALSE)</f>
        <v>0</v>
      </c>
    </row>
    <row r="29" spans="1:30" ht="15" customHeight="1" x14ac:dyDescent="0.25">
      <c r="A29" s="143"/>
      <c r="C29" s="148">
        <v>1</v>
      </c>
      <c r="D29" s="553"/>
      <c r="E29" s="554"/>
      <c r="F29" s="552"/>
      <c r="G29" s="553"/>
      <c r="H29" s="554"/>
      <c r="I29" s="584">
        <v>200</v>
      </c>
      <c r="J29" s="585"/>
      <c r="K29" s="585"/>
      <c r="L29" s="585"/>
      <c r="M29" s="585"/>
      <c r="N29" s="586"/>
      <c r="O29" s="587">
        <v>0.8</v>
      </c>
      <c r="P29" s="588"/>
      <c r="Q29" s="588"/>
      <c r="R29" s="588"/>
      <c r="S29" s="588"/>
      <c r="T29" s="588"/>
      <c r="U29" s="588"/>
      <c r="V29" s="588"/>
      <c r="W29" s="588"/>
      <c r="X29" s="589"/>
      <c r="Y29" s="145"/>
      <c r="Z29" s="141"/>
    </row>
    <row r="30" spans="1:30" ht="15" customHeight="1" x14ac:dyDescent="0.25">
      <c r="A30" s="143"/>
      <c r="C30" s="148">
        <v>2</v>
      </c>
      <c r="D30" s="553"/>
      <c r="E30" s="554"/>
      <c r="F30" s="552"/>
      <c r="G30" s="553"/>
      <c r="H30" s="554"/>
      <c r="I30" s="584">
        <v>220</v>
      </c>
      <c r="J30" s="585"/>
      <c r="K30" s="585"/>
      <c r="L30" s="585"/>
      <c r="M30" s="585"/>
      <c r="N30" s="586"/>
      <c r="O30" s="587">
        <v>0.66</v>
      </c>
      <c r="P30" s="588"/>
      <c r="Q30" s="588"/>
      <c r="R30" s="588"/>
      <c r="S30" s="588"/>
      <c r="T30" s="588"/>
      <c r="U30" s="588"/>
      <c r="V30" s="588"/>
      <c r="W30" s="588"/>
      <c r="X30" s="589"/>
      <c r="Y30" s="145"/>
      <c r="Z30" s="141"/>
    </row>
    <row r="31" spans="1:30" ht="15" customHeight="1" x14ac:dyDescent="0.25">
      <c r="A31" s="143"/>
      <c r="C31" s="148">
        <v>3</v>
      </c>
      <c r="D31" s="553"/>
      <c r="E31" s="554"/>
      <c r="F31" s="552"/>
      <c r="G31" s="553"/>
      <c r="H31" s="554"/>
      <c r="I31" s="584">
        <v>200</v>
      </c>
      <c r="J31" s="585"/>
      <c r="K31" s="585"/>
      <c r="L31" s="585"/>
      <c r="M31" s="585"/>
      <c r="N31" s="586"/>
      <c r="O31" s="587">
        <v>0.8</v>
      </c>
      <c r="P31" s="588"/>
      <c r="Q31" s="588"/>
      <c r="R31" s="588"/>
      <c r="S31" s="588"/>
      <c r="T31" s="588"/>
      <c r="U31" s="588"/>
      <c r="V31" s="588"/>
      <c r="W31" s="588"/>
      <c r="X31" s="589"/>
      <c r="Y31" s="145"/>
      <c r="Z31" s="141"/>
    </row>
    <row r="32" spans="1:30" ht="15" customHeight="1" x14ac:dyDescent="0.25">
      <c r="A32" s="143"/>
      <c r="C32" s="148">
        <v>4</v>
      </c>
      <c r="D32" s="553"/>
      <c r="E32" s="554"/>
      <c r="F32" s="552"/>
      <c r="G32" s="553"/>
      <c r="H32" s="554"/>
      <c r="I32" s="584">
        <v>210</v>
      </c>
      <c r="J32" s="585"/>
      <c r="K32" s="585"/>
      <c r="L32" s="585"/>
      <c r="M32" s="585"/>
      <c r="N32" s="586"/>
      <c r="O32" s="587">
        <v>0.72</v>
      </c>
      <c r="P32" s="588"/>
      <c r="Q32" s="588"/>
      <c r="R32" s="588"/>
      <c r="S32" s="588"/>
      <c r="T32" s="588"/>
      <c r="U32" s="588"/>
      <c r="V32" s="588"/>
      <c r="W32" s="588"/>
      <c r="X32" s="589"/>
      <c r="Y32" s="145"/>
      <c r="Z32" s="141"/>
    </row>
    <row r="33" spans="1:26" ht="15" customHeight="1" x14ac:dyDescent="0.25">
      <c r="A33" s="143"/>
      <c r="C33" s="148">
        <v>5</v>
      </c>
      <c r="D33" s="553"/>
      <c r="E33" s="554"/>
      <c r="F33" s="552"/>
      <c r="G33" s="553"/>
      <c r="H33" s="554"/>
      <c r="I33" s="584">
        <v>220</v>
      </c>
      <c r="J33" s="585"/>
      <c r="K33" s="585"/>
      <c r="L33" s="585"/>
      <c r="M33" s="585"/>
      <c r="N33" s="586"/>
      <c r="O33" s="587">
        <v>0.66</v>
      </c>
      <c r="P33" s="588"/>
      <c r="Q33" s="588"/>
      <c r="R33" s="588"/>
      <c r="S33" s="588"/>
      <c r="T33" s="588"/>
      <c r="U33" s="588"/>
      <c r="V33" s="588"/>
      <c r="W33" s="588"/>
      <c r="X33" s="589"/>
      <c r="Y33" s="145"/>
      <c r="Z33" s="141"/>
    </row>
    <row r="34" spans="1:26" ht="15" customHeight="1" x14ac:dyDescent="0.25">
      <c r="A34" s="143"/>
      <c r="C34" s="148">
        <v>6</v>
      </c>
      <c r="D34" s="553"/>
      <c r="E34" s="554"/>
      <c r="F34" s="552"/>
      <c r="G34" s="553"/>
      <c r="H34" s="554"/>
      <c r="I34" s="584">
        <v>205</v>
      </c>
      <c r="J34" s="585"/>
      <c r="K34" s="585"/>
      <c r="L34" s="585"/>
      <c r="M34" s="585"/>
      <c r="N34" s="586"/>
      <c r="O34" s="587">
        <v>0.76</v>
      </c>
      <c r="P34" s="588"/>
      <c r="Q34" s="588"/>
      <c r="R34" s="588"/>
      <c r="S34" s="588"/>
      <c r="T34" s="588"/>
      <c r="U34" s="588"/>
      <c r="V34" s="588"/>
      <c r="W34" s="588"/>
      <c r="X34" s="589"/>
      <c r="Y34" s="145"/>
      <c r="Z34" s="141"/>
    </row>
    <row r="35" spans="1:26" ht="15" customHeight="1" x14ac:dyDescent="0.25">
      <c r="A35" s="143"/>
      <c r="C35" s="148">
        <v>7</v>
      </c>
      <c r="D35" s="553"/>
      <c r="E35" s="554"/>
      <c r="F35" s="552"/>
      <c r="G35" s="553"/>
      <c r="H35" s="554"/>
      <c r="I35" s="584">
        <v>210</v>
      </c>
      <c r="J35" s="585"/>
      <c r="K35" s="585"/>
      <c r="L35" s="585"/>
      <c r="M35" s="585"/>
      <c r="N35" s="586"/>
      <c r="O35" s="587">
        <v>0.72</v>
      </c>
      <c r="P35" s="588"/>
      <c r="Q35" s="588"/>
      <c r="R35" s="588"/>
      <c r="S35" s="588"/>
      <c r="T35" s="588"/>
      <c r="U35" s="588"/>
      <c r="V35" s="588"/>
      <c r="W35" s="588"/>
      <c r="X35" s="589"/>
      <c r="Y35" s="145"/>
      <c r="Z35" s="141"/>
    </row>
    <row r="36" spans="1:26" ht="15" customHeight="1" x14ac:dyDescent="0.25">
      <c r="A36" s="143"/>
      <c r="C36" s="148">
        <v>8</v>
      </c>
      <c r="D36" s="553"/>
      <c r="E36" s="554"/>
      <c r="F36" s="552"/>
      <c r="G36" s="553"/>
      <c r="H36" s="554"/>
      <c r="I36" s="584">
        <v>200</v>
      </c>
      <c r="J36" s="585"/>
      <c r="K36" s="585"/>
      <c r="L36" s="585"/>
      <c r="M36" s="585"/>
      <c r="N36" s="586"/>
      <c r="O36" s="587">
        <v>0.8</v>
      </c>
      <c r="P36" s="588"/>
      <c r="Q36" s="588"/>
      <c r="R36" s="588"/>
      <c r="S36" s="588"/>
      <c r="T36" s="588"/>
      <c r="U36" s="588"/>
      <c r="V36" s="588"/>
      <c r="W36" s="588"/>
      <c r="X36" s="589"/>
      <c r="Y36" s="145"/>
      <c r="Z36" s="141"/>
    </row>
    <row r="37" spans="1:26" ht="15" customHeight="1" x14ac:dyDescent="0.25">
      <c r="A37" s="143"/>
      <c r="C37" s="148"/>
      <c r="D37" s="553"/>
      <c r="E37" s="554"/>
      <c r="F37" s="552"/>
      <c r="G37" s="553"/>
      <c r="H37" s="554"/>
      <c r="I37" s="584"/>
      <c r="J37" s="585"/>
      <c r="K37" s="585"/>
      <c r="L37" s="585"/>
      <c r="M37" s="585"/>
      <c r="N37" s="586"/>
      <c r="O37" s="587"/>
      <c r="P37" s="588"/>
      <c r="Q37" s="588"/>
      <c r="R37" s="588"/>
      <c r="S37" s="588"/>
      <c r="T37" s="588"/>
      <c r="U37" s="588"/>
      <c r="V37" s="588"/>
      <c r="W37" s="588"/>
      <c r="X37" s="589"/>
      <c r="Y37" s="145"/>
      <c r="Z37" s="141"/>
    </row>
    <row r="38" spans="1:26" ht="15" customHeight="1" x14ac:dyDescent="0.25">
      <c r="A38" s="143"/>
      <c r="C38" s="148"/>
      <c r="D38" s="553"/>
      <c r="E38" s="554"/>
      <c r="F38" s="552"/>
      <c r="G38" s="553"/>
      <c r="H38" s="554"/>
      <c r="I38" s="584"/>
      <c r="J38" s="585"/>
      <c r="K38" s="585"/>
      <c r="L38" s="585"/>
      <c r="M38" s="585"/>
      <c r="N38" s="586"/>
      <c r="O38" s="587"/>
      <c r="P38" s="588"/>
      <c r="Q38" s="588"/>
      <c r="R38" s="588"/>
      <c r="S38" s="588"/>
      <c r="T38" s="588"/>
      <c r="U38" s="588"/>
      <c r="V38" s="588"/>
      <c r="W38" s="588"/>
      <c r="X38" s="589"/>
      <c r="Y38" s="145"/>
      <c r="Z38" s="141"/>
    </row>
    <row r="39" spans="1:26" ht="15" customHeight="1" x14ac:dyDescent="0.25">
      <c r="A39" s="143"/>
      <c r="C39" s="148"/>
      <c r="D39" s="553"/>
      <c r="E39" s="554"/>
      <c r="F39" s="552"/>
      <c r="G39" s="553"/>
      <c r="H39" s="554"/>
      <c r="I39" s="584"/>
      <c r="J39" s="585"/>
      <c r="K39" s="585"/>
      <c r="L39" s="585"/>
      <c r="M39" s="585"/>
      <c r="N39" s="586"/>
      <c r="O39" s="587"/>
      <c r="P39" s="588"/>
      <c r="Q39" s="588"/>
      <c r="R39" s="588"/>
      <c r="S39" s="588"/>
      <c r="T39" s="588"/>
      <c r="U39" s="588"/>
      <c r="V39" s="588"/>
      <c r="W39" s="588"/>
      <c r="X39" s="589"/>
      <c r="Y39" s="145"/>
      <c r="Z39" s="141"/>
    </row>
    <row r="40" spans="1:26" ht="15" customHeight="1" x14ac:dyDescent="0.25">
      <c r="A40" s="143"/>
      <c r="C40" s="148"/>
      <c r="D40" s="553"/>
      <c r="E40" s="554"/>
      <c r="F40" s="552"/>
      <c r="G40" s="553"/>
      <c r="H40" s="554"/>
      <c r="I40" s="584"/>
      <c r="J40" s="585"/>
      <c r="K40" s="585"/>
      <c r="L40" s="585"/>
      <c r="M40" s="585"/>
      <c r="N40" s="586"/>
      <c r="O40" s="587"/>
      <c r="P40" s="588"/>
      <c r="Q40" s="588"/>
      <c r="R40" s="588"/>
      <c r="S40" s="588"/>
      <c r="T40" s="588"/>
      <c r="U40" s="588"/>
      <c r="V40" s="588"/>
      <c r="W40" s="588"/>
      <c r="X40" s="589"/>
      <c r="Y40" s="145"/>
      <c r="Z40" s="141"/>
    </row>
    <row r="41" spans="1:26" ht="15" customHeight="1" x14ac:dyDescent="0.25">
      <c r="A41" s="143"/>
      <c r="C41" s="148"/>
      <c r="D41" s="553"/>
      <c r="E41" s="554"/>
      <c r="F41" s="552"/>
      <c r="G41" s="553"/>
      <c r="H41" s="554"/>
      <c r="I41" s="584"/>
      <c r="J41" s="585"/>
      <c r="K41" s="585"/>
      <c r="L41" s="585"/>
      <c r="M41" s="585"/>
      <c r="N41" s="586"/>
      <c r="O41" s="587"/>
      <c r="P41" s="588"/>
      <c r="Q41" s="588"/>
      <c r="R41" s="588"/>
      <c r="S41" s="588"/>
      <c r="T41" s="588"/>
      <c r="U41" s="588"/>
      <c r="V41" s="588"/>
      <c r="W41" s="588"/>
      <c r="X41" s="589"/>
      <c r="Y41" s="145"/>
      <c r="Z41" s="141"/>
    </row>
    <row r="42" spans="1:26" ht="15" customHeight="1" x14ac:dyDescent="0.25">
      <c r="A42" s="143"/>
      <c r="C42" s="148"/>
      <c r="D42" s="553"/>
      <c r="E42" s="554"/>
      <c r="F42" s="552"/>
      <c r="G42" s="553"/>
      <c r="H42" s="554"/>
      <c r="I42" s="584"/>
      <c r="J42" s="585"/>
      <c r="K42" s="585"/>
      <c r="L42" s="585"/>
      <c r="M42" s="585"/>
      <c r="N42" s="586"/>
      <c r="O42" s="587"/>
      <c r="P42" s="588"/>
      <c r="Q42" s="588"/>
      <c r="R42" s="588"/>
      <c r="S42" s="588"/>
      <c r="T42" s="588"/>
      <c r="U42" s="588"/>
      <c r="V42" s="588"/>
      <c r="W42" s="588"/>
      <c r="X42" s="589"/>
      <c r="Y42" s="145"/>
      <c r="Z42" s="141"/>
    </row>
    <row r="43" spans="1:26" ht="15" customHeight="1" x14ac:dyDescent="0.25">
      <c r="A43" s="143"/>
      <c r="C43" s="148"/>
      <c r="D43" s="553"/>
      <c r="E43" s="554"/>
      <c r="F43" s="552"/>
      <c r="G43" s="553"/>
      <c r="H43" s="554"/>
      <c r="I43" s="584"/>
      <c r="J43" s="585"/>
      <c r="K43" s="585"/>
      <c r="L43" s="585"/>
      <c r="M43" s="585"/>
      <c r="N43" s="586"/>
      <c r="O43" s="587"/>
      <c r="P43" s="588"/>
      <c r="Q43" s="588"/>
      <c r="R43" s="588"/>
      <c r="S43" s="588"/>
      <c r="T43" s="588"/>
      <c r="U43" s="588"/>
      <c r="V43" s="588"/>
      <c r="W43" s="588"/>
      <c r="X43" s="589"/>
      <c r="Y43" s="145"/>
      <c r="Z43" s="141"/>
    </row>
    <row r="44" spans="1:26" ht="15" customHeight="1" x14ac:dyDescent="0.25">
      <c r="A44" s="143"/>
      <c r="C44" s="148"/>
      <c r="D44" s="553"/>
      <c r="E44" s="554"/>
      <c r="F44" s="552"/>
      <c r="G44" s="553"/>
      <c r="H44" s="554"/>
      <c r="I44" s="584"/>
      <c r="J44" s="585"/>
      <c r="K44" s="585"/>
      <c r="L44" s="585"/>
      <c r="M44" s="585"/>
      <c r="N44" s="586"/>
      <c r="O44" s="587"/>
      <c r="P44" s="588"/>
      <c r="Q44" s="588"/>
      <c r="R44" s="588"/>
      <c r="S44" s="588"/>
      <c r="T44" s="588"/>
      <c r="U44" s="588"/>
      <c r="V44" s="588"/>
      <c r="W44" s="588"/>
      <c r="X44" s="589"/>
      <c r="Y44" s="145"/>
      <c r="Z44" s="141"/>
    </row>
    <row r="45" spans="1:26" ht="15" customHeight="1" x14ac:dyDescent="0.25">
      <c r="A45" s="143"/>
      <c r="C45" s="148"/>
      <c r="D45" s="553"/>
      <c r="E45" s="554"/>
      <c r="F45" s="552"/>
      <c r="G45" s="553"/>
      <c r="H45" s="554"/>
      <c r="I45" s="584"/>
      <c r="J45" s="585"/>
      <c r="K45" s="585"/>
      <c r="L45" s="585"/>
      <c r="M45" s="585"/>
      <c r="N45" s="586"/>
      <c r="O45" s="587"/>
      <c r="P45" s="588"/>
      <c r="Q45" s="588"/>
      <c r="R45" s="588"/>
      <c r="S45" s="588"/>
      <c r="T45" s="588"/>
      <c r="U45" s="588"/>
      <c r="V45" s="588"/>
      <c r="W45" s="588"/>
      <c r="X45" s="589"/>
      <c r="Y45" s="145"/>
      <c r="Z45" s="141"/>
    </row>
    <row r="46" spans="1:26" ht="15" customHeight="1" x14ac:dyDescent="0.25">
      <c r="A46" s="143"/>
      <c r="C46" s="148"/>
      <c r="D46" s="553"/>
      <c r="E46" s="554"/>
      <c r="F46" s="552"/>
      <c r="G46" s="553"/>
      <c r="H46" s="554"/>
      <c r="I46" s="584"/>
      <c r="J46" s="585"/>
      <c r="K46" s="585"/>
      <c r="L46" s="585"/>
      <c r="M46" s="585"/>
      <c r="N46" s="586"/>
      <c r="O46" s="587"/>
      <c r="P46" s="588"/>
      <c r="Q46" s="588"/>
      <c r="R46" s="588"/>
      <c r="S46" s="588"/>
      <c r="T46" s="588"/>
      <c r="U46" s="588"/>
      <c r="V46" s="588"/>
      <c r="W46" s="588"/>
      <c r="X46" s="589"/>
      <c r="Y46" s="145"/>
      <c r="Z46" s="141"/>
    </row>
    <row r="47" spans="1:26" ht="15" customHeight="1" x14ac:dyDescent="0.25">
      <c r="A47" s="143"/>
      <c r="C47" s="148"/>
      <c r="D47" s="553"/>
      <c r="E47" s="554"/>
      <c r="F47" s="552"/>
      <c r="G47" s="553"/>
      <c r="H47" s="554"/>
      <c r="I47" s="584"/>
      <c r="J47" s="585"/>
      <c r="K47" s="585"/>
      <c r="L47" s="585"/>
      <c r="M47" s="585"/>
      <c r="N47" s="586"/>
      <c r="O47" s="587"/>
      <c r="P47" s="588"/>
      <c r="Q47" s="588"/>
      <c r="R47" s="588"/>
      <c r="S47" s="588"/>
      <c r="T47" s="588"/>
      <c r="U47" s="588"/>
      <c r="V47" s="588"/>
      <c r="W47" s="588"/>
      <c r="X47" s="589"/>
      <c r="Y47" s="145"/>
      <c r="Z47" s="141"/>
    </row>
    <row r="48" spans="1:26" ht="15" customHeight="1" x14ac:dyDescent="0.25">
      <c r="A48" s="143"/>
      <c r="C48" s="148"/>
      <c r="D48" s="553"/>
      <c r="E48" s="554"/>
      <c r="F48" s="552"/>
      <c r="G48" s="553"/>
      <c r="H48" s="554"/>
      <c r="I48" s="584"/>
      <c r="J48" s="585"/>
      <c r="K48" s="585"/>
      <c r="L48" s="585"/>
      <c r="M48" s="585"/>
      <c r="N48" s="586"/>
      <c r="O48" s="587"/>
      <c r="P48" s="588"/>
      <c r="Q48" s="588"/>
      <c r="R48" s="588"/>
      <c r="S48" s="588"/>
      <c r="T48" s="588"/>
      <c r="U48" s="588"/>
      <c r="V48" s="588"/>
      <c r="W48" s="588"/>
      <c r="X48" s="589"/>
      <c r="Y48" s="145"/>
      <c r="Z48" s="141"/>
    </row>
    <row r="49" spans="1:29" ht="15" customHeight="1" x14ac:dyDescent="0.25">
      <c r="A49" s="143"/>
      <c r="C49" s="148"/>
      <c r="D49" s="553"/>
      <c r="E49" s="554"/>
      <c r="F49" s="552"/>
      <c r="G49" s="553"/>
      <c r="H49" s="554"/>
      <c r="I49" s="584"/>
      <c r="J49" s="585"/>
      <c r="K49" s="585"/>
      <c r="L49" s="585"/>
      <c r="M49" s="585"/>
      <c r="N49" s="586"/>
      <c r="O49" s="587"/>
      <c r="P49" s="588"/>
      <c r="Q49" s="588"/>
      <c r="R49" s="588"/>
      <c r="S49" s="588"/>
      <c r="T49" s="588"/>
      <c r="U49" s="588"/>
      <c r="V49" s="588"/>
      <c r="W49" s="588"/>
      <c r="X49" s="589"/>
      <c r="Y49" s="145"/>
      <c r="Z49" s="141"/>
    </row>
    <row r="50" spans="1:29" ht="15" customHeight="1" x14ac:dyDescent="0.25">
      <c r="A50" s="143"/>
      <c r="C50" s="148"/>
      <c r="D50" s="553"/>
      <c r="E50" s="554"/>
      <c r="F50" s="552"/>
      <c r="G50" s="553"/>
      <c r="H50" s="554"/>
      <c r="I50" s="584"/>
      <c r="J50" s="585"/>
      <c r="K50" s="585"/>
      <c r="L50" s="585"/>
      <c r="M50" s="585"/>
      <c r="N50" s="586"/>
      <c r="O50" s="587"/>
      <c r="P50" s="588"/>
      <c r="Q50" s="588"/>
      <c r="R50" s="588"/>
      <c r="S50" s="588"/>
      <c r="T50" s="588"/>
      <c r="U50" s="588"/>
      <c r="V50" s="588"/>
      <c r="W50" s="588"/>
      <c r="X50" s="589"/>
      <c r="Y50" s="145"/>
      <c r="Z50" s="141"/>
    </row>
    <row r="51" spans="1:29" ht="15" customHeight="1" x14ac:dyDescent="0.25">
      <c r="A51" s="143"/>
      <c r="C51" s="148"/>
      <c r="D51" s="553"/>
      <c r="E51" s="554"/>
      <c r="F51" s="552"/>
      <c r="G51" s="553"/>
      <c r="H51" s="554"/>
      <c r="I51" s="584"/>
      <c r="J51" s="585"/>
      <c r="K51" s="585"/>
      <c r="L51" s="585"/>
      <c r="M51" s="585"/>
      <c r="N51" s="586"/>
      <c r="O51" s="587"/>
      <c r="P51" s="588"/>
      <c r="Q51" s="588"/>
      <c r="R51" s="588"/>
      <c r="S51" s="588"/>
      <c r="T51" s="588"/>
      <c r="U51" s="588"/>
      <c r="V51" s="588"/>
      <c r="W51" s="588"/>
      <c r="X51" s="589"/>
      <c r="Y51" s="145"/>
      <c r="Z51" s="141"/>
    </row>
    <row r="52" spans="1:29" ht="15" customHeight="1" x14ac:dyDescent="0.25">
      <c r="A52" s="143"/>
      <c r="C52" s="148"/>
      <c r="D52" s="553"/>
      <c r="E52" s="554"/>
      <c r="F52" s="552"/>
      <c r="G52" s="553"/>
      <c r="H52" s="554"/>
      <c r="I52" s="584"/>
      <c r="J52" s="585"/>
      <c r="K52" s="585"/>
      <c r="L52" s="585"/>
      <c r="M52" s="585"/>
      <c r="N52" s="586"/>
      <c r="O52" s="587"/>
      <c r="P52" s="588"/>
      <c r="Q52" s="588"/>
      <c r="R52" s="588"/>
      <c r="S52" s="588"/>
      <c r="T52" s="588"/>
      <c r="U52" s="588"/>
      <c r="V52" s="588"/>
      <c r="W52" s="588"/>
      <c r="X52" s="589"/>
      <c r="Y52" s="145"/>
      <c r="Z52" s="141"/>
    </row>
    <row r="53" spans="1:29" ht="15" customHeight="1" x14ac:dyDescent="0.25">
      <c r="A53" s="143"/>
      <c r="C53" s="148"/>
      <c r="D53" s="553"/>
      <c r="E53" s="554"/>
      <c r="F53" s="552"/>
      <c r="G53" s="553"/>
      <c r="H53" s="554"/>
      <c r="I53" s="584"/>
      <c r="J53" s="585"/>
      <c r="K53" s="585"/>
      <c r="L53" s="585"/>
      <c r="M53" s="585"/>
      <c r="N53" s="586"/>
      <c r="O53" s="587"/>
      <c r="P53" s="588"/>
      <c r="Q53" s="588"/>
      <c r="R53" s="588"/>
      <c r="S53" s="588"/>
      <c r="T53" s="588"/>
      <c r="U53" s="588"/>
      <c r="V53" s="588"/>
      <c r="W53" s="588"/>
      <c r="X53" s="589"/>
      <c r="Y53" s="145"/>
      <c r="Z53" s="141"/>
    </row>
    <row r="54" spans="1:29" ht="15" customHeight="1" x14ac:dyDescent="0.25">
      <c r="A54" s="143"/>
      <c r="C54" s="148"/>
      <c r="D54" s="553"/>
      <c r="E54" s="554"/>
      <c r="F54" s="552"/>
      <c r="G54" s="553"/>
      <c r="H54" s="554"/>
      <c r="I54" s="584"/>
      <c r="J54" s="585"/>
      <c r="K54" s="585"/>
      <c r="L54" s="585"/>
      <c r="M54" s="585"/>
      <c r="N54" s="586"/>
      <c r="O54" s="587"/>
      <c r="P54" s="588"/>
      <c r="Q54" s="588"/>
      <c r="R54" s="588"/>
      <c r="S54" s="588"/>
      <c r="T54" s="588"/>
      <c r="U54" s="588"/>
      <c r="V54" s="588"/>
      <c r="W54" s="588"/>
      <c r="X54" s="589"/>
      <c r="Y54" s="145"/>
      <c r="Z54" s="141"/>
    </row>
    <row r="55" spans="1:29" ht="15" customHeight="1" x14ac:dyDescent="0.25">
      <c r="A55" s="143"/>
      <c r="C55" s="148"/>
      <c r="D55" s="553"/>
      <c r="E55" s="554"/>
      <c r="F55" s="552"/>
      <c r="G55" s="553"/>
      <c r="H55" s="554"/>
      <c r="I55" s="584"/>
      <c r="J55" s="585"/>
      <c r="K55" s="585"/>
      <c r="L55" s="585"/>
      <c r="M55" s="585"/>
      <c r="N55" s="586"/>
      <c r="O55" s="587"/>
      <c r="P55" s="588"/>
      <c r="Q55" s="588"/>
      <c r="R55" s="588"/>
      <c r="S55" s="588"/>
      <c r="T55" s="588"/>
      <c r="U55" s="588"/>
      <c r="V55" s="588"/>
      <c r="W55" s="588"/>
      <c r="X55" s="589"/>
      <c r="Y55" s="145"/>
      <c r="Z55" s="141"/>
    </row>
    <row r="56" spans="1:29" ht="15" customHeight="1" x14ac:dyDescent="0.25">
      <c r="A56" s="143"/>
      <c r="C56" s="148"/>
      <c r="D56" s="553"/>
      <c r="E56" s="554"/>
      <c r="F56" s="552"/>
      <c r="G56" s="553"/>
      <c r="H56" s="554"/>
      <c r="I56" s="584"/>
      <c r="J56" s="585"/>
      <c r="K56" s="585"/>
      <c r="L56" s="585"/>
      <c r="M56" s="585"/>
      <c r="N56" s="586"/>
      <c r="O56" s="587"/>
      <c r="P56" s="588"/>
      <c r="Q56" s="588"/>
      <c r="R56" s="588"/>
      <c r="S56" s="588"/>
      <c r="T56" s="588"/>
      <c r="U56" s="588"/>
      <c r="V56" s="588"/>
      <c r="W56" s="588"/>
      <c r="X56" s="589"/>
      <c r="Y56" s="145"/>
      <c r="Z56" s="141"/>
    </row>
    <row r="57" spans="1:29" ht="15" customHeight="1" x14ac:dyDescent="0.25">
      <c r="A57" s="143"/>
      <c r="C57" s="148"/>
      <c r="D57" s="553"/>
      <c r="E57" s="554"/>
      <c r="F57" s="552"/>
      <c r="G57" s="553"/>
      <c r="H57" s="554"/>
      <c r="I57" s="584"/>
      <c r="J57" s="585"/>
      <c r="K57" s="585"/>
      <c r="L57" s="585"/>
      <c r="M57" s="585"/>
      <c r="N57" s="586"/>
      <c r="O57" s="587"/>
      <c r="P57" s="588"/>
      <c r="Q57" s="588"/>
      <c r="R57" s="588"/>
      <c r="S57" s="588"/>
      <c r="T57" s="588"/>
      <c r="U57" s="588"/>
      <c r="V57" s="588"/>
      <c r="W57" s="588"/>
      <c r="X57" s="589"/>
      <c r="Y57" s="145"/>
      <c r="Z57" s="141"/>
    </row>
    <row r="58" spans="1:29" ht="15" customHeight="1" thickBot="1" x14ac:dyDescent="0.3">
      <c r="A58" s="143"/>
      <c r="C58" s="146"/>
      <c r="D58" s="563"/>
      <c r="E58" s="564"/>
      <c r="F58" s="565"/>
      <c r="G58" s="566"/>
      <c r="H58" s="567"/>
      <c r="I58" s="583"/>
      <c r="J58" s="563"/>
      <c r="K58" s="563"/>
      <c r="L58" s="563"/>
      <c r="M58" s="563"/>
      <c r="N58" s="564"/>
      <c r="O58" s="601"/>
      <c r="P58" s="602"/>
      <c r="Q58" s="602"/>
      <c r="R58" s="602"/>
      <c r="S58" s="602"/>
      <c r="T58" s="602"/>
      <c r="U58" s="602"/>
      <c r="V58" s="602"/>
      <c r="W58" s="602"/>
      <c r="X58" s="603"/>
      <c r="Y58" s="145"/>
      <c r="Z58" s="141"/>
    </row>
    <row r="59" spans="1:29" ht="17.25" customHeight="1" x14ac:dyDescent="0.25">
      <c r="A59" s="143"/>
      <c r="C59" s="556" t="s">
        <v>49</v>
      </c>
      <c r="D59" s="557"/>
      <c r="E59" s="536"/>
      <c r="F59" s="577" t="s">
        <v>50</v>
      </c>
      <c r="G59" s="578"/>
      <c r="H59" s="578"/>
      <c r="I59" s="578"/>
      <c r="J59" s="578"/>
      <c r="K59" s="578"/>
      <c r="L59" s="578"/>
      <c r="M59" s="578"/>
      <c r="N59" s="579"/>
      <c r="O59" s="593">
        <v>0.74</v>
      </c>
      <c r="P59" s="594"/>
      <c r="Q59" s="594"/>
      <c r="R59" s="594"/>
      <c r="S59" s="594"/>
      <c r="T59" s="594"/>
      <c r="U59" s="594"/>
      <c r="V59" s="594"/>
      <c r="W59" s="594"/>
      <c r="X59" s="595"/>
      <c r="Y59" s="144"/>
      <c r="Z59" s="141"/>
    </row>
    <row r="60" spans="1:29" ht="16.5" customHeight="1" thickBot="1" x14ac:dyDescent="0.3">
      <c r="A60" s="143"/>
      <c r="C60" s="558"/>
      <c r="D60" s="559"/>
      <c r="E60" s="538"/>
      <c r="F60" s="580"/>
      <c r="G60" s="581"/>
      <c r="H60" s="581"/>
      <c r="I60" s="581"/>
      <c r="J60" s="581"/>
      <c r="K60" s="581"/>
      <c r="L60" s="581"/>
      <c r="M60" s="581"/>
      <c r="N60" s="582"/>
      <c r="O60" s="571"/>
      <c r="P60" s="572"/>
      <c r="Q60" s="572"/>
      <c r="R60" s="572"/>
      <c r="S60" s="572"/>
      <c r="T60" s="572"/>
      <c r="U60" s="572"/>
      <c r="V60" s="572"/>
      <c r="W60" s="572"/>
      <c r="X60" s="573"/>
      <c r="Y60" s="144"/>
      <c r="Z60" s="141"/>
    </row>
    <row r="61" spans="1:29" ht="15.75" customHeight="1" x14ac:dyDescent="0.25">
      <c r="A61" s="143"/>
      <c r="C61" s="604">
        <v>8</v>
      </c>
      <c r="D61" s="560"/>
      <c r="E61" s="605"/>
      <c r="F61" s="574" t="s">
        <v>51</v>
      </c>
      <c r="G61" s="575"/>
      <c r="H61" s="575"/>
      <c r="I61" s="575"/>
      <c r="J61" s="575"/>
      <c r="K61" s="575"/>
      <c r="L61" s="575"/>
      <c r="M61" s="575"/>
      <c r="N61" s="576"/>
      <c r="O61" s="568">
        <v>100</v>
      </c>
      <c r="P61" s="569"/>
      <c r="Q61" s="569"/>
      <c r="R61" s="569"/>
      <c r="S61" s="569"/>
      <c r="T61" s="569"/>
      <c r="U61" s="569"/>
      <c r="V61" s="569"/>
      <c r="W61" s="569"/>
      <c r="X61" s="570"/>
      <c r="Y61" s="142"/>
      <c r="Z61" s="141"/>
    </row>
    <row r="62" spans="1:29" ht="9.75" customHeight="1" thickBot="1" x14ac:dyDescent="0.3">
      <c r="A62" s="140"/>
      <c r="B62" s="139"/>
      <c r="C62" s="606"/>
      <c r="D62" s="607"/>
      <c r="E62" s="608"/>
      <c r="F62" s="580"/>
      <c r="G62" s="581"/>
      <c r="H62" s="581"/>
      <c r="I62" s="581"/>
      <c r="J62" s="581"/>
      <c r="K62" s="581"/>
      <c r="L62" s="581"/>
      <c r="M62" s="581"/>
      <c r="N62" s="582"/>
      <c r="O62" s="571"/>
      <c r="P62" s="572"/>
      <c r="Q62" s="572"/>
      <c r="R62" s="572"/>
      <c r="S62" s="572"/>
      <c r="T62" s="572"/>
      <c r="U62" s="572"/>
      <c r="V62" s="572"/>
      <c r="W62" s="572"/>
      <c r="X62" s="573"/>
      <c r="Y62" s="139"/>
      <c r="Z62" s="138"/>
    </row>
    <row r="64" spans="1:29" ht="15.6" customHeight="1" x14ac:dyDescent="0.25">
      <c r="A64" s="137" t="s">
        <v>52</v>
      </c>
      <c r="B64" s="136" t="s">
        <v>53</v>
      </c>
      <c r="C64" s="135"/>
      <c r="D64" s="135"/>
      <c r="E64" s="135"/>
      <c r="F64" s="134"/>
      <c r="G64" s="134"/>
      <c r="H64" s="134"/>
      <c r="I64" s="133"/>
      <c r="J64" s="133"/>
      <c r="K64" s="133"/>
      <c r="L64" s="133"/>
      <c r="M64" s="133"/>
      <c r="N64" s="133"/>
      <c r="O64" s="133"/>
      <c r="P64" s="133"/>
      <c r="Q64" s="134"/>
      <c r="R64" s="133"/>
      <c r="S64" s="133"/>
      <c r="T64" s="133"/>
      <c r="U64" s="596"/>
      <c r="V64" s="596"/>
      <c r="W64" s="596"/>
      <c r="X64" s="596"/>
      <c r="Y64" s="596"/>
      <c r="Z64" s="597"/>
      <c r="AA64" s="119"/>
      <c r="AB64" s="119"/>
      <c r="AC64" s="119"/>
    </row>
    <row r="65" spans="1:29" ht="26.4" customHeight="1" x14ac:dyDescent="0.25">
      <c r="A65" s="635" t="s">
        <v>54</v>
      </c>
      <c r="B65" s="636"/>
      <c r="C65" s="636"/>
      <c r="D65" s="636"/>
      <c r="E65" s="636"/>
      <c r="F65" s="636"/>
      <c r="G65" s="636"/>
      <c r="H65" s="636"/>
      <c r="I65" s="636"/>
      <c r="J65" s="636"/>
      <c r="K65" s="636"/>
      <c r="L65" s="636"/>
      <c r="M65" s="636"/>
      <c r="N65" s="636"/>
      <c r="O65" s="636"/>
      <c r="P65" s="636"/>
      <c r="Q65" s="637"/>
      <c r="R65" s="590" t="s">
        <v>55</v>
      </c>
      <c r="S65" s="591"/>
      <c r="T65" s="592"/>
      <c r="U65" s="713" t="s">
        <v>85</v>
      </c>
      <c r="V65" s="714"/>
      <c r="W65" s="714"/>
      <c r="X65" s="715"/>
      <c r="Y65" s="715"/>
      <c r="Z65" s="716"/>
      <c r="AA65" s="119"/>
      <c r="AB65" s="119"/>
      <c r="AC65" s="119"/>
    </row>
    <row r="66" spans="1:29" ht="15.6" customHeight="1" x14ac:dyDescent="0.25">
      <c r="A66" s="628" t="s">
        <v>57</v>
      </c>
      <c r="B66" s="629"/>
      <c r="C66" s="629"/>
      <c r="D66" s="629"/>
      <c r="E66" s="629"/>
      <c r="F66" s="629"/>
      <c r="G66" s="629"/>
      <c r="H66" s="629"/>
      <c r="I66" s="629"/>
      <c r="J66" s="629"/>
      <c r="K66" s="629"/>
      <c r="L66" s="629"/>
      <c r="M66" s="629"/>
      <c r="N66" s="629"/>
      <c r="O66" s="629"/>
      <c r="P66" s="629"/>
      <c r="Q66" s="630"/>
      <c r="R66" s="590" t="s">
        <v>58</v>
      </c>
      <c r="S66" s="591"/>
      <c r="T66" s="592"/>
      <c r="U66" s="615" t="s">
        <v>84</v>
      </c>
      <c r="V66" s="717"/>
      <c r="W66" s="717"/>
      <c r="X66" s="718"/>
      <c r="Y66" s="718"/>
      <c r="Z66" s="719"/>
      <c r="AA66" s="119"/>
      <c r="AB66" s="119"/>
      <c r="AC66" s="119"/>
    </row>
    <row r="67" spans="1:29" ht="15.6" customHeight="1" x14ac:dyDescent="0.25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2"/>
      <c r="P67" s="632"/>
      <c r="Q67" s="633"/>
      <c r="R67" s="590"/>
      <c r="S67" s="591"/>
      <c r="T67" s="592"/>
      <c r="U67" s="700"/>
      <c r="V67" s="720"/>
      <c r="W67" s="720"/>
      <c r="X67" s="721"/>
      <c r="Y67" s="721"/>
      <c r="Z67" s="722"/>
      <c r="AA67" s="119"/>
      <c r="AB67" s="119"/>
      <c r="AC67" s="119"/>
    </row>
    <row r="68" spans="1:29" ht="15.6" customHeight="1" x14ac:dyDescent="0.25">
      <c r="A68" s="132" t="s">
        <v>60</v>
      </c>
      <c r="B68" s="131" t="s">
        <v>61</v>
      </c>
      <c r="C68" s="130"/>
      <c r="D68" s="130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8"/>
      <c r="R68" s="590"/>
      <c r="S68" s="591"/>
      <c r="T68" s="592"/>
      <c r="U68" s="702"/>
      <c r="V68" s="723"/>
      <c r="W68" s="723"/>
      <c r="X68" s="724"/>
      <c r="Y68" s="724"/>
      <c r="Z68" s="725"/>
      <c r="AA68" s="119"/>
      <c r="AB68" s="119"/>
      <c r="AC68" s="119"/>
    </row>
    <row r="69" spans="1:29" ht="15.6" customHeight="1" x14ac:dyDescent="0.25">
      <c r="A69" s="623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624"/>
      <c r="R69" s="590" t="s">
        <v>62</v>
      </c>
      <c r="S69" s="591"/>
      <c r="T69" s="592"/>
      <c r="U69" s="127"/>
      <c r="V69" s="126"/>
      <c r="W69" s="126"/>
      <c r="X69" s="126"/>
      <c r="Y69" s="126"/>
      <c r="Z69" s="125"/>
      <c r="AA69" s="119"/>
      <c r="AB69" s="119"/>
      <c r="AC69" s="119"/>
    </row>
    <row r="70" spans="1:29" ht="15.6" customHeight="1" x14ac:dyDescent="0.25">
      <c r="A70" s="623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624"/>
      <c r="R70" s="590"/>
      <c r="S70" s="591"/>
      <c r="T70" s="592"/>
      <c r="U70" s="124"/>
      <c r="V70" s="720"/>
      <c r="W70" s="720"/>
      <c r="X70" s="720"/>
      <c r="Y70" s="720"/>
      <c r="Z70" s="123"/>
      <c r="AA70" s="119"/>
      <c r="AB70" s="119"/>
      <c r="AC70" s="119"/>
    </row>
    <row r="71" spans="1:29" ht="15.6" customHeight="1" x14ac:dyDescent="0.25">
      <c r="A71" s="623"/>
      <c r="B71" s="548"/>
      <c r="C71" s="548"/>
      <c r="D71" s="548"/>
      <c r="E71" s="548"/>
      <c r="F71" s="548"/>
      <c r="G71" s="548"/>
      <c r="H71" s="548"/>
      <c r="I71" s="548"/>
      <c r="J71" s="548"/>
      <c r="K71" s="548"/>
      <c r="L71" s="548"/>
      <c r="M71" s="548"/>
      <c r="N71" s="548"/>
      <c r="O71" s="548"/>
      <c r="P71" s="548"/>
      <c r="Q71" s="624"/>
      <c r="R71" s="590"/>
      <c r="S71" s="591"/>
      <c r="T71" s="592"/>
      <c r="U71" s="124"/>
      <c r="V71" s="720"/>
      <c r="W71" s="720"/>
      <c r="X71" s="720"/>
      <c r="Y71" s="720"/>
      <c r="Z71" s="123"/>
      <c r="AA71" s="119"/>
      <c r="AB71" s="119"/>
      <c r="AC71" s="119"/>
    </row>
    <row r="72" spans="1:29" ht="15.6" customHeight="1" x14ac:dyDescent="0.25">
      <c r="A72" s="625"/>
      <c r="B72" s="626"/>
      <c r="C72" s="626"/>
      <c r="D72" s="626"/>
      <c r="E72" s="626"/>
      <c r="F72" s="626"/>
      <c r="G72" s="626"/>
      <c r="H72" s="626"/>
      <c r="I72" s="626"/>
      <c r="J72" s="626"/>
      <c r="K72" s="626"/>
      <c r="L72" s="626"/>
      <c r="M72" s="626"/>
      <c r="N72" s="626"/>
      <c r="O72" s="626"/>
      <c r="P72" s="626"/>
      <c r="Q72" s="627"/>
      <c r="R72" s="612"/>
      <c r="S72" s="613"/>
      <c r="T72" s="614"/>
      <c r="U72" s="122"/>
      <c r="V72" s="121"/>
      <c r="W72" s="121"/>
      <c r="X72" s="121"/>
      <c r="Y72" s="121"/>
      <c r="Z72" s="120"/>
      <c r="AA72" s="119"/>
      <c r="AB72" s="119"/>
      <c r="AC72" s="119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58:H58"/>
    <mergeCell ref="O61:X62"/>
    <mergeCell ref="I25:N28"/>
    <mergeCell ref="S13:Y13"/>
    <mergeCell ref="F61:N62"/>
    <mergeCell ref="I58:N58"/>
    <mergeCell ref="F59:N60"/>
    <mergeCell ref="D29:E29"/>
    <mergeCell ref="F35:H35"/>
    <mergeCell ref="I35:N35"/>
    <mergeCell ref="O35:X35"/>
    <mergeCell ref="I37:N37"/>
    <mergeCell ref="O37:X37"/>
    <mergeCell ref="D38:E38"/>
    <mergeCell ref="F38:H38"/>
    <mergeCell ref="I38:N38"/>
    <mergeCell ref="O38:X38"/>
    <mergeCell ref="D36:E36"/>
    <mergeCell ref="F36:H36"/>
    <mergeCell ref="I36:N36"/>
    <mergeCell ref="O36:X36"/>
    <mergeCell ref="D57:E57"/>
    <mergeCell ref="I29:N29"/>
    <mergeCell ref="O29:X29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9:E60"/>
    <mergeCell ref="D58:E58"/>
    <mergeCell ref="F57:H57"/>
    <mergeCell ref="I57:N57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O57:X57"/>
    <mergeCell ref="D37:E37"/>
    <mergeCell ref="F37:H37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5:E55"/>
    <mergeCell ref="F55:H55"/>
    <mergeCell ref="I55:N55"/>
    <mergeCell ref="O55:X55"/>
    <mergeCell ref="D56:E56"/>
    <mergeCell ref="F56:H56"/>
    <mergeCell ref="I56:N56"/>
    <mergeCell ref="O56:X56"/>
    <mergeCell ref="D52:E52"/>
    <mergeCell ref="F52:H52"/>
    <mergeCell ref="I52:N52"/>
    <mergeCell ref="O52:X52"/>
    <mergeCell ref="D53:E53"/>
    <mergeCell ref="F53:H53"/>
    <mergeCell ref="I53:N53"/>
    <mergeCell ref="O53:X53"/>
    <mergeCell ref="D54:E54"/>
    <mergeCell ref="F54:H54"/>
    <mergeCell ref="I54:N54"/>
    <mergeCell ref="O54:X54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439D7-0C16-4A58-B40E-E9583D429F98}">
  <sheetPr>
    <pageSetUpPr fitToPage="1"/>
  </sheetPr>
  <dimension ref="A1:AD72"/>
  <sheetViews>
    <sheetView showZeros="0" topLeftCell="A47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  <col min="29" max="16384" width="11.44140625" style="59"/>
  </cols>
  <sheetData>
    <row r="1" spans="1:28" ht="12.75" customHeight="1" x14ac:dyDescent="0.25">
      <c r="A1" s="660"/>
      <c r="B1" s="661"/>
      <c r="C1" s="661"/>
      <c r="D1" s="661"/>
      <c r="E1" s="661"/>
      <c r="F1" s="662"/>
      <c r="G1" s="638" t="s">
        <v>0</v>
      </c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40"/>
      <c r="U1" s="671" t="s">
        <v>92</v>
      </c>
      <c r="V1" s="672"/>
      <c r="W1" s="672"/>
      <c r="X1" s="672"/>
      <c r="Y1" s="672"/>
      <c r="Z1" s="673"/>
    </row>
    <row r="2" spans="1:28" ht="12.75" customHeight="1" x14ac:dyDescent="0.25">
      <c r="A2" s="663"/>
      <c r="B2" s="664"/>
      <c r="C2" s="664"/>
      <c r="D2" s="664"/>
      <c r="E2" s="664"/>
      <c r="F2" s="665"/>
      <c r="G2" s="650" t="s">
        <v>1</v>
      </c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2"/>
      <c r="U2" s="674"/>
      <c r="V2" s="675"/>
      <c r="W2" s="675"/>
      <c r="X2" s="675"/>
      <c r="Y2" s="675"/>
      <c r="Z2" s="676"/>
    </row>
    <row r="3" spans="1:28" ht="12.75" customHeight="1" x14ac:dyDescent="0.25">
      <c r="A3" s="663"/>
      <c r="B3" s="664"/>
      <c r="C3" s="664"/>
      <c r="D3" s="664"/>
      <c r="E3" s="664"/>
      <c r="F3" s="665"/>
      <c r="G3" s="653"/>
      <c r="H3" s="651"/>
      <c r="I3" s="651"/>
      <c r="J3" s="651"/>
      <c r="K3" s="651"/>
      <c r="L3" s="651"/>
      <c r="M3" s="651"/>
      <c r="N3" s="651"/>
      <c r="O3" s="651"/>
      <c r="P3" s="651"/>
      <c r="Q3" s="651"/>
      <c r="R3" s="651"/>
      <c r="S3" s="651"/>
      <c r="T3" s="652"/>
      <c r="U3" s="674"/>
      <c r="V3" s="675"/>
      <c r="W3" s="675"/>
      <c r="X3" s="675"/>
      <c r="Y3" s="675"/>
      <c r="Z3" s="676"/>
    </row>
    <row r="4" spans="1:28" ht="12.75" customHeight="1" x14ac:dyDescent="0.25">
      <c r="A4" s="663"/>
      <c r="B4" s="664"/>
      <c r="C4" s="664"/>
      <c r="D4" s="664"/>
      <c r="E4" s="664"/>
      <c r="F4" s="665"/>
      <c r="G4" s="653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2"/>
      <c r="U4" s="674"/>
      <c r="V4" s="675"/>
      <c r="W4" s="675"/>
      <c r="X4" s="675"/>
      <c r="Y4" s="675"/>
      <c r="Z4" s="676"/>
    </row>
    <row r="5" spans="1:28" ht="12.75" customHeight="1" x14ac:dyDescent="0.25">
      <c r="A5" s="663"/>
      <c r="B5" s="664"/>
      <c r="C5" s="664"/>
      <c r="D5" s="664"/>
      <c r="E5" s="664"/>
      <c r="F5" s="665"/>
      <c r="G5" s="653" t="s">
        <v>2</v>
      </c>
      <c r="H5" s="651"/>
      <c r="I5" s="177" t="s">
        <v>3</v>
      </c>
      <c r="J5" s="560">
        <v>17</v>
      </c>
      <c r="K5" s="654"/>
      <c r="L5" s="655" t="s">
        <v>4</v>
      </c>
      <c r="M5" s="560"/>
      <c r="N5" s="560"/>
      <c r="O5" s="654"/>
      <c r="P5" s="656" t="s">
        <v>123</v>
      </c>
      <c r="Q5" s="657"/>
      <c r="R5" s="657"/>
      <c r="S5" s="657"/>
      <c r="T5" s="658"/>
      <c r="U5" s="674"/>
      <c r="V5" s="675"/>
      <c r="W5" s="675"/>
      <c r="X5" s="675"/>
      <c r="Y5" s="675"/>
      <c r="Z5" s="676"/>
    </row>
    <row r="6" spans="1:28" ht="12.75" customHeight="1" x14ac:dyDescent="0.25">
      <c r="A6" s="666"/>
      <c r="B6" s="667"/>
      <c r="C6" s="667"/>
      <c r="D6" s="667"/>
      <c r="E6" s="667"/>
      <c r="F6" s="668"/>
      <c r="G6" s="158"/>
      <c r="H6" s="157"/>
      <c r="I6" s="157"/>
      <c r="J6" s="659" t="s">
        <v>5</v>
      </c>
      <c r="K6" s="659"/>
      <c r="L6" s="659" t="s">
        <v>6</v>
      </c>
      <c r="M6" s="659"/>
      <c r="N6" s="659"/>
      <c r="O6" s="659"/>
      <c r="P6" s="659" t="s">
        <v>7</v>
      </c>
      <c r="Q6" s="659"/>
      <c r="R6" s="659"/>
      <c r="S6" s="659"/>
      <c r="T6" s="669"/>
      <c r="U6" s="677"/>
      <c r="V6" s="678"/>
      <c r="W6" s="678"/>
      <c r="X6" s="678"/>
      <c r="Y6" s="678"/>
      <c r="Z6" s="679"/>
    </row>
    <row r="7" spans="1:28" ht="36.75" customHeight="1" x14ac:dyDescent="0.25">
      <c r="A7" s="634" t="s">
        <v>8</v>
      </c>
      <c r="B7" s="634"/>
      <c r="C7" s="634"/>
      <c r="D7" s="634"/>
      <c r="E7" s="634"/>
      <c r="F7" s="634"/>
      <c r="G7" s="610" t="s">
        <v>9</v>
      </c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Z7" s="610"/>
    </row>
    <row r="8" spans="1:28" ht="15.6" customHeight="1" x14ac:dyDescent="0.25">
      <c r="A8" s="165" t="s">
        <v>10</v>
      </c>
      <c r="B8" s="164" t="s">
        <v>11</v>
      </c>
      <c r="C8" s="133"/>
      <c r="D8" s="176"/>
      <c r="E8" s="176"/>
      <c r="F8" s="176"/>
      <c r="G8" s="176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3"/>
    </row>
    <row r="9" spans="1:28" ht="7.5" customHeight="1" x14ac:dyDescent="0.25">
      <c r="A9" s="160"/>
      <c r="B9" s="130"/>
      <c r="C9" s="130"/>
      <c r="D9" s="175"/>
      <c r="E9" s="175"/>
      <c r="F9" s="175"/>
      <c r="G9" s="175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1"/>
    </row>
    <row r="10" spans="1:28" ht="15" customHeight="1" x14ac:dyDescent="0.25">
      <c r="A10" s="160"/>
      <c r="B10" s="528" t="s">
        <v>12</v>
      </c>
      <c r="C10" s="528"/>
      <c r="D10" s="528"/>
      <c r="E10" s="528"/>
      <c r="F10" s="528"/>
      <c r="G10" s="611" t="s">
        <v>91</v>
      </c>
      <c r="H10" s="611"/>
      <c r="I10" s="611"/>
      <c r="J10" s="611"/>
      <c r="K10" s="611"/>
      <c r="L10" s="611"/>
      <c r="M10" s="528" t="s">
        <v>14</v>
      </c>
      <c r="N10" s="528"/>
      <c r="O10" s="528"/>
      <c r="P10" s="528"/>
      <c r="Q10" s="528"/>
      <c r="R10" s="528"/>
      <c r="S10" s="548" t="s">
        <v>15</v>
      </c>
      <c r="T10" s="549"/>
      <c r="U10" s="549"/>
      <c r="V10" s="549"/>
      <c r="W10" s="549"/>
      <c r="X10" s="549"/>
      <c r="Y10" s="549"/>
      <c r="Z10" s="159"/>
    </row>
    <row r="11" spans="1:28" ht="15" customHeight="1" x14ac:dyDescent="0.25">
      <c r="A11" s="143"/>
      <c r="B11" s="172" t="s">
        <v>16</v>
      </c>
      <c r="C11" s="172"/>
      <c r="D11" s="172"/>
      <c r="E11" s="172"/>
      <c r="F11" s="172"/>
      <c r="G11" s="174" t="s">
        <v>123</v>
      </c>
      <c r="H11" s="174"/>
      <c r="I11" s="174"/>
      <c r="J11" s="174"/>
      <c r="K11" s="174"/>
      <c r="L11" s="174"/>
      <c r="M11" s="528" t="s">
        <v>17</v>
      </c>
      <c r="N11" s="528"/>
      <c r="O11" s="528"/>
      <c r="P11" s="528"/>
      <c r="Q11" s="528"/>
      <c r="R11" s="528"/>
      <c r="S11" s="527">
        <v>56</v>
      </c>
      <c r="T11" s="528"/>
      <c r="U11" s="528"/>
      <c r="V11" s="528"/>
      <c r="W11" s="528"/>
      <c r="X11" s="528"/>
      <c r="Y11" s="528"/>
      <c r="Z11" s="171"/>
    </row>
    <row r="12" spans="1:28" ht="15" customHeight="1" x14ac:dyDescent="0.25">
      <c r="A12" s="143"/>
      <c r="B12" s="551" t="s">
        <v>18</v>
      </c>
      <c r="C12" s="551"/>
      <c r="D12" s="551"/>
      <c r="E12" s="551"/>
      <c r="F12" s="551"/>
      <c r="G12" s="550" t="s">
        <v>19</v>
      </c>
      <c r="H12" s="551"/>
      <c r="I12" s="551"/>
      <c r="J12" s="551"/>
      <c r="K12" s="551"/>
      <c r="L12" s="551"/>
      <c r="M12" s="528" t="s">
        <v>20</v>
      </c>
      <c r="N12" s="528"/>
      <c r="O12" s="528"/>
      <c r="P12" s="528"/>
      <c r="Q12" s="528"/>
      <c r="R12" s="528"/>
      <c r="S12" s="548" t="s">
        <v>90</v>
      </c>
      <c r="T12" s="549"/>
      <c r="U12" s="549"/>
      <c r="V12" s="549"/>
      <c r="W12" s="549"/>
      <c r="X12" s="549"/>
      <c r="Y12" s="549"/>
      <c r="Z12" s="171"/>
    </row>
    <row r="13" spans="1:28" ht="15" customHeight="1" x14ac:dyDescent="0.25">
      <c r="A13" s="143"/>
      <c r="B13" s="543" t="s">
        <v>22</v>
      </c>
      <c r="C13" s="543"/>
      <c r="D13" s="543"/>
      <c r="E13" s="543"/>
      <c r="F13" s="543"/>
      <c r="G13" s="174" t="s">
        <v>123</v>
      </c>
      <c r="H13" s="174"/>
      <c r="I13" s="174"/>
      <c r="J13" s="174"/>
      <c r="K13" s="174"/>
      <c r="L13" s="174"/>
      <c r="M13" s="528" t="s">
        <v>23</v>
      </c>
      <c r="N13" s="528"/>
      <c r="O13" s="528"/>
      <c r="P13" s="528"/>
      <c r="Q13" s="528"/>
      <c r="R13" s="528"/>
      <c r="S13" s="549" t="s">
        <v>24</v>
      </c>
      <c r="T13" s="549"/>
      <c r="U13" s="549"/>
      <c r="V13" s="549"/>
      <c r="W13" s="549"/>
      <c r="X13" s="549"/>
      <c r="Y13" s="549"/>
      <c r="Z13" s="171"/>
      <c r="AB13" s="173"/>
    </row>
    <row r="14" spans="1:28" ht="15" customHeight="1" x14ac:dyDescent="0.25">
      <c r="A14" s="143"/>
      <c r="B14" s="551" t="s">
        <v>25</v>
      </c>
      <c r="C14" s="551"/>
      <c r="D14" s="551"/>
      <c r="E14" s="551"/>
      <c r="F14" s="551"/>
      <c r="G14" s="551" t="s">
        <v>122</v>
      </c>
      <c r="H14" s="551"/>
      <c r="I14" s="551"/>
      <c r="J14" s="551"/>
      <c r="K14" s="551"/>
      <c r="L14" s="551"/>
      <c r="M14" s="528" t="s">
        <v>26</v>
      </c>
      <c r="N14" s="528"/>
      <c r="O14" s="528"/>
      <c r="P14" s="528"/>
      <c r="Q14" s="528"/>
      <c r="R14" s="528"/>
      <c r="S14" s="528" t="s">
        <v>87</v>
      </c>
      <c r="T14" s="528"/>
      <c r="U14" s="528"/>
      <c r="V14" s="528"/>
      <c r="W14" s="528"/>
      <c r="X14" s="528"/>
      <c r="Y14" s="528"/>
      <c r="Z14" s="171"/>
    </row>
    <row r="15" spans="1:28" ht="15" customHeight="1" x14ac:dyDescent="0.25">
      <c r="A15" s="143"/>
      <c r="B15" s="529" t="s">
        <v>28</v>
      </c>
      <c r="C15" s="529"/>
      <c r="D15" s="529"/>
      <c r="E15" s="529"/>
      <c r="F15" s="529"/>
      <c r="G15" s="528" t="s">
        <v>99</v>
      </c>
      <c r="H15" s="52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28"/>
      <c r="U15" s="528"/>
      <c r="V15" s="528"/>
      <c r="W15" s="528"/>
      <c r="X15" s="528"/>
      <c r="Y15" s="528"/>
      <c r="Z15" s="171"/>
    </row>
    <row r="16" spans="1:28" ht="5.25" customHeight="1" x14ac:dyDescent="0.25">
      <c r="A16" s="140"/>
      <c r="B16" s="139"/>
      <c r="C16" s="139"/>
      <c r="D16" s="170"/>
      <c r="E16" s="170"/>
      <c r="F16" s="170"/>
      <c r="G16" s="170"/>
      <c r="H16" s="139"/>
      <c r="I16" s="139"/>
      <c r="J16" s="139"/>
      <c r="K16" s="139"/>
      <c r="L16" s="139"/>
      <c r="M16" s="139"/>
      <c r="N16" s="16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7"/>
      <c r="C17" s="167"/>
      <c r="K17" s="168"/>
      <c r="L17" s="167"/>
      <c r="M17" s="166"/>
    </row>
    <row r="18" spans="1:30" ht="15.6" customHeight="1" x14ac:dyDescent="0.25">
      <c r="A18" s="165" t="s">
        <v>30</v>
      </c>
      <c r="B18" s="164" t="s">
        <v>31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3"/>
    </row>
    <row r="19" spans="1:30" ht="8.25" customHeight="1" x14ac:dyDescent="0.25">
      <c r="A19" s="160"/>
      <c r="B19" s="162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1"/>
    </row>
    <row r="20" spans="1:30" ht="13.8" customHeight="1" x14ac:dyDescent="0.25">
      <c r="A20" s="160"/>
      <c r="B20" s="528" t="s">
        <v>32</v>
      </c>
      <c r="C20" s="528"/>
      <c r="D20" s="528"/>
      <c r="E20" s="528"/>
      <c r="F20" s="528"/>
      <c r="G20" s="528"/>
      <c r="H20" s="528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159"/>
    </row>
    <row r="21" spans="1:30" ht="15" customHeight="1" x14ac:dyDescent="0.25">
      <c r="A21" s="160"/>
      <c r="B21" s="528" t="s">
        <v>33</v>
      </c>
      <c r="C21" s="528"/>
      <c r="D21" s="528"/>
      <c r="E21" s="528"/>
      <c r="F21" s="528"/>
      <c r="G21" s="528"/>
      <c r="H21" s="528"/>
      <c r="I21" s="561" t="s">
        <v>34</v>
      </c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159"/>
    </row>
    <row r="22" spans="1:30" ht="8.25" customHeight="1" x14ac:dyDescent="0.25">
      <c r="A22" s="158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6"/>
    </row>
    <row r="23" spans="1:30" ht="15.6" customHeight="1" x14ac:dyDescent="0.25">
      <c r="A23" s="155" t="s">
        <v>35</v>
      </c>
      <c r="B23" s="154" t="s">
        <v>36</v>
      </c>
      <c r="C23" s="151"/>
      <c r="D23" s="153"/>
      <c r="E23" s="153"/>
      <c r="F23" s="153"/>
      <c r="G23" s="153"/>
      <c r="H23" s="609" t="s">
        <v>37</v>
      </c>
      <c r="I23" s="609"/>
      <c r="J23" s="609"/>
      <c r="K23" s="609"/>
      <c r="L23" s="609"/>
      <c r="M23" s="609"/>
      <c r="N23" s="562" t="s">
        <v>38</v>
      </c>
      <c r="O23" s="562"/>
      <c r="P23" s="562"/>
      <c r="Q23" s="562"/>
      <c r="R23" s="152" t="s">
        <v>39</v>
      </c>
      <c r="V23" s="151"/>
      <c r="W23" s="151"/>
      <c r="X23" s="151"/>
      <c r="Y23" s="151"/>
      <c r="Z23" s="150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530" t="s">
        <v>40</v>
      </c>
      <c r="D25" s="533" t="s">
        <v>41</v>
      </c>
      <c r="E25" s="534"/>
      <c r="F25" s="539" t="s">
        <v>42</v>
      </c>
      <c r="G25" s="540"/>
      <c r="H25" s="541"/>
      <c r="I25" s="574" t="s">
        <v>43</v>
      </c>
      <c r="J25" s="575"/>
      <c r="K25" s="575"/>
      <c r="L25" s="575"/>
      <c r="M25" s="575"/>
      <c r="N25" s="576"/>
      <c r="O25" s="539" t="s">
        <v>44</v>
      </c>
      <c r="P25" s="555"/>
      <c r="Q25" s="555"/>
      <c r="R25" s="555"/>
      <c r="S25" s="555"/>
      <c r="T25" s="555"/>
      <c r="U25" s="555"/>
      <c r="V25" s="555"/>
      <c r="W25" s="555"/>
      <c r="X25" s="534"/>
      <c r="Y25" s="149"/>
      <c r="Z25" s="141"/>
    </row>
    <row r="26" spans="1:30" ht="12.75" customHeight="1" x14ac:dyDescent="0.25">
      <c r="A26" s="143"/>
      <c r="C26" s="531"/>
      <c r="D26" s="535"/>
      <c r="E26" s="536"/>
      <c r="F26" s="542"/>
      <c r="G26" s="543"/>
      <c r="H26" s="544"/>
      <c r="I26" s="577"/>
      <c r="J26" s="578"/>
      <c r="K26" s="578"/>
      <c r="L26" s="578"/>
      <c r="M26" s="578"/>
      <c r="N26" s="579"/>
      <c r="O26" s="556"/>
      <c r="P26" s="557"/>
      <c r="Q26" s="557"/>
      <c r="R26" s="557"/>
      <c r="S26" s="557"/>
      <c r="T26" s="557"/>
      <c r="U26" s="557"/>
      <c r="V26" s="557"/>
      <c r="W26" s="557"/>
      <c r="X26" s="536"/>
      <c r="Y26" s="149"/>
      <c r="Z26" s="141"/>
    </row>
    <row r="27" spans="1:30" ht="13.5" customHeight="1" x14ac:dyDescent="0.25">
      <c r="A27" s="143"/>
      <c r="C27" s="531"/>
      <c r="D27" s="535"/>
      <c r="E27" s="536"/>
      <c r="F27" s="542"/>
      <c r="G27" s="543"/>
      <c r="H27" s="544"/>
      <c r="I27" s="577"/>
      <c r="J27" s="578"/>
      <c r="K27" s="578"/>
      <c r="L27" s="578"/>
      <c r="M27" s="578"/>
      <c r="N27" s="579"/>
      <c r="O27" s="556"/>
      <c r="P27" s="557"/>
      <c r="Q27" s="557"/>
      <c r="R27" s="557"/>
      <c r="S27" s="557"/>
      <c r="T27" s="557"/>
      <c r="U27" s="557"/>
      <c r="V27" s="557"/>
      <c r="W27" s="557"/>
      <c r="X27" s="536"/>
      <c r="Y27" s="149"/>
      <c r="Z27" s="141"/>
    </row>
    <row r="28" spans="1:30" ht="14.25" customHeight="1" thickBot="1" x14ac:dyDescent="0.3">
      <c r="A28" s="143"/>
      <c r="C28" s="532"/>
      <c r="D28" s="537"/>
      <c r="E28" s="538"/>
      <c r="F28" s="545"/>
      <c r="G28" s="546"/>
      <c r="H28" s="547"/>
      <c r="I28" s="580"/>
      <c r="J28" s="581"/>
      <c r="K28" s="581"/>
      <c r="L28" s="581"/>
      <c r="M28" s="581"/>
      <c r="N28" s="582"/>
      <c r="O28" s="558"/>
      <c r="P28" s="559"/>
      <c r="Q28" s="559"/>
      <c r="R28" s="559"/>
      <c r="S28" s="559"/>
      <c r="T28" s="559"/>
      <c r="U28" s="559"/>
      <c r="V28" s="559"/>
      <c r="W28" s="559"/>
      <c r="X28" s="538"/>
      <c r="Y28" s="149"/>
      <c r="Z28" s="141"/>
      <c r="AD28" s="118">
        <f ca="1">INDIRECT("L(1)C",FALSE)</f>
        <v>0</v>
      </c>
    </row>
    <row r="29" spans="1:30" ht="15" customHeight="1" x14ac:dyDescent="0.25">
      <c r="A29" s="143"/>
      <c r="C29" s="148">
        <v>1</v>
      </c>
      <c r="D29" s="880" t="s">
        <v>121</v>
      </c>
      <c r="E29" s="881"/>
      <c r="F29" s="552"/>
      <c r="G29" s="553"/>
      <c r="H29" s="554"/>
      <c r="I29" s="584">
        <v>250</v>
      </c>
      <c r="J29" s="585"/>
      <c r="K29" s="585"/>
      <c r="L29" s="585"/>
      <c r="M29" s="585"/>
      <c r="N29" s="586"/>
      <c r="O29" s="587">
        <v>0.51</v>
      </c>
      <c r="P29" s="588"/>
      <c r="Q29" s="588"/>
      <c r="R29" s="588"/>
      <c r="S29" s="588"/>
      <c r="T29" s="588"/>
      <c r="U29" s="588"/>
      <c r="V29" s="588"/>
      <c r="W29" s="588"/>
      <c r="X29" s="589"/>
      <c r="Y29" s="145"/>
      <c r="Z29" s="141"/>
    </row>
    <row r="30" spans="1:30" ht="15" customHeight="1" x14ac:dyDescent="0.25">
      <c r="A30" s="143"/>
      <c r="C30" s="148">
        <v>2</v>
      </c>
      <c r="D30" s="882"/>
      <c r="E30" s="883"/>
      <c r="F30" s="552"/>
      <c r="G30" s="553"/>
      <c r="H30" s="554"/>
      <c r="I30" s="584">
        <v>225</v>
      </c>
      <c r="J30" s="585"/>
      <c r="K30" s="585"/>
      <c r="L30" s="585"/>
      <c r="M30" s="585"/>
      <c r="N30" s="586"/>
      <c r="O30" s="587">
        <v>0.63</v>
      </c>
      <c r="P30" s="588"/>
      <c r="Q30" s="588"/>
      <c r="R30" s="588"/>
      <c r="S30" s="588"/>
      <c r="T30" s="588"/>
      <c r="U30" s="588"/>
      <c r="V30" s="588"/>
      <c r="W30" s="588"/>
      <c r="X30" s="589"/>
      <c r="Y30" s="145"/>
      <c r="Z30" s="141"/>
    </row>
    <row r="31" spans="1:30" ht="15" customHeight="1" x14ac:dyDescent="0.25">
      <c r="A31" s="143"/>
      <c r="C31" s="148">
        <v>3</v>
      </c>
      <c r="D31" s="882"/>
      <c r="E31" s="883"/>
      <c r="F31" s="552"/>
      <c r="G31" s="553"/>
      <c r="H31" s="554"/>
      <c r="I31" s="584">
        <v>235</v>
      </c>
      <c r="J31" s="585"/>
      <c r="K31" s="585"/>
      <c r="L31" s="585"/>
      <c r="M31" s="585"/>
      <c r="N31" s="586"/>
      <c r="O31" s="587">
        <v>0.57999999999999996</v>
      </c>
      <c r="P31" s="588"/>
      <c r="Q31" s="588"/>
      <c r="R31" s="588"/>
      <c r="S31" s="588"/>
      <c r="T31" s="588"/>
      <c r="U31" s="588"/>
      <c r="V31" s="588"/>
      <c r="W31" s="588"/>
      <c r="X31" s="589"/>
      <c r="Y31" s="145"/>
      <c r="Z31" s="141"/>
    </row>
    <row r="32" spans="1:30" ht="15" customHeight="1" x14ac:dyDescent="0.25">
      <c r="A32" s="143"/>
      <c r="C32" s="148">
        <v>4</v>
      </c>
      <c r="D32" s="882"/>
      <c r="E32" s="883"/>
      <c r="F32" s="552"/>
      <c r="G32" s="553"/>
      <c r="H32" s="554"/>
      <c r="I32" s="584">
        <v>230</v>
      </c>
      <c r="J32" s="585"/>
      <c r="K32" s="585"/>
      <c r="L32" s="585"/>
      <c r="M32" s="585"/>
      <c r="N32" s="586"/>
      <c r="O32" s="587">
        <v>0.6</v>
      </c>
      <c r="P32" s="588"/>
      <c r="Q32" s="588"/>
      <c r="R32" s="588"/>
      <c r="S32" s="588"/>
      <c r="T32" s="588"/>
      <c r="U32" s="588"/>
      <c r="V32" s="588"/>
      <c r="W32" s="588"/>
      <c r="X32" s="589"/>
      <c r="Y32" s="145"/>
      <c r="Z32" s="141"/>
    </row>
    <row r="33" spans="1:26" ht="15" customHeight="1" x14ac:dyDescent="0.25">
      <c r="A33" s="143"/>
      <c r="C33" s="148">
        <v>5</v>
      </c>
      <c r="D33" s="884"/>
      <c r="E33" s="885"/>
      <c r="F33" s="552"/>
      <c r="G33" s="553"/>
      <c r="H33" s="554"/>
      <c r="I33" s="584">
        <v>215</v>
      </c>
      <c r="J33" s="585"/>
      <c r="K33" s="585"/>
      <c r="L33" s="585"/>
      <c r="M33" s="585"/>
      <c r="N33" s="586"/>
      <c r="O33" s="587">
        <v>0.69</v>
      </c>
      <c r="P33" s="588"/>
      <c r="Q33" s="588"/>
      <c r="R33" s="588"/>
      <c r="S33" s="588"/>
      <c r="T33" s="588"/>
      <c r="U33" s="588"/>
      <c r="V33" s="588"/>
      <c r="W33" s="588"/>
      <c r="X33" s="589"/>
      <c r="Y33" s="145"/>
      <c r="Z33" s="141"/>
    </row>
    <row r="34" spans="1:26" ht="15" customHeight="1" x14ac:dyDescent="0.25">
      <c r="A34" s="143"/>
      <c r="C34" s="148">
        <v>6</v>
      </c>
      <c r="D34" s="886" t="s">
        <v>120</v>
      </c>
      <c r="E34" s="887"/>
      <c r="F34" s="552"/>
      <c r="G34" s="553"/>
      <c r="H34" s="554"/>
      <c r="I34" s="584">
        <v>230</v>
      </c>
      <c r="J34" s="585"/>
      <c r="K34" s="585"/>
      <c r="L34" s="585"/>
      <c r="M34" s="585"/>
      <c r="N34" s="586"/>
      <c r="O34" s="587">
        <v>0.6</v>
      </c>
      <c r="P34" s="588"/>
      <c r="Q34" s="588"/>
      <c r="R34" s="588"/>
      <c r="S34" s="588"/>
      <c r="T34" s="588"/>
      <c r="U34" s="588"/>
      <c r="V34" s="588"/>
      <c r="W34" s="588"/>
      <c r="X34" s="589"/>
      <c r="Y34" s="145"/>
      <c r="Z34" s="141"/>
    </row>
    <row r="35" spans="1:26" ht="15" customHeight="1" x14ac:dyDescent="0.25">
      <c r="A35" s="143"/>
      <c r="C35" s="148">
        <v>7</v>
      </c>
      <c r="D35" s="882"/>
      <c r="E35" s="883"/>
      <c r="F35" s="552"/>
      <c r="G35" s="553"/>
      <c r="H35" s="554"/>
      <c r="I35" s="584">
        <v>220</v>
      </c>
      <c r="J35" s="585"/>
      <c r="K35" s="585"/>
      <c r="L35" s="585"/>
      <c r="M35" s="585"/>
      <c r="N35" s="586"/>
      <c r="O35" s="587">
        <v>0.66</v>
      </c>
      <c r="P35" s="588"/>
      <c r="Q35" s="588"/>
      <c r="R35" s="588"/>
      <c r="S35" s="588"/>
      <c r="T35" s="588"/>
      <c r="U35" s="588"/>
      <c r="V35" s="588"/>
      <c r="W35" s="588"/>
      <c r="X35" s="589"/>
      <c r="Y35" s="145"/>
      <c r="Z35" s="141"/>
    </row>
    <row r="36" spans="1:26" ht="15" customHeight="1" x14ac:dyDescent="0.25">
      <c r="A36" s="143"/>
      <c r="C36" s="148">
        <v>8</v>
      </c>
      <c r="D36" s="882"/>
      <c r="E36" s="883"/>
      <c r="F36" s="552"/>
      <c r="G36" s="553"/>
      <c r="H36" s="554"/>
      <c r="I36" s="584">
        <v>220</v>
      </c>
      <c r="J36" s="585"/>
      <c r="K36" s="585"/>
      <c r="L36" s="585"/>
      <c r="M36" s="585"/>
      <c r="N36" s="586"/>
      <c r="O36" s="587">
        <v>0.66</v>
      </c>
      <c r="P36" s="588"/>
      <c r="Q36" s="588"/>
      <c r="R36" s="588"/>
      <c r="S36" s="588"/>
      <c r="T36" s="588"/>
      <c r="U36" s="588"/>
      <c r="V36" s="588"/>
      <c r="W36" s="588"/>
      <c r="X36" s="589"/>
      <c r="Y36" s="145"/>
      <c r="Z36" s="141"/>
    </row>
    <row r="37" spans="1:26" ht="15" customHeight="1" x14ac:dyDescent="0.25">
      <c r="A37" s="143"/>
      <c r="C37" s="148">
        <v>9</v>
      </c>
      <c r="D37" s="882"/>
      <c r="E37" s="883"/>
      <c r="F37" s="552"/>
      <c r="G37" s="553"/>
      <c r="H37" s="554"/>
      <c r="I37" s="584">
        <v>205</v>
      </c>
      <c r="J37" s="585"/>
      <c r="K37" s="585"/>
      <c r="L37" s="585"/>
      <c r="M37" s="585"/>
      <c r="N37" s="586"/>
      <c r="O37" s="587">
        <v>0.76</v>
      </c>
      <c r="P37" s="588"/>
      <c r="Q37" s="588"/>
      <c r="R37" s="588"/>
      <c r="S37" s="588"/>
      <c r="T37" s="588"/>
      <c r="U37" s="588"/>
      <c r="V37" s="588"/>
      <c r="W37" s="588"/>
      <c r="X37" s="589"/>
      <c r="Y37" s="145"/>
      <c r="Z37" s="141"/>
    </row>
    <row r="38" spans="1:26" ht="15" customHeight="1" x14ac:dyDescent="0.25">
      <c r="A38" s="143"/>
      <c r="C38" s="148">
        <v>10</v>
      </c>
      <c r="D38" s="882"/>
      <c r="E38" s="883"/>
      <c r="F38" s="552"/>
      <c r="G38" s="553"/>
      <c r="H38" s="554"/>
      <c r="I38" s="584">
        <v>250</v>
      </c>
      <c r="J38" s="585"/>
      <c r="K38" s="585"/>
      <c r="L38" s="585"/>
      <c r="M38" s="585"/>
      <c r="N38" s="586"/>
      <c r="O38" s="587">
        <v>0.51</v>
      </c>
      <c r="P38" s="588"/>
      <c r="Q38" s="588"/>
      <c r="R38" s="588"/>
      <c r="S38" s="588"/>
      <c r="T38" s="588"/>
      <c r="U38" s="588"/>
      <c r="V38" s="588"/>
      <c r="W38" s="588"/>
      <c r="X38" s="589"/>
      <c r="Y38" s="145"/>
      <c r="Z38" s="141"/>
    </row>
    <row r="39" spans="1:26" ht="15" customHeight="1" x14ac:dyDescent="0.25">
      <c r="A39" s="143"/>
      <c r="C39" s="148">
        <v>11</v>
      </c>
      <c r="D39" s="882"/>
      <c r="E39" s="883"/>
      <c r="F39" s="552"/>
      <c r="G39" s="553"/>
      <c r="H39" s="554"/>
      <c r="I39" s="584">
        <v>230</v>
      </c>
      <c r="J39" s="585"/>
      <c r="K39" s="585"/>
      <c r="L39" s="585"/>
      <c r="M39" s="585"/>
      <c r="N39" s="586"/>
      <c r="O39" s="587">
        <v>0.6</v>
      </c>
      <c r="P39" s="588"/>
      <c r="Q39" s="588"/>
      <c r="R39" s="588"/>
      <c r="S39" s="588"/>
      <c r="T39" s="588"/>
      <c r="U39" s="588"/>
      <c r="V39" s="588"/>
      <c r="W39" s="588"/>
      <c r="X39" s="589"/>
      <c r="Y39" s="145"/>
      <c r="Z39" s="141"/>
    </row>
    <row r="40" spans="1:26" ht="15" customHeight="1" x14ac:dyDescent="0.25">
      <c r="A40" s="143"/>
      <c r="C40" s="148">
        <v>12</v>
      </c>
      <c r="D40" s="884"/>
      <c r="E40" s="885"/>
      <c r="F40" s="552"/>
      <c r="G40" s="553"/>
      <c r="H40" s="554"/>
      <c r="I40" s="584">
        <v>200</v>
      </c>
      <c r="J40" s="585"/>
      <c r="K40" s="585"/>
      <c r="L40" s="585"/>
      <c r="M40" s="585"/>
      <c r="N40" s="586"/>
      <c r="O40" s="587">
        <v>0.8</v>
      </c>
      <c r="P40" s="588"/>
      <c r="Q40" s="588"/>
      <c r="R40" s="588"/>
      <c r="S40" s="588"/>
      <c r="T40" s="588"/>
      <c r="U40" s="588"/>
      <c r="V40" s="588"/>
      <c r="W40" s="588"/>
      <c r="X40" s="589"/>
      <c r="Y40" s="145"/>
      <c r="Z40" s="141"/>
    </row>
    <row r="41" spans="1:26" ht="15" customHeight="1" x14ac:dyDescent="0.25">
      <c r="A41" s="143"/>
      <c r="C41" s="148">
        <v>13</v>
      </c>
      <c r="D41" s="886" t="s">
        <v>119</v>
      </c>
      <c r="E41" s="887"/>
      <c r="F41" s="552"/>
      <c r="G41" s="553"/>
      <c r="H41" s="554"/>
      <c r="I41" s="584">
        <v>240</v>
      </c>
      <c r="J41" s="585"/>
      <c r="K41" s="585"/>
      <c r="L41" s="585"/>
      <c r="M41" s="585"/>
      <c r="N41" s="586"/>
      <c r="O41" s="587">
        <v>0.55000000000000004</v>
      </c>
      <c r="P41" s="588"/>
      <c r="Q41" s="588"/>
      <c r="R41" s="588"/>
      <c r="S41" s="588"/>
      <c r="T41" s="588"/>
      <c r="U41" s="588"/>
      <c r="V41" s="588"/>
      <c r="W41" s="588"/>
      <c r="X41" s="589"/>
      <c r="Y41" s="145"/>
      <c r="Z41" s="141"/>
    </row>
    <row r="42" spans="1:26" ht="15" customHeight="1" x14ac:dyDescent="0.25">
      <c r="A42" s="143"/>
      <c r="C42" s="148">
        <v>14</v>
      </c>
      <c r="D42" s="882"/>
      <c r="E42" s="883"/>
      <c r="F42" s="552"/>
      <c r="G42" s="553"/>
      <c r="H42" s="554"/>
      <c r="I42" s="584">
        <v>230</v>
      </c>
      <c r="J42" s="585"/>
      <c r="K42" s="585"/>
      <c r="L42" s="585"/>
      <c r="M42" s="585"/>
      <c r="N42" s="586"/>
      <c r="O42" s="587">
        <v>0.6</v>
      </c>
      <c r="P42" s="588"/>
      <c r="Q42" s="588"/>
      <c r="R42" s="588"/>
      <c r="S42" s="588"/>
      <c r="T42" s="588"/>
      <c r="U42" s="588"/>
      <c r="V42" s="588"/>
      <c r="W42" s="588"/>
      <c r="X42" s="589"/>
      <c r="Y42" s="145"/>
      <c r="Z42" s="141"/>
    </row>
    <row r="43" spans="1:26" ht="15" customHeight="1" x14ac:dyDescent="0.25">
      <c r="A43" s="143"/>
      <c r="C43" s="148">
        <v>15</v>
      </c>
      <c r="D43" s="884"/>
      <c r="E43" s="885"/>
      <c r="F43" s="552"/>
      <c r="G43" s="553"/>
      <c r="H43" s="554"/>
      <c r="I43" s="584">
        <v>225</v>
      </c>
      <c r="J43" s="585"/>
      <c r="K43" s="585"/>
      <c r="L43" s="585"/>
      <c r="M43" s="585"/>
      <c r="N43" s="586"/>
      <c r="O43" s="587">
        <v>0.63</v>
      </c>
      <c r="P43" s="588"/>
      <c r="Q43" s="588"/>
      <c r="R43" s="588"/>
      <c r="S43" s="588"/>
      <c r="T43" s="588"/>
      <c r="U43" s="588"/>
      <c r="V43" s="588"/>
      <c r="W43" s="588"/>
      <c r="X43" s="589"/>
      <c r="Y43" s="145"/>
      <c r="Z43" s="141"/>
    </row>
    <row r="44" spans="1:26" ht="15" customHeight="1" x14ac:dyDescent="0.25">
      <c r="A44" s="143"/>
      <c r="C44" s="148">
        <v>16</v>
      </c>
      <c r="D44" s="886" t="s">
        <v>118</v>
      </c>
      <c r="E44" s="887"/>
      <c r="F44" s="552"/>
      <c r="G44" s="553"/>
      <c r="H44" s="554"/>
      <c r="I44" s="584">
        <v>215</v>
      </c>
      <c r="J44" s="585"/>
      <c r="K44" s="585"/>
      <c r="L44" s="585"/>
      <c r="M44" s="585"/>
      <c r="N44" s="586"/>
      <c r="O44" s="587">
        <v>0.69</v>
      </c>
      <c r="P44" s="588"/>
      <c r="Q44" s="588"/>
      <c r="R44" s="588"/>
      <c r="S44" s="588"/>
      <c r="T44" s="588"/>
      <c r="U44" s="588"/>
      <c r="V44" s="588"/>
      <c r="W44" s="588"/>
      <c r="X44" s="589"/>
      <c r="Y44" s="145"/>
      <c r="Z44" s="141"/>
    </row>
    <row r="45" spans="1:26" ht="15" customHeight="1" x14ac:dyDescent="0.25">
      <c r="A45" s="143"/>
      <c r="C45" s="148">
        <v>17</v>
      </c>
      <c r="D45" s="882"/>
      <c r="E45" s="883"/>
      <c r="F45" s="552"/>
      <c r="G45" s="553"/>
      <c r="H45" s="554"/>
      <c r="I45" s="584">
        <v>230</v>
      </c>
      <c r="J45" s="585"/>
      <c r="K45" s="585"/>
      <c r="L45" s="585"/>
      <c r="M45" s="585"/>
      <c r="N45" s="586"/>
      <c r="O45" s="587">
        <v>0.6</v>
      </c>
      <c r="P45" s="588"/>
      <c r="Q45" s="588"/>
      <c r="R45" s="588"/>
      <c r="S45" s="588"/>
      <c r="T45" s="588"/>
      <c r="U45" s="588"/>
      <c r="V45" s="588"/>
      <c r="W45" s="588"/>
      <c r="X45" s="589"/>
      <c r="Y45" s="145"/>
      <c r="Z45" s="141"/>
    </row>
    <row r="46" spans="1:26" ht="15" customHeight="1" x14ac:dyDescent="0.25">
      <c r="A46" s="143"/>
      <c r="C46" s="148">
        <v>18</v>
      </c>
      <c r="D46" s="884"/>
      <c r="E46" s="885"/>
      <c r="F46" s="552"/>
      <c r="G46" s="553"/>
      <c r="H46" s="554"/>
      <c r="I46" s="584">
        <v>230</v>
      </c>
      <c r="J46" s="585"/>
      <c r="K46" s="585"/>
      <c r="L46" s="585"/>
      <c r="M46" s="585"/>
      <c r="N46" s="586"/>
      <c r="O46" s="587">
        <v>0.6</v>
      </c>
      <c r="P46" s="588"/>
      <c r="Q46" s="588"/>
      <c r="R46" s="588"/>
      <c r="S46" s="588"/>
      <c r="T46" s="588"/>
      <c r="U46" s="588"/>
      <c r="V46" s="588"/>
      <c r="W46" s="588"/>
      <c r="X46" s="589"/>
      <c r="Y46" s="145"/>
      <c r="Z46" s="141"/>
    </row>
    <row r="47" spans="1:26" ht="15" customHeight="1" x14ac:dyDescent="0.25">
      <c r="A47" s="143"/>
      <c r="C47" s="148"/>
      <c r="D47" s="247"/>
      <c r="E47" s="246"/>
      <c r="F47" s="552"/>
      <c r="G47" s="553"/>
      <c r="H47" s="554"/>
      <c r="I47" s="584"/>
      <c r="J47" s="585"/>
      <c r="K47" s="585"/>
      <c r="L47" s="585"/>
      <c r="M47" s="585"/>
      <c r="N47" s="586"/>
      <c r="O47" s="587"/>
      <c r="P47" s="588"/>
      <c r="Q47" s="588"/>
      <c r="R47" s="588"/>
      <c r="S47" s="588"/>
      <c r="T47" s="588"/>
      <c r="U47" s="588"/>
      <c r="V47" s="588"/>
      <c r="W47" s="588"/>
      <c r="X47" s="589"/>
      <c r="Y47" s="145"/>
      <c r="Z47" s="141"/>
    </row>
    <row r="48" spans="1:26" ht="15" customHeight="1" x14ac:dyDescent="0.25">
      <c r="A48" s="143"/>
      <c r="C48" s="148"/>
      <c r="D48" s="247"/>
      <c r="E48" s="246"/>
      <c r="F48" s="552"/>
      <c r="G48" s="553"/>
      <c r="H48" s="554"/>
      <c r="I48" s="584"/>
      <c r="J48" s="585"/>
      <c r="K48" s="585"/>
      <c r="L48" s="585"/>
      <c r="M48" s="585"/>
      <c r="N48" s="586"/>
      <c r="O48" s="587"/>
      <c r="P48" s="588"/>
      <c r="Q48" s="588"/>
      <c r="R48" s="588"/>
      <c r="S48" s="588"/>
      <c r="T48" s="588"/>
      <c r="U48" s="588"/>
      <c r="V48" s="588"/>
      <c r="W48" s="588"/>
      <c r="X48" s="589"/>
      <c r="Y48" s="145"/>
      <c r="Z48" s="141"/>
    </row>
    <row r="49" spans="1:29" ht="15" customHeight="1" x14ac:dyDescent="0.25">
      <c r="A49" s="143"/>
      <c r="C49" s="148"/>
      <c r="D49" s="247"/>
      <c r="E49" s="246"/>
      <c r="F49" s="552"/>
      <c r="G49" s="553"/>
      <c r="H49" s="554"/>
      <c r="I49" s="584"/>
      <c r="J49" s="585"/>
      <c r="K49" s="585"/>
      <c r="L49" s="585"/>
      <c r="M49" s="585"/>
      <c r="N49" s="586"/>
      <c r="O49" s="587"/>
      <c r="P49" s="588"/>
      <c r="Q49" s="588"/>
      <c r="R49" s="588"/>
      <c r="S49" s="588"/>
      <c r="T49" s="588"/>
      <c r="U49" s="588"/>
      <c r="V49" s="588"/>
      <c r="W49" s="588"/>
      <c r="X49" s="589"/>
      <c r="Y49" s="145"/>
      <c r="Z49" s="141"/>
    </row>
    <row r="50" spans="1:29" ht="15" customHeight="1" x14ac:dyDescent="0.25">
      <c r="A50" s="143"/>
      <c r="C50" s="148"/>
      <c r="D50" s="247"/>
      <c r="E50" s="246"/>
      <c r="F50" s="552"/>
      <c r="G50" s="553"/>
      <c r="H50" s="554"/>
      <c r="I50" s="584"/>
      <c r="J50" s="585"/>
      <c r="K50" s="585"/>
      <c r="L50" s="585"/>
      <c r="M50" s="585"/>
      <c r="N50" s="586"/>
      <c r="O50" s="587"/>
      <c r="P50" s="588"/>
      <c r="Q50" s="588"/>
      <c r="R50" s="588"/>
      <c r="S50" s="588"/>
      <c r="T50" s="588"/>
      <c r="U50" s="588"/>
      <c r="V50" s="588"/>
      <c r="W50" s="588"/>
      <c r="X50" s="589"/>
      <c r="Y50" s="145"/>
      <c r="Z50" s="141"/>
    </row>
    <row r="51" spans="1:29" ht="15" customHeight="1" x14ac:dyDescent="0.25">
      <c r="A51" s="143"/>
      <c r="C51" s="148"/>
      <c r="D51" s="247"/>
      <c r="E51" s="246"/>
      <c r="F51" s="552"/>
      <c r="G51" s="553"/>
      <c r="H51" s="554"/>
      <c r="I51" s="584"/>
      <c r="J51" s="585"/>
      <c r="K51" s="585"/>
      <c r="L51" s="585"/>
      <c r="M51" s="585"/>
      <c r="N51" s="586"/>
      <c r="O51" s="587"/>
      <c r="P51" s="588"/>
      <c r="Q51" s="588"/>
      <c r="R51" s="588"/>
      <c r="S51" s="588"/>
      <c r="T51" s="588"/>
      <c r="U51" s="588"/>
      <c r="V51" s="588"/>
      <c r="W51" s="588"/>
      <c r="X51" s="589"/>
      <c r="Y51" s="145"/>
      <c r="Z51" s="141"/>
    </row>
    <row r="52" spans="1:29" ht="15" customHeight="1" x14ac:dyDescent="0.25">
      <c r="A52" s="143"/>
      <c r="C52" s="148"/>
      <c r="D52" s="247"/>
      <c r="E52" s="246"/>
      <c r="F52" s="552"/>
      <c r="G52" s="553"/>
      <c r="H52" s="554"/>
      <c r="I52" s="584"/>
      <c r="J52" s="585"/>
      <c r="K52" s="585"/>
      <c r="L52" s="585"/>
      <c r="M52" s="585"/>
      <c r="N52" s="586"/>
      <c r="O52" s="587"/>
      <c r="P52" s="588"/>
      <c r="Q52" s="588"/>
      <c r="R52" s="588"/>
      <c r="S52" s="588"/>
      <c r="T52" s="588"/>
      <c r="U52" s="588"/>
      <c r="V52" s="588"/>
      <c r="W52" s="588"/>
      <c r="X52" s="589"/>
      <c r="Y52" s="145"/>
      <c r="Z52" s="141"/>
    </row>
    <row r="53" spans="1:29" ht="15" customHeight="1" x14ac:dyDescent="0.25">
      <c r="A53" s="143"/>
      <c r="C53" s="148"/>
      <c r="D53" s="247"/>
      <c r="E53" s="246"/>
      <c r="F53" s="552"/>
      <c r="G53" s="553"/>
      <c r="H53" s="554"/>
      <c r="I53" s="584"/>
      <c r="J53" s="585"/>
      <c r="K53" s="585"/>
      <c r="L53" s="585"/>
      <c r="M53" s="585"/>
      <c r="N53" s="586"/>
      <c r="O53" s="587"/>
      <c r="P53" s="588"/>
      <c r="Q53" s="588"/>
      <c r="R53" s="588"/>
      <c r="S53" s="588"/>
      <c r="T53" s="588"/>
      <c r="U53" s="588"/>
      <c r="V53" s="588"/>
      <c r="W53" s="588"/>
      <c r="X53" s="589"/>
      <c r="Y53" s="145"/>
      <c r="Z53" s="141"/>
    </row>
    <row r="54" spans="1:29" ht="15" customHeight="1" x14ac:dyDescent="0.25">
      <c r="A54" s="143"/>
      <c r="C54" s="148"/>
      <c r="D54" s="247"/>
      <c r="E54" s="246"/>
      <c r="F54" s="552"/>
      <c r="G54" s="553"/>
      <c r="H54" s="554"/>
      <c r="I54" s="584"/>
      <c r="J54" s="585"/>
      <c r="K54" s="585"/>
      <c r="L54" s="585"/>
      <c r="M54" s="585"/>
      <c r="N54" s="586"/>
      <c r="O54" s="587"/>
      <c r="P54" s="588"/>
      <c r="Q54" s="588"/>
      <c r="R54" s="588"/>
      <c r="S54" s="588"/>
      <c r="T54" s="588"/>
      <c r="U54" s="588"/>
      <c r="V54" s="588"/>
      <c r="W54" s="588"/>
      <c r="X54" s="589"/>
      <c r="Y54" s="145"/>
      <c r="Z54" s="141"/>
    </row>
    <row r="55" spans="1:29" ht="15" customHeight="1" x14ac:dyDescent="0.25">
      <c r="A55" s="143"/>
      <c r="C55" s="148"/>
      <c r="D55" s="247"/>
      <c r="E55" s="246"/>
      <c r="F55" s="552"/>
      <c r="G55" s="553"/>
      <c r="H55" s="554"/>
      <c r="I55" s="584"/>
      <c r="J55" s="585"/>
      <c r="K55" s="585"/>
      <c r="L55" s="585"/>
      <c r="M55" s="585"/>
      <c r="N55" s="586"/>
      <c r="O55" s="587"/>
      <c r="P55" s="588"/>
      <c r="Q55" s="588"/>
      <c r="R55" s="588"/>
      <c r="S55" s="588"/>
      <c r="T55" s="588"/>
      <c r="U55" s="588"/>
      <c r="V55" s="588"/>
      <c r="W55" s="588"/>
      <c r="X55" s="589"/>
      <c r="Y55" s="145"/>
      <c r="Z55" s="141"/>
    </row>
    <row r="56" spans="1:29" ht="15" customHeight="1" x14ac:dyDescent="0.25">
      <c r="A56" s="143"/>
      <c r="C56" s="148"/>
      <c r="D56" s="247"/>
      <c r="E56" s="246"/>
      <c r="F56" s="552"/>
      <c r="G56" s="553"/>
      <c r="H56" s="554"/>
      <c r="I56" s="584"/>
      <c r="J56" s="585"/>
      <c r="K56" s="585"/>
      <c r="L56" s="585"/>
      <c r="M56" s="585"/>
      <c r="N56" s="586"/>
      <c r="O56" s="587"/>
      <c r="P56" s="588"/>
      <c r="Q56" s="588"/>
      <c r="R56" s="588"/>
      <c r="S56" s="588"/>
      <c r="T56" s="588"/>
      <c r="U56" s="588"/>
      <c r="V56" s="588"/>
      <c r="W56" s="588"/>
      <c r="X56" s="589"/>
      <c r="Y56" s="145"/>
      <c r="Z56" s="141"/>
    </row>
    <row r="57" spans="1:29" ht="15" customHeight="1" x14ac:dyDescent="0.25">
      <c r="A57" s="143"/>
      <c r="C57" s="148"/>
      <c r="D57" s="247"/>
      <c r="E57" s="246"/>
      <c r="F57" s="552"/>
      <c r="G57" s="553"/>
      <c r="H57" s="554"/>
      <c r="I57" s="584"/>
      <c r="J57" s="585"/>
      <c r="K57" s="585"/>
      <c r="L57" s="585"/>
      <c r="M57" s="585"/>
      <c r="N57" s="586"/>
      <c r="O57" s="587"/>
      <c r="P57" s="588"/>
      <c r="Q57" s="588"/>
      <c r="R57" s="588"/>
      <c r="S57" s="588"/>
      <c r="T57" s="588"/>
      <c r="U57" s="588"/>
      <c r="V57" s="588"/>
      <c r="W57" s="588"/>
      <c r="X57" s="589"/>
      <c r="Y57" s="145"/>
      <c r="Z57" s="141"/>
    </row>
    <row r="58" spans="1:29" ht="15" customHeight="1" thickBot="1" x14ac:dyDescent="0.3">
      <c r="A58" s="143"/>
      <c r="C58" s="146"/>
      <c r="D58" s="563"/>
      <c r="E58" s="564"/>
      <c r="F58" s="565"/>
      <c r="G58" s="566"/>
      <c r="H58" s="567"/>
      <c r="I58" s="583"/>
      <c r="J58" s="563"/>
      <c r="K58" s="563"/>
      <c r="L58" s="563"/>
      <c r="M58" s="563"/>
      <c r="N58" s="564"/>
      <c r="O58" s="601"/>
      <c r="P58" s="602"/>
      <c r="Q58" s="602"/>
      <c r="R58" s="602"/>
      <c r="S58" s="602"/>
      <c r="T58" s="602"/>
      <c r="U58" s="602"/>
      <c r="V58" s="602"/>
      <c r="W58" s="602"/>
      <c r="X58" s="603"/>
      <c r="Y58" s="145"/>
      <c r="Z58" s="141"/>
    </row>
    <row r="59" spans="1:29" ht="17.25" customHeight="1" x14ac:dyDescent="0.25">
      <c r="A59" s="143"/>
      <c r="C59" s="556" t="s">
        <v>49</v>
      </c>
      <c r="D59" s="557"/>
      <c r="E59" s="536"/>
      <c r="F59" s="577" t="s">
        <v>50</v>
      </c>
      <c r="G59" s="578"/>
      <c r="H59" s="578"/>
      <c r="I59" s="578"/>
      <c r="J59" s="578"/>
      <c r="K59" s="578"/>
      <c r="L59" s="578"/>
      <c r="M59" s="578"/>
      <c r="N59" s="579"/>
      <c r="O59" s="593">
        <v>0.63</v>
      </c>
      <c r="P59" s="594"/>
      <c r="Q59" s="594"/>
      <c r="R59" s="594"/>
      <c r="S59" s="594"/>
      <c r="T59" s="594"/>
      <c r="U59" s="594"/>
      <c r="V59" s="594"/>
      <c r="W59" s="594"/>
      <c r="X59" s="595"/>
      <c r="Y59" s="144"/>
      <c r="Z59" s="141"/>
    </row>
    <row r="60" spans="1:29" ht="16.5" customHeight="1" thickBot="1" x14ac:dyDescent="0.3">
      <c r="A60" s="143"/>
      <c r="C60" s="558"/>
      <c r="D60" s="559"/>
      <c r="E60" s="538"/>
      <c r="F60" s="580"/>
      <c r="G60" s="581"/>
      <c r="H60" s="581"/>
      <c r="I60" s="581"/>
      <c r="J60" s="581"/>
      <c r="K60" s="581"/>
      <c r="L60" s="581"/>
      <c r="M60" s="581"/>
      <c r="N60" s="582"/>
      <c r="O60" s="571"/>
      <c r="P60" s="572"/>
      <c r="Q60" s="572"/>
      <c r="R60" s="572"/>
      <c r="S60" s="572"/>
      <c r="T60" s="572"/>
      <c r="U60" s="572"/>
      <c r="V60" s="572"/>
      <c r="W60" s="572"/>
      <c r="X60" s="573"/>
      <c r="Y60" s="144"/>
      <c r="Z60" s="141"/>
    </row>
    <row r="61" spans="1:29" ht="15.75" customHeight="1" x14ac:dyDescent="0.25">
      <c r="A61" s="143"/>
      <c r="C61" s="604">
        <v>18</v>
      </c>
      <c r="D61" s="560"/>
      <c r="E61" s="605"/>
      <c r="F61" s="574" t="s">
        <v>51</v>
      </c>
      <c r="G61" s="575"/>
      <c r="H61" s="575"/>
      <c r="I61" s="575"/>
      <c r="J61" s="575"/>
      <c r="K61" s="575"/>
      <c r="L61" s="575"/>
      <c r="M61" s="575"/>
      <c r="N61" s="576"/>
      <c r="O61" s="568">
        <v>100</v>
      </c>
      <c r="P61" s="569"/>
      <c r="Q61" s="569"/>
      <c r="R61" s="569"/>
      <c r="S61" s="569"/>
      <c r="T61" s="569"/>
      <c r="U61" s="569"/>
      <c r="V61" s="569"/>
      <c r="W61" s="569"/>
      <c r="X61" s="570"/>
      <c r="Y61" s="142"/>
      <c r="Z61" s="141"/>
    </row>
    <row r="62" spans="1:29" ht="9.75" customHeight="1" thickBot="1" x14ac:dyDescent="0.3">
      <c r="A62" s="140"/>
      <c r="B62" s="139"/>
      <c r="C62" s="606"/>
      <c r="D62" s="607"/>
      <c r="E62" s="608"/>
      <c r="F62" s="580"/>
      <c r="G62" s="581"/>
      <c r="H62" s="581"/>
      <c r="I62" s="581"/>
      <c r="J62" s="581"/>
      <c r="K62" s="581"/>
      <c r="L62" s="581"/>
      <c r="M62" s="581"/>
      <c r="N62" s="582"/>
      <c r="O62" s="571"/>
      <c r="P62" s="572"/>
      <c r="Q62" s="572"/>
      <c r="R62" s="572"/>
      <c r="S62" s="572"/>
      <c r="T62" s="572"/>
      <c r="U62" s="572"/>
      <c r="V62" s="572"/>
      <c r="W62" s="572"/>
      <c r="X62" s="573"/>
      <c r="Y62" s="139"/>
      <c r="Z62" s="138"/>
    </row>
    <row r="64" spans="1:29" ht="15.6" customHeight="1" x14ac:dyDescent="0.25">
      <c r="A64" s="137" t="s">
        <v>52</v>
      </c>
      <c r="B64" s="136" t="s">
        <v>53</v>
      </c>
      <c r="C64" s="135"/>
      <c r="D64" s="135"/>
      <c r="E64" s="135"/>
      <c r="F64" s="134"/>
      <c r="G64" s="134"/>
      <c r="H64" s="134"/>
      <c r="I64" s="133"/>
      <c r="J64" s="133"/>
      <c r="K64" s="133"/>
      <c r="L64" s="133"/>
      <c r="M64" s="133"/>
      <c r="N64" s="133"/>
      <c r="O64" s="133"/>
      <c r="P64" s="133"/>
      <c r="Q64" s="134"/>
      <c r="R64" s="133"/>
      <c r="S64" s="133"/>
      <c r="T64" s="133"/>
      <c r="U64" s="596"/>
      <c r="V64" s="596"/>
      <c r="W64" s="596"/>
      <c r="X64" s="596"/>
      <c r="Y64" s="596"/>
      <c r="Z64" s="597"/>
      <c r="AA64" s="119"/>
      <c r="AB64" s="119"/>
      <c r="AC64" s="119"/>
    </row>
    <row r="65" spans="1:29" ht="26.4" customHeight="1" x14ac:dyDescent="0.25">
      <c r="A65" s="635" t="s">
        <v>54</v>
      </c>
      <c r="B65" s="636"/>
      <c r="C65" s="636"/>
      <c r="D65" s="636"/>
      <c r="E65" s="636"/>
      <c r="F65" s="636"/>
      <c r="G65" s="636"/>
      <c r="H65" s="636"/>
      <c r="I65" s="636"/>
      <c r="J65" s="636"/>
      <c r="K65" s="636"/>
      <c r="L65" s="636"/>
      <c r="M65" s="636"/>
      <c r="N65" s="636"/>
      <c r="O65" s="636"/>
      <c r="P65" s="636"/>
      <c r="Q65" s="637"/>
      <c r="R65" s="590" t="s">
        <v>55</v>
      </c>
      <c r="S65" s="591"/>
      <c r="T65" s="592"/>
      <c r="U65" s="713" t="s">
        <v>85</v>
      </c>
      <c r="V65" s="714"/>
      <c r="W65" s="714"/>
      <c r="X65" s="715"/>
      <c r="Y65" s="715"/>
      <c r="Z65" s="716"/>
      <c r="AA65" s="119"/>
      <c r="AB65" s="119"/>
      <c r="AC65" s="119"/>
    </row>
    <row r="66" spans="1:29" ht="15.6" customHeight="1" x14ac:dyDescent="0.25">
      <c r="A66" s="628" t="s">
        <v>57</v>
      </c>
      <c r="B66" s="629"/>
      <c r="C66" s="629"/>
      <c r="D66" s="629"/>
      <c r="E66" s="629"/>
      <c r="F66" s="629"/>
      <c r="G66" s="629"/>
      <c r="H66" s="629"/>
      <c r="I66" s="629"/>
      <c r="J66" s="629"/>
      <c r="K66" s="629"/>
      <c r="L66" s="629"/>
      <c r="M66" s="629"/>
      <c r="N66" s="629"/>
      <c r="O66" s="629"/>
      <c r="P66" s="629"/>
      <c r="Q66" s="630"/>
      <c r="R66" s="590" t="s">
        <v>58</v>
      </c>
      <c r="S66" s="591"/>
      <c r="T66" s="592"/>
      <c r="U66" s="615" t="s">
        <v>84</v>
      </c>
      <c r="V66" s="717"/>
      <c r="W66" s="717"/>
      <c r="X66" s="718"/>
      <c r="Y66" s="718"/>
      <c r="Z66" s="719"/>
      <c r="AA66" s="119"/>
      <c r="AB66" s="119"/>
      <c r="AC66" s="119"/>
    </row>
    <row r="67" spans="1:29" ht="15.6" customHeight="1" x14ac:dyDescent="0.25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2"/>
      <c r="P67" s="632"/>
      <c r="Q67" s="633"/>
      <c r="R67" s="590"/>
      <c r="S67" s="591"/>
      <c r="T67" s="592"/>
      <c r="U67" s="700"/>
      <c r="V67" s="720"/>
      <c r="W67" s="720"/>
      <c r="X67" s="721"/>
      <c r="Y67" s="721"/>
      <c r="Z67" s="722"/>
      <c r="AA67" s="119"/>
      <c r="AB67" s="119"/>
      <c r="AC67" s="119"/>
    </row>
    <row r="68" spans="1:29" ht="15.6" customHeight="1" x14ac:dyDescent="0.25">
      <c r="A68" s="132" t="s">
        <v>60</v>
      </c>
      <c r="B68" s="131" t="s">
        <v>61</v>
      </c>
      <c r="C68" s="130"/>
      <c r="D68" s="130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8"/>
      <c r="R68" s="590"/>
      <c r="S68" s="591"/>
      <c r="T68" s="592"/>
      <c r="U68" s="702"/>
      <c r="V68" s="723"/>
      <c r="W68" s="723"/>
      <c r="X68" s="724"/>
      <c r="Y68" s="724"/>
      <c r="Z68" s="725"/>
      <c r="AA68" s="119"/>
      <c r="AB68" s="119"/>
      <c r="AC68" s="119"/>
    </row>
    <row r="69" spans="1:29" ht="15.6" customHeight="1" x14ac:dyDescent="0.25">
      <c r="A69" s="623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624"/>
      <c r="R69" s="590" t="s">
        <v>62</v>
      </c>
      <c r="S69" s="591"/>
      <c r="T69" s="592"/>
      <c r="U69" s="127"/>
      <c r="V69" s="126"/>
      <c r="W69" s="126"/>
      <c r="X69" s="126"/>
      <c r="Y69" s="126"/>
      <c r="Z69" s="125"/>
      <c r="AA69" s="119"/>
      <c r="AB69" s="119"/>
      <c r="AC69" s="119"/>
    </row>
    <row r="70" spans="1:29" ht="15.6" customHeight="1" x14ac:dyDescent="0.25">
      <c r="A70" s="623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624"/>
      <c r="R70" s="590"/>
      <c r="S70" s="591"/>
      <c r="T70" s="592"/>
      <c r="U70" s="124"/>
      <c r="V70" s="720"/>
      <c r="W70" s="720"/>
      <c r="X70" s="720"/>
      <c r="Y70" s="720"/>
      <c r="Z70" s="123"/>
      <c r="AA70" s="119"/>
      <c r="AB70" s="119"/>
      <c r="AC70" s="119"/>
    </row>
    <row r="71" spans="1:29" ht="15.6" customHeight="1" x14ac:dyDescent="0.25">
      <c r="A71" s="623"/>
      <c r="B71" s="548"/>
      <c r="C71" s="548"/>
      <c r="D71" s="548"/>
      <c r="E71" s="548"/>
      <c r="F71" s="548"/>
      <c r="G71" s="548"/>
      <c r="H71" s="548"/>
      <c r="I71" s="548"/>
      <c r="J71" s="548"/>
      <c r="K71" s="548"/>
      <c r="L71" s="548"/>
      <c r="M71" s="548"/>
      <c r="N71" s="548"/>
      <c r="O71" s="548"/>
      <c r="P71" s="548"/>
      <c r="Q71" s="624"/>
      <c r="R71" s="590"/>
      <c r="S71" s="591"/>
      <c r="T71" s="592"/>
      <c r="U71" s="124"/>
      <c r="V71" s="720"/>
      <c r="W71" s="720"/>
      <c r="X71" s="720"/>
      <c r="Y71" s="720"/>
      <c r="Z71" s="123"/>
      <c r="AA71" s="119"/>
      <c r="AB71" s="119"/>
      <c r="AC71" s="119"/>
    </row>
    <row r="72" spans="1:29" ht="15.6" customHeight="1" x14ac:dyDescent="0.25">
      <c r="A72" s="625"/>
      <c r="B72" s="626"/>
      <c r="C72" s="626"/>
      <c r="D72" s="626"/>
      <c r="E72" s="626"/>
      <c r="F72" s="626"/>
      <c r="G72" s="626"/>
      <c r="H72" s="626"/>
      <c r="I72" s="626"/>
      <c r="J72" s="626"/>
      <c r="K72" s="626"/>
      <c r="L72" s="626"/>
      <c r="M72" s="626"/>
      <c r="N72" s="626"/>
      <c r="O72" s="626"/>
      <c r="P72" s="626"/>
      <c r="Q72" s="627"/>
      <c r="R72" s="612"/>
      <c r="S72" s="613"/>
      <c r="T72" s="614"/>
      <c r="U72" s="122"/>
      <c r="V72" s="121"/>
      <c r="W72" s="121"/>
      <c r="X72" s="121"/>
      <c r="Y72" s="121"/>
      <c r="Z72" s="120"/>
      <c r="AA72" s="119"/>
      <c r="AB72" s="119"/>
      <c r="AC72" s="119"/>
    </row>
  </sheetData>
  <sheetProtection formatCells="0" formatColumns="0" formatRows="0" insertColumns="0" insertRows="0" insertHyperlinks="0" deleteColumns="0" deleteRows="0" selectLockedCells="1" sort="0" autoFilter="0" pivotTables="0"/>
  <mergeCells count="154"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  <mergeCell ref="M12:R12"/>
    <mergeCell ref="M13:R13"/>
    <mergeCell ref="F58:H58"/>
    <mergeCell ref="O61:X62"/>
    <mergeCell ref="I25:N28"/>
    <mergeCell ref="S13:Y13"/>
    <mergeCell ref="F61:N62"/>
    <mergeCell ref="I58:N58"/>
    <mergeCell ref="F59:N60"/>
    <mergeCell ref="I29:N29"/>
    <mergeCell ref="O35:X35"/>
    <mergeCell ref="O40:X40"/>
    <mergeCell ref="F41:H41"/>
    <mergeCell ref="I41:N41"/>
    <mergeCell ref="O41:X41"/>
    <mergeCell ref="F38:H38"/>
    <mergeCell ref="I38:N38"/>
    <mergeCell ref="O38:X38"/>
    <mergeCell ref="F39:H39"/>
    <mergeCell ref="I39:N39"/>
    <mergeCell ref="O39:X39"/>
    <mergeCell ref="O44:X44"/>
    <mergeCell ref="F45:H45"/>
    <mergeCell ref="I45:N45"/>
    <mergeCell ref="O29:X29"/>
    <mergeCell ref="F29:H29"/>
    <mergeCell ref="R65:T65"/>
    <mergeCell ref="O59:X60"/>
    <mergeCell ref="U64:Z64"/>
    <mergeCell ref="U65:Z65"/>
    <mergeCell ref="O58:X58"/>
    <mergeCell ref="C61:E62"/>
    <mergeCell ref="I32:N32"/>
    <mergeCell ref="O32:X32"/>
    <mergeCell ref="F33:H33"/>
    <mergeCell ref="I33:N33"/>
    <mergeCell ref="O33:X33"/>
    <mergeCell ref="O36:X36"/>
    <mergeCell ref="F37:H37"/>
    <mergeCell ref="I37:N37"/>
    <mergeCell ref="O37:X37"/>
    <mergeCell ref="F34:H34"/>
    <mergeCell ref="I34:N34"/>
    <mergeCell ref="O34:X34"/>
    <mergeCell ref="F35:H35"/>
    <mergeCell ref="I35:N35"/>
    <mergeCell ref="C59:E60"/>
    <mergeCell ref="D58:E58"/>
    <mergeCell ref="O45:X45"/>
    <mergeCell ref="F42:H42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F32:H32"/>
    <mergeCell ref="A65:Q65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I42:N42"/>
    <mergeCell ref="O42:X42"/>
    <mergeCell ref="F43:H43"/>
    <mergeCell ref="I43:N43"/>
    <mergeCell ref="O43:X43"/>
    <mergeCell ref="D29:E33"/>
    <mergeCell ref="D34:E40"/>
    <mergeCell ref="D41:E43"/>
    <mergeCell ref="D44:E46"/>
    <mergeCell ref="F44:H44"/>
    <mergeCell ref="I44:N44"/>
    <mergeCell ref="F40:H40"/>
    <mergeCell ref="I40:N40"/>
    <mergeCell ref="F36:H36"/>
    <mergeCell ref="I36:N36"/>
    <mergeCell ref="F46:H46"/>
    <mergeCell ref="I46:N46"/>
    <mergeCell ref="O46:X46"/>
    <mergeCell ref="F49:H49"/>
    <mergeCell ref="I49:N49"/>
    <mergeCell ref="O49:X49"/>
    <mergeCell ref="F50:H50"/>
    <mergeCell ref="I50:N50"/>
    <mergeCell ref="O50:X50"/>
    <mergeCell ref="F47:H47"/>
    <mergeCell ref="I47:N47"/>
    <mergeCell ref="O47:X47"/>
    <mergeCell ref="F48:H48"/>
    <mergeCell ref="I48:N48"/>
    <mergeCell ref="O48:X48"/>
    <mergeCell ref="O52:X52"/>
    <mergeCell ref="F57:H57"/>
    <mergeCell ref="I57:N57"/>
    <mergeCell ref="O57:X57"/>
    <mergeCell ref="F51:H51"/>
    <mergeCell ref="F55:H55"/>
    <mergeCell ref="F53:H53"/>
    <mergeCell ref="I53:N53"/>
    <mergeCell ref="O53:X53"/>
    <mergeCell ref="F54:H54"/>
    <mergeCell ref="I54:N54"/>
    <mergeCell ref="O54:X54"/>
    <mergeCell ref="I55:N55"/>
    <mergeCell ref="O55:X55"/>
    <mergeCell ref="F56:H56"/>
    <mergeCell ref="I56:N56"/>
    <mergeCell ref="O56:X56"/>
    <mergeCell ref="I51:N51"/>
    <mergeCell ref="O51:X51"/>
    <mergeCell ref="F52:H52"/>
    <mergeCell ref="I52:N52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7350-D810-4541-856D-7CB041004090}">
  <sheetPr>
    <pageSetUpPr fitToPage="1"/>
  </sheetPr>
  <dimension ref="A1:AD72"/>
  <sheetViews>
    <sheetView showZeros="0" workbookViewId="0">
      <selection activeCell="F55" sqref="F55:H55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  <col min="29" max="16384" width="11.44140625" style="59"/>
  </cols>
  <sheetData>
    <row r="1" spans="1:28" ht="12.75" customHeight="1" x14ac:dyDescent="0.25">
      <c r="A1" s="660"/>
      <c r="B1" s="661"/>
      <c r="C1" s="661"/>
      <c r="D1" s="661"/>
      <c r="E1" s="661"/>
      <c r="F1" s="662"/>
      <c r="G1" s="638" t="s">
        <v>0</v>
      </c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40"/>
      <c r="U1" s="671" t="s">
        <v>92</v>
      </c>
      <c r="V1" s="672"/>
      <c r="W1" s="672"/>
      <c r="X1" s="672"/>
      <c r="Y1" s="672"/>
      <c r="Z1" s="673"/>
    </row>
    <row r="2" spans="1:28" ht="12.75" customHeight="1" x14ac:dyDescent="0.25">
      <c r="A2" s="663"/>
      <c r="B2" s="664"/>
      <c r="C2" s="664"/>
      <c r="D2" s="664"/>
      <c r="E2" s="664"/>
      <c r="F2" s="665"/>
      <c r="G2" s="650" t="s">
        <v>1</v>
      </c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2"/>
      <c r="U2" s="674"/>
      <c r="V2" s="675"/>
      <c r="W2" s="675"/>
      <c r="X2" s="675"/>
      <c r="Y2" s="675"/>
      <c r="Z2" s="676"/>
    </row>
    <row r="3" spans="1:28" ht="12.75" customHeight="1" x14ac:dyDescent="0.25">
      <c r="A3" s="663"/>
      <c r="B3" s="664"/>
      <c r="C3" s="664"/>
      <c r="D3" s="664"/>
      <c r="E3" s="664"/>
      <c r="F3" s="665"/>
      <c r="G3" s="653"/>
      <c r="H3" s="651"/>
      <c r="I3" s="651"/>
      <c r="J3" s="651"/>
      <c r="K3" s="651"/>
      <c r="L3" s="651"/>
      <c r="M3" s="651"/>
      <c r="N3" s="651"/>
      <c r="O3" s="651"/>
      <c r="P3" s="651"/>
      <c r="Q3" s="651"/>
      <c r="R3" s="651"/>
      <c r="S3" s="651"/>
      <c r="T3" s="652"/>
      <c r="U3" s="674"/>
      <c r="V3" s="675"/>
      <c r="W3" s="675"/>
      <c r="X3" s="675"/>
      <c r="Y3" s="675"/>
      <c r="Z3" s="676"/>
    </row>
    <row r="4" spans="1:28" ht="12.75" customHeight="1" x14ac:dyDescent="0.25">
      <c r="A4" s="663"/>
      <c r="B4" s="664"/>
      <c r="C4" s="664"/>
      <c r="D4" s="664"/>
      <c r="E4" s="664"/>
      <c r="F4" s="665"/>
      <c r="G4" s="653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2"/>
      <c r="U4" s="674"/>
      <c r="V4" s="675"/>
      <c r="W4" s="675"/>
      <c r="X4" s="675"/>
      <c r="Y4" s="675"/>
      <c r="Z4" s="676"/>
    </row>
    <row r="5" spans="1:28" ht="12.75" customHeight="1" x14ac:dyDescent="0.25">
      <c r="A5" s="663"/>
      <c r="B5" s="664"/>
      <c r="C5" s="664"/>
      <c r="D5" s="664"/>
      <c r="E5" s="664"/>
      <c r="F5" s="665"/>
      <c r="G5" s="653" t="s">
        <v>2</v>
      </c>
      <c r="H5" s="651"/>
      <c r="I5" s="177" t="s">
        <v>3</v>
      </c>
      <c r="J5" s="560">
        <v>16</v>
      </c>
      <c r="K5" s="654"/>
      <c r="L5" s="655" t="s">
        <v>4</v>
      </c>
      <c r="M5" s="560"/>
      <c r="N5" s="560"/>
      <c r="O5" s="654"/>
      <c r="P5" s="656" t="s">
        <v>116</v>
      </c>
      <c r="Q5" s="657"/>
      <c r="R5" s="657"/>
      <c r="S5" s="657"/>
      <c r="T5" s="658"/>
      <c r="U5" s="674"/>
      <c r="V5" s="675"/>
      <c r="W5" s="675"/>
      <c r="X5" s="675"/>
      <c r="Y5" s="675"/>
      <c r="Z5" s="676"/>
    </row>
    <row r="6" spans="1:28" ht="12.75" customHeight="1" x14ac:dyDescent="0.25">
      <c r="A6" s="666"/>
      <c r="B6" s="667"/>
      <c r="C6" s="667"/>
      <c r="D6" s="667"/>
      <c r="E6" s="667"/>
      <c r="F6" s="668"/>
      <c r="G6" s="158"/>
      <c r="H6" s="157"/>
      <c r="I6" s="157"/>
      <c r="J6" s="659" t="s">
        <v>5</v>
      </c>
      <c r="K6" s="659"/>
      <c r="L6" s="659" t="s">
        <v>6</v>
      </c>
      <c r="M6" s="659"/>
      <c r="N6" s="659"/>
      <c r="O6" s="659"/>
      <c r="P6" s="659" t="s">
        <v>7</v>
      </c>
      <c r="Q6" s="659"/>
      <c r="R6" s="659"/>
      <c r="S6" s="659"/>
      <c r="T6" s="669"/>
      <c r="U6" s="677"/>
      <c r="V6" s="678"/>
      <c r="W6" s="678"/>
      <c r="X6" s="678"/>
      <c r="Y6" s="678"/>
      <c r="Z6" s="679"/>
    </row>
    <row r="7" spans="1:28" ht="36.75" customHeight="1" x14ac:dyDescent="0.25">
      <c r="A7" s="634" t="s">
        <v>8</v>
      </c>
      <c r="B7" s="634"/>
      <c r="C7" s="634"/>
      <c r="D7" s="634"/>
      <c r="E7" s="634"/>
      <c r="F7" s="634"/>
      <c r="G7" s="610" t="s">
        <v>9</v>
      </c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Z7" s="610"/>
    </row>
    <row r="8" spans="1:28" ht="15.6" customHeight="1" x14ac:dyDescent="0.25">
      <c r="A8" s="165" t="s">
        <v>10</v>
      </c>
      <c r="B8" s="164" t="s">
        <v>11</v>
      </c>
      <c r="C8" s="133"/>
      <c r="D8" s="176"/>
      <c r="E8" s="176"/>
      <c r="F8" s="176"/>
      <c r="G8" s="176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3"/>
    </row>
    <row r="9" spans="1:28" ht="7.5" customHeight="1" x14ac:dyDescent="0.25">
      <c r="A9" s="160"/>
      <c r="B9" s="130"/>
      <c r="C9" s="130"/>
      <c r="D9" s="175"/>
      <c r="E9" s="175"/>
      <c r="F9" s="175"/>
      <c r="G9" s="175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1"/>
    </row>
    <row r="10" spans="1:28" ht="15" customHeight="1" x14ac:dyDescent="0.25">
      <c r="A10" s="160"/>
      <c r="B10" s="528" t="s">
        <v>12</v>
      </c>
      <c r="C10" s="528"/>
      <c r="D10" s="528"/>
      <c r="E10" s="528"/>
      <c r="F10" s="528"/>
      <c r="G10" s="611" t="s">
        <v>91</v>
      </c>
      <c r="H10" s="611"/>
      <c r="I10" s="611"/>
      <c r="J10" s="611"/>
      <c r="K10" s="611"/>
      <c r="L10" s="611"/>
      <c r="M10" s="528" t="s">
        <v>14</v>
      </c>
      <c r="N10" s="528"/>
      <c r="O10" s="528"/>
      <c r="P10" s="528"/>
      <c r="Q10" s="528"/>
      <c r="R10" s="528"/>
      <c r="S10" s="548" t="s">
        <v>15</v>
      </c>
      <c r="T10" s="549"/>
      <c r="U10" s="549"/>
      <c r="V10" s="549"/>
      <c r="W10" s="549"/>
      <c r="X10" s="549"/>
      <c r="Y10" s="549"/>
      <c r="Z10" s="159"/>
    </row>
    <row r="11" spans="1:28" ht="15" customHeight="1" x14ac:dyDescent="0.25">
      <c r="A11" s="143"/>
      <c r="B11" s="172" t="s">
        <v>16</v>
      </c>
      <c r="C11" s="172"/>
      <c r="D11" s="172"/>
      <c r="E11" s="172"/>
      <c r="F11" s="172"/>
      <c r="G11" s="174" t="s">
        <v>116</v>
      </c>
      <c r="H11" s="174"/>
      <c r="I11" s="174"/>
      <c r="J11" s="174"/>
      <c r="K11" s="174"/>
      <c r="L11" s="174"/>
      <c r="M11" s="528" t="s">
        <v>17</v>
      </c>
      <c r="N11" s="528"/>
      <c r="O11" s="528"/>
      <c r="P11" s="528"/>
      <c r="Q11" s="528"/>
      <c r="R11" s="528"/>
      <c r="S11" s="527">
        <v>114</v>
      </c>
      <c r="T11" s="528"/>
      <c r="U11" s="528"/>
      <c r="V11" s="528"/>
      <c r="W11" s="528"/>
      <c r="X11" s="528"/>
      <c r="Y11" s="528"/>
      <c r="Z11" s="171"/>
    </row>
    <row r="12" spans="1:28" ht="15" customHeight="1" x14ac:dyDescent="0.25">
      <c r="A12" s="143"/>
      <c r="B12" s="551" t="s">
        <v>18</v>
      </c>
      <c r="C12" s="551"/>
      <c r="D12" s="551"/>
      <c r="E12" s="551"/>
      <c r="F12" s="551"/>
      <c r="G12" s="550" t="s">
        <v>19</v>
      </c>
      <c r="H12" s="551"/>
      <c r="I12" s="551"/>
      <c r="J12" s="551"/>
      <c r="K12" s="551"/>
      <c r="L12" s="551"/>
      <c r="M12" s="528" t="s">
        <v>20</v>
      </c>
      <c r="N12" s="528"/>
      <c r="O12" s="528"/>
      <c r="P12" s="528"/>
      <c r="Q12" s="528"/>
      <c r="R12" s="528"/>
      <c r="S12" s="548" t="s">
        <v>90</v>
      </c>
      <c r="T12" s="549"/>
      <c r="U12" s="549"/>
      <c r="V12" s="549"/>
      <c r="W12" s="549"/>
      <c r="X12" s="549"/>
      <c r="Y12" s="549"/>
      <c r="Z12" s="171"/>
    </row>
    <row r="13" spans="1:28" ht="15" customHeight="1" x14ac:dyDescent="0.25">
      <c r="A13" s="143"/>
      <c r="B13" s="543" t="s">
        <v>22</v>
      </c>
      <c r="C13" s="543"/>
      <c r="D13" s="543"/>
      <c r="E13" s="543"/>
      <c r="F13" s="543"/>
      <c r="G13" s="174" t="s">
        <v>116</v>
      </c>
      <c r="H13" s="174"/>
      <c r="I13" s="174"/>
      <c r="J13" s="174"/>
      <c r="K13" s="174"/>
      <c r="L13" s="174"/>
      <c r="M13" s="528" t="s">
        <v>23</v>
      </c>
      <c r="N13" s="528"/>
      <c r="O13" s="528"/>
      <c r="P13" s="528"/>
      <c r="Q13" s="528"/>
      <c r="R13" s="528"/>
      <c r="S13" s="549" t="s">
        <v>24</v>
      </c>
      <c r="T13" s="549"/>
      <c r="U13" s="549"/>
      <c r="V13" s="549"/>
      <c r="W13" s="549"/>
      <c r="X13" s="549"/>
      <c r="Y13" s="549"/>
      <c r="Z13" s="171"/>
      <c r="AB13" s="173"/>
    </row>
    <row r="14" spans="1:28" ht="15" customHeight="1" x14ac:dyDescent="0.25">
      <c r="A14" s="143"/>
      <c r="B14" s="551" t="s">
        <v>25</v>
      </c>
      <c r="C14" s="551"/>
      <c r="D14" s="551"/>
      <c r="E14" s="551"/>
      <c r="F14" s="551"/>
      <c r="G14" s="551" t="s">
        <v>117</v>
      </c>
      <c r="H14" s="551"/>
      <c r="I14" s="551"/>
      <c r="J14" s="551"/>
      <c r="K14" s="551"/>
      <c r="L14" s="551"/>
      <c r="M14" s="528" t="s">
        <v>26</v>
      </c>
      <c r="N14" s="528"/>
      <c r="O14" s="528"/>
      <c r="P14" s="528"/>
      <c r="Q14" s="528"/>
      <c r="R14" s="528"/>
      <c r="S14" s="528" t="s">
        <v>87</v>
      </c>
      <c r="T14" s="528"/>
      <c r="U14" s="528"/>
      <c r="V14" s="528"/>
      <c r="W14" s="528"/>
      <c r="X14" s="528"/>
      <c r="Y14" s="528"/>
      <c r="Z14" s="171"/>
    </row>
    <row r="15" spans="1:28" ht="15" customHeight="1" x14ac:dyDescent="0.25">
      <c r="A15" s="143"/>
      <c r="B15" s="529" t="s">
        <v>28</v>
      </c>
      <c r="C15" s="529"/>
      <c r="D15" s="529"/>
      <c r="E15" s="529"/>
      <c r="F15" s="529"/>
      <c r="G15" s="528" t="s">
        <v>99</v>
      </c>
      <c r="H15" s="52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28"/>
      <c r="U15" s="528"/>
      <c r="V15" s="528"/>
      <c r="W15" s="528"/>
      <c r="X15" s="528"/>
      <c r="Y15" s="528"/>
      <c r="Z15" s="171"/>
    </row>
    <row r="16" spans="1:28" ht="5.25" customHeight="1" x14ac:dyDescent="0.25">
      <c r="A16" s="140"/>
      <c r="B16" s="139"/>
      <c r="C16" s="139"/>
      <c r="D16" s="170"/>
      <c r="E16" s="170"/>
      <c r="F16" s="170"/>
      <c r="G16" s="170"/>
      <c r="H16" s="139"/>
      <c r="I16" s="139"/>
      <c r="J16" s="139"/>
      <c r="K16" s="139"/>
      <c r="L16" s="139"/>
      <c r="M16" s="139"/>
      <c r="N16" s="16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7"/>
      <c r="C17" s="167"/>
      <c r="K17" s="168"/>
      <c r="L17" s="167"/>
      <c r="M17" s="166"/>
    </row>
    <row r="18" spans="1:30" ht="15.6" customHeight="1" x14ac:dyDescent="0.25">
      <c r="A18" s="165" t="s">
        <v>30</v>
      </c>
      <c r="B18" s="164" t="s">
        <v>31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3"/>
    </row>
    <row r="19" spans="1:30" ht="8.25" customHeight="1" x14ac:dyDescent="0.25">
      <c r="A19" s="160"/>
      <c r="B19" s="162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1"/>
    </row>
    <row r="20" spans="1:30" ht="13.8" customHeight="1" x14ac:dyDescent="0.25">
      <c r="A20" s="160"/>
      <c r="B20" s="528" t="s">
        <v>32</v>
      </c>
      <c r="C20" s="528"/>
      <c r="D20" s="528"/>
      <c r="E20" s="528"/>
      <c r="F20" s="528"/>
      <c r="G20" s="528"/>
      <c r="H20" s="528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159"/>
    </row>
    <row r="21" spans="1:30" ht="15" customHeight="1" x14ac:dyDescent="0.25">
      <c r="A21" s="160"/>
      <c r="B21" s="528" t="s">
        <v>33</v>
      </c>
      <c r="C21" s="528"/>
      <c r="D21" s="528"/>
      <c r="E21" s="528"/>
      <c r="F21" s="528"/>
      <c r="G21" s="528"/>
      <c r="H21" s="528"/>
      <c r="I21" s="561" t="s">
        <v>34</v>
      </c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159"/>
    </row>
    <row r="22" spans="1:30" ht="8.25" customHeight="1" x14ac:dyDescent="0.25">
      <c r="A22" s="158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6"/>
    </row>
    <row r="23" spans="1:30" ht="15.6" customHeight="1" x14ac:dyDescent="0.25">
      <c r="A23" s="155" t="s">
        <v>35</v>
      </c>
      <c r="B23" s="154" t="s">
        <v>36</v>
      </c>
      <c r="C23" s="151"/>
      <c r="D23" s="153"/>
      <c r="E23" s="153"/>
      <c r="F23" s="153"/>
      <c r="G23" s="153"/>
      <c r="H23" s="609" t="s">
        <v>37</v>
      </c>
      <c r="I23" s="609"/>
      <c r="J23" s="609"/>
      <c r="K23" s="609"/>
      <c r="L23" s="609"/>
      <c r="M23" s="609"/>
      <c r="N23" s="562" t="s">
        <v>38</v>
      </c>
      <c r="O23" s="562"/>
      <c r="P23" s="562"/>
      <c r="Q23" s="562"/>
      <c r="R23" s="152" t="s">
        <v>39</v>
      </c>
      <c r="V23" s="151"/>
      <c r="W23" s="151"/>
      <c r="X23" s="151"/>
      <c r="Y23" s="151"/>
      <c r="Z23" s="150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530" t="s">
        <v>40</v>
      </c>
      <c r="D25" s="533" t="s">
        <v>41</v>
      </c>
      <c r="E25" s="534"/>
      <c r="F25" s="539" t="s">
        <v>42</v>
      </c>
      <c r="G25" s="540"/>
      <c r="H25" s="541"/>
      <c r="I25" s="574" t="s">
        <v>43</v>
      </c>
      <c r="J25" s="575"/>
      <c r="K25" s="575"/>
      <c r="L25" s="575"/>
      <c r="M25" s="575"/>
      <c r="N25" s="576"/>
      <c r="O25" s="539" t="s">
        <v>44</v>
      </c>
      <c r="P25" s="555"/>
      <c r="Q25" s="555"/>
      <c r="R25" s="555"/>
      <c r="S25" s="555"/>
      <c r="T25" s="555"/>
      <c r="U25" s="555"/>
      <c r="V25" s="555"/>
      <c r="W25" s="555"/>
      <c r="X25" s="534"/>
      <c r="Y25" s="149"/>
      <c r="Z25" s="141"/>
    </row>
    <row r="26" spans="1:30" ht="12.75" customHeight="1" x14ac:dyDescent="0.25">
      <c r="A26" s="143"/>
      <c r="C26" s="531"/>
      <c r="D26" s="535"/>
      <c r="E26" s="536"/>
      <c r="F26" s="542"/>
      <c r="G26" s="543"/>
      <c r="H26" s="544"/>
      <c r="I26" s="577"/>
      <c r="J26" s="578"/>
      <c r="K26" s="578"/>
      <c r="L26" s="578"/>
      <c r="M26" s="578"/>
      <c r="N26" s="579"/>
      <c r="O26" s="556"/>
      <c r="P26" s="557"/>
      <c r="Q26" s="557"/>
      <c r="R26" s="557"/>
      <c r="S26" s="557"/>
      <c r="T26" s="557"/>
      <c r="U26" s="557"/>
      <c r="V26" s="557"/>
      <c r="W26" s="557"/>
      <c r="X26" s="536"/>
      <c r="Y26" s="149"/>
      <c r="Z26" s="141"/>
    </row>
    <row r="27" spans="1:30" ht="13.5" customHeight="1" x14ac:dyDescent="0.25">
      <c r="A27" s="143"/>
      <c r="C27" s="531"/>
      <c r="D27" s="535"/>
      <c r="E27" s="536"/>
      <c r="F27" s="542"/>
      <c r="G27" s="543"/>
      <c r="H27" s="544"/>
      <c r="I27" s="577"/>
      <c r="J27" s="578"/>
      <c r="K27" s="578"/>
      <c r="L27" s="578"/>
      <c r="M27" s="578"/>
      <c r="N27" s="579"/>
      <c r="O27" s="556"/>
      <c r="P27" s="557"/>
      <c r="Q27" s="557"/>
      <c r="R27" s="557"/>
      <c r="S27" s="557"/>
      <c r="T27" s="557"/>
      <c r="U27" s="557"/>
      <c r="V27" s="557"/>
      <c r="W27" s="557"/>
      <c r="X27" s="536"/>
      <c r="Y27" s="149"/>
      <c r="Z27" s="141"/>
    </row>
    <row r="28" spans="1:30" ht="14.25" customHeight="1" thickBot="1" x14ac:dyDescent="0.3">
      <c r="A28" s="143"/>
      <c r="C28" s="532"/>
      <c r="D28" s="537"/>
      <c r="E28" s="538"/>
      <c r="F28" s="545"/>
      <c r="G28" s="546"/>
      <c r="H28" s="547"/>
      <c r="I28" s="580"/>
      <c r="J28" s="581"/>
      <c r="K28" s="581"/>
      <c r="L28" s="581"/>
      <c r="M28" s="581"/>
      <c r="N28" s="582"/>
      <c r="O28" s="558"/>
      <c r="P28" s="559"/>
      <c r="Q28" s="559"/>
      <c r="R28" s="559"/>
      <c r="S28" s="559"/>
      <c r="T28" s="559"/>
      <c r="U28" s="559"/>
      <c r="V28" s="559"/>
      <c r="W28" s="559"/>
      <c r="X28" s="538"/>
      <c r="Y28" s="149"/>
      <c r="Z28" s="141"/>
      <c r="AD28" s="118">
        <f ca="1">INDIRECT("L(1)C",FALSE)</f>
        <v>0</v>
      </c>
    </row>
    <row r="29" spans="1:30" ht="15" customHeight="1" x14ac:dyDescent="0.25">
      <c r="A29" s="143"/>
      <c r="C29" s="148">
        <v>1</v>
      </c>
      <c r="D29" s="553"/>
      <c r="E29" s="554"/>
      <c r="F29" s="552"/>
      <c r="G29" s="553"/>
      <c r="H29" s="554"/>
      <c r="I29" s="584">
        <v>215</v>
      </c>
      <c r="J29" s="585"/>
      <c r="K29" s="585"/>
      <c r="L29" s="585"/>
      <c r="M29" s="585"/>
      <c r="N29" s="586"/>
      <c r="O29" s="587">
        <v>0.69</v>
      </c>
      <c r="P29" s="588"/>
      <c r="Q29" s="588"/>
      <c r="R29" s="588"/>
      <c r="S29" s="588"/>
      <c r="T29" s="588"/>
      <c r="U29" s="588"/>
      <c r="V29" s="588"/>
      <c r="W29" s="588"/>
      <c r="X29" s="589"/>
      <c r="Y29" s="145"/>
      <c r="Z29" s="141"/>
    </row>
    <row r="30" spans="1:30" ht="15" customHeight="1" x14ac:dyDescent="0.25">
      <c r="A30" s="143"/>
      <c r="C30" s="148">
        <v>2</v>
      </c>
      <c r="D30" s="553"/>
      <c r="E30" s="554"/>
      <c r="F30" s="552"/>
      <c r="G30" s="553"/>
      <c r="H30" s="554"/>
      <c r="I30" s="584">
        <v>235</v>
      </c>
      <c r="J30" s="585"/>
      <c r="K30" s="585"/>
      <c r="L30" s="585"/>
      <c r="M30" s="585"/>
      <c r="N30" s="586"/>
      <c r="O30" s="587">
        <v>0.57999999999999996</v>
      </c>
      <c r="P30" s="588"/>
      <c r="Q30" s="588"/>
      <c r="R30" s="588"/>
      <c r="S30" s="588"/>
      <c r="T30" s="588"/>
      <c r="U30" s="588"/>
      <c r="V30" s="588"/>
      <c r="W30" s="588"/>
      <c r="X30" s="589"/>
      <c r="Y30" s="145"/>
      <c r="Z30" s="141"/>
    </row>
    <row r="31" spans="1:30" ht="15" customHeight="1" x14ac:dyDescent="0.25">
      <c r="A31" s="143"/>
      <c r="C31" s="148">
        <v>3</v>
      </c>
      <c r="D31" s="553"/>
      <c r="E31" s="554"/>
      <c r="F31" s="552"/>
      <c r="G31" s="553"/>
      <c r="H31" s="554"/>
      <c r="I31" s="584">
        <v>245</v>
      </c>
      <c r="J31" s="585"/>
      <c r="K31" s="585"/>
      <c r="L31" s="585"/>
      <c r="M31" s="585"/>
      <c r="N31" s="586"/>
      <c r="O31" s="587">
        <v>0.53</v>
      </c>
      <c r="P31" s="588"/>
      <c r="Q31" s="588"/>
      <c r="R31" s="588"/>
      <c r="S31" s="588"/>
      <c r="T31" s="588"/>
      <c r="U31" s="588"/>
      <c r="V31" s="588"/>
      <c r="W31" s="588"/>
      <c r="X31" s="589"/>
      <c r="Y31" s="145"/>
      <c r="Z31" s="141"/>
    </row>
    <row r="32" spans="1:30" ht="15" customHeight="1" x14ac:dyDescent="0.25">
      <c r="A32" s="143"/>
      <c r="C32" s="148">
        <v>4</v>
      </c>
      <c r="D32" s="553"/>
      <c r="E32" s="554"/>
      <c r="F32" s="552"/>
      <c r="G32" s="553"/>
      <c r="H32" s="554"/>
      <c r="I32" s="584">
        <v>250</v>
      </c>
      <c r="J32" s="585"/>
      <c r="K32" s="585"/>
      <c r="L32" s="585"/>
      <c r="M32" s="585"/>
      <c r="N32" s="586"/>
      <c r="O32" s="587">
        <v>0.51</v>
      </c>
      <c r="P32" s="588"/>
      <c r="Q32" s="588"/>
      <c r="R32" s="588"/>
      <c r="S32" s="588"/>
      <c r="T32" s="588"/>
      <c r="U32" s="588"/>
      <c r="V32" s="588"/>
      <c r="W32" s="588"/>
      <c r="X32" s="589"/>
      <c r="Y32" s="145"/>
      <c r="Z32" s="141"/>
    </row>
    <row r="33" spans="1:26" ht="15" customHeight="1" x14ac:dyDescent="0.25">
      <c r="A33" s="143"/>
      <c r="C33" s="148">
        <v>5</v>
      </c>
      <c r="D33" s="553"/>
      <c r="E33" s="554"/>
      <c r="F33" s="552"/>
      <c r="G33" s="553"/>
      <c r="H33" s="554"/>
      <c r="I33" s="584">
        <v>230</v>
      </c>
      <c r="J33" s="585"/>
      <c r="K33" s="585"/>
      <c r="L33" s="585"/>
      <c r="M33" s="585"/>
      <c r="N33" s="586"/>
      <c r="O33" s="587">
        <v>0.6</v>
      </c>
      <c r="P33" s="588"/>
      <c r="Q33" s="588"/>
      <c r="R33" s="588"/>
      <c r="S33" s="588"/>
      <c r="T33" s="588"/>
      <c r="U33" s="588"/>
      <c r="V33" s="588"/>
      <c r="W33" s="588"/>
      <c r="X33" s="589"/>
      <c r="Y33" s="145"/>
      <c r="Z33" s="141"/>
    </row>
    <row r="34" spans="1:26" ht="15" customHeight="1" x14ac:dyDescent="0.25">
      <c r="A34" s="143"/>
      <c r="C34" s="148">
        <v>6</v>
      </c>
      <c r="D34" s="553"/>
      <c r="E34" s="554"/>
      <c r="F34" s="552"/>
      <c r="G34" s="553"/>
      <c r="H34" s="554"/>
      <c r="I34" s="584">
        <v>250</v>
      </c>
      <c r="J34" s="585"/>
      <c r="K34" s="585"/>
      <c r="L34" s="585"/>
      <c r="M34" s="585"/>
      <c r="N34" s="586"/>
      <c r="O34" s="587">
        <v>0.51</v>
      </c>
      <c r="P34" s="588"/>
      <c r="Q34" s="588"/>
      <c r="R34" s="588"/>
      <c r="S34" s="588"/>
      <c r="T34" s="588"/>
      <c r="U34" s="588"/>
      <c r="V34" s="588"/>
      <c r="W34" s="588"/>
      <c r="X34" s="589"/>
      <c r="Y34" s="145"/>
      <c r="Z34" s="141"/>
    </row>
    <row r="35" spans="1:26" ht="15" customHeight="1" x14ac:dyDescent="0.25">
      <c r="A35" s="143"/>
      <c r="C35" s="148">
        <v>7</v>
      </c>
      <c r="D35" s="553"/>
      <c r="E35" s="554"/>
      <c r="F35" s="552"/>
      <c r="G35" s="553"/>
      <c r="H35" s="554"/>
      <c r="I35" s="584">
        <v>225</v>
      </c>
      <c r="J35" s="585"/>
      <c r="K35" s="585"/>
      <c r="L35" s="585"/>
      <c r="M35" s="585"/>
      <c r="N35" s="586"/>
      <c r="O35" s="587">
        <v>0.63</v>
      </c>
      <c r="P35" s="588"/>
      <c r="Q35" s="588"/>
      <c r="R35" s="588"/>
      <c r="S35" s="588"/>
      <c r="T35" s="588"/>
      <c r="U35" s="588"/>
      <c r="V35" s="588"/>
      <c r="W35" s="588"/>
      <c r="X35" s="589"/>
      <c r="Y35" s="145"/>
      <c r="Z35" s="141"/>
    </row>
    <row r="36" spans="1:26" ht="15" customHeight="1" x14ac:dyDescent="0.25">
      <c r="A36" s="143"/>
      <c r="C36" s="148">
        <v>8</v>
      </c>
      <c r="D36" s="553"/>
      <c r="E36" s="554"/>
      <c r="F36" s="552"/>
      <c r="G36" s="553"/>
      <c r="H36" s="554"/>
      <c r="I36" s="584">
        <v>250</v>
      </c>
      <c r="J36" s="585"/>
      <c r="K36" s="585"/>
      <c r="L36" s="585"/>
      <c r="M36" s="585"/>
      <c r="N36" s="586"/>
      <c r="O36" s="587">
        <v>0.51</v>
      </c>
      <c r="P36" s="588"/>
      <c r="Q36" s="588"/>
      <c r="R36" s="588"/>
      <c r="S36" s="588"/>
      <c r="T36" s="588"/>
      <c r="U36" s="588"/>
      <c r="V36" s="588"/>
      <c r="W36" s="588"/>
      <c r="X36" s="589"/>
      <c r="Y36" s="145"/>
      <c r="Z36" s="141"/>
    </row>
    <row r="37" spans="1:26" ht="15" customHeight="1" x14ac:dyDescent="0.25">
      <c r="A37" s="143"/>
      <c r="C37" s="148">
        <v>9</v>
      </c>
      <c r="D37" s="553"/>
      <c r="E37" s="554"/>
      <c r="F37" s="552"/>
      <c r="G37" s="553"/>
      <c r="H37" s="554"/>
      <c r="I37" s="584">
        <v>225</v>
      </c>
      <c r="J37" s="585"/>
      <c r="K37" s="585"/>
      <c r="L37" s="585"/>
      <c r="M37" s="585"/>
      <c r="N37" s="586"/>
      <c r="O37" s="587">
        <v>0.63</v>
      </c>
      <c r="P37" s="588"/>
      <c r="Q37" s="588"/>
      <c r="R37" s="588"/>
      <c r="S37" s="588"/>
      <c r="T37" s="588"/>
      <c r="U37" s="588"/>
      <c r="V37" s="588"/>
      <c r="W37" s="588"/>
      <c r="X37" s="589"/>
      <c r="Y37" s="145"/>
      <c r="Z37" s="141"/>
    </row>
    <row r="38" spans="1:26" ht="15" customHeight="1" x14ac:dyDescent="0.25">
      <c r="A38" s="143"/>
      <c r="C38" s="148">
        <v>10</v>
      </c>
      <c r="D38" s="553"/>
      <c r="E38" s="554"/>
      <c r="F38" s="552"/>
      <c r="G38" s="553"/>
      <c r="H38" s="554"/>
      <c r="I38" s="584">
        <v>215</v>
      </c>
      <c r="J38" s="585"/>
      <c r="K38" s="585"/>
      <c r="L38" s="585"/>
      <c r="M38" s="585"/>
      <c r="N38" s="586"/>
      <c r="O38" s="587">
        <v>0.69</v>
      </c>
      <c r="P38" s="588"/>
      <c r="Q38" s="588"/>
      <c r="R38" s="588"/>
      <c r="S38" s="588"/>
      <c r="T38" s="588"/>
      <c r="U38" s="588"/>
      <c r="V38" s="588"/>
      <c r="W38" s="588"/>
      <c r="X38" s="589"/>
      <c r="Y38" s="145"/>
      <c r="Z38" s="141"/>
    </row>
    <row r="39" spans="1:26" ht="15" customHeight="1" x14ac:dyDescent="0.25">
      <c r="A39" s="143"/>
      <c r="C39" s="148">
        <v>11</v>
      </c>
      <c r="D39" s="553"/>
      <c r="E39" s="554"/>
      <c r="F39" s="552"/>
      <c r="G39" s="553"/>
      <c r="H39" s="554"/>
      <c r="I39" s="584">
        <v>215</v>
      </c>
      <c r="J39" s="585"/>
      <c r="K39" s="585"/>
      <c r="L39" s="585"/>
      <c r="M39" s="585"/>
      <c r="N39" s="586"/>
      <c r="O39" s="587">
        <v>0.69</v>
      </c>
      <c r="P39" s="588"/>
      <c r="Q39" s="588"/>
      <c r="R39" s="588"/>
      <c r="S39" s="588"/>
      <c r="T39" s="588"/>
      <c r="U39" s="588"/>
      <c r="V39" s="588"/>
      <c r="W39" s="588"/>
      <c r="X39" s="589"/>
      <c r="Y39" s="145"/>
      <c r="Z39" s="141"/>
    </row>
    <row r="40" spans="1:26" ht="15" customHeight="1" x14ac:dyDescent="0.25">
      <c r="A40" s="143"/>
      <c r="C40" s="148">
        <v>12</v>
      </c>
      <c r="D40" s="553"/>
      <c r="E40" s="554"/>
      <c r="F40" s="552"/>
      <c r="G40" s="553"/>
      <c r="H40" s="554"/>
      <c r="I40" s="584">
        <v>235</v>
      </c>
      <c r="J40" s="585"/>
      <c r="K40" s="585"/>
      <c r="L40" s="585"/>
      <c r="M40" s="585"/>
      <c r="N40" s="586"/>
      <c r="O40" s="587">
        <v>0.57999999999999996</v>
      </c>
      <c r="P40" s="588"/>
      <c r="Q40" s="588"/>
      <c r="R40" s="588"/>
      <c r="S40" s="588"/>
      <c r="T40" s="588"/>
      <c r="U40" s="588"/>
      <c r="V40" s="588"/>
      <c r="W40" s="588"/>
      <c r="X40" s="589"/>
      <c r="Y40" s="145"/>
      <c r="Z40" s="141"/>
    </row>
    <row r="41" spans="1:26" ht="15" customHeight="1" x14ac:dyDescent="0.25">
      <c r="A41" s="143"/>
      <c r="C41" s="148">
        <v>13</v>
      </c>
      <c r="D41" s="553"/>
      <c r="E41" s="554"/>
      <c r="F41" s="552"/>
      <c r="G41" s="553"/>
      <c r="H41" s="554"/>
      <c r="I41" s="584">
        <v>230</v>
      </c>
      <c r="J41" s="585"/>
      <c r="K41" s="585"/>
      <c r="L41" s="585"/>
      <c r="M41" s="585"/>
      <c r="N41" s="586"/>
      <c r="O41" s="587">
        <v>0.6</v>
      </c>
      <c r="P41" s="588"/>
      <c r="Q41" s="588"/>
      <c r="R41" s="588"/>
      <c r="S41" s="588"/>
      <c r="T41" s="588"/>
      <c r="U41" s="588"/>
      <c r="V41" s="588"/>
      <c r="W41" s="588"/>
      <c r="X41" s="589"/>
      <c r="Y41" s="145"/>
      <c r="Z41" s="141"/>
    </row>
    <row r="42" spans="1:26" ht="15" customHeight="1" x14ac:dyDescent="0.25">
      <c r="A42" s="143"/>
      <c r="C42" s="148">
        <v>14</v>
      </c>
      <c r="D42" s="553"/>
      <c r="E42" s="554"/>
      <c r="F42" s="552"/>
      <c r="G42" s="553"/>
      <c r="H42" s="554"/>
      <c r="I42" s="584">
        <v>240</v>
      </c>
      <c r="J42" s="585"/>
      <c r="K42" s="585"/>
      <c r="L42" s="585"/>
      <c r="M42" s="585"/>
      <c r="N42" s="586"/>
      <c r="O42" s="587">
        <v>0.55000000000000004</v>
      </c>
      <c r="P42" s="588"/>
      <c r="Q42" s="588"/>
      <c r="R42" s="588"/>
      <c r="S42" s="588"/>
      <c r="T42" s="588"/>
      <c r="U42" s="588"/>
      <c r="V42" s="588"/>
      <c r="W42" s="588"/>
      <c r="X42" s="589"/>
      <c r="Y42" s="145"/>
      <c r="Z42" s="141"/>
    </row>
    <row r="43" spans="1:26" ht="15" customHeight="1" x14ac:dyDescent="0.25">
      <c r="A43" s="143"/>
      <c r="C43" s="148">
        <v>15</v>
      </c>
      <c r="D43" s="553"/>
      <c r="E43" s="554"/>
      <c r="F43" s="552"/>
      <c r="G43" s="553"/>
      <c r="H43" s="554"/>
      <c r="I43" s="584">
        <v>250</v>
      </c>
      <c r="J43" s="585"/>
      <c r="K43" s="585"/>
      <c r="L43" s="585"/>
      <c r="M43" s="585"/>
      <c r="N43" s="586"/>
      <c r="O43" s="587">
        <v>0.51</v>
      </c>
      <c r="P43" s="588"/>
      <c r="Q43" s="588"/>
      <c r="R43" s="588"/>
      <c r="S43" s="588"/>
      <c r="T43" s="588"/>
      <c r="U43" s="588"/>
      <c r="V43" s="588"/>
      <c r="W43" s="588"/>
      <c r="X43" s="589"/>
      <c r="Y43" s="145"/>
      <c r="Z43" s="141"/>
    </row>
    <row r="44" spans="1:26" ht="15" customHeight="1" x14ac:dyDescent="0.25">
      <c r="A44" s="143"/>
      <c r="C44" s="148">
        <v>16</v>
      </c>
      <c r="D44" s="553"/>
      <c r="E44" s="554"/>
      <c r="F44" s="552"/>
      <c r="G44" s="553"/>
      <c r="H44" s="554"/>
      <c r="I44" s="584">
        <v>225</v>
      </c>
      <c r="J44" s="585"/>
      <c r="K44" s="585"/>
      <c r="L44" s="585"/>
      <c r="M44" s="585"/>
      <c r="N44" s="586"/>
      <c r="O44" s="587">
        <v>0.63</v>
      </c>
      <c r="P44" s="588"/>
      <c r="Q44" s="588"/>
      <c r="R44" s="588"/>
      <c r="S44" s="588"/>
      <c r="T44" s="588"/>
      <c r="U44" s="588"/>
      <c r="V44" s="588"/>
      <c r="W44" s="588"/>
      <c r="X44" s="589"/>
      <c r="Y44" s="145"/>
      <c r="Z44" s="141"/>
    </row>
    <row r="45" spans="1:26" ht="15" customHeight="1" x14ac:dyDescent="0.25">
      <c r="A45" s="143"/>
      <c r="C45" s="148">
        <v>17</v>
      </c>
      <c r="D45" s="553"/>
      <c r="E45" s="554"/>
      <c r="F45" s="552"/>
      <c r="G45" s="553"/>
      <c r="H45" s="554"/>
      <c r="I45" s="584">
        <v>240</v>
      </c>
      <c r="J45" s="585"/>
      <c r="K45" s="585"/>
      <c r="L45" s="585"/>
      <c r="M45" s="585"/>
      <c r="N45" s="586"/>
      <c r="O45" s="587">
        <v>0.55000000000000004</v>
      </c>
      <c r="P45" s="588"/>
      <c r="Q45" s="588"/>
      <c r="R45" s="588"/>
      <c r="S45" s="588"/>
      <c r="T45" s="588"/>
      <c r="U45" s="588"/>
      <c r="V45" s="588"/>
      <c r="W45" s="588"/>
      <c r="X45" s="589"/>
      <c r="Y45" s="145"/>
      <c r="Z45" s="141"/>
    </row>
    <row r="46" spans="1:26" ht="15" customHeight="1" x14ac:dyDescent="0.25">
      <c r="A46" s="143"/>
      <c r="C46" s="148">
        <v>18</v>
      </c>
      <c r="D46" s="553"/>
      <c r="E46" s="554"/>
      <c r="F46" s="552"/>
      <c r="G46" s="553"/>
      <c r="H46" s="554"/>
      <c r="I46" s="584">
        <v>235</v>
      </c>
      <c r="J46" s="585"/>
      <c r="K46" s="585"/>
      <c r="L46" s="585"/>
      <c r="M46" s="585"/>
      <c r="N46" s="586"/>
      <c r="O46" s="587">
        <v>0.57999999999999996</v>
      </c>
      <c r="P46" s="588"/>
      <c r="Q46" s="588"/>
      <c r="R46" s="588"/>
      <c r="S46" s="588"/>
      <c r="T46" s="588"/>
      <c r="U46" s="588"/>
      <c r="V46" s="588"/>
      <c r="W46" s="588"/>
      <c r="X46" s="589"/>
      <c r="Y46" s="145"/>
      <c r="Z46" s="141"/>
    </row>
    <row r="47" spans="1:26" ht="15" customHeight="1" x14ac:dyDescent="0.25">
      <c r="A47" s="143"/>
      <c r="C47" s="148">
        <v>19</v>
      </c>
      <c r="D47" s="553"/>
      <c r="E47" s="554"/>
      <c r="F47" s="552"/>
      <c r="G47" s="553"/>
      <c r="H47" s="554"/>
      <c r="I47" s="584">
        <v>240</v>
      </c>
      <c r="J47" s="585"/>
      <c r="K47" s="585"/>
      <c r="L47" s="585"/>
      <c r="M47" s="585"/>
      <c r="N47" s="586"/>
      <c r="O47" s="587">
        <v>0.55000000000000004</v>
      </c>
      <c r="P47" s="588"/>
      <c r="Q47" s="588"/>
      <c r="R47" s="588"/>
      <c r="S47" s="588"/>
      <c r="T47" s="588"/>
      <c r="U47" s="588"/>
      <c r="V47" s="588"/>
      <c r="W47" s="588"/>
      <c r="X47" s="589"/>
      <c r="Y47" s="145"/>
      <c r="Z47" s="141"/>
    </row>
    <row r="48" spans="1:26" ht="15" customHeight="1" x14ac:dyDescent="0.25">
      <c r="A48" s="143"/>
      <c r="C48" s="148">
        <v>20</v>
      </c>
      <c r="D48" s="553"/>
      <c r="E48" s="554"/>
      <c r="F48" s="552"/>
      <c r="G48" s="553"/>
      <c r="H48" s="554"/>
      <c r="I48" s="584">
        <v>230</v>
      </c>
      <c r="J48" s="585"/>
      <c r="K48" s="585"/>
      <c r="L48" s="585"/>
      <c r="M48" s="585"/>
      <c r="N48" s="586"/>
      <c r="O48" s="587">
        <v>0.6</v>
      </c>
      <c r="P48" s="588"/>
      <c r="Q48" s="588"/>
      <c r="R48" s="588"/>
      <c r="S48" s="588"/>
      <c r="T48" s="588"/>
      <c r="U48" s="588"/>
      <c r="V48" s="588"/>
      <c r="W48" s="588"/>
      <c r="X48" s="589"/>
      <c r="Y48" s="145"/>
      <c r="Z48" s="141"/>
    </row>
    <row r="49" spans="1:29" ht="15" customHeight="1" x14ac:dyDescent="0.25">
      <c r="A49" s="143"/>
      <c r="C49" s="148">
        <v>21</v>
      </c>
      <c r="D49" s="553"/>
      <c r="E49" s="554"/>
      <c r="F49" s="552"/>
      <c r="G49" s="553"/>
      <c r="H49" s="554"/>
      <c r="I49" s="584">
        <v>210</v>
      </c>
      <c r="J49" s="585"/>
      <c r="K49" s="585"/>
      <c r="L49" s="585"/>
      <c r="M49" s="585"/>
      <c r="N49" s="586"/>
      <c r="O49" s="587">
        <v>0.72</v>
      </c>
      <c r="P49" s="588"/>
      <c r="Q49" s="588"/>
      <c r="R49" s="588"/>
      <c r="S49" s="588"/>
      <c r="T49" s="588"/>
      <c r="U49" s="588"/>
      <c r="V49" s="588"/>
      <c r="W49" s="588"/>
      <c r="X49" s="589"/>
      <c r="Y49" s="145"/>
      <c r="Z49" s="141"/>
    </row>
    <row r="50" spans="1:29" ht="15" customHeight="1" x14ac:dyDescent="0.25">
      <c r="A50" s="143"/>
      <c r="C50" s="148">
        <v>22</v>
      </c>
      <c r="D50" s="553"/>
      <c r="E50" s="554"/>
      <c r="F50" s="552"/>
      <c r="G50" s="553"/>
      <c r="H50" s="554"/>
      <c r="I50" s="584">
        <v>250</v>
      </c>
      <c r="J50" s="585"/>
      <c r="K50" s="585"/>
      <c r="L50" s="585"/>
      <c r="M50" s="585"/>
      <c r="N50" s="586"/>
      <c r="O50" s="587">
        <v>0.51</v>
      </c>
      <c r="P50" s="588"/>
      <c r="Q50" s="588"/>
      <c r="R50" s="588"/>
      <c r="S50" s="588"/>
      <c r="T50" s="588"/>
      <c r="U50" s="588"/>
      <c r="V50" s="588"/>
      <c r="W50" s="588"/>
      <c r="X50" s="589"/>
      <c r="Y50" s="145"/>
      <c r="Z50" s="141"/>
    </row>
    <row r="51" spans="1:29" ht="15" customHeight="1" x14ac:dyDescent="0.25">
      <c r="A51" s="143"/>
      <c r="C51" s="148">
        <v>23</v>
      </c>
      <c r="D51" s="553"/>
      <c r="E51" s="554"/>
      <c r="F51" s="552"/>
      <c r="G51" s="553"/>
      <c r="H51" s="554"/>
      <c r="I51" s="584">
        <v>240</v>
      </c>
      <c r="J51" s="585"/>
      <c r="K51" s="585"/>
      <c r="L51" s="585"/>
      <c r="M51" s="585"/>
      <c r="N51" s="586"/>
      <c r="O51" s="587">
        <v>0.55000000000000004</v>
      </c>
      <c r="P51" s="588"/>
      <c r="Q51" s="588"/>
      <c r="R51" s="588"/>
      <c r="S51" s="588"/>
      <c r="T51" s="588"/>
      <c r="U51" s="588"/>
      <c r="V51" s="588"/>
      <c r="W51" s="588"/>
      <c r="X51" s="589"/>
      <c r="Y51" s="145"/>
      <c r="Z51" s="141"/>
    </row>
    <row r="52" spans="1:29" ht="15" customHeight="1" x14ac:dyDescent="0.25">
      <c r="A52" s="143"/>
      <c r="C52" s="148">
        <v>24</v>
      </c>
      <c r="D52" s="553"/>
      <c r="E52" s="554"/>
      <c r="F52" s="552"/>
      <c r="G52" s="553"/>
      <c r="H52" s="554"/>
      <c r="I52" s="584">
        <v>230</v>
      </c>
      <c r="J52" s="585"/>
      <c r="K52" s="585"/>
      <c r="L52" s="585"/>
      <c r="M52" s="585"/>
      <c r="N52" s="586"/>
      <c r="O52" s="587">
        <v>0.6</v>
      </c>
      <c r="P52" s="588"/>
      <c r="Q52" s="588"/>
      <c r="R52" s="588"/>
      <c r="S52" s="588"/>
      <c r="T52" s="588"/>
      <c r="U52" s="588"/>
      <c r="V52" s="588"/>
      <c r="W52" s="588"/>
      <c r="X52" s="589"/>
      <c r="Y52" s="145"/>
      <c r="Z52" s="141"/>
    </row>
    <row r="53" spans="1:29" ht="15" customHeight="1" x14ac:dyDescent="0.25">
      <c r="A53" s="143"/>
      <c r="C53" s="148"/>
      <c r="D53" s="553"/>
      <c r="E53" s="554"/>
      <c r="F53" s="552"/>
      <c r="G53" s="553"/>
      <c r="H53" s="554"/>
      <c r="I53" s="584"/>
      <c r="J53" s="585"/>
      <c r="K53" s="585"/>
      <c r="L53" s="585"/>
      <c r="M53" s="585"/>
      <c r="N53" s="586"/>
      <c r="O53" s="587"/>
      <c r="P53" s="588"/>
      <c r="Q53" s="588"/>
      <c r="R53" s="588"/>
      <c r="S53" s="588"/>
      <c r="T53" s="588"/>
      <c r="U53" s="588"/>
      <c r="V53" s="588"/>
      <c r="W53" s="588"/>
      <c r="X53" s="589"/>
      <c r="Y53" s="145"/>
      <c r="Z53" s="141"/>
    </row>
    <row r="54" spans="1:29" ht="15" customHeight="1" x14ac:dyDescent="0.25">
      <c r="A54" s="143"/>
      <c r="C54" s="148"/>
      <c r="D54" s="553"/>
      <c r="E54" s="554"/>
      <c r="F54" s="552"/>
      <c r="G54" s="553"/>
      <c r="H54" s="554"/>
      <c r="I54" s="584"/>
      <c r="J54" s="585"/>
      <c r="K54" s="585"/>
      <c r="L54" s="585"/>
      <c r="M54" s="585"/>
      <c r="N54" s="586"/>
      <c r="O54" s="587"/>
      <c r="P54" s="588"/>
      <c r="Q54" s="588"/>
      <c r="R54" s="588"/>
      <c r="S54" s="588"/>
      <c r="T54" s="588"/>
      <c r="U54" s="588"/>
      <c r="V54" s="588"/>
      <c r="W54" s="588"/>
      <c r="X54" s="589"/>
      <c r="Y54" s="145"/>
      <c r="Z54" s="141"/>
    </row>
    <row r="55" spans="1:29" ht="15" customHeight="1" x14ac:dyDescent="0.25">
      <c r="A55" s="143"/>
      <c r="C55" s="148"/>
      <c r="D55" s="553"/>
      <c r="E55" s="554"/>
      <c r="F55" s="552"/>
      <c r="G55" s="553"/>
      <c r="H55" s="554"/>
      <c r="I55" s="584"/>
      <c r="J55" s="585"/>
      <c r="K55" s="585"/>
      <c r="L55" s="585"/>
      <c r="M55" s="585"/>
      <c r="N55" s="586"/>
      <c r="O55" s="587"/>
      <c r="P55" s="588"/>
      <c r="Q55" s="588"/>
      <c r="R55" s="588"/>
      <c r="S55" s="588"/>
      <c r="T55" s="588"/>
      <c r="U55" s="588"/>
      <c r="V55" s="588"/>
      <c r="W55" s="588"/>
      <c r="X55" s="589"/>
      <c r="Y55" s="145"/>
      <c r="Z55" s="141"/>
    </row>
    <row r="56" spans="1:29" ht="15" customHeight="1" x14ac:dyDescent="0.25">
      <c r="A56" s="143"/>
      <c r="C56" s="148"/>
      <c r="D56" s="553"/>
      <c r="E56" s="554"/>
      <c r="F56" s="552"/>
      <c r="G56" s="553"/>
      <c r="H56" s="554"/>
      <c r="I56" s="584"/>
      <c r="J56" s="585"/>
      <c r="K56" s="585"/>
      <c r="L56" s="585"/>
      <c r="M56" s="585"/>
      <c r="N56" s="586"/>
      <c r="O56" s="587"/>
      <c r="P56" s="588"/>
      <c r="Q56" s="588"/>
      <c r="R56" s="588"/>
      <c r="S56" s="588"/>
      <c r="T56" s="588"/>
      <c r="U56" s="588"/>
      <c r="V56" s="588"/>
      <c r="W56" s="588"/>
      <c r="X56" s="589"/>
      <c r="Y56" s="145"/>
      <c r="Z56" s="141"/>
    </row>
    <row r="57" spans="1:29" ht="15" customHeight="1" x14ac:dyDescent="0.25">
      <c r="A57" s="143"/>
      <c r="C57" s="148"/>
      <c r="D57" s="553"/>
      <c r="E57" s="554"/>
      <c r="F57" s="552"/>
      <c r="G57" s="553"/>
      <c r="H57" s="554"/>
      <c r="I57" s="584"/>
      <c r="J57" s="585"/>
      <c r="K57" s="585"/>
      <c r="L57" s="585"/>
      <c r="M57" s="585"/>
      <c r="N57" s="586"/>
      <c r="O57" s="587"/>
      <c r="P57" s="588"/>
      <c r="Q57" s="588"/>
      <c r="R57" s="588"/>
      <c r="S57" s="588"/>
      <c r="T57" s="588"/>
      <c r="U57" s="588"/>
      <c r="V57" s="588"/>
      <c r="W57" s="588"/>
      <c r="X57" s="589"/>
      <c r="Y57" s="145"/>
      <c r="Z57" s="141"/>
    </row>
    <row r="58" spans="1:29" ht="15" customHeight="1" thickBot="1" x14ac:dyDescent="0.3">
      <c r="A58" s="143"/>
      <c r="C58" s="146"/>
      <c r="D58" s="563"/>
      <c r="E58" s="564"/>
      <c r="F58" s="565"/>
      <c r="G58" s="566"/>
      <c r="H58" s="567"/>
      <c r="I58" s="583"/>
      <c r="J58" s="563"/>
      <c r="K58" s="563"/>
      <c r="L58" s="563"/>
      <c r="M58" s="563"/>
      <c r="N58" s="564"/>
      <c r="O58" s="601"/>
      <c r="P58" s="602"/>
      <c r="Q58" s="602"/>
      <c r="R58" s="602"/>
      <c r="S58" s="602"/>
      <c r="T58" s="602"/>
      <c r="U58" s="602"/>
      <c r="V58" s="602"/>
      <c r="W58" s="602"/>
      <c r="X58" s="603"/>
      <c r="Y58" s="145"/>
      <c r="Z58" s="141"/>
    </row>
    <row r="59" spans="1:29" ht="17.25" customHeight="1" x14ac:dyDescent="0.25">
      <c r="A59" s="143"/>
      <c r="C59" s="556" t="s">
        <v>49</v>
      </c>
      <c r="D59" s="557"/>
      <c r="E59" s="536"/>
      <c r="F59" s="577" t="s">
        <v>50</v>
      </c>
      <c r="G59" s="578"/>
      <c r="H59" s="578"/>
      <c r="I59" s="578"/>
      <c r="J59" s="578"/>
      <c r="K59" s="578"/>
      <c r="L59" s="578"/>
      <c r="M59" s="578"/>
      <c r="N59" s="579"/>
      <c r="O59" s="593">
        <f>AVERAGE(O29:X52)</f>
        <v>0.58750000000000002</v>
      </c>
      <c r="P59" s="594"/>
      <c r="Q59" s="594"/>
      <c r="R59" s="594"/>
      <c r="S59" s="594"/>
      <c r="T59" s="594"/>
      <c r="U59" s="594"/>
      <c r="V59" s="594"/>
      <c r="W59" s="594"/>
      <c r="X59" s="595"/>
      <c r="Y59" s="144"/>
      <c r="Z59" s="141"/>
    </row>
    <row r="60" spans="1:29" ht="16.5" customHeight="1" thickBot="1" x14ac:dyDescent="0.3">
      <c r="A60" s="143"/>
      <c r="C60" s="558"/>
      <c r="D60" s="559"/>
      <c r="E60" s="538"/>
      <c r="F60" s="580"/>
      <c r="G60" s="581"/>
      <c r="H60" s="581"/>
      <c r="I60" s="581"/>
      <c r="J60" s="581"/>
      <c r="K60" s="581"/>
      <c r="L60" s="581"/>
      <c r="M60" s="581"/>
      <c r="N60" s="582"/>
      <c r="O60" s="571"/>
      <c r="P60" s="572"/>
      <c r="Q60" s="572"/>
      <c r="R60" s="572"/>
      <c r="S60" s="572"/>
      <c r="T60" s="572"/>
      <c r="U60" s="572"/>
      <c r="V60" s="572"/>
      <c r="W60" s="572"/>
      <c r="X60" s="573"/>
      <c r="Y60" s="144"/>
      <c r="Z60" s="141"/>
    </row>
    <row r="61" spans="1:29" ht="15.75" customHeight="1" x14ac:dyDescent="0.25">
      <c r="A61" s="143"/>
      <c r="C61" s="604">
        <v>24</v>
      </c>
      <c r="D61" s="560"/>
      <c r="E61" s="605"/>
      <c r="F61" s="574" t="s">
        <v>51</v>
      </c>
      <c r="G61" s="575"/>
      <c r="H61" s="575"/>
      <c r="I61" s="575"/>
      <c r="J61" s="575"/>
      <c r="K61" s="575"/>
      <c r="L61" s="575"/>
      <c r="M61" s="575"/>
      <c r="N61" s="576"/>
      <c r="O61" s="568">
        <v>100</v>
      </c>
      <c r="P61" s="569"/>
      <c r="Q61" s="569"/>
      <c r="R61" s="569"/>
      <c r="S61" s="569"/>
      <c r="T61" s="569"/>
      <c r="U61" s="569"/>
      <c r="V61" s="569"/>
      <c r="W61" s="569"/>
      <c r="X61" s="570"/>
      <c r="Y61" s="142"/>
      <c r="Z61" s="141"/>
    </row>
    <row r="62" spans="1:29" ht="9.75" customHeight="1" thickBot="1" x14ac:dyDescent="0.3">
      <c r="A62" s="140"/>
      <c r="B62" s="139"/>
      <c r="C62" s="606"/>
      <c r="D62" s="607"/>
      <c r="E62" s="608"/>
      <c r="F62" s="580"/>
      <c r="G62" s="581"/>
      <c r="H62" s="581"/>
      <c r="I62" s="581"/>
      <c r="J62" s="581"/>
      <c r="K62" s="581"/>
      <c r="L62" s="581"/>
      <c r="M62" s="581"/>
      <c r="N62" s="582"/>
      <c r="O62" s="571"/>
      <c r="P62" s="572"/>
      <c r="Q62" s="572"/>
      <c r="R62" s="572"/>
      <c r="S62" s="572"/>
      <c r="T62" s="572"/>
      <c r="U62" s="572"/>
      <c r="V62" s="572"/>
      <c r="W62" s="572"/>
      <c r="X62" s="573"/>
      <c r="Y62" s="139"/>
      <c r="Z62" s="138"/>
    </row>
    <row r="64" spans="1:29" ht="15.6" customHeight="1" x14ac:dyDescent="0.25">
      <c r="A64" s="137" t="s">
        <v>52</v>
      </c>
      <c r="B64" s="136" t="s">
        <v>53</v>
      </c>
      <c r="C64" s="135"/>
      <c r="D64" s="135"/>
      <c r="E64" s="135"/>
      <c r="F64" s="134"/>
      <c r="G64" s="134"/>
      <c r="H64" s="134"/>
      <c r="I64" s="133"/>
      <c r="J64" s="133"/>
      <c r="K64" s="133"/>
      <c r="L64" s="133"/>
      <c r="M64" s="133"/>
      <c r="N64" s="133"/>
      <c r="O64" s="133"/>
      <c r="P64" s="133"/>
      <c r="Q64" s="134"/>
      <c r="R64" s="133"/>
      <c r="S64" s="133"/>
      <c r="T64" s="133"/>
      <c r="U64" s="596"/>
      <c r="V64" s="596"/>
      <c r="W64" s="596"/>
      <c r="X64" s="596"/>
      <c r="Y64" s="596"/>
      <c r="Z64" s="597"/>
      <c r="AA64" s="119"/>
      <c r="AB64" s="119"/>
      <c r="AC64" s="119"/>
    </row>
    <row r="65" spans="1:29" ht="26.4" customHeight="1" x14ac:dyDescent="0.25">
      <c r="A65" s="635" t="s">
        <v>54</v>
      </c>
      <c r="B65" s="636"/>
      <c r="C65" s="636"/>
      <c r="D65" s="636"/>
      <c r="E65" s="636"/>
      <c r="F65" s="636"/>
      <c r="G65" s="636"/>
      <c r="H65" s="636"/>
      <c r="I65" s="636"/>
      <c r="J65" s="636"/>
      <c r="K65" s="636"/>
      <c r="L65" s="636"/>
      <c r="M65" s="636"/>
      <c r="N65" s="636"/>
      <c r="O65" s="636"/>
      <c r="P65" s="636"/>
      <c r="Q65" s="637"/>
      <c r="R65" s="590" t="s">
        <v>55</v>
      </c>
      <c r="S65" s="591"/>
      <c r="T65" s="592"/>
      <c r="U65" s="713" t="s">
        <v>85</v>
      </c>
      <c r="V65" s="714"/>
      <c r="W65" s="714"/>
      <c r="X65" s="715"/>
      <c r="Y65" s="715"/>
      <c r="Z65" s="716"/>
      <c r="AA65" s="119"/>
      <c r="AB65" s="119"/>
      <c r="AC65" s="119"/>
    </row>
    <row r="66" spans="1:29" ht="15.6" customHeight="1" x14ac:dyDescent="0.25">
      <c r="A66" s="628" t="s">
        <v>57</v>
      </c>
      <c r="B66" s="629"/>
      <c r="C66" s="629"/>
      <c r="D66" s="629"/>
      <c r="E66" s="629"/>
      <c r="F66" s="629"/>
      <c r="G66" s="629"/>
      <c r="H66" s="629"/>
      <c r="I66" s="629"/>
      <c r="J66" s="629"/>
      <c r="K66" s="629"/>
      <c r="L66" s="629"/>
      <c r="M66" s="629"/>
      <c r="N66" s="629"/>
      <c r="O66" s="629"/>
      <c r="P66" s="629"/>
      <c r="Q66" s="630"/>
      <c r="R66" s="590" t="s">
        <v>58</v>
      </c>
      <c r="S66" s="591"/>
      <c r="T66" s="592"/>
      <c r="U66" s="615" t="s">
        <v>84</v>
      </c>
      <c r="V66" s="717"/>
      <c r="W66" s="717"/>
      <c r="X66" s="718"/>
      <c r="Y66" s="718"/>
      <c r="Z66" s="719"/>
      <c r="AA66" s="119"/>
      <c r="AB66" s="119"/>
      <c r="AC66" s="119"/>
    </row>
    <row r="67" spans="1:29" ht="15.6" customHeight="1" x14ac:dyDescent="0.25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2"/>
      <c r="P67" s="632"/>
      <c r="Q67" s="633"/>
      <c r="R67" s="590"/>
      <c r="S67" s="591"/>
      <c r="T67" s="592"/>
      <c r="U67" s="700"/>
      <c r="V67" s="720"/>
      <c r="W67" s="720"/>
      <c r="X67" s="721"/>
      <c r="Y67" s="721"/>
      <c r="Z67" s="722"/>
      <c r="AA67" s="119"/>
      <c r="AB67" s="119"/>
      <c r="AC67" s="119"/>
    </row>
    <row r="68" spans="1:29" ht="15.6" customHeight="1" x14ac:dyDescent="0.25">
      <c r="A68" s="132" t="s">
        <v>60</v>
      </c>
      <c r="B68" s="131" t="s">
        <v>61</v>
      </c>
      <c r="C68" s="130"/>
      <c r="D68" s="130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8"/>
      <c r="R68" s="590"/>
      <c r="S68" s="591"/>
      <c r="T68" s="592"/>
      <c r="U68" s="702"/>
      <c r="V68" s="723"/>
      <c r="W68" s="723"/>
      <c r="X68" s="724"/>
      <c r="Y68" s="724"/>
      <c r="Z68" s="725"/>
      <c r="AA68" s="119"/>
      <c r="AB68" s="119"/>
      <c r="AC68" s="119"/>
    </row>
    <row r="69" spans="1:29" ht="15.6" customHeight="1" x14ac:dyDescent="0.25">
      <c r="A69" s="623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624"/>
      <c r="R69" s="590" t="s">
        <v>62</v>
      </c>
      <c r="S69" s="591"/>
      <c r="T69" s="592"/>
      <c r="U69" s="127"/>
      <c r="V69" s="126"/>
      <c r="W69" s="126"/>
      <c r="X69" s="126"/>
      <c r="Y69" s="126"/>
      <c r="Z69" s="125"/>
      <c r="AA69" s="119"/>
      <c r="AB69" s="119"/>
      <c r="AC69" s="119"/>
    </row>
    <row r="70" spans="1:29" ht="15.6" customHeight="1" x14ac:dyDescent="0.25">
      <c r="A70" s="623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624"/>
      <c r="R70" s="590"/>
      <c r="S70" s="591"/>
      <c r="T70" s="592"/>
      <c r="U70" s="124"/>
      <c r="V70" s="720"/>
      <c r="W70" s="720"/>
      <c r="X70" s="720"/>
      <c r="Y70" s="720"/>
      <c r="Z70" s="123"/>
      <c r="AA70" s="119"/>
      <c r="AB70" s="119"/>
      <c r="AC70" s="119"/>
    </row>
    <row r="71" spans="1:29" ht="15.6" customHeight="1" x14ac:dyDescent="0.25">
      <c r="A71" s="623"/>
      <c r="B71" s="548"/>
      <c r="C71" s="548"/>
      <c r="D71" s="548"/>
      <c r="E71" s="548"/>
      <c r="F71" s="548"/>
      <c r="G71" s="548"/>
      <c r="H71" s="548"/>
      <c r="I71" s="548"/>
      <c r="J71" s="548"/>
      <c r="K71" s="548"/>
      <c r="L71" s="548"/>
      <c r="M71" s="548"/>
      <c r="N71" s="548"/>
      <c r="O71" s="548"/>
      <c r="P71" s="548"/>
      <c r="Q71" s="624"/>
      <c r="R71" s="590"/>
      <c r="S71" s="591"/>
      <c r="T71" s="592"/>
      <c r="U71" s="124"/>
      <c r="V71" s="720"/>
      <c r="W71" s="720"/>
      <c r="X71" s="720"/>
      <c r="Y71" s="720"/>
      <c r="Z71" s="123"/>
      <c r="AA71" s="119"/>
      <c r="AB71" s="119"/>
      <c r="AC71" s="119"/>
    </row>
    <row r="72" spans="1:29" ht="15.6" customHeight="1" x14ac:dyDescent="0.25">
      <c r="A72" s="625"/>
      <c r="B72" s="626"/>
      <c r="C72" s="626"/>
      <c r="D72" s="626"/>
      <c r="E72" s="626"/>
      <c r="F72" s="626"/>
      <c r="G72" s="626"/>
      <c r="H72" s="626"/>
      <c r="I72" s="626"/>
      <c r="J72" s="626"/>
      <c r="K72" s="626"/>
      <c r="L72" s="626"/>
      <c r="M72" s="626"/>
      <c r="N72" s="626"/>
      <c r="O72" s="626"/>
      <c r="P72" s="626"/>
      <c r="Q72" s="627"/>
      <c r="R72" s="612"/>
      <c r="S72" s="613"/>
      <c r="T72" s="614"/>
      <c r="U72" s="122"/>
      <c r="V72" s="121"/>
      <c r="W72" s="121"/>
      <c r="X72" s="121"/>
      <c r="Y72" s="121"/>
      <c r="Z72" s="120"/>
      <c r="AA72" s="119"/>
      <c r="AB72" s="119"/>
      <c r="AC72" s="119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D57:E57"/>
    <mergeCell ref="F57:H57"/>
    <mergeCell ref="I57:N57"/>
    <mergeCell ref="O57:X57"/>
    <mergeCell ref="D53:E53"/>
    <mergeCell ref="F53:H53"/>
    <mergeCell ref="I53:N53"/>
    <mergeCell ref="O53:X53"/>
    <mergeCell ref="D54:E54"/>
    <mergeCell ref="F54:H54"/>
    <mergeCell ref="I54:N54"/>
    <mergeCell ref="O54:X54"/>
    <mergeCell ref="D55:E55"/>
    <mergeCell ref="F55:H55"/>
    <mergeCell ref="I55:N55"/>
    <mergeCell ref="O55:X55"/>
    <mergeCell ref="D51:E51"/>
    <mergeCell ref="F51:H51"/>
    <mergeCell ref="I51:N51"/>
    <mergeCell ref="O51:X51"/>
    <mergeCell ref="D52:E52"/>
    <mergeCell ref="F52:H52"/>
    <mergeCell ref="I52:N52"/>
    <mergeCell ref="O52:X52"/>
    <mergeCell ref="D56:E56"/>
    <mergeCell ref="F56:H56"/>
    <mergeCell ref="I56:N56"/>
    <mergeCell ref="O56:X56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9:E60"/>
    <mergeCell ref="D58:E58"/>
    <mergeCell ref="O38:X38"/>
    <mergeCell ref="D39:E39"/>
    <mergeCell ref="F58:H58"/>
    <mergeCell ref="O61:X62"/>
    <mergeCell ref="I25:N28"/>
    <mergeCell ref="S13:Y13"/>
    <mergeCell ref="F61:N62"/>
    <mergeCell ref="I58:N58"/>
    <mergeCell ref="F59:N60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BC0A-2889-4E90-A2C0-2441C8A4434C}">
  <sheetPr>
    <pageSetUpPr fitToPage="1"/>
  </sheetPr>
  <dimension ref="A1:AD72"/>
  <sheetViews>
    <sheetView showZeros="0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  <col min="29" max="16384" width="11.44140625" style="59"/>
  </cols>
  <sheetData>
    <row r="1" spans="1:28" ht="12.75" customHeight="1" x14ac:dyDescent="0.25">
      <c r="A1" s="660"/>
      <c r="B1" s="661"/>
      <c r="C1" s="661"/>
      <c r="D1" s="661"/>
      <c r="E1" s="661"/>
      <c r="F1" s="662"/>
      <c r="G1" s="638" t="s">
        <v>0</v>
      </c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40"/>
      <c r="U1" s="671" t="s">
        <v>92</v>
      </c>
      <c r="V1" s="672"/>
      <c r="W1" s="672"/>
      <c r="X1" s="672"/>
      <c r="Y1" s="672"/>
      <c r="Z1" s="673"/>
    </row>
    <row r="2" spans="1:28" ht="12.75" customHeight="1" x14ac:dyDescent="0.25">
      <c r="A2" s="663"/>
      <c r="B2" s="664"/>
      <c r="C2" s="664"/>
      <c r="D2" s="664"/>
      <c r="E2" s="664"/>
      <c r="F2" s="665"/>
      <c r="G2" s="650" t="s">
        <v>1</v>
      </c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2"/>
      <c r="U2" s="674"/>
      <c r="V2" s="675"/>
      <c r="W2" s="675"/>
      <c r="X2" s="675"/>
      <c r="Y2" s="675"/>
      <c r="Z2" s="676"/>
    </row>
    <row r="3" spans="1:28" ht="12.75" customHeight="1" x14ac:dyDescent="0.25">
      <c r="A3" s="663"/>
      <c r="B3" s="664"/>
      <c r="C3" s="664"/>
      <c r="D3" s="664"/>
      <c r="E3" s="664"/>
      <c r="F3" s="665"/>
      <c r="G3" s="653"/>
      <c r="H3" s="651"/>
      <c r="I3" s="651"/>
      <c r="J3" s="651"/>
      <c r="K3" s="651"/>
      <c r="L3" s="651"/>
      <c r="M3" s="651"/>
      <c r="N3" s="651"/>
      <c r="O3" s="651"/>
      <c r="P3" s="651"/>
      <c r="Q3" s="651"/>
      <c r="R3" s="651"/>
      <c r="S3" s="651"/>
      <c r="T3" s="652"/>
      <c r="U3" s="674"/>
      <c r="V3" s="675"/>
      <c r="W3" s="675"/>
      <c r="X3" s="675"/>
      <c r="Y3" s="675"/>
      <c r="Z3" s="676"/>
    </row>
    <row r="4" spans="1:28" ht="12.75" customHeight="1" x14ac:dyDescent="0.25">
      <c r="A4" s="663"/>
      <c r="B4" s="664"/>
      <c r="C4" s="664"/>
      <c r="D4" s="664"/>
      <c r="E4" s="664"/>
      <c r="F4" s="665"/>
      <c r="G4" s="653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2"/>
      <c r="U4" s="674"/>
      <c r="V4" s="675"/>
      <c r="W4" s="675"/>
      <c r="X4" s="675"/>
      <c r="Y4" s="675"/>
      <c r="Z4" s="676"/>
    </row>
    <row r="5" spans="1:28" ht="12.75" customHeight="1" x14ac:dyDescent="0.25">
      <c r="A5" s="663"/>
      <c r="B5" s="664"/>
      <c r="C5" s="664"/>
      <c r="D5" s="664"/>
      <c r="E5" s="664"/>
      <c r="F5" s="665"/>
      <c r="G5" s="653" t="s">
        <v>2</v>
      </c>
      <c r="H5" s="651"/>
      <c r="I5" s="177" t="s">
        <v>3</v>
      </c>
      <c r="J5" s="560">
        <v>15</v>
      </c>
      <c r="K5" s="654"/>
      <c r="L5" s="655" t="s">
        <v>4</v>
      </c>
      <c r="M5" s="560"/>
      <c r="N5" s="560"/>
      <c r="O5" s="654"/>
      <c r="P5" s="656" t="s">
        <v>116</v>
      </c>
      <c r="Q5" s="657"/>
      <c r="R5" s="657"/>
      <c r="S5" s="657"/>
      <c r="T5" s="658"/>
      <c r="U5" s="674"/>
      <c r="V5" s="675"/>
      <c r="W5" s="675"/>
      <c r="X5" s="675"/>
      <c r="Y5" s="675"/>
      <c r="Z5" s="676"/>
    </row>
    <row r="6" spans="1:28" ht="12.75" customHeight="1" x14ac:dyDescent="0.25">
      <c r="A6" s="666"/>
      <c r="B6" s="667"/>
      <c r="C6" s="667"/>
      <c r="D6" s="667"/>
      <c r="E6" s="667"/>
      <c r="F6" s="668"/>
      <c r="G6" s="158"/>
      <c r="H6" s="157"/>
      <c r="I6" s="157"/>
      <c r="J6" s="659" t="s">
        <v>5</v>
      </c>
      <c r="K6" s="659"/>
      <c r="L6" s="659" t="s">
        <v>6</v>
      </c>
      <c r="M6" s="659"/>
      <c r="N6" s="659"/>
      <c r="O6" s="659"/>
      <c r="P6" s="659" t="s">
        <v>7</v>
      </c>
      <c r="Q6" s="659"/>
      <c r="R6" s="659"/>
      <c r="S6" s="659"/>
      <c r="T6" s="669"/>
      <c r="U6" s="677"/>
      <c r="V6" s="678"/>
      <c r="W6" s="678"/>
      <c r="X6" s="678"/>
      <c r="Y6" s="678"/>
      <c r="Z6" s="679"/>
    </row>
    <row r="7" spans="1:28" ht="36.75" customHeight="1" x14ac:dyDescent="0.25">
      <c r="A7" s="634" t="s">
        <v>8</v>
      </c>
      <c r="B7" s="634"/>
      <c r="C7" s="634"/>
      <c r="D7" s="634"/>
      <c r="E7" s="634"/>
      <c r="F7" s="634"/>
      <c r="G7" s="610" t="s">
        <v>9</v>
      </c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Z7" s="610"/>
    </row>
    <row r="8" spans="1:28" ht="15.6" customHeight="1" x14ac:dyDescent="0.25">
      <c r="A8" s="165" t="s">
        <v>10</v>
      </c>
      <c r="B8" s="164" t="s">
        <v>11</v>
      </c>
      <c r="C8" s="133"/>
      <c r="D8" s="176"/>
      <c r="E8" s="176"/>
      <c r="F8" s="176"/>
      <c r="G8" s="176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3"/>
    </row>
    <row r="9" spans="1:28" ht="7.5" customHeight="1" x14ac:dyDescent="0.25">
      <c r="A9" s="160"/>
      <c r="B9" s="130"/>
      <c r="C9" s="130"/>
      <c r="D9" s="175"/>
      <c r="E9" s="175"/>
      <c r="F9" s="175"/>
      <c r="G9" s="175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1"/>
    </row>
    <row r="10" spans="1:28" ht="15" customHeight="1" x14ac:dyDescent="0.25">
      <c r="A10" s="160"/>
      <c r="B10" s="528" t="s">
        <v>12</v>
      </c>
      <c r="C10" s="528"/>
      <c r="D10" s="528"/>
      <c r="E10" s="528"/>
      <c r="F10" s="528"/>
      <c r="G10" s="611" t="s">
        <v>91</v>
      </c>
      <c r="H10" s="611"/>
      <c r="I10" s="611"/>
      <c r="J10" s="611"/>
      <c r="K10" s="611"/>
      <c r="L10" s="611"/>
      <c r="M10" s="528" t="s">
        <v>14</v>
      </c>
      <c r="N10" s="528"/>
      <c r="O10" s="528"/>
      <c r="P10" s="528"/>
      <c r="Q10" s="528"/>
      <c r="R10" s="528"/>
      <c r="S10" s="548" t="s">
        <v>15</v>
      </c>
      <c r="T10" s="549"/>
      <c r="U10" s="549"/>
      <c r="V10" s="549"/>
      <c r="W10" s="549"/>
      <c r="X10" s="549"/>
      <c r="Y10" s="549"/>
      <c r="Z10" s="159"/>
    </row>
    <row r="11" spans="1:28" ht="15" customHeight="1" x14ac:dyDescent="0.25">
      <c r="A11" s="143"/>
      <c r="B11" s="172" t="s">
        <v>16</v>
      </c>
      <c r="C11" s="172"/>
      <c r="D11" s="172"/>
      <c r="E11" s="172"/>
      <c r="F11" s="172"/>
      <c r="G11" s="174" t="s">
        <v>116</v>
      </c>
      <c r="H11" s="174"/>
      <c r="I11" s="174"/>
      <c r="J11" s="174"/>
      <c r="K11" s="174"/>
      <c r="L11" s="174"/>
      <c r="M11" s="528" t="s">
        <v>17</v>
      </c>
      <c r="N11" s="528"/>
      <c r="O11" s="528"/>
      <c r="P11" s="528"/>
      <c r="Q11" s="528"/>
      <c r="R11" s="528"/>
      <c r="S11" s="527">
        <v>56</v>
      </c>
      <c r="T11" s="528"/>
      <c r="U11" s="528"/>
      <c r="V11" s="528"/>
      <c r="W11" s="528"/>
      <c r="X11" s="528"/>
      <c r="Y11" s="528"/>
      <c r="Z11" s="171"/>
    </row>
    <row r="12" spans="1:28" ht="15" customHeight="1" x14ac:dyDescent="0.25">
      <c r="A12" s="143"/>
      <c r="B12" s="551" t="s">
        <v>18</v>
      </c>
      <c r="C12" s="551"/>
      <c r="D12" s="551"/>
      <c r="E12" s="551"/>
      <c r="F12" s="551"/>
      <c r="G12" s="550" t="s">
        <v>19</v>
      </c>
      <c r="H12" s="551"/>
      <c r="I12" s="551"/>
      <c r="J12" s="551"/>
      <c r="K12" s="551"/>
      <c r="L12" s="551"/>
      <c r="M12" s="528" t="s">
        <v>20</v>
      </c>
      <c r="N12" s="528"/>
      <c r="O12" s="528"/>
      <c r="P12" s="528"/>
      <c r="Q12" s="528"/>
      <c r="R12" s="528"/>
      <c r="S12" s="548" t="s">
        <v>90</v>
      </c>
      <c r="T12" s="549"/>
      <c r="U12" s="549"/>
      <c r="V12" s="549"/>
      <c r="W12" s="549"/>
      <c r="X12" s="549"/>
      <c r="Y12" s="549"/>
      <c r="Z12" s="171"/>
    </row>
    <row r="13" spans="1:28" ht="15" customHeight="1" x14ac:dyDescent="0.25">
      <c r="A13" s="143"/>
      <c r="B13" s="543" t="s">
        <v>22</v>
      </c>
      <c r="C13" s="543"/>
      <c r="D13" s="543"/>
      <c r="E13" s="543"/>
      <c r="F13" s="543"/>
      <c r="G13" s="174" t="s">
        <v>116</v>
      </c>
      <c r="H13" s="174"/>
      <c r="I13" s="174"/>
      <c r="J13" s="174"/>
      <c r="K13" s="174"/>
      <c r="L13" s="174"/>
      <c r="M13" s="528" t="s">
        <v>23</v>
      </c>
      <c r="N13" s="528"/>
      <c r="O13" s="528"/>
      <c r="P13" s="528"/>
      <c r="Q13" s="528"/>
      <c r="R13" s="528"/>
      <c r="S13" s="549" t="s">
        <v>24</v>
      </c>
      <c r="T13" s="549"/>
      <c r="U13" s="549"/>
      <c r="V13" s="549"/>
      <c r="W13" s="549"/>
      <c r="X13" s="549"/>
      <c r="Y13" s="549"/>
      <c r="Z13" s="171"/>
      <c r="AB13" s="173"/>
    </row>
    <row r="14" spans="1:28" ht="15" customHeight="1" x14ac:dyDescent="0.25">
      <c r="A14" s="143"/>
      <c r="B14" s="551" t="s">
        <v>25</v>
      </c>
      <c r="C14" s="551"/>
      <c r="D14" s="551"/>
      <c r="E14" s="551"/>
      <c r="F14" s="551"/>
      <c r="G14" s="551" t="s">
        <v>112</v>
      </c>
      <c r="H14" s="551"/>
      <c r="I14" s="551"/>
      <c r="J14" s="551"/>
      <c r="K14" s="551"/>
      <c r="L14" s="551"/>
      <c r="M14" s="528" t="s">
        <v>26</v>
      </c>
      <c r="N14" s="528"/>
      <c r="O14" s="528"/>
      <c r="P14" s="528"/>
      <c r="Q14" s="528"/>
      <c r="R14" s="528"/>
      <c r="S14" s="528" t="s">
        <v>87</v>
      </c>
      <c r="T14" s="528"/>
      <c r="U14" s="528"/>
      <c r="V14" s="528"/>
      <c r="W14" s="528"/>
      <c r="X14" s="528"/>
      <c r="Y14" s="528"/>
      <c r="Z14" s="171"/>
    </row>
    <row r="15" spans="1:28" ht="15" customHeight="1" x14ac:dyDescent="0.25">
      <c r="A15" s="143"/>
      <c r="B15" s="529" t="s">
        <v>28</v>
      </c>
      <c r="C15" s="529"/>
      <c r="D15" s="529"/>
      <c r="E15" s="529"/>
      <c r="F15" s="529"/>
      <c r="G15" s="528" t="s">
        <v>99</v>
      </c>
      <c r="H15" s="52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28"/>
      <c r="U15" s="528"/>
      <c r="V15" s="528"/>
      <c r="W15" s="528"/>
      <c r="X15" s="528"/>
      <c r="Y15" s="528"/>
      <c r="Z15" s="171"/>
    </row>
    <row r="16" spans="1:28" ht="5.25" customHeight="1" x14ac:dyDescent="0.25">
      <c r="A16" s="140"/>
      <c r="B16" s="139"/>
      <c r="C16" s="139"/>
      <c r="D16" s="170"/>
      <c r="E16" s="170"/>
      <c r="F16" s="170"/>
      <c r="G16" s="170"/>
      <c r="H16" s="139"/>
      <c r="I16" s="139"/>
      <c r="J16" s="139"/>
      <c r="K16" s="139"/>
      <c r="L16" s="139"/>
      <c r="M16" s="139"/>
      <c r="N16" s="16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7"/>
      <c r="C17" s="167"/>
      <c r="K17" s="168"/>
      <c r="L17" s="167"/>
      <c r="M17" s="166"/>
    </row>
    <row r="18" spans="1:30" ht="15.6" customHeight="1" x14ac:dyDescent="0.25">
      <c r="A18" s="165" t="s">
        <v>30</v>
      </c>
      <c r="B18" s="164" t="s">
        <v>31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3"/>
    </row>
    <row r="19" spans="1:30" ht="8.25" customHeight="1" x14ac:dyDescent="0.25">
      <c r="A19" s="160"/>
      <c r="B19" s="162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1"/>
    </row>
    <row r="20" spans="1:30" ht="13.8" customHeight="1" x14ac:dyDescent="0.25">
      <c r="A20" s="160"/>
      <c r="B20" s="528" t="s">
        <v>32</v>
      </c>
      <c r="C20" s="528"/>
      <c r="D20" s="528"/>
      <c r="E20" s="528"/>
      <c r="F20" s="528"/>
      <c r="G20" s="528"/>
      <c r="H20" s="528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159"/>
    </row>
    <row r="21" spans="1:30" ht="15" customHeight="1" x14ac:dyDescent="0.25">
      <c r="A21" s="160"/>
      <c r="B21" s="528" t="s">
        <v>33</v>
      </c>
      <c r="C21" s="528"/>
      <c r="D21" s="528"/>
      <c r="E21" s="528"/>
      <c r="F21" s="528"/>
      <c r="G21" s="528"/>
      <c r="H21" s="528"/>
      <c r="I21" s="561" t="s">
        <v>34</v>
      </c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159"/>
    </row>
    <row r="22" spans="1:30" ht="8.25" customHeight="1" x14ac:dyDescent="0.25">
      <c r="A22" s="158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6"/>
    </row>
    <row r="23" spans="1:30" ht="15.6" customHeight="1" x14ac:dyDescent="0.25">
      <c r="A23" s="155" t="s">
        <v>35</v>
      </c>
      <c r="B23" s="154" t="s">
        <v>36</v>
      </c>
      <c r="C23" s="151"/>
      <c r="D23" s="153"/>
      <c r="E23" s="153"/>
      <c r="F23" s="153"/>
      <c r="G23" s="153"/>
      <c r="H23" s="609" t="s">
        <v>37</v>
      </c>
      <c r="I23" s="609"/>
      <c r="J23" s="609"/>
      <c r="K23" s="609"/>
      <c r="L23" s="609"/>
      <c r="M23" s="609"/>
      <c r="N23" s="562" t="s">
        <v>38</v>
      </c>
      <c r="O23" s="562"/>
      <c r="P23" s="562"/>
      <c r="Q23" s="562"/>
      <c r="R23" s="152" t="s">
        <v>39</v>
      </c>
      <c r="V23" s="151"/>
      <c r="W23" s="151"/>
      <c r="X23" s="151"/>
      <c r="Y23" s="151"/>
      <c r="Z23" s="150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530" t="s">
        <v>40</v>
      </c>
      <c r="D25" s="533" t="s">
        <v>41</v>
      </c>
      <c r="E25" s="534"/>
      <c r="F25" s="539" t="s">
        <v>42</v>
      </c>
      <c r="G25" s="540"/>
      <c r="H25" s="541"/>
      <c r="I25" s="574" t="s">
        <v>43</v>
      </c>
      <c r="J25" s="575"/>
      <c r="K25" s="575"/>
      <c r="L25" s="575"/>
      <c r="M25" s="575"/>
      <c r="N25" s="576"/>
      <c r="O25" s="539" t="s">
        <v>44</v>
      </c>
      <c r="P25" s="555"/>
      <c r="Q25" s="555"/>
      <c r="R25" s="555"/>
      <c r="S25" s="555"/>
      <c r="T25" s="555"/>
      <c r="U25" s="555"/>
      <c r="V25" s="555"/>
      <c r="W25" s="555"/>
      <c r="X25" s="534"/>
      <c r="Y25" s="149"/>
      <c r="Z25" s="141"/>
    </row>
    <row r="26" spans="1:30" ht="12.75" customHeight="1" x14ac:dyDescent="0.25">
      <c r="A26" s="143"/>
      <c r="C26" s="531"/>
      <c r="D26" s="535"/>
      <c r="E26" s="536"/>
      <c r="F26" s="542"/>
      <c r="G26" s="543"/>
      <c r="H26" s="544"/>
      <c r="I26" s="577"/>
      <c r="J26" s="578"/>
      <c r="K26" s="578"/>
      <c r="L26" s="578"/>
      <c r="M26" s="578"/>
      <c r="N26" s="579"/>
      <c r="O26" s="556"/>
      <c r="P26" s="557"/>
      <c r="Q26" s="557"/>
      <c r="R26" s="557"/>
      <c r="S26" s="557"/>
      <c r="T26" s="557"/>
      <c r="U26" s="557"/>
      <c r="V26" s="557"/>
      <c r="W26" s="557"/>
      <c r="X26" s="536"/>
      <c r="Y26" s="149"/>
      <c r="Z26" s="141"/>
    </row>
    <row r="27" spans="1:30" ht="13.5" customHeight="1" x14ac:dyDescent="0.25">
      <c r="A27" s="143"/>
      <c r="C27" s="531"/>
      <c r="D27" s="535"/>
      <c r="E27" s="536"/>
      <c r="F27" s="542"/>
      <c r="G27" s="543"/>
      <c r="H27" s="544"/>
      <c r="I27" s="577"/>
      <c r="J27" s="578"/>
      <c r="K27" s="578"/>
      <c r="L27" s="578"/>
      <c r="M27" s="578"/>
      <c r="N27" s="579"/>
      <c r="O27" s="556"/>
      <c r="P27" s="557"/>
      <c r="Q27" s="557"/>
      <c r="R27" s="557"/>
      <c r="S27" s="557"/>
      <c r="T27" s="557"/>
      <c r="U27" s="557"/>
      <c r="V27" s="557"/>
      <c r="W27" s="557"/>
      <c r="X27" s="536"/>
      <c r="Y27" s="149"/>
      <c r="Z27" s="141"/>
    </row>
    <row r="28" spans="1:30" ht="14.25" customHeight="1" thickBot="1" x14ac:dyDescent="0.3">
      <c r="A28" s="143"/>
      <c r="C28" s="532"/>
      <c r="D28" s="537"/>
      <c r="E28" s="538"/>
      <c r="F28" s="545"/>
      <c r="G28" s="546"/>
      <c r="H28" s="547"/>
      <c r="I28" s="580"/>
      <c r="J28" s="581"/>
      <c r="K28" s="581"/>
      <c r="L28" s="581"/>
      <c r="M28" s="581"/>
      <c r="N28" s="582"/>
      <c r="O28" s="558"/>
      <c r="P28" s="559"/>
      <c r="Q28" s="559"/>
      <c r="R28" s="559"/>
      <c r="S28" s="559"/>
      <c r="T28" s="559"/>
      <c r="U28" s="559"/>
      <c r="V28" s="559"/>
      <c r="W28" s="559"/>
      <c r="X28" s="538"/>
      <c r="Y28" s="149"/>
      <c r="Z28" s="141"/>
      <c r="AD28" s="118">
        <f ca="1">INDIRECT("L(1)C",FALSE)</f>
        <v>0</v>
      </c>
    </row>
    <row r="29" spans="1:30" ht="15" customHeight="1" x14ac:dyDescent="0.25">
      <c r="A29" s="143"/>
      <c r="C29" s="148">
        <v>1</v>
      </c>
      <c r="D29" s="890" t="s">
        <v>115</v>
      </c>
      <c r="E29" s="891"/>
      <c r="F29" s="552"/>
      <c r="G29" s="553"/>
      <c r="H29" s="554"/>
      <c r="I29" s="584">
        <v>240</v>
      </c>
      <c r="J29" s="585"/>
      <c r="K29" s="585"/>
      <c r="L29" s="585"/>
      <c r="M29" s="585"/>
      <c r="N29" s="586"/>
      <c r="O29" s="587">
        <v>0.55000000000000004</v>
      </c>
      <c r="P29" s="588"/>
      <c r="Q29" s="588"/>
      <c r="R29" s="588"/>
      <c r="S29" s="588"/>
      <c r="T29" s="588"/>
      <c r="U29" s="588"/>
      <c r="V29" s="588"/>
      <c r="W29" s="588"/>
      <c r="X29" s="589"/>
      <c r="Y29" s="145"/>
      <c r="Z29" s="141"/>
    </row>
    <row r="30" spans="1:30" ht="15" customHeight="1" x14ac:dyDescent="0.25">
      <c r="A30" s="143"/>
      <c r="C30" s="148">
        <v>2</v>
      </c>
      <c r="D30" s="892"/>
      <c r="E30" s="893"/>
      <c r="F30" s="552"/>
      <c r="G30" s="553"/>
      <c r="H30" s="554"/>
      <c r="I30" s="584">
        <v>235</v>
      </c>
      <c r="J30" s="585"/>
      <c r="K30" s="585"/>
      <c r="L30" s="585"/>
      <c r="M30" s="585"/>
      <c r="N30" s="586"/>
      <c r="O30" s="587">
        <v>0.57999999999999996</v>
      </c>
      <c r="P30" s="588"/>
      <c r="Q30" s="588"/>
      <c r="R30" s="588"/>
      <c r="S30" s="588"/>
      <c r="T30" s="588"/>
      <c r="U30" s="588"/>
      <c r="V30" s="588"/>
      <c r="W30" s="588"/>
      <c r="X30" s="589"/>
      <c r="Y30" s="145"/>
      <c r="Z30" s="141"/>
    </row>
    <row r="31" spans="1:30" ht="15" customHeight="1" x14ac:dyDescent="0.25">
      <c r="A31" s="143"/>
      <c r="C31" s="148">
        <v>3</v>
      </c>
      <c r="D31" s="892"/>
      <c r="E31" s="893"/>
      <c r="F31" s="552"/>
      <c r="G31" s="553"/>
      <c r="H31" s="554"/>
      <c r="I31" s="584">
        <v>230</v>
      </c>
      <c r="J31" s="585"/>
      <c r="K31" s="585"/>
      <c r="L31" s="585"/>
      <c r="M31" s="585"/>
      <c r="N31" s="586"/>
      <c r="O31" s="587">
        <v>0.6</v>
      </c>
      <c r="P31" s="588"/>
      <c r="Q31" s="588"/>
      <c r="R31" s="588"/>
      <c r="S31" s="588"/>
      <c r="T31" s="588"/>
      <c r="U31" s="588"/>
      <c r="V31" s="588"/>
      <c r="W31" s="588"/>
      <c r="X31" s="589"/>
      <c r="Y31" s="145"/>
      <c r="Z31" s="141"/>
    </row>
    <row r="32" spans="1:30" ht="15" customHeight="1" x14ac:dyDescent="0.25">
      <c r="A32" s="143"/>
      <c r="C32" s="148">
        <v>4</v>
      </c>
      <c r="D32" s="892"/>
      <c r="E32" s="893"/>
      <c r="F32" s="552"/>
      <c r="G32" s="553"/>
      <c r="H32" s="554"/>
      <c r="I32" s="584">
        <v>245</v>
      </c>
      <c r="J32" s="585"/>
      <c r="K32" s="585"/>
      <c r="L32" s="585"/>
      <c r="M32" s="585"/>
      <c r="N32" s="586"/>
      <c r="O32" s="587">
        <v>0.53</v>
      </c>
      <c r="P32" s="588"/>
      <c r="Q32" s="588"/>
      <c r="R32" s="588"/>
      <c r="S32" s="588"/>
      <c r="T32" s="588"/>
      <c r="U32" s="588"/>
      <c r="V32" s="588"/>
      <c r="W32" s="588"/>
      <c r="X32" s="589"/>
      <c r="Y32" s="145"/>
      <c r="Z32" s="141"/>
    </row>
    <row r="33" spans="1:26" ht="15" customHeight="1" x14ac:dyDescent="0.25">
      <c r="A33" s="143"/>
      <c r="C33" s="148">
        <v>5</v>
      </c>
      <c r="D33" s="892"/>
      <c r="E33" s="893"/>
      <c r="F33" s="552"/>
      <c r="G33" s="553"/>
      <c r="H33" s="554"/>
      <c r="I33" s="584">
        <v>225</v>
      </c>
      <c r="J33" s="585"/>
      <c r="K33" s="585"/>
      <c r="L33" s="585"/>
      <c r="M33" s="585"/>
      <c r="N33" s="586"/>
      <c r="O33" s="587">
        <v>0.63</v>
      </c>
      <c r="P33" s="588"/>
      <c r="Q33" s="588"/>
      <c r="R33" s="588"/>
      <c r="S33" s="588"/>
      <c r="T33" s="588"/>
      <c r="U33" s="588"/>
      <c r="V33" s="588"/>
      <c r="W33" s="588"/>
      <c r="X33" s="589"/>
      <c r="Y33" s="145"/>
      <c r="Z33" s="141"/>
    </row>
    <row r="34" spans="1:26" ht="15" customHeight="1" x14ac:dyDescent="0.25">
      <c r="A34" s="143"/>
      <c r="C34" s="148">
        <v>6</v>
      </c>
      <c r="D34" s="892"/>
      <c r="E34" s="893"/>
      <c r="F34" s="552"/>
      <c r="G34" s="553"/>
      <c r="H34" s="554"/>
      <c r="I34" s="584">
        <v>250</v>
      </c>
      <c r="J34" s="585"/>
      <c r="K34" s="585"/>
      <c r="L34" s="585"/>
      <c r="M34" s="585"/>
      <c r="N34" s="586"/>
      <c r="O34" s="587">
        <v>0.51</v>
      </c>
      <c r="P34" s="588"/>
      <c r="Q34" s="588"/>
      <c r="R34" s="588"/>
      <c r="S34" s="588"/>
      <c r="T34" s="588"/>
      <c r="U34" s="588"/>
      <c r="V34" s="588"/>
      <c r="W34" s="588"/>
      <c r="X34" s="589"/>
      <c r="Y34" s="145"/>
      <c r="Z34" s="141"/>
    </row>
    <row r="35" spans="1:26" ht="15" customHeight="1" x14ac:dyDescent="0.25">
      <c r="A35" s="143"/>
      <c r="C35" s="148">
        <v>7</v>
      </c>
      <c r="D35" s="892"/>
      <c r="E35" s="893"/>
      <c r="F35" s="552"/>
      <c r="G35" s="553"/>
      <c r="H35" s="554"/>
      <c r="I35" s="584">
        <v>240</v>
      </c>
      <c r="J35" s="585"/>
      <c r="K35" s="585"/>
      <c r="L35" s="585"/>
      <c r="M35" s="585"/>
      <c r="N35" s="586"/>
      <c r="O35" s="587">
        <v>0.55000000000000004</v>
      </c>
      <c r="P35" s="588"/>
      <c r="Q35" s="588"/>
      <c r="R35" s="588"/>
      <c r="S35" s="588"/>
      <c r="T35" s="588"/>
      <c r="U35" s="588"/>
      <c r="V35" s="588"/>
      <c r="W35" s="588"/>
      <c r="X35" s="589"/>
      <c r="Y35" s="145"/>
      <c r="Z35" s="141"/>
    </row>
    <row r="36" spans="1:26" ht="15" customHeight="1" x14ac:dyDescent="0.25">
      <c r="A36" s="143"/>
      <c r="C36" s="148">
        <v>8</v>
      </c>
      <c r="D36" s="894"/>
      <c r="E36" s="895"/>
      <c r="F36" s="552"/>
      <c r="G36" s="553"/>
      <c r="H36" s="554"/>
      <c r="I36" s="584">
        <v>235</v>
      </c>
      <c r="J36" s="585"/>
      <c r="K36" s="585"/>
      <c r="L36" s="585"/>
      <c r="M36" s="585"/>
      <c r="N36" s="586"/>
      <c r="O36" s="587">
        <v>0.57999999999999996</v>
      </c>
      <c r="P36" s="588"/>
      <c r="Q36" s="588"/>
      <c r="R36" s="588"/>
      <c r="S36" s="588"/>
      <c r="T36" s="588"/>
      <c r="U36" s="588"/>
      <c r="V36" s="588"/>
      <c r="W36" s="588"/>
      <c r="X36" s="589"/>
      <c r="Y36" s="145"/>
      <c r="Z36" s="141"/>
    </row>
    <row r="37" spans="1:26" ht="15" customHeight="1" x14ac:dyDescent="0.25">
      <c r="A37" s="143"/>
      <c r="C37" s="148"/>
      <c r="D37" s="694"/>
      <c r="E37" s="695"/>
      <c r="F37" s="552"/>
      <c r="G37" s="553"/>
      <c r="H37" s="554"/>
      <c r="I37" s="584"/>
      <c r="J37" s="585"/>
      <c r="K37" s="585"/>
      <c r="L37" s="585"/>
      <c r="M37" s="585"/>
      <c r="N37" s="586"/>
      <c r="O37" s="587"/>
      <c r="P37" s="588"/>
      <c r="Q37" s="588"/>
      <c r="R37" s="588"/>
      <c r="S37" s="588"/>
      <c r="T37" s="588"/>
      <c r="U37" s="588"/>
      <c r="V37" s="588"/>
      <c r="W37" s="588"/>
      <c r="X37" s="589"/>
      <c r="Y37" s="145"/>
      <c r="Z37" s="141"/>
    </row>
    <row r="38" spans="1:26" ht="15" customHeight="1" x14ac:dyDescent="0.25">
      <c r="A38" s="143"/>
      <c r="C38" s="148"/>
      <c r="D38" s="694"/>
      <c r="E38" s="695"/>
      <c r="F38" s="552"/>
      <c r="G38" s="553"/>
      <c r="H38" s="554"/>
      <c r="I38" s="584"/>
      <c r="J38" s="585"/>
      <c r="K38" s="585"/>
      <c r="L38" s="585"/>
      <c r="M38" s="585"/>
      <c r="N38" s="586"/>
      <c r="O38" s="587"/>
      <c r="P38" s="588"/>
      <c r="Q38" s="588"/>
      <c r="R38" s="588"/>
      <c r="S38" s="588"/>
      <c r="T38" s="588"/>
      <c r="U38" s="588"/>
      <c r="V38" s="588"/>
      <c r="W38" s="588"/>
      <c r="X38" s="589"/>
      <c r="Y38" s="145"/>
      <c r="Z38" s="141"/>
    </row>
    <row r="39" spans="1:26" ht="15" customHeight="1" x14ac:dyDescent="0.25">
      <c r="A39" s="143"/>
      <c r="C39" s="148"/>
      <c r="D39" s="694"/>
      <c r="E39" s="695"/>
      <c r="F39" s="552"/>
      <c r="G39" s="553"/>
      <c r="H39" s="554"/>
      <c r="I39" s="584"/>
      <c r="J39" s="585"/>
      <c r="K39" s="585"/>
      <c r="L39" s="585"/>
      <c r="M39" s="585"/>
      <c r="N39" s="586"/>
      <c r="O39" s="587"/>
      <c r="P39" s="588"/>
      <c r="Q39" s="588"/>
      <c r="R39" s="588"/>
      <c r="S39" s="588"/>
      <c r="T39" s="588"/>
      <c r="U39" s="588"/>
      <c r="V39" s="588"/>
      <c r="W39" s="588"/>
      <c r="X39" s="589"/>
      <c r="Y39" s="145"/>
      <c r="Z39" s="141"/>
    </row>
    <row r="40" spans="1:26" ht="15" customHeight="1" x14ac:dyDescent="0.25">
      <c r="A40" s="143"/>
      <c r="C40" s="148"/>
      <c r="D40" s="694"/>
      <c r="E40" s="695"/>
      <c r="F40" s="552"/>
      <c r="G40" s="553"/>
      <c r="H40" s="554"/>
      <c r="I40" s="584"/>
      <c r="J40" s="585"/>
      <c r="K40" s="585"/>
      <c r="L40" s="585"/>
      <c r="M40" s="585"/>
      <c r="N40" s="586"/>
      <c r="O40" s="587"/>
      <c r="P40" s="588"/>
      <c r="Q40" s="588"/>
      <c r="R40" s="588"/>
      <c r="S40" s="588"/>
      <c r="T40" s="588"/>
      <c r="U40" s="588"/>
      <c r="V40" s="588"/>
      <c r="W40" s="588"/>
      <c r="X40" s="589"/>
      <c r="Y40" s="145"/>
      <c r="Z40" s="141"/>
    </row>
    <row r="41" spans="1:26" ht="15" customHeight="1" x14ac:dyDescent="0.25">
      <c r="A41" s="143"/>
      <c r="C41" s="148"/>
      <c r="D41" s="694"/>
      <c r="E41" s="695"/>
      <c r="F41" s="552"/>
      <c r="G41" s="553"/>
      <c r="H41" s="554"/>
      <c r="I41" s="584"/>
      <c r="J41" s="585"/>
      <c r="K41" s="585"/>
      <c r="L41" s="585"/>
      <c r="M41" s="585"/>
      <c r="N41" s="586"/>
      <c r="O41" s="587"/>
      <c r="P41" s="588"/>
      <c r="Q41" s="588"/>
      <c r="R41" s="588"/>
      <c r="S41" s="588"/>
      <c r="T41" s="588"/>
      <c r="U41" s="588"/>
      <c r="V41" s="588"/>
      <c r="W41" s="588"/>
      <c r="X41" s="589"/>
      <c r="Y41" s="145"/>
      <c r="Z41" s="141"/>
    </row>
    <row r="42" spans="1:26" ht="15" customHeight="1" x14ac:dyDescent="0.25">
      <c r="A42" s="143"/>
      <c r="C42" s="148"/>
      <c r="D42" s="694"/>
      <c r="E42" s="695"/>
      <c r="F42" s="552"/>
      <c r="G42" s="553"/>
      <c r="H42" s="554"/>
      <c r="I42" s="584"/>
      <c r="J42" s="585"/>
      <c r="K42" s="585"/>
      <c r="L42" s="585"/>
      <c r="M42" s="585"/>
      <c r="N42" s="586"/>
      <c r="O42" s="587"/>
      <c r="P42" s="588"/>
      <c r="Q42" s="588"/>
      <c r="R42" s="588"/>
      <c r="S42" s="588"/>
      <c r="T42" s="588"/>
      <c r="U42" s="588"/>
      <c r="V42" s="588"/>
      <c r="W42" s="588"/>
      <c r="X42" s="589"/>
      <c r="Y42" s="145"/>
      <c r="Z42" s="141"/>
    </row>
    <row r="43" spans="1:26" ht="15" customHeight="1" x14ac:dyDescent="0.25">
      <c r="A43" s="143"/>
      <c r="C43" s="148"/>
      <c r="D43" s="694"/>
      <c r="E43" s="695"/>
      <c r="F43" s="552"/>
      <c r="G43" s="553"/>
      <c r="H43" s="554"/>
      <c r="I43" s="584"/>
      <c r="J43" s="585"/>
      <c r="K43" s="585"/>
      <c r="L43" s="585"/>
      <c r="M43" s="585"/>
      <c r="N43" s="586"/>
      <c r="O43" s="587"/>
      <c r="P43" s="588"/>
      <c r="Q43" s="588"/>
      <c r="R43" s="588"/>
      <c r="S43" s="588"/>
      <c r="T43" s="588"/>
      <c r="U43" s="588"/>
      <c r="V43" s="588"/>
      <c r="W43" s="588"/>
      <c r="X43" s="589"/>
      <c r="Y43" s="145"/>
      <c r="Z43" s="141"/>
    </row>
    <row r="44" spans="1:26" ht="15" customHeight="1" x14ac:dyDescent="0.25">
      <c r="A44" s="143"/>
      <c r="C44" s="148"/>
      <c r="D44" s="694"/>
      <c r="E44" s="695"/>
      <c r="F44" s="552"/>
      <c r="G44" s="553"/>
      <c r="H44" s="554"/>
      <c r="I44" s="584"/>
      <c r="J44" s="585"/>
      <c r="K44" s="585"/>
      <c r="L44" s="585"/>
      <c r="M44" s="585"/>
      <c r="N44" s="586"/>
      <c r="O44" s="587"/>
      <c r="P44" s="588"/>
      <c r="Q44" s="588"/>
      <c r="R44" s="588"/>
      <c r="S44" s="588"/>
      <c r="T44" s="588"/>
      <c r="U44" s="588"/>
      <c r="V44" s="588"/>
      <c r="W44" s="588"/>
      <c r="X44" s="589"/>
      <c r="Y44" s="145"/>
      <c r="Z44" s="141"/>
    </row>
    <row r="45" spans="1:26" ht="15" customHeight="1" x14ac:dyDescent="0.25">
      <c r="A45" s="143"/>
      <c r="C45" s="148"/>
      <c r="D45" s="694"/>
      <c r="E45" s="695"/>
      <c r="F45" s="552"/>
      <c r="G45" s="553"/>
      <c r="H45" s="554"/>
      <c r="I45" s="584"/>
      <c r="J45" s="585"/>
      <c r="K45" s="585"/>
      <c r="L45" s="585"/>
      <c r="M45" s="585"/>
      <c r="N45" s="586"/>
      <c r="O45" s="587"/>
      <c r="P45" s="588"/>
      <c r="Q45" s="588"/>
      <c r="R45" s="588"/>
      <c r="S45" s="588"/>
      <c r="T45" s="588"/>
      <c r="U45" s="588"/>
      <c r="V45" s="588"/>
      <c r="W45" s="588"/>
      <c r="X45" s="589"/>
      <c r="Y45" s="145"/>
      <c r="Z45" s="141"/>
    </row>
    <row r="46" spans="1:26" ht="15" customHeight="1" x14ac:dyDescent="0.25">
      <c r="A46" s="143"/>
      <c r="C46" s="148"/>
      <c r="D46" s="694"/>
      <c r="E46" s="695"/>
      <c r="F46" s="552"/>
      <c r="G46" s="553"/>
      <c r="H46" s="554"/>
      <c r="I46" s="584"/>
      <c r="J46" s="585"/>
      <c r="K46" s="585"/>
      <c r="L46" s="585"/>
      <c r="M46" s="585"/>
      <c r="N46" s="586"/>
      <c r="O46" s="587"/>
      <c r="P46" s="588"/>
      <c r="Q46" s="588"/>
      <c r="R46" s="588"/>
      <c r="S46" s="588"/>
      <c r="T46" s="588"/>
      <c r="U46" s="588"/>
      <c r="V46" s="588"/>
      <c r="W46" s="588"/>
      <c r="X46" s="589"/>
      <c r="Y46" s="145"/>
      <c r="Z46" s="141"/>
    </row>
    <row r="47" spans="1:26" ht="15" customHeight="1" x14ac:dyDescent="0.25">
      <c r="A47" s="143"/>
      <c r="C47" s="148"/>
      <c r="D47" s="694"/>
      <c r="E47" s="695"/>
      <c r="F47" s="552"/>
      <c r="G47" s="553"/>
      <c r="H47" s="554"/>
      <c r="I47" s="584"/>
      <c r="J47" s="585"/>
      <c r="K47" s="585"/>
      <c r="L47" s="585"/>
      <c r="M47" s="585"/>
      <c r="N47" s="586"/>
      <c r="O47" s="587"/>
      <c r="P47" s="588"/>
      <c r="Q47" s="588"/>
      <c r="R47" s="588"/>
      <c r="S47" s="588"/>
      <c r="T47" s="588"/>
      <c r="U47" s="588"/>
      <c r="V47" s="588"/>
      <c r="W47" s="588"/>
      <c r="X47" s="589"/>
      <c r="Y47" s="145"/>
      <c r="Z47" s="141"/>
    </row>
    <row r="48" spans="1:26" ht="15" customHeight="1" x14ac:dyDescent="0.25">
      <c r="A48" s="143"/>
      <c r="C48" s="148"/>
      <c r="D48" s="694"/>
      <c r="E48" s="695"/>
      <c r="F48" s="552"/>
      <c r="G48" s="553"/>
      <c r="H48" s="554"/>
      <c r="I48" s="584"/>
      <c r="J48" s="585"/>
      <c r="K48" s="585"/>
      <c r="L48" s="585"/>
      <c r="M48" s="585"/>
      <c r="N48" s="586"/>
      <c r="O48" s="587"/>
      <c r="P48" s="588"/>
      <c r="Q48" s="588"/>
      <c r="R48" s="588"/>
      <c r="S48" s="588"/>
      <c r="T48" s="588"/>
      <c r="U48" s="588"/>
      <c r="V48" s="588"/>
      <c r="W48" s="588"/>
      <c r="X48" s="589"/>
      <c r="Y48" s="145"/>
      <c r="Z48" s="141"/>
    </row>
    <row r="49" spans="1:29" ht="15" customHeight="1" x14ac:dyDescent="0.25">
      <c r="A49" s="143"/>
      <c r="C49" s="148"/>
      <c r="D49" s="694"/>
      <c r="E49" s="695"/>
      <c r="F49" s="552"/>
      <c r="G49" s="553"/>
      <c r="H49" s="554"/>
      <c r="I49" s="584"/>
      <c r="J49" s="585"/>
      <c r="K49" s="585"/>
      <c r="L49" s="585"/>
      <c r="M49" s="585"/>
      <c r="N49" s="586"/>
      <c r="O49" s="587"/>
      <c r="P49" s="588"/>
      <c r="Q49" s="588"/>
      <c r="R49" s="588"/>
      <c r="S49" s="588"/>
      <c r="T49" s="588"/>
      <c r="U49" s="588"/>
      <c r="V49" s="588"/>
      <c r="W49" s="588"/>
      <c r="X49" s="589"/>
      <c r="Y49" s="145"/>
      <c r="Z49" s="141"/>
    </row>
    <row r="50" spans="1:29" ht="15" customHeight="1" x14ac:dyDescent="0.25">
      <c r="A50" s="143"/>
      <c r="C50" s="148"/>
      <c r="D50" s="694"/>
      <c r="E50" s="695"/>
      <c r="F50" s="552"/>
      <c r="G50" s="553"/>
      <c r="H50" s="554"/>
      <c r="I50" s="584"/>
      <c r="J50" s="585"/>
      <c r="K50" s="585"/>
      <c r="L50" s="585"/>
      <c r="M50" s="585"/>
      <c r="N50" s="586"/>
      <c r="O50" s="587"/>
      <c r="P50" s="588"/>
      <c r="Q50" s="588"/>
      <c r="R50" s="588"/>
      <c r="S50" s="588"/>
      <c r="T50" s="588"/>
      <c r="U50" s="588"/>
      <c r="V50" s="588"/>
      <c r="W50" s="588"/>
      <c r="X50" s="589"/>
      <c r="Y50" s="145"/>
      <c r="Z50" s="141"/>
    </row>
    <row r="51" spans="1:29" ht="15" customHeight="1" x14ac:dyDescent="0.25">
      <c r="A51" s="143"/>
      <c r="C51" s="148"/>
      <c r="D51" s="694"/>
      <c r="E51" s="695"/>
      <c r="F51" s="552"/>
      <c r="G51" s="553"/>
      <c r="H51" s="554"/>
      <c r="I51" s="584"/>
      <c r="J51" s="585"/>
      <c r="K51" s="585"/>
      <c r="L51" s="585"/>
      <c r="M51" s="585"/>
      <c r="N51" s="586"/>
      <c r="O51" s="587"/>
      <c r="P51" s="588"/>
      <c r="Q51" s="588"/>
      <c r="R51" s="588"/>
      <c r="S51" s="588"/>
      <c r="T51" s="588"/>
      <c r="U51" s="588"/>
      <c r="V51" s="588"/>
      <c r="W51" s="588"/>
      <c r="X51" s="589"/>
      <c r="Y51" s="145"/>
      <c r="Z51" s="141"/>
    </row>
    <row r="52" spans="1:29" ht="15" customHeight="1" x14ac:dyDescent="0.25">
      <c r="A52" s="143"/>
      <c r="C52" s="148"/>
      <c r="D52" s="694"/>
      <c r="E52" s="695"/>
      <c r="F52" s="552"/>
      <c r="G52" s="553"/>
      <c r="H52" s="554"/>
      <c r="I52" s="584"/>
      <c r="J52" s="585"/>
      <c r="K52" s="585"/>
      <c r="L52" s="585"/>
      <c r="M52" s="585"/>
      <c r="N52" s="586"/>
      <c r="O52" s="587"/>
      <c r="P52" s="588"/>
      <c r="Q52" s="588"/>
      <c r="R52" s="588"/>
      <c r="S52" s="588"/>
      <c r="T52" s="588"/>
      <c r="U52" s="588"/>
      <c r="V52" s="588"/>
      <c r="W52" s="588"/>
      <c r="X52" s="589"/>
      <c r="Y52" s="145"/>
      <c r="Z52" s="141"/>
    </row>
    <row r="53" spans="1:29" ht="15" customHeight="1" x14ac:dyDescent="0.25">
      <c r="A53" s="143"/>
      <c r="C53" s="148"/>
      <c r="D53" s="694"/>
      <c r="E53" s="695"/>
      <c r="F53" s="552"/>
      <c r="G53" s="553"/>
      <c r="H53" s="554"/>
      <c r="I53" s="584"/>
      <c r="J53" s="585"/>
      <c r="K53" s="585"/>
      <c r="L53" s="585"/>
      <c r="M53" s="585"/>
      <c r="N53" s="586"/>
      <c r="O53" s="587"/>
      <c r="P53" s="588"/>
      <c r="Q53" s="588"/>
      <c r="R53" s="588"/>
      <c r="S53" s="588"/>
      <c r="T53" s="588"/>
      <c r="U53" s="588"/>
      <c r="V53" s="588"/>
      <c r="W53" s="588"/>
      <c r="X53" s="589"/>
      <c r="Y53" s="145"/>
      <c r="Z53" s="141"/>
    </row>
    <row r="54" spans="1:29" ht="15" customHeight="1" x14ac:dyDescent="0.25">
      <c r="A54" s="143"/>
      <c r="C54" s="148"/>
      <c r="D54" s="694"/>
      <c r="E54" s="695"/>
      <c r="F54" s="552"/>
      <c r="G54" s="553"/>
      <c r="H54" s="554"/>
      <c r="I54" s="584"/>
      <c r="J54" s="585"/>
      <c r="K54" s="585"/>
      <c r="L54" s="585"/>
      <c r="M54" s="585"/>
      <c r="N54" s="586"/>
      <c r="O54" s="587"/>
      <c r="P54" s="588"/>
      <c r="Q54" s="588"/>
      <c r="R54" s="588"/>
      <c r="S54" s="588"/>
      <c r="T54" s="588"/>
      <c r="U54" s="588"/>
      <c r="V54" s="588"/>
      <c r="W54" s="588"/>
      <c r="X54" s="589"/>
      <c r="Y54" s="145"/>
      <c r="Z54" s="141"/>
    </row>
    <row r="55" spans="1:29" ht="15" customHeight="1" x14ac:dyDescent="0.25">
      <c r="A55" s="143"/>
      <c r="C55" s="148"/>
      <c r="D55" s="694"/>
      <c r="E55" s="695"/>
      <c r="F55" s="552"/>
      <c r="G55" s="553"/>
      <c r="H55" s="554"/>
      <c r="I55" s="584"/>
      <c r="J55" s="585"/>
      <c r="K55" s="585"/>
      <c r="L55" s="585"/>
      <c r="M55" s="585"/>
      <c r="N55" s="586"/>
      <c r="O55" s="587"/>
      <c r="P55" s="588"/>
      <c r="Q55" s="588"/>
      <c r="R55" s="588"/>
      <c r="S55" s="588"/>
      <c r="T55" s="588"/>
      <c r="U55" s="588"/>
      <c r="V55" s="588"/>
      <c r="W55" s="588"/>
      <c r="X55" s="589"/>
      <c r="Y55" s="145"/>
      <c r="Z55" s="141"/>
    </row>
    <row r="56" spans="1:29" ht="15" customHeight="1" x14ac:dyDescent="0.25">
      <c r="A56" s="143"/>
      <c r="C56" s="148"/>
      <c r="D56" s="888"/>
      <c r="E56" s="889"/>
      <c r="F56" s="552"/>
      <c r="G56" s="553"/>
      <c r="H56" s="554"/>
      <c r="I56" s="584"/>
      <c r="J56" s="585"/>
      <c r="K56" s="585"/>
      <c r="L56" s="585"/>
      <c r="M56" s="585"/>
      <c r="N56" s="586"/>
      <c r="O56" s="587"/>
      <c r="P56" s="588"/>
      <c r="Q56" s="588"/>
      <c r="R56" s="588"/>
      <c r="S56" s="588"/>
      <c r="T56" s="588"/>
      <c r="U56" s="588"/>
      <c r="V56" s="588"/>
      <c r="W56" s="588"/>
      <c r="X56" s="589"/>
      <c r="Y56" s="145"/>
      <c r="Z56" s="141"/>
    </row>
    <row r="57" spans="1:29" ht="15" customHeight="1" x14ac:dyDescent="0.25">
      <c r="A57" s="143"/>
      <c r="C57" s="148"/>
      <c r="D57" s="888"/>
      <c r="E57" s="889"/>
      <c r="F57" s="552"/>
      <c r="G57" s="553"/>
      <c r="H57" s="554"/>
      <c r="I57" s="584"/>
      <c r="J57" s="585"/>
      <c r="K57" s="585"/>
      <c r="L57" s="585"/>
      <c r="M57" s="585"/>
      <c r="N57" s="586"/>
      <c r="O57" s="587"/>
      <c r="P57" s="588"/>
      <c r="Q57" s="588"/>
      <c r="R57" s="588"/>
      <c r="S57" s="588"/>
      <c r="T57" s="588"/>
      <c r="U57" s="588"/>
      <c r="V57" s="588"/>
      <c r="W57" s="588"/>
      <c r="X57" s="589"/>
      <c r="Y57" s="145"/>
      <c r="Z57" s="141"/>
    </row>
    <row r="58" spans="1:29" ht="15" customHeight="1" thickBot="1" x14ac:dyDescent="0.3">
      <c r="A58" s="143"/>
      <c r="C58" s="146"/>
      <c r="D58" s="566"/>
      <c r="E58" s="567"/>
      <c r="F58" s="565"/>
      <c r="G58" s="566"/>
      <c r="H58" s="567"/>
      <c r="I58" s="583"/>
      <c r="J58" s="563"/>
      <c r="K58" s="563"/>
      <c r="L58" s="563"/>
      <c r="M58" s="563"/>
      <c r="N58" s="564"/>
      <c r="O58" s="601"/>
      <c r="P58" s="602"/>
      <c r="Q58" s="602"/>
      <c r="R58" s="602"/>
      <c r="S58" s="602"/>
      <c r="T58" s="602"/>
      <c r="U58" s="602"/>
      <c r="V58" s="602"/>
      <c r="W58" s="602"/>
      <c r="X58" s="603"/>
      <c r="Y58" s="145"/>
      <c r="Z58" s="141"/>
    </row>
    <row r="59" spans="1:29" ht="17.25" customHeight="1" x14ac:dyDescent="0.25">
      <c r="A59" s="143"/>
      <c r="C59" s="556" t="s">
        <v>49</v>
      </c>
      <c r="D59" s="557"/>
      <c r="E59" s="536"/>
      <c r="F59" s="577" t="s">
        <v>50</v>
      </c>
      <c r="G59" s="578"/>
      <c r="H59" s="578"/>
      <c r="I59" s="578"/>
      <c r="J59" s="578"/>
      <c r="K59" s="578"/>
      <c r="L59" s="578"/>
      <c r="M59" s="578"/>
      <c r="N59" s="579"/>
      <c r="O59" s="593">
        <v>0.56999999999999995</v>
      </c>
      <c r="P59" s="594"/>
      <c r="Q59" s="594"/>
      <c r="R59" s="594"/>
      <c r="S59" s="594"/>
      <c r="T59" s="594"/>
      <c r="U59" s="594"/>
      <c r="V59" s="594"/>
      <c r="W59" s="594"/>
      <c r="X59" s="595"/>
      <c r="Y59" s="144"/>
      <c r="Z59" s="141"/>
    </row>
    <row r="60" spans="1:29" ht="16.5" customHeight="1" thickBot="1" x14ac:dyDescent="0.3">
      <c r="A60" s="143"/>
      <c r="C60" s="558"/>
      <c r="D60" s="559"/>
      <c r="E60" s="538"/>
      <c r="F60" s="580"/>
      <c r="G60" s="581"/>
      <c r="H60" s="581"/>
      <c r="I60" s="581"/>
      <c r="J60" s="581"/>
      <c r="K60" s="581"/>
      <c r="L60" s="581"/>
      <c r="M60" s="581"/>
      <c r="N60" s="582"/>
      <c r="O60" s="571"/>
      <c r="P60" s="572"/>
      <c r="Q60" s="572"/>
      <c r="R60" s="572"/>
      <c r="S60" s="572"/>
      <c r="T60" s="572"/>
      <c r="U60" s="572"/>
      <c r="V60" s="572"/>
      <c r="W60" s="572"/>
      <c r="X60" s="573"/>
      <c r="Y60" s="144"/>
      <c r="Z60" s="141"/>
    </row>
    <row r="61" spans="1:29" ht="15.75" customHeight="1" x14ac:dyDescent="0.25">
      <c r="A61" s="143"/>
      <c r="C61" s="604">
        <v>8</v>
      </c>
      <c r="D61" s="560"/>
      <c r="E61" s="605"/>
      <c r="F61" s="574" t="s">
        <v>51</v>
      </c>
      <c r="G61" s="575"/>
      <c r="H61" s="575"/>
      <c r="I61" s="575"/>
      <c r="J61" s="575"/>
      <c r="K61" s="575"/>
      <c r="L61" s="575"/>
      <c r="M61" s="575"/>
      <c r="N61" s="576"/>
      <c r="O61" s="568">
        <v>100</v>
      </c>
      <c r="P61" s="569"/>
      <c r="Q61" s="569"/>
      <c r="R61" s="569"/>
      <c r="S61" s="569"/>
      <c r="T61" s="569"/>
      <c r="U61" s="569"/>
      <c r="V61" s="569"/>
      <c r="W61" s="569"/>
      <c r="X61" s="570"/>
      <c r="Y61" s="142"/>
      <c r="Z61" s="141"/>
    </row>
    <row r="62" spans="1:29" ht="9.75" customHeight="1" thickBot="1" x14ac:dyDescent="0.3">
      <c r="A62" s="140"/>
      <c r="B62" s="139"/>
      <c r="C62" s="606"/>
      <c r="D62" s="607"/>
      <c r="E62" s="608"/>
      <c r="F62" s="580"/>
      <c r="G62" s="581"/>
      <c r="H62" s="581"/>
      <c r="I62" s="581"/>
      <c r="J62" s="581"/>
      <c r="K62" s="581"/>
      <c r="L62" s="581"/>
      <c r="M62" s="581"/>
      <c r="N62" s="582"/>
      <c r="O62" s="571"/>
      <c r="P62" s="572"/>
      <c r="Q62" s="572"/>
      <c r="R62" s="572"/>
      <c r="S62" s="572"/>
      <c r="T62" s="572"/>
      <c r="U62" s="572"/>
      <c r="V62" s="572"/>
      <c r="W62" s="572"/>
      <c r="X62" s="573"/>
      <c r="Y62" s="139"/>
      <c r="Z62" s="138"/>
    </row>
    <row r="64" spans="1:29" ht="15.6" customHeight="1" x14ac:dyDescent="0.25">
      <c r="A64" s="137" t="s">
        <v>52</v>
      </c>
      <c r="B64" s="136" t="s">
        <v>53</v>
      </c>
      <c r="C64" s="135"/>
      <c r="D64" s="135"/>
      <c r="E64" s="135"/>
      <c r="F64" s="134"/>
      <c r="G64" s="134"/>
      <c r="H64" s="134"/>
      <c r="I64" s="133"/>
      <c r="J64" s="133"/>
      <c r="K64" s="133"/>
      <c r="L64" s="133"/>
      <c r="M64" s="133"/>
      <c r="N64" s="133"/>
      <c r="O64" s="133"/>
      <c r="P64" s="133"/>
      <c r="Q64" s="134"/>
      <c r="R64" s="133"/>
      <c r="S64" s="133"/>
      <c r="T64" s="133"/>
      <c r="U64" s="596"/>
      <c r="V64" s="596"/>
      <c r="W64" s="596"/>
      <c r="X64" s="596"/>
      <c r="Y64" s="596"/>
      <c r="Z64" s="597"/>
      <c r="AA64" s="119"/>
      <c r="AB64" s="119"/>
      <c r="AC64" s="119"/>
    </row>
    <row r="65" spans="1:29" ht="26.4" customHeight="1" x14ac:dyDescent="0.25">
      <c r="A65" s="635" t="s">
        <v>54</v>
      </c>
      <c r="B65" s="636"/>
      <c r="C65" s="636"/>
      <c r="D65" s="636"/>
      <c r="E65" s="636"/>
      <c r="F65" s="636"/>
      <c r="G65" s="636"/>
      <c r="H65" s="636"/>
      <c r="I65" s="636"/>
      <c r="J65" s="636"/>
      <c r="K65" s="636"/>
      <c r="L65" s="636"/>
      <c r="M65" s="636"/>
      <c r="N65" s="636"/>
      <c r="O65" s="636"/>
      <c r="P65" s="636"/>
      <c r="Q65" s="637"/>
      <c r="R65" s="590" t="s">
        <v>55</v>
      </c>
      <c r="S65" s="591"/>
      <c r="T65" s="592"/>
      <c r="U65" s="713" t="s">
        <v>85</v>
      </c>
      <c r="V65" s="714"/>
      <c r="W65" s="714"/>
      <c r="X65" s="715"/>
      <c r="Y65" s="715"/>
      <c r="Z65" s="716"/>
      <c r="AA65" s="119"/>
      <c r="AB65" s="119"/>
      <c r="AC65" s="119"/>
    </row>
    <row r="66" spans="1:29" ht="15.6" customHeight="1" x14ac:dyDescent="0.25">
      <c r="A66" s="628" t="s">
        <v>57</v>
      </c>
      <c r="B66" s="629"/>
      <c r="C66" s="629"/>
      <c r="D66" s="629"/>
      <c r="E66" s="629"/>
      <c r="F66" s="629"/>
      <c r="G66" s="629"/>
      <c r="H66" s="629"/>
      <c r="I66" s="629"/>
      <c r="J66" s="629"/>
      <c r="K66" s="629"/>
      <c r="L66" s="629"/>
      <c r="M66" s="629"/>
      <c r="N66" s="629"/>
      <c r="O66" s="629"/>
      <c r="P66" s="629"/>
      <c r="Q66" s="630"/>
      <c r="R66" s="590" t="s">
        <v>58</v>
      </c>
      <c r="S66" s="591"/>
      <c r="T66" s="592"/>
      <c r="U66" s="615" t="s">
        <v>84</v>
      </c>
      <c r="V66" s="717"/>
      <c r="W66" s="717"/>
      <c r="X66" s="718"/>
      <c r="Y66" s="718"/>
      <c r="Z66" s="719"/>
      <c r="AA66" s="119"/>
      <c r="AB66" s="119"/>
      <c r="AC66" s="119"/>
    </row>
    <row r="67" spans="1:29" ht="15.6" customHeight="1" x14ac:dyDescent="0.25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2"/>
      <c r="P67" s="632"/>
      <c r="Q67" s="633"/>
      <c r="R67" s="590"/>
      <c r="S67" s="591"/>
      <c r="T67" s="592"/>
      <c r="U67" s="700"/>
      <c r="V67" s="720"/>
      <c r="W67" s="720"/>
      <c r="X67" s="721"/>
      <c r="Y67" s="721"/>
      <c r="Z67" s="722"/>
      <c r="AA67" s="119"/>
      <c r="AB67" s="119"/>
      <c r="AC67" s="119"/>
    </row>
    <row r="68" spans="1:29" ht="15.6" customHeight="1" x14ac:dyDescent="0.25">
      <c r="A68" s="132" t="s">
        <v>60</v>
      </c>
      <c r="B68" s="131" t="s">
        <v>61</v>
      </c>
      <c r="C68" s="130"/>
      <c r="D68" s="130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8"/>
      <c r="R68" s="590"/>
      <c r="S68" s="591"/>
      <c r="T68" s="592"/>
      <c r="U68" s="702"/>
      <c r="V68" s="723"/>
      <c r="W68" s="723"/>
      <c r="X68" s="724"/>
      <c r="Y68" s="724"/>
      <c r="Z68" s="725"/>
      <c r="AA68" s="119"/>
      <c r="AB68" s="119"/>
      <c r="AC68" s="119"/>
    </row>
    <row r="69" spans="1:29" ht="15.6" customHeight="1" x14ac:dyDescent="0.25">
      <c r="A69" s="623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624"/>
      <c r="R69" s="590" t="s">
        <v>62</v>
      </c>
      <c r="S69" s="591"/>
      <c r="T69" s="592"/>
      <c r="U69" s="127"/>
      <c r="V69" s="126"/>
      <c r="W69" s="126"/>
      <c r="X69" s="126"/>
      <c r="Y69" s="126"/>
      <c r="Z69" s="125"/>
      <c r="AA69" s="119"/>
      <c r="AB69" s="119"/>
      <c r="AC69" s="119"/>
    </row>
    <row r="70" spans="1:29" ht="15.6" customHeight="1" x14ac:dyDescent="0.25">
      <c r="A70" s="623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624"/>
      <c r="R70" s="590"/>
      <c r="S70" s="591"/>
      <c r="T70" s="592"/>
      <c r="U70" s="124"/>
      <c r="V70" s="720"/>
      <c r="W70" s="720"/>
      <c r="X70" s="720"/>
      <c r="Y70" s="720"/>
      <c r="Z70" s="123"/>
      <c r="AA70" s="119"/>
      <c r="AB70" s="119"/>
      <c r="AC70" s="119"/>
    </row>
    <row r="71" spans="1:29" ht="15.6" customHeight="1" x14ac:dyDescent="0.25">
      <c r="A71" s="623"/>
      <c r="B71" s="548"/>
      <c r="C71" s="548"/>
      <c r="D71" s="548"/>
      <c r="E71" s="548"/>
      <c r="F71" s="548"/>
      <c r="G71" s="548"/>
      <c r="H71" s="548"/>
      <c r="I71" s="548"/>
      <c r="J71" s="548"/>
      <c r="K71" s="548"/>
      <c r="L71" s="548"/>
      <c r="M71" s="548"/>
      <c r="N71" s="548"/>
      <c r="O71" s="548"/>
      <c r="P71" s="548"/>
      <c r="Q71" s="624"/>
      <c r="R71" s="590"/>
      <c r="S71" s="591"/>
      <c r="T71" s="592"/>
      <c r="U71" s="124"/>
      <c r="V71" s="720"/>
      <c r="W71" s="720"/>
      <c r="X71" s="720"/>
      <c r="Y71" s="720"/>
      <c r="Z71" s="123"/>
      <c r="AA71" s="119"/>
      <c r="AB71" s="119"/>
      <c r="AC71" s="119"/>
    </row>
    <row r="72" spans="1:29" ht="15.6" customHeight="1" x14ac:dyDescent="0.25">
      <c r="A72" s="625"/>
      <c r="B72" s="626"/>
      <c r="C72" s="626"/>
      <c r="D72" s="626"/>
      <c r="E72" s="626"/>
      <c r="F72" s="626"/>
      <c r="G72" s="626"/>
      <c r="H72" s="626"/>
      <c r="I72" s="626"/>
      <c r="J72" s="626"/>
      <c r="K72" s="626"/>
      <c r="L72" s="626"/>
      <c r="M72" s="626"/>
      <c r="N72" s="626"/>
      <c r="O72" s="626"/>
      <c r="P72" s="626"/>
      <c r="Q72" s="627"/>
      <c r="R72" s="612"/>
      <c r="S72" s="613"/>
      <c r="T72" s="614"/>
      <c r="U72" s="122"/>
      <c r="V72" s="121"/>
      <c r="W72" s="121"/>
      <c r="X72" s="121"/>
      <c r="Y72" s="121"/>
      <c r="Z72" s="120"/>
      <c r="AA72" s="119"/>
      <c r="AB72" s="119"/>
      <c r="AC72" s="119"/>
    </row>
  </sheetData>
  <sheetProtection formatCells="0" formatColumns="0" formatRows="0" insertColumns="0" insertRows="0" insertHyperlinks="0" deleteColumns="0" deleteRows="0" selectLockedCells="1" sort="0" autoFilter="0" pivotTables="0"/>
  <mergeCells count="172">
    <mergeCell ref="D52:E52"/>
    <mergeCell ref="F52:H52"/>
    <mergeCell ref="I52:N52"/>
    <mergeCell ref="O52:X52"/>
    <mergeCell ref="D53:E53"/>
    <mergeCell ref="F53:H53"/>
    <mergeCell ref="I53:N53"/>
    <mergeCell ref="O53:X53"/>
    <mergeCell ref="D54:E54"/>
    <mergeCell ref="F54:H54"/>
    <mergeCell ref="I54:N54"/>
    <mergeCell ref="O54:X54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I35:N35"/>
    <mergeCell ref="A65:Q65"/>
    <mergeCell ref="M11:R11"/>
    <mergeCell ref="R65:T65"/>
    <mergeCell ref="O59:X60"/>
    <mergeCell ref="U64:Z64"/>
    <mergeCell ref="U65:Z65"/>
    <mergeCell ref="O58:X58"/>
    <mergeCell ref="C61:E62"/>
    <mergeCell ref="O35:X35"/>
    <mergeCell ref="F32:H32"/>
    <mergeCell ref="I32:N32"/>
    <mergeCell ref="O32:X32"/>
    <mergeCell ref="F33:H33"/>
    <mergeCell ref="I33:N33"/>
    <mergeCell ref="O33:X33"/>
    <mergeCell ref="I56:N56"/>
    <mergeCell ref="O56:X56"/>
    <mergeCell ref="F36:H36"/>
    <mergeCell ref="I36:N36"/>
    <mergeCell ref="O36:X36"/>
    <mergeCell ref="D29:E36"/>
    <mergeCell ref="F34:H34"/>
    <mergeCell ref="C59:E60"/>
    <mergeCell ref="D58:E58"/>
    <mergeCell ref="F37:H37"/>
    <mergeCell ref="I37:N37"/>
    <mergeCell ref="F58:H58"/>
    <mergeCell ref="O61:X62"/>
    <mergeCell ref="I25:N28"/>
    <mergeCell ref="S13:Y13"/>
    <mergeCell ref="F61:N62"/>
    <mergeCell ref="I58:N58"/>
    <mergeCell ref="F59:N60"/>
    <mergeCell ref="I29:N29"/>
    <mergeCell ref="I34:N34"/>
    <mergeCell ref="O34:X34"/>
    <mergeCell ref="F35:H35"/>
    <mergeCell ref="F57:H57"/>
    <mergeCell ref="I57:N57"/>
    <mergeCell ref="O57:X57"/>
    <mergeCell ref="M13:R13"/>
    <mergeCell ref="O37:X37"/>
    <mergeCell ref="F38:H38"/>
    <mergeCell ref="I38:N38"/>
    <mergeCell ref="O38:X38"/>
    <mergeCell ref="F39:H39"/>
    <mergeCell ref="I39:N39"/>
    <mergeCell ref="O39:X39"/>
    <mergeCell ref="F40:H40"/>
    <mergeCell ref="I40:N40"/>
    <mergeCell ref="D55:E55"/>
    <mergeCell ref="D56:E56"/>
    <mergeCell ref="D57:E57"/>
    <mergeCell ref="F55:H55"/>
    <mergeCell ref="I55:N55"/>
    <mergeCell ref="O55:X55"/>
    <mergeCell ref="F56:H56"/>
    <mergeCell ref="D37:E37"/>
    <mergeCell ref="O29:X29"/>
    <mergeCell ref="F29:H29"/>
    <mergeCell ref="D38:E38"/>
    <mergeCell ref="D39:E39"/>
    <mergeCell ref="D40:E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  <mergeCell ref="M12:R12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1EAC-A325-4970-A66D-FCEA05CDA622}">
  <sheetPr>
    <pageSetUpPr fitToPage="1"/>
  </sheetPr>
  <dimension ref="A1:AD72"/>
  <sheetViews>
    <sheetView showZeros="0" topLeftCell="A41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  <col min="29" max="16384" width="11.44140625" style="59"/>
  </cols>
  <sheetData>
    <row r="1" spans="1:28" ht="12.75" customHeight="1" x14ac:dyDescent="0.25">
      <c r="A1" s="660"/>
      <c r="B1" s="661"/>
      <c r="C1" s="661"/>
      <c r="D1" s="661"/>
      <c r="E1" s="661"/>
      <c r="F1" s="662"/>
      <c r="G1" s="638" t="s">
        <v>0</v>
      </c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40"/>
      <c r="U1" s="671" t="s">
        <v>92</v>
      </c>
      <c r="V1" s="672"/>
      <c r="W1" s="672"/>
      <c r="X1" s="672"/>
      <c r="Y1" s="672"/>
      <c r="Z1" s="673"/>
    </row>
    <row r="2" spans="1:28" ht="12.75" customHeight="1" x14ac:dyDescent="0.25">
      <c r="A2" s="663"/>
      <c r="B2" s="664"/>
      <c r="C2" s="664"/>
      <c r="D2" s="664"/>
      <c r="E2" s="664"/>
      <c r="F2" s="665"/>
      <c r="G2" s="650" t="s">
        <v>1</v>
      </c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2"/>
      <c r="U2" s="674"/>
      <c r="V2" s="675"/>
      <c r="W2" s="675"/>
      <c r="X2" s="675"/>
      <c r="Y2" s="675"/>
      <c r="Z2" s="676"/>
    </row>
    <row r="3" spans="1:28" ht="12.75" customHeight="1" x14ac:dyDescent="0.25">
      <c r="A3" s="663"/>
      <c r="B3" s="664"/>
      <c r="C3" s="664"/>
      <c r="D3" s="664"/>
      <c r="E3" s="664"/>
      <c r="F3" s="665"/>
      <c r="G3" s="653"/>
      <c r="H3" s="651"/>
      <c r="I3" s="651"/>
      <c r="J3" s="651"/>
      <c r="K3" s="651"/>
      <c r="L3" s="651"/>
      <c r="M3" s="651"/>
      <c r="N3" s="651"/>
      <c r="O3" s="651"/>
      <c r="P3" s="651"/>
      <c r="Q3" s="651"/>
      <c r="R3" s="651"/>
      <c r="S3" s="651"/>
      <c r="T3" s="652"/>
      <c r="U3" s="674"/>
      <c r="V3" s="675"/>
      <c r="W3" s="675"/>
      <c r="X3" s="675"/>
      <c r="Y3" s="675"/>
      <c r="Z3" s="676"/>
    </row>
    <row r="4" spans="1:28" ht="12.75" customHeight="1" x14ac:dyDescent="0.25">
      <c r="A4" s="663"/>
      <c r="B4" s="664"/>
      <c r="C4" s="664"/>
      <c r="D4" s="664"/>
      <c r="E4" s="664"/>
      <c r="F4" s="665"/>
      <c r="G4" s="653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2"/>
      <c r="U4" s="674"/>
      <c r="V4" s="675"/>
      <c r="W4" s="675"/>
      <c r="X4" s="675"/>
      <c r="Y4" s="675"/>
      <c r="Z4" s="676"/>
    </row>
    <row r="5" spans="1:28" ht="12.75" customHeight="1" x14ac:dyDescent="0.25">
      <c r="A5" s="663"/>
      <c r="B5" s="664"/>
      <c r="C5" s="664"/>
      <c r="D5" s="664"/>
      <c r="E5" s="664"/>
      <c r="F5" s="665"/>
      <c r="G5" s="653" t="s">
        <v>2</v>
      </c>
      <c r="H5" s="651"/>
      <c r="I5" s="177" t="s">
        <v>3</v>
      </c>
      <c r="J5" s="560">
        <v>14</v>
      </c>
      <c r="K5" s="654"/>
      <c r="L5" s="655" t="s">
        <v>4</v>
      </c>
      <c r="M5" s="560"/>
      <c r="N5" s="560"/>
      <c r="O5" s="654"/>
      <c r="P5" s="656" t="s">
        <v>103</v>
      </c>
      <c r="Q5" s="657"/>
      <c r="R5" s="657"/>
      <c r="S5" s="657"/>
      <c r="T5" s="658"/>
      <c r="U5" s="674"/>
      <c r="V5" s="675"/>
      <c r="W5" s="675"/>
      <c r="X5" s="675"/>
      <c r="Y5" s="675"/>
      <c r="Z5" s="676"/>
    </row>
    <row r="6" spans="1:28" ht="12.75" customHeight="1" x14ac:dyDescent="0.25">
      <c r="A6" s="666"/>
      <c r="B6" s="667"/>
      <c r="C6" s="667"/>
      <c r="D6" s="667"/>
      <c r="E6" s="667"/>
      <c r="F6" s="668"/>
      <c r="G6" s="158"/>
      <c r="H6" s="157"/>
      <c r="I6" s="157"/>
      <c r="J6" s="659" t="s">
        <v>5</v>
      </c>
      <c r="K6" s="659"/>
      <c r="L6" s="659" t="s">
        <v>6</v>
      </c>
      <c r="M6" s="659"/>
      <c r="N6" s="659"/>
      <c r="O6" s="659"/>
      <c r="P6" s="659" t="s">
        <v>7</v>
      </c>
      <c r="Q6" s="659"/>
      <c r="R6" s="659"/>
      <c r="S6" s="659"/>
      <c r="T6" s="669"/>
      <c r="U6" s="677"/>
      <c r="V6" s="678"/>
      <c r="W6" s="678"/>
      <c r="X6" s="678"/>
      <c r="Y6" s="678"/>
      <c r="Z6" s="679"/>
    </row>
    <row r="7" spans="1:28" ht="36.75" customHeight="1" x14ac:dyDescent="0.25">
      <c r="A7" s="634" t="s">
        <v>8</v>
      </c>
      <c r="B7" s="634"/>
      <c r="C7" s="634"/>
      <c r="D7" s="634"/>
      <c r="E7" s="634"/>
      <c r="F7" s="634"/>
      <c r="G7" s="610" t="s">
        <v>9</v>
      </c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Z7" s="610"/>
    </row>
    <row r="8" spans="1:28" ht="15.6" customHeight="1" x14ac:dyDescent="0.25">
      <c r="A8" s="165" t="s">
        <v>10</v>
      </c>
      <c r="B8" s="164" t="s">
        <v>11</v>
      </c>
      <c r="C8" s="133"/>
      <c r="D8" s="176"/>
      <c r="E8" s="176"/>
      <c r="F8" s="176"/>
      <c r="G8" s="176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3"/>
    </row>
    <row r="9" spans="1:28" ht="7.5" customHeight="1" x14ac:dyDescent="0.25">
      <c r="A9" s="160"/>
      <c r="B9" s="130"/>
      <c r="C9" s="130"/>
      <c r="D9" s="175"/>
      <c r="E9" s="175"/>
      <c r="F9" s="175"/>
      <c r="G9" s="175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1"/>
    </row>
    <row r="10" spans="1:28" ht="15" customHeight="1" x14ac:dyDescent="0.25">
      <c r="A10" s="160"/>
      <c r="B10" s="528" t="s">
        <v>12</v>
      </c>
      <c r="C10" s="528"/>
      <c r="D10" s="528"/>
      <c r="E10" s="528"/>
      <c r="F10" s="528"/>
      <c r="G10" s="611" t="s">
        <v>91</v>
      </c>
      <c r="H10" s="611"/>
      <c r="I10" s="611"/>
      <c r="J10" s="611"/>
      <c r="K10" s="611"/>
      <c r="L10" s="611"/>
      <c r="M10" s="528" t="s">
        <v>14</v>
      </c>
      <c r="N10" s="528"/>
      <c r="O10" s="528"/>
      <c r="P10" s="528"/>
      <c r="Q10" s="528"/>
      <c r="R10" s="528"/>
      <c r="S10" s="548" t="s">
        <v>15</v>
      </c>
      <c r="T10" s="549"/>
      <c r="U10" s="549"/>
      <c r="V10" s="549"/>
      <c r="W10" s="549"/>
      <c r="X10" s="549"/>
      <c r="Y10" s="549"/>
      <c r="Z10" s="159"/>
    </row>
    <row r="11" spans="1:28" ht="15" customHeight="1" x14ac:dyDescent="0.25">
      <c r="A11" s="143"/>
      <c r="B11" s="172" t="s">
        <v>16</v>
      </c>
      <c r="C11" s="172"/>
      <c r="D11" s="172"/>
      <c r="E11" s="172"/>
      <c r="F11" s="172"/>
      <c r="G11" s="174" t="s">
        <v>103</v>
      </c>
      <c r="H11" s="174"/>
      <c r="I11" s="174"/>
      <c r="J11" s="174"/>
      <c r="K11" s="174"/>
      <c r="L11" s="174"/>
      <c r="M11" s="528" t="s">
        <v>17</v>
      </c>
      <c r="N11" s="528"/>
      <c r="O11" s="528"/>
      <c r="P11" s="528"/>
      <c r="Q11" s="528"/>
      <c r="R11" s="528"/>
      <c r="S11" s="527">
        <v>56</v>
      </c>
      <c r="T11" s="528"/>
      <c r="U11" s="528"/>
      <c r="V11" s="528"/>
      <c r="W11" s="528"/>
      <c r="X11" s="528"/>
      <c r="Y11" s="528"/>
      <c r="Z11" s="171"/>
    </row>
    <row r="12" spans="1:28" ht="15" customHeight="1" x14ac:dyDescent="0.25">
      <c r="A12" s="143"/>
      <c r="B12" s="551" t="s">
        <v>18</v>
      </c>
      <c r="C12" s="551"/>
      <c r="D12" s="551"/>
      <c r="E12" s="551"/>
      <c r="F12" s="551"/>
      <c r="G12" s="550" t="s">
        <v>19</v>
      </c>
      <c r="H12" s="551"/>
      <c r="I12" s="551"/>
      <c r="J12" s="551"/>
      <c r="K12" s="551"/>
      <c r="L12" s="551"/>
      <c r="M12" s="528" t="s">
        <v>20</v>
      </c>
      <c r="N12" s="528"/>
      <c r="O12" s="528"/>
      <c r="P12" s="528"/>
      <c r="Q12" s="528"/>
      <c r="R12" s="528"/>
      <c r="S12" s="548" t="s">
        <v>90</v>
      </c>
      <c r="T12" s="549"/>
      <c r="U12" s="549"/>
      <c r="V12" s="549"/>
      <c r="W12" s="549"/>
      <c r="X12" s="549"/>
      <c r="Y12" s="549"/>
      <c r="Z12" s="171"/>
    </row>
    <row r="13" spans="1:28" ht="15" customHeight="1" x14ac:dyDescent="0.25">
      <c r="A13" s="143"/>
      <c r="B13" s="543" t="s">
        <v>22</v>
      </c>
      <c r="C13" s="543"/>
      <c r="D13" s="543"/>
      <c r="E13" s="543"/>
      <c r="F13" s="543"/>
      <c r="G13" s="174" t="s">
        <v>103</v>
      </c>
      <c r="H13" s="174"/>
      <c r="I13" s="174"/>
      <c r="J13" s="174"/>
      <c r="K13" s="174"/>
      <c r="L13" s="174"/>
      <c r="M13" s="528" t="s">
        <v>23</v>
      </c>
      <c r="N13" s="528"/>
      <c r="O13" s="528"/>
      <c r="P13" s="528"/>
      <c r="Q13" s="528"/>
      <c r="R13" s="528"/>
      <c r="S13" s="549" t="s">
        <v>24</v>
      </c>
      <c r="T13" s="549"/>
      <c r="U13" s="549"/>
      <c r="V13" s="549"/>
      <c r="W13" s="549"/>
      <c r="X13" s="549"/>
      <c r="Y13" s="549"/>
      <c r="Z13" s="171"/>
      <c r="AB13" s="173"/>
    </row>
    <row r="14" spans="1:28" ht="15" customHeight="1" x14ac:dyDescent="0.25">
      <c r="A14" s="143"/>
      <c r="B14" s="551" t="s">
        <v>25</v>
      </c>
      <c r="C14" s="551"/>
      <c r="D14" s="551"/>
      <c r="E14" s="551"/>
      <c r="F14" s="551"/>
      <c r="G14" s="551" t="s">
        <v>112</v>
      </c>
      <c r="H14" s="551"/>
      <c r="I14" s="551"/>
      <c r="J14" s="551"/>
      <c r="K14" s="551"/>
      <c r="L14" s="551"/>
      <c r="M14" s="528" t="s">
        <v>26</v>
      </c>
      <c r="N14" s="528"/>
      <c r="O14" s="528"/>
      <c r="P14" s="528"/>
      <c r="Q14" s="528"/>
      <c r="R14" s="528"/>
      <c r="S14" s="528" t="s">
        <v>87</v>
      </c>
      <c r="T14" s="528"/>
      <c r="U14" s="528"/>
      <c r="V14" s="528"/>
      <c r="W14" s="528"/>
      <c r="X14" s="528"/>
      <c r="Y14" s="528"/>
      <c r="Z14" s="171"/>
    </row>
    <row r="15" spans="1:28" ht="15" customHeight="1" x14ac:dyDescent="0.25">
      <c r="A15" s="143"/>
      <c r="B15" s="529" t="s">
        <v>28</v>
      </c>
      <c r="C15" s="529"/>
      <c r="D15" s="529"/>
      <c r="E15" s="529"/>
      <c r="F15" s="529"/>
      <c r="G15" s="528" t="s">
        <v>99</v>
      </c>
      <c r="H15" s="52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28"/>
      <c r="U15" s="528"/>
      <c r="V15" s="528"/>
      <c r="W15" s="528"/>
      <c r="X15" s="528"/>
      <c r="Y15" s="528"/>
      <c r="Z15" s="171"/>
    </row>
    <row r="16" spans="1:28" ht="5.25" customHeight="1" x14ac:dyDescent="0.25">
      <c r="A16" s="140"/>
      <c r="B16" s="139"/>
      <c r="C16" s="139"/>
      <c r="D16" s="170"/>
      <c r="E16" s="170"/>
      <c r="F16" s="170"/>
      <c r="G16" s="170"/>
      <c r="H16" s="139"/>
      <c r="I16" s="139"/>
      <c r="J16" s="139"/>
      <c r="K16" s="139"/>
      <c r="L16" s="139"/>
      <c r="M16" s="139"/>
      <c r="N16" s="16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7"/>
      <c r="C17" s="167"/>
      <c r="K17" s="168"/>
      <c r="L17" s="167"/>
      <c r="M17" s="166"/>
    </row>
    <row r="18" spans="1:30" ht="15.6" customHeight="1" x14ac:dyDescent="0.25">
      <c r="A18" s="165" t="s">
        <v>30</v>
      </c>
      <c r="B18" s="164" t="s">
        <v>31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3"/>
    </row>
    <row r="19" spans="1:30" ht="8.25" customHeight="1" x14ac:dyDescent="0.25">
      <c r="A19" s="160"/>
      <c r="B19" s="162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1"/>
    </row>
    <row r="20" spans="1:30" ht="13.8" customHeight="1" x14ac:dyDescent="0.25">
      <c r="A20" s="160"/>
      <c r="B20" s="528" t="s">
        <v>32</v>
      </c>
      <c r="C20" s="528"/>
      <c r="D20" s="528"/>
      <c r="E20" s="528"/>
      <c r="F20" s="528"/>
      <c r="G20" s="528"/>
      <c r="H20" s="528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159"/>
    </row>
    <row r="21" spans="1:30" ht="15" customHeight="1" x14ac:dyDescent="0.25">
      <c r="A21" s="160"/>
      <c r="B21" s="528" t="s">
        <v>33</v>
      </c>
      <c r="C21" s="528"/>
      <c r="D21" s="528"/>
      <c r="E21" s="528"/>
      <c r="F21" s="528"/>
      <c r="G21" s="528"/>
      <c r="H21" s="528"/>
      <c r="I21" s="561" t="s">
        <v>34</v>
      </c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159"/>
    </row>
    <row r="22" spans="1:30" ht="8.25" customHeight="1" x14ac:dyDescent="0.25">
      <c r="A22" s="158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6"/>
    </row>
    <row r="23" spans="1:30" ht="15.6" customHeight="1" x14ac:dyDescent="0.25">
      <c r="A23" s="155" t="s">
        <v>35</v>
      </c>
      <c r="B23" s="154" t="s">
        <v>36</v>
      </c>
      <c r="C23" s="151"/>
      <c r="D23" s="153"/>
      <c r="E23" s="153"/>
      <c r="F23" s="153"/>
      <c r="G23" s="153"/>
      <c r="H23" s="609" t="s">
        <v>37</v>
      </c>
      <c r="I23" s="609"/>
      <c r="J23" s="609"/>
      <c r="K23" s="609"/>
      <c r="L23" s="609"/>
      <c r="M23" s="609"/>
      <c r="N23" s="562" t="s">
        <v>38</v>
      </c>
      <c r="O23" s="562"/>
      <c r="P23" s="562"/>
      <c r="Q23" s="562"/>
      <c r="R23" s="152" t="s">
        <v>39</v>
      </c>
      <c r="V23" s="151"/>
      <c r="W23" s="151"/>
      <c r="X23" s="151"/>
      <c r="Y23" s="151"/>
      <c r="Z23" s="150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530" t="s">
        <v>40</v>
      </c>
      <c r="D25" s="533" t="s">
        <v>41</v>
      </c>
      <c r="E25" s="534"/>
      <c r="F25" s="539" t="s">
        <v>42</v>
      </c>
      <c r="G25" s="540"/>
      <c r="H25" s="541"/>
      <c r="I25" s="574" t="s">
        <v>43</v>
      </c>
      <c r="J25" s="575"/>
      <c r="K25" s="575"/>
      <c r="L25" s="575"/>
      <c r="M25" s="575"/>
      <c r="N25" s="576"/>
      <c r="O25" s="539" t="s">
        <v>44</v>
      </c>
      <c r="P25" s="555"/>
      <c r="Q25" s="555"/>
      <c r="R25" s="555"/>
      <c r="S25" s="555"/>
      <c r="T25" s="555"/>
      <c r="U25" s="555"/>
      <c r="V25" s="555"/>
      <c r="W25" s="555"/>
      <c r="X25" s="534"/>
      <c r="Y25" s="149"/>
      <c r="Z25" s="141"/>
    </row>
    <row r="26" spans="1:30" ht="12.75" customHeight="1" x14ac:dyDescent="0.25">
      <c r="A26" s="143"/>
      <c r="C26" s="531"/>
      <c r="D26" s="535"/>
      <c r="E26" s="536"/>
      <c r="F26" s="542"/>
      <c r="G26" s="543"/>
      <c r="H26" s="544"/>
      <c r="I26" s="577"/>
      <c r="J26" s="578"/>
      <c r="K26" s="578"/>
      <c r="L26" s="578"/>
      <c r="M26" s="578"/>
      <c r="N26" s="579"/>
      <c r="O26" s="556"/>
      <c r="P26" s="557"/>
      <c r="Q26" s="557"/>
      <c r="R26" s="557"/>
      <c r="S26" s="557"/>
      <c r="T26" s="557"/>
      <c r="U26" s="557"/>
      <c r="V26" s="557"/>
      <c r="W26" s="557"/>
      <c r="X26" s="536"/>
      <c r="Y26" s="149"/>
      <c r="Z26" s="141"/>
    </row>
    <row r="27" spans="1:30" ht="13.5" customHeight="1" x14ac:dyDescent="0.25">
      <c r="A27" s="143"/>
      <c r="C27" s="531"/>
      <c r="D27" s="535"/>
      <c r="E27" s="536"/>
      <c r="F27" s="542"/>
      <c r="G27" s="543"/>
      <c r="H27" s="544"/>
      <c r="I27" s="577"/>
      <c r="J27" s="578"/>
      <c r="K27" s="578"/>
      <c r="L27" s="578"/>
      <c r="M27" s="578"/>
      <c r="N27" s="579"/>
      <c r="O27" s="556"/>
      <c r="P27" s="557"/>
      <c r="Q27" s="557"/>
      <c r="R27" s="557"/>
      <c r="S27" s="557"/>
      <c r="T27" s="557"/>
      <c r="U27" s="557"/>
      <c r="V27" s="557"/>
      <c r="W27" s="557"/>
      <c r="X27" s="536"/>
      <c r="Y27" s="149"/>
      <c r="Z27" s="141"/>
    </row>
    <row r="28" spans="1:30" ht="14.25" customHeight="1" thickBot="1" x14ac:dyDescent="0.3">
      <c r="A28" s="143"/>
      <c r="C28" s="532"/>
      <c r="D28" s="537"/>
      <c r="E28" s="538"/>
      <c r="F28" s="545"/>
      <c r="G28" s="546"/>
      <c r="H28" s="547"/>
      <c r="I28" s="580"/>
      <c r="J28" s="581"/>
      <c r="K28" s="581"/>
      <c r="L28" s="581"/>
      <c r="M28" s="581"/>
      <c r="N28" s="582"/>
      <c r="O28" s="558"/>
      <c r="P28" s="559"/>
      <c r="Q28" s="559"/>
      <c r="R28" s="559"/>
      <c r="S28" s="559"/>
      <c r="T28" s="559"/>
      <c r="U28" s="559"/>
      <c r="V28" s="559"/>
      <c r="W28" s="559"/>
      <c r="X28" s="538"/>
      <c r="Y28" s="149"/>
      <c r="Z28" s="141"/>
      <c r="AD28" s="118">
        <f ca="1">INDIRECT("L(1)C",FALSE)</f>
        <v>0</v>
      </c>
    </row>
    <row r="29" spans="1:30" ht="15" customHeight="1" x14ac:dyDescent="0.25">
      <c r="A29" s="143"/>
      <c r="C29" s="148">
        <v>1</v>
      </c>
      <c r="D29" s="890" t="s">
        <v>113</v>
      </c>
      <c r="E29" s="891"/>
      <c r="F29" s="552"/>
      <c r="G29" s="553"/>
      <c r="H29" s="554"/>
      <c r="I29" s="584">
        <v>215</v>
      </c>
      <c r="J29" s="585"/>
      <c r="K29" s="585"/>
      <c r="L29" s="585"/>
      <c r="M29" s="585"/>
      <c r="N29" s="586"/>
      <c r="O29" s="587">
        <v>0.69</v>
      </c>
      <c r="P29" s="588"/>
      <c r="Q29" s="588"/>
      <c r="R29" s="588"/>
      <c r="S29" s="588"/>
      <c r="T29" s="588"/>
      <c r="U29" s="588"/>
      <c r="V29" s="588"/>
      <c r="W29" s="588"/>
      <c r="X29" s="589"/>
      <c r="Y29" s="145"/>
      <c r="Z29" s="141"/>
    </row>
    <row r="30" spans="1:30" ht="15" customHeight="1" x14ac:dyDescent="0.25">
      <c r="A30" s="143"/>
      <c r="C30" s="148">
        <v>2</v>
      </c>
      <c r="D30" s="892"/>
      <c r="E30" s="893"/>
      <c r="F30" s="552"/>
      <c r="G30" s="553"/>
      <c r="H30" s="554"/>
      <c r="I30" s="584">
        <v>240</v>
      </c>
      <c r="J30" s="585"/>
      <c r="K30" s="585"/>
      <c r="L30" s="585"/>
      <c r="M30" s="585"/>
      <c r="N30" s="586"/>
      <c r="O30" s="587">
        <v>0.55000000000000004</v>
      </c>
      <c r="P30" s="588"/>
      <c r="Q30" s="588"/>
      <c r="R30" s="588"/>
      <c r="S30" s="588"/>
      <c r="T30" s="588"/>
      <c r="U30" s="588"/>
      <c r="V30" s="588"/>
      <c r="W30" s="588"/>
      <c r="X30" s="589"/>
      <c r="Y30" s="145"/>
      <c r="Z30" s="141"/>
    </row>
    <row r="31" spans="1:30" ht="15" customHeight="1" x14ac:dyDescent="0.25">
      <c r="A31" s="143"/>
      <c r="C31" s="148">
        <v>3</v>
      </c>
      <c r="D31" s="892"/>
      <c r="E31" s="893"/>
      <c r="F31" s="552"/>
      <c r="G31" s="553"/>
      <c r="H31" s="554"/>
      <c r="I31" s="584">
        <v>245</v>
      </c>
      <c r="J31" s="585"/>
      <c r="K31" s="585"/>
      <c r="L31" s="585"/>
      <c r="M31" s="585"/>
      <c r="N31" s="586"/>
      <c r="O31" s="587">
        <v>0.53</v>
      </c>
      <c r="P31" s="588"/>
      <c r="Q31" s="588"/>
      <c r="R31" s="588"/>
      <c r="S31" s="588"/>
      <c r="T31" s="588"/>
      <c r="U31" s="588"/>
      <c r="V31" s="588"/>
      <c r="W31" s="588"/>
      <c r="X31" s="589"/>
      <c r="Y31" s="145"/>
      <c r="Z31" s="141"/>
    </row>
    <row r="32" spans="1:30" ht="15" customHeight="1" x14ac:dyDescent="0.25">
      <c r="A32" s="143"/>
      <c r="C32" s="148">
        <v>4</v>
      </c>
      <c r="D32" s="892"/>
      <c r="E32" s="893"/>
      <c r="F32" s="552"/>
      <c r="G32" s="553"/>
      <c r="H32" s="554"/>
      <c r="I32" s="584">
        <v>230</v>
      </c>
      <c r="J32" s="585"/>
      <c r="K32" s="585"/>
      <c r="L32" s="585"/>
      <c r="M32" s="585"/>
      <c r="N32" s="586"/>
      <c r="O32" s="587">
        <v>0.6</v>
      </c>
      <c r="P32" s="588"/>
      <c r="Q32" s="588"/>
      <c r="R32" s="588"/>
      <c r="S32" s="588"/>
      <c r="T32" s="588"/>
      <c r="U32" s="588"/>
      <c r="V32" s="588"/>
      <c r="W32" s="588"/>
      <c r="X32" s="589"/>
      <c r="Y32" s="145"/>
      <c r="Z32" s="141"/>
    </row>
    <row r="33" spans="1:26" ht="15" customHeight="1" x14ac:dyDescent="0.25">
      <c r="A33" s="143"/>
      <c r="C33" s="148">
        <v>5</v>
      </c>
      <c r="D33" s="892"/>
      <c r="E33" s="893"/>
      <c r="F33" s="552"/>
      <c r="G33" s="553"/>
      <c r="H33" s="554"/>
      <c r="I33" s="584">
        <v>235</v>
      </c>
      <c r="J33" s="585"/>
      <c r="K33" s="585"/>
      <c r="L33" s="585"/>
      <c r="M33" s="585"/>
      <c r="N33" s="586"/>
      <c r="O33" s="587">
        <v>0.57999999999999996</v>
      </c>
      <c r="P33" s="588"/>
      <c r="Q33" s="588"/>
      <c r="R33" s="588"/>
      <c r="S33" s="588"/>
      <c r="T33" s="588"/>
      <c r="U33" s="588"/>
      <c r="V33" s="588"/>
      <c r="W33" s="588"/>
      <c r="X33" s="589"/>
      <c r="Y33" s="145"/>
      <c r="Z33" s="141"/>
    </row>
    <row r="34" spans="1:26" ht="15" customHeight="1" x14ac:dyDescent="0.25">
      <c r="A34" s="143"/>
      <c r="C34" s="148">
        <v>6</v>
      </c>
      <c r="D34" s="894"/>
      <c r="E34" s="895"/>
      <c r="F34" s="552"/>
      <c r="G34" s="553"/>
      <c r="H34" s="554"/>
      <c r="I34" s="584">
        <v>255</v>
      </c>
      <c r="J34" s="585"/>
      <c r="K34" s="585"/>
      <c r="L34" s="585"/>
      <c r="M34" s="585"/>
      <c r="N34" s="586"/>
      <c r="O34" s="587">
        <v>0.49</v>
      </c>
      <c r="P34" s="588"/>
      <c r="Q34" s="588"/>
      <c r="R34" s="588"/>
      <c r="S34" s="588"/>
      <c r="T34" s="588"/>
      <c r="U34" s="588"/>
      <c r="V34" s="588"/>
      <c r="W34" s="588"/>
      <c r="X34" s="589"/>
      <c r="Y34" s="145"/>
      <c r="Z34" s="141"/>
    </row>
    <row r="35" spans="1:26" ht="15" customHeight="1" x14ac:dyDescent="0.25">
      <c r="A35" s="143"/>
      <c r="C35" s="148">
        <v>7</v>
      </c>
      <c r="D35" s="899" t="s">
        <v>114</v>
      </c>
      <c r="E35" s="900"/>
      <c r="F35" s="552"/>
      <c r="G35" s="553"/>
      <c r="H35" s="554"/>
      <c r="I35" s="584">
        <v>220</v>
      </c>
      <c r="J35" s="585"/>
      <c r="K35" s="585"/>
      <c r="L35" s="585"/>
      <c r="M35" s="585"/>
      <c r="N35" s="586"/>
      <c r="O35" s="587">
        <v>0.66</v>
      </c>
      <c r="P35" s="588"/>
      <c r="Q35" s="588"/>
      <c r="R35" s="588"/>
      <c r="S35" s="588"/>
      <c r="T35" s="588"/>
      <c r="U35" s="588"/>
      <c r="V35" s="588"/>
      <c r="W35" s="588"/>
      <c r="X35" s="589"/>
      <c r="Y35" s="145"/>
      <c r="Z35" s="141"/>
    </row>
    <row r="36" spans="1:26" ht="15" customHeight="1" x14ac:dyDescent="0.25">
      <c r="A36" s="143"/>
      <c r="C36" s="148">
        <v>8</v>
      </c>
      <c r="D36" s="892"/>
      <c r="E36" s="893"/>
      <c r="F36" s="552"/>
      <c r="G36" s="553"/>
      <c r="H36" s="554"/>
      <c r="I36" s="584">
        <v>225</v>
      </c>
      <c r="J36" s="585"/>
      <c r="K36" s="585"/>
      <c r="L36" s="585"/>
      <c r="M36" s="585"/>
      <c r="N36" s="586"/>
      <c r="O36" s="587">
        <v>0.63</v>
      </c>
      <c r="P36" s="588"/>
      <c r="Q36" s="588"/>
      <c r="R36" s="588"/>
      <c r="S36" s="588"/>
      <c r="T36" s="588"/>
      <c r="U36" s="588"/>
      <c r="V36" s="588"/>
      <c r="W36" s="588"/>
      <c r="X36" s="589"/>
      <c r="Y36" s="145"/>
      <c r="Z36" s="141"/>
    </row>
    <row r="37" spans="1:26" ht="15" customHeight="1" x14ac:dyDescent="0.25">
      <c r="A37" s="143"/>
      <c r="C37" s="148">
        <v>9</v>
      </c>
      <c r="D37" s="892"/>
      <c r="E37" s="893"/>
      <c r="F37" s="552"/>
      <c r="G37" s="553"/>
      <c r="H37" s="554"/>
      <c r="I37" s="584">
        <v>230</v>
      </c>
      <c r="J37" s="585"/>
      <c r="K37" s="585"/>
      <c r="L37" s="585"/>
      <c r="M37" s="585"/>
      <c r="N37" s="586"/>
      <c r="O37" s="587">
        <v>0.6</v>
      </c>
      <c r="P37" s="588"/>
      <c r="Q37" s="588"/>
      <c r="R37" s="588"/>
      <c r="S37" s="588"/>
      <c r="T37" s="588"/>
      <c r="U37" s="588"/>
      <c r="V37" s="588"/>
      <c r="W37" s="588"/>
      <c r="X37" s="589"/>
      <c r="Y37" s="145"/>
      <c r="Z37" s="141"/>
    </row>
    <row r="38" spans="1:26" ht="15" customHeight="1" x14ac:dyDescent="0.25">
      <c r="A38" s="143"/>
      <c r="C38" s="148">
        <v>10</v>
      </c>
      <c r="D38" s="892"/>
      <c r="E38" s="893"/>
      <c r="F38" s="552"/>
      <c r="G38" s="553"/>
      <c r="H38" s="554"/>
      <c r="I38" s="584">
        <v>230</v>
      </c>
      <c r="J38" s="585"/>
      <c r="K38" s="585"/>
      <c r="L38" s="585"/>
      <c r="M38" s="585"/>
      <c r="N38" s="586"/>
      <c r="O38" s="587">
        <v>0.6</v>
      </c>
      <c r="P38" s="588"/>
      <c r="Q38" s="588"/>
      <c r="R38" s="588"/>
      <c r="S38" s="588"/>
      <c r="T38" s="588"/>
      <c r="U38" s="588"/>
      <c r="V38" s="588"/>
      <c r="W38" s="588"/>
      <c r="X38" s="589"/>
      <c r="Y38" s="145"/>
      <c r="Z38" s="141"/>
    </row>
    <row r="39" spans="1:26" ht="15" customHeight="1" x14ac:dyDescent="0.25">
      <c r="A39" s="143"/>
      <c r="C39" s="148">
        <v>11</v>
      </c>
      <c r="D39" s="892"/>
      <c r="E39" s="893"/>
      <c r="F39" s="552"/>
      <c r="G39" s="553"/>
      <c r="H39" s="554"/>
      <c r="I39" s="584">
        <v>220</v>
      </c>
      <c r="J39" s="585"/>
      <c r="K39" s="585"/>
      <c r="L39" s="585"/>
      <c r="M39" s="585"/>
      <c r="N39" s="586"/>
      <c r="O39" s="587">
        <v>0.66</v>
      </c>
      <c r="P39" s="588"/>
      <c r="Q39" s="588"/>
      <c r="R39" s="588"/>
      <c r="S39" s="588"/>
      <c r="T39" s="588"/>
      <c r="U39" s="588"/>
      <c r="V39" s="588"/>
      <c r="W39" s="588"/>
      <c r="X39" s="589"/>
      <c r="Y39" s="145"/>
      <c r="Z39" s="141"/>
    </row>
    <row r="40" spans="1:26" ht="15" customHeight="1" x14ac:dyDescent="0.25">
      <c r="A40" s="143"/>
      <c r="C40" s="148">
        <v>12</v>
      </c>
      <c r="D40" s="892"/>
      <c r="E40" s="893"/>
      <c r="F40" s="552"/>
      <c r="G40" s="553"/>
      <c r="H40" s="554"/>
      <c r="I40" s="584">
        <v>215</v>
      </c>
      <c r="J40" s="585"/>
      <c r="K40" s="585"/>
      <c r="L40" s="585"/>
      <c r="M40" s="585"/>
      <c r="N40" s="586"/>
      <c r="O40" s="587">
        <v>0.69</v>
      </c>
      <c r="P40" s="588"/>
      <c r="Q40" s="588"/>
      <c r="R40" s="588"/>
      <c r="S40" s="588"/>
      <c r="T40" s="588"/>
      <c r="U40" s="588"/>
      <c r="V40" s="588"/>
      <c r="W40" s="588"/>
      <c r="X40" s="589"/>
      <c r="Y40" s="145"/>
      <c r="Z40" s="141"/>
    </row>
    <row r="41" spans="1:26" ht="15" customHeight="1" x14ac:dyDescent="0.25">
      <c r="A41" s="143"/>
      <c r="C41" s="148">
        <v>13</v>
      </c>
      <c r="D41" s="892"/>
      <c r="E41" s="893"/>
      <c r="F41" s="552"/>
      <c r="G41" s="553"/>
      <c r="H41" s="554"/>
      <c r="I41" s="584">
        <v>225</v>
      </c>
      <c r="J41" s="585"/>
      <c r="K41" s="585"/>
      <c r="L41" s="585"/>
      <c r="M41" s="585"/>
      <c r="N41" s="586"/>
      <c r="O41" s="587">
        <v>0.63</v>
      </c>
      <c r="P41" s="588"/>
      <c r="Q41" s="588"/>
      <c r="R41" s="588"/>
      <c r="S41" s="588"/>
      <c r="T41" s="588"/>
      <c r="U41" s="588"/>
      <c r="V41" s="588"/>
      <c r="W41" s="588"/>
      <c r="X41" s="589"/>
      <c r="Y41" s="145"/>
      <c r="Z41" s="141"/>
    </row>
    <row r="42" spans="1:26" ht="15" customHeight="1" x14ac:dyDescent="0.25">
      <c r="A42" s="143"/>
      <c r="C42" s="148">
        <v>14</v>
      </c>
      <c r="D42" s="894"/>
      <c r="E42" s="895"/>
      <c r="F42" s="552"/>
      <c r="G42" s="553"/>
      <c r="H42" s="554"/>
      <c r="I42" s="584">
        <v>215</v>
      </c>
      <c r="J42" s="585"/>
      <c r="K42" s="585"/>
      <c r="L42" s="585"/>
      <c r="M42" s="585"/>
      <c r="N42" s="586"/>
      <c r="O42" s="587">
        <v>0.69</v>
      </c>
      <c r="P42" s="588"/>
      <c r="Q42" s="588"/>
      <c r="R42" s="588"/>
      <c r="S42" s="588"/>
      <c r="T42" s="588"/>
      <c r="U42" s="588"/>
      <c r="V42" s="588"/>
      <c r="W42" s="588"/>
      <c r="X42" s="589"/>
      <c r="Y42" s="145"/>
      <c r="Z42" s="141"/>
    </row>
    <row r="43" spans="1:26" ht="15" customHeight="1" x14ac:dyDescent="0.25">
      <c r="A43" s="143"/>
      <c r="C43" s="245"/>
      <c r="D43" s="691"/>
      <c r="E43" s="692"/>
      <c r="F43" s="690"/>
      <c r="G43" s="691"/>
      <c r="H43" s="692"/>
      <c r="I43" s="690"/>
      <c r="J43" s="691"/>
      <c r="K43" s="691"/>
      <c r="L43" s="691"/>
      <c r="M43" s="691"/>
      <c r="N43" s="692"/>
      <c r="O43" s="896"/>
      <c r="P43" s="897"/>
      <c r="Q43" s="897"/>
      <c r="R43" s="897"/>
      <c r="S43" s="897"/>
      <c r="T43" s="897"/>
      <c r="U43" s="897"/>
      <c r="V43" s="897"/>
      <c r="W43" s="897"/>
      <c r="X43" s="898"/>
      <c r="Y43" s="145"/>
      <c r="Z43" s="141"/>
    </row>
    <row r="44" spans="1:26" ht="15" customHeight="1" x14ac:dyDescent="0.25">
      <c r="A44" s="143"/>
      <c r="C44" s="245"/>
      <c r="D44" s="691"/>
      <c r="E44" s="692"/>
      <c r="F44" s="690"/>
      <c r="G44" s="691"/>
      <c r="H44" s="692"/>
      <c r="I44" s="690"/>
      <c r="J44" s="691"/>
      <c r="K44" s="691"/>
      <c r="L44" s="691"/>
      <c r="M44" s="691"/>
      <c r="N44" s="692"/>
      <c r="O44" s="896"/>
      <c r="P44" s="897"/>
      <c r="Q44" s="897"/>
      <c r="R44" s="897"/>
      <c r="S44" s="897"/>
      <c r="T44" s="897"/>
      <c r="U44" s="897"/>
      <c r="V44" s="897"/>
      <c r="W44" s="897"/>
      <c r="X44" s="898"/>
      <c r="Y44" s="145"/>
      <c r="Z44" s="141"/>
    </row>
    <row r="45" spans="1:26" ht="15" customHeight="1" x14ac:dyDescent="0.25">
      <c r="A45" s="143"/>
      <c r="C45" s="245"/>
      <c r="D45" s="691"/>
      <c r="E45" s="692"/>
      <c r="F45" s="690"/>
      <c r="G45" s="691"/>
      <c r="H45" s="692"/>
      <c r="I45" s="690"/>
      <c r="J45" s="691"/>
      <c r="K45" s="691"/>
      <c r="L45" s="691"/>
      <c r="M45" s="691"/>
      <c r="N45" s="692"/>
      <c r="O45" s="896"/>
      <c r="P45" s="897"/>
      <c r="Q45" s="897"/>
      <c r="R45" s="897"/>
      <c r="S45" s="897"/>
      <c r="T45" s="897"/>
      <c r="U45" s="897"/>
      <c r="V45" s="897"/>
      <c r="W45" s="897"/>
      <c r="X45" s="898"/>
      <c r="Y45" s="145"/>
      <c r="Z45" s="141"/>
    </row>
    <row r="46" spans="1:26" ht="15" customHeight="1" x14ac:dyDescent="0.25">
      <c r="A46" s="143"/>
      <c r="C46" s="245"/>
      <c r="D46" s="691"/>
      <c r="E46" s="692"/>
      <c r="F46" s="690"/>
      <c r="G46" s="691"/>
      <c r="H46" s="692"/>
      <c r="I46" s="690"/>
      <c r="J46" s="691"/>
      <c r="K46" s="691"/>
      <c r="L46" s="691"/>
      <c r="M46" s="691"/>
      <c r="N46" s="692"/>
      <c r="O46" s="896"/>
      <c r="P46" s="897"/>
      <c r="Q46" s="897"/>
      <c r="R46" s="897"/>
      <c r="S46" s="897"/>
      <c r="T46" s="897"/>
      <c r="U46" s="897"/>
      <c r="V46" s="897"/>
      <c r="W46" s="897"/>
      <c r="X46" s="898"/>
      <c r="Y46" s="145"/>
      <c r="Z46" s="141"/>
    </row>
    <row r="47" spans="1:26" ht="15" customHeight="1" x14ac:dyDescent="0.25">
      <c r="A47" s="143"/>
      <c r="C47" s="245"/>
      <c r="D47" s="691"/>
      <c r="E47" s="692"/>
      <c r="F47" s="690"/>
      <c r="G47" s="691"/>
      <c r="H47" s="692"/>
      <c r="I47" s="690"/>
      <c r="J47" s="691"/>
      <c r="K47" s="691"/>
      <c r="L47" s="691"/>
      <c r="M47" s="691"/>
      <c r="N47" s="692"/>
      <c r="O47" s="896"/>
      <c r="P47" s="897"/>
      <c r="Q47" s="897"/>
      <c r="R47" s="897"/>
      <c r="S47" s="897"/>
      <c r="T47" s="897"/>
      <c r="U47" s="897"/>
      <c r="V47" s="897"/>
      <c r="W47" s="897"/>
      <c r="X47" s="898"/>
      <c r="Y47" s="145"/>
      <c r="Z47" s="141"/>
    </row>
    <row r="48" spans="1:26" ht="15" customHeight="1" x14ac:dyDescent="0.25">
      <c r="A48" s="143"/>
      <c r="C48" s="245"/>
      <c r="D48" s="691"/>
      <c r="E48" s="692"/>
      <c r="F48" s="690"/>
      <c r="G48" s="691"/>
      <c r="H48" s="692"/>
      <c r="I48" s="690"/>
      <c r="J48" s="691"/>
      <c r="K48" s="691"/>
      <c r="L48" s="691"/>
      <c r="M48" s="691"/>
      <c r="N48" s="692"/>
      <c r="O48" s="896"/>
      <c r="P48" s="897"/>
      <c r="Q48" s="897"/>
      <c r="R48" s="897"/>
      <c r="S48" s="897"/>
      <c r="T48" s="897"/>
      <c r="U48" s="897"/>
      <c r="V48" s="897"/>
      <c r="W48" s="897"/>
      <c r="X48" s="898"/>
      <c r="Y48" s="145"/>
      <c r="Z48" s="141"/>
    </row>
    <row r="49" spans="1:29" ht="15" customHeight="1" x14ac:dyDescent="0.25">
      <c r="A49" s="143"/>
      <c r="C49" s="245"/>
      <c r="D49" s="691"/>
      <c r="E49" s="692"/>
      <c r="F49" s="690"/>
      <c r="G49" s="691"/>
      <c r="H49" s="692"/>
      <c r="I49" s="690"/>
      <c r="J49" s="691"/>
      <c r="K49" s="691"/>
      <c r="L49" s="691"/>
      <c r="M49" s="691"/>
      <c r="N49" s="692"/>
      <c r="O49" s="896"/>
      <c r="P49" s="897"/>
      <c r="Q49" s="897"/>
      <c r="R49" s="897"/>
      <c r="S49" s="897"/>
      <c r="T49" s="897"/>
      <c r="U49" s="897"/>
      <c r="V49" s="897"/>
      <c r="W49" s="897"/>
      <c r="X49" s="898"/>
      <c r="Y49" s="145"/>
      <c r="Z49" s="141"/>
    </row>
    <row r="50" spans="1:29" ht="15" customHeight="1" x14ac:dyDescent="0.25">
      <c r="A50" s="143"/>
      <c r="C50" s="245"/>
      <c r="D50" s="691"/>
      <c r="E50" s="692"/>
      <c r="F50" s="690"/>
      <c r="G50" s="691"/>
      <c r="H50" s="692"/>
      <c r="I50" s="690"/>
      <c r="J50" s="691"/>
      <c r="K50" s="691"/>
      <c r="L50" s="691"/>
      <c r="M50" s="691"/>
      <c r="N50" s="692"/>
      <c r="O50" s="896"/>
      <c r="P50" s="897"/>
      <c r="Q50" s="897"/>
      <c r="R50" s="897"/>
      <c r="S50" s="897"/>
      <c r="T50" s="897"/>
      <c r="U50" s="897"/>
      <c r="V50" s="897"/>
      <c r="W50" s="897"/>
      <c r="X50" s="898"/>
      <c r="Y50" s="145"/>
      <c r="Z50" s="141"/>
    </row>
    <row r="51" spans="1:29" ht="15" customHeight="1" x14ac:dyDescent="0.25">
      <c r="A51" s="143"/>
      <c r="C51" s="245"/>
      <c r="D51" s="691"/>
      <c r="E51" s="692"/>
      <c r="F51" s="690"/>
      <c r="G51" s="691"/>
      <c r="H51" s="692"/>
      <c r="I51" s="690"/>
      <c r="J51" s="691"/>
      <c r="K51" s="691"/>
      <c r="L51" s="691"/>
      <c r="M51" s="691"/>
      <c r="N51" s="692"/>
      <c r="O51" s="896"/>
      <c r="P51" s="897"/>
      <c r="Q51" s="897"/>
      <c r="R51" s="897"/>
      <c r="S51" s="897"/>
      <c r="T51" s="897"/>
      <c r="U51" s="897"/>
      <c r="V51" s="897"/>
      <c r="W51" s="897"/>
      <c r="X51" s="898"/>
      <c r="Y51" s="145"/>
      <c r="Z51" s="141"/>
    </row>
    <row r="52" spans="1:29" ht="15" customHeight="1" x14ac:dyDescent="0.25">
      <c r="A52" s="143"/>
      <c r="C52" s="245"/>
      <c r="D52" s="691"/>
      <c r="E52" s="692"/>
      <c r="F52" s="690"/>
      <c r="G52" s="691"/>
      <c r="H52" s="692"/>
      <c r="I52" s="690"/>
      <c r="J52" s="691"/>
      <c r="K52" s="691"/>
      <c r="L52" s="691"/>
      <c r="M52" s="691"/>
      <c r="N52" s="692"/>
      <c r="O52" s="896"/>
      <c r="P52" s="897"/>
      <c r="Q52" s="897"/>
      <c r="R52" s="897"/>
      <c r="S52" s="897"/>
      <c r="T52" s="897"/>
      <c r="U52" s="897"/>
      <c r="V52" s="897"/>
      <c r="W52" s="897"/>
      <c r="X52" s="898"/>
      <c r="Y52" s="145"/>
      <c r="Z52" s="141"/>
    </row>
    <row r="53" spans="1:29" ht="15" customHeight="1" x14ac:dyDescent="0.25">
      <c r="A53" s="143"/>
      <c r="C53" s="245"/>
      <c r="D53" s="691"/>
      <c r="E53" s="692"/>
      <c r="F53" s="690"/>
      <c r="G53" s="691"/>
      <c r="H53" s="692"/>
      <c r="I53" s="690"/>
      <c r="J53" s="691"/>
      <c r="K53" s="691"/>
      <c r="L53" s="691"/>
      <c r="M53" s="691"/>
      <c r="N53" s="692"/>
      <c r="O53" s="896"/>
      <c r="P53" s="897"/>
      <c r="Q53" s="897"/>
      <c r="R53" s="897"/>
      <c r="S53" s="897"/>
      <c r="T53" s="897"/>
      <c r="U53" s="897"/>
      <c r="V53" s="897"/>
      <c r="W53" s="897"/>
      <c r="X53" s="898"/>
      <c r="Y53" s="145"/>
      <c r="Z53" s="141"/>
    </row>
    <row r="54" spans="1:29" ht="15" customHeight="1" x14ac:dyDescent="0.25">
      <c r="A54" s="143"/>
      <c r="C54" s="245"/>
      <c r="D54" s="691"/>
      <c r="E54" s="692"/>
      <c r="F54" s="690"/>
      <c r="G54" s="691"/>
      <c r="H54" s="692"/>
      <c r="I54" s="690"/>
      <c r="J54" s="691"/>
      <c r="K54" s="691"/>
      <c r="L54" s="691"/>
      <c r="M54" s="691"/>
      <c r="N54" s="692"/>
      <c r="O54" s="896"/>
      <c r="P54" s="897"/>
      <c r="Q54" s="897"/>
      <c r="R54" s="897"/>
      <c r="S54" s="897"/>
      <c r="T54" s="897"/>
      <c r="U54" s="897"/>
      <c r="V54" s="897"/>
      <c r="W54" s="897"/>
      <c r="X54" s="898"/>
      <c r="Y54" s="145"/>
      <c r="Z54" s="141"/>
    </row>
    <row r="55" spans="1:29" ht="15" customHeight="1" x14ac:dyDescent="0.25">
      <c r="A55" s="143"/>
      <c r="C55" s="245"/>
      <c r="D55" s="691"/>
      <c r="E55" s="692"/>
      <c r="F55" s="690"/>
      <c r="G55" s="691"/>
      <c r="H55" s="692"/>
      <c r="I55" s="690"/>
      <c r="J55" s="691"/>
      <c r="K55" s="691"/>
      <c r="L55" s="691"/>
      <c r="M55" s="691"/>
      <c r="N55" s="692"/>
      <c r="O55" s="896"/>
      <c r="P55" s="897"/>
      <c r="Q55" s="897"/>
      <c r="R55" s="897"/>
      <c r="S55" s="897"/>
      <c r="T55" s="897"/>
      <c r="U55" s="897"/>
      <c r="V55" s="897"/>
      <c r="W55" s="897"/>
      <c r="X55" s="898"/>
      <c r="Y55" s="145"/>
      <c r="Z55" s="141"/>
    </row>
    <row r="56" spans="1:29" ht="15" customHeight="1" x14ac:dyDescent="0.25">
      <c r="A56" s="143"/>
      <c r="C56" s="245"/>
      <c r="D56" s="691"/>
      <c r="E56" s="692"/>
      <c r="F56" s="690"/>
      <c r="G56" s="691"/>
      <c r="H56" s="692"/>
      <c r="I56" s="690"/>
      <c r="J56" s="691"/>
      <c r="K56" s="691"/>
      <c r="L56" s="691"/>
      <c r="M56" s="691"/>
      <c r="N56" s="692"/>
      <c r="O56" s="896"/>
      <c r="P56" s="897"/>
      <c r="Q56" s="897"/>
      <c r="R56" s="897"/>
      <c r="S56" s="897"/>
      <c r="T56" s="897"/>
      <c r="U56" s="897"/>
      <c r="V56" s="897"/>
      <c r="W56" s="897"/>
      <c r="X56" s="898"/>
      <c r="Y56" s="145"/>
      <c r="Z56" s="141"/>
    </row>
    <row r="57" spans="1:29" ht="15" customHeight="1" x14ac:dyDescent="0.25">
      <c r="A57" s="143"/>
      <c r="C57" s="245"/>
      <c r="D57" s="691"/>
      <c r="E57" s="692"/>
      <c r="F57" s="690"/>
      <c r="G57" s="691"/>
      <c r="H57" s="692"/>
      <c r="I57" s="690"/>
      <c r="J57" s="691"/>
      <c r="K57" s="691"/>
      <c r="L57" s="691"/>
      <c r="M57" s="691"/>
      <c r="N57" s="692"/>
      <c r="O57" s="896"/>
      <c r="P57" s="897"/>
      <c r="Q57" s="897"/>
      <c r="R57" s="897"/>
      <c r="S57" s="897"/>
      <c r="T57" s="897"/>
      <c r="U57" s="897"/>
      <c r="V57" s="897"/>
      <c r="W57" s="897"/>
      <c r="X57" s="898"/>
      <c r="Y57" s="145"/>
      <c r="Z57" s="141"/>
    </row>
    <row r="58" spans="1:29" ht="15" customHeight="1" thickBot="1" x14ac:dyDescent="0.3">
      <c r="A58" s="143"/>
      <c r="C58" s="146"/>
      <c r="D58" s="566"/>
      <c r="E58" s="567"/>
      <c r="F58" s="565"/>
      <c r="G58" s="566"/>
      <c r="H58" s="567"/>
      <c r="I58" s="565"/>
      <c r="J58" s="566"/>
      <c r="K58" s="566"/>
      <c r="L58" s="566"/>
      <c r="M58" s="566"/>
      <c r="N58" s="567"/>
      <c r="O58" s="696"/>
      <c r="P58" s="697"/>
      <c r="Q58" s="697"/>
      <c r="R58" s="697"/>
      <c r="S58" s="697"/>
      <c r="T58" s="697"/>
      <c r="U58" s="697"/>
      <c r="V58" s="697"/>
      <c r="W58" s="697"/>
      <c r="X58" s="698"/>
      <c r="Y58" s="145"/>
      <c r="Z58" s="141"/>
    </row>
    <row r="59" spans="1:29" ht="17.25" customHeight="1" x14ac:dyDescent="0.25">
      <c r="A59" s="143"/>
      <c r="C59" s="556" t="s">
        <v>49</v>
      </c>
      <c r="D59" s="557"/>
      <c r="E59" s="536"/>
      <c r="F59" s="577" t="s">
        <v>50</v>
      </c>
      <c r="G59" s="578"/>
      <c r="H59" s="578"/>
      <c r="I59" s="578"/>
      <c r="J59" s="578"/>
      <c r="K59" s="578"/>
      <c r="L59" s="578"/>
      <c r="M59" s="578"/>
      <c r="N59" s="579"/>
      <c r="O59" s="593">
        <v>0.61</v>
      </c>
      <c r="P59" s="594"/>
      <c r="Q59" s="594"/>
      <c r="R59" s="594"/>
      <c r="S59" s="594"/>
      <c r="T59" s="594"/>
      <c r="U59" s="594"/>
      <c r="V59" s="594"/>
      <c r="W59" s="594"/>
      <c r="X59" s="595"/>
      <c r="Y59" s="144"/>
      <c r="Z59" s="141"/>
    </row>
    <row r="60" spans="1:29" ht="16.5" customHeight="1" thickBot="1" x14ac:dyDescent="0.3">
      <c r="A60" s="143"/>
      <c r="C60" s="558"/>
      <c r="D60" s="559"/>
      <c r="E60" s="538"/>
      <c r="F60" s="580"/>
      <c r="G60" s="581"/>
      <c r="H60" s="581"/>
      <c r="I60" s="581"/>
      <c r="J60" s="581"/>
      <c r="K60" s="581"/>
      <c r="L60" s="581"/>
      <c r="M60" s="581"/>
      <c r="N60" s="582"/>
      <c r="O60" s="571"/>
      <c r="P60" s="572"/>
      <c r="Q60" s="572"/>
      <c r="R60" s="572"/>
      <c r="S60" s="572"/>
      <c r="T60" s="572"/>
      <c r="U60" s="572"/>
      <c r="V60" s="572"/>
      <c r="W60" s="572"/>
      <c r="X60" s="573"/>
      <c r="Y60" s="144"/>
      <c r="Z60" s="141"/>
    </row>
    <row r="61" spans="1:29" ht="15.75" customHeight="1" x14ac:dyDescent="0.25">
      <c r="A61" s="143"/>
      <c r="C61" s="604">
        <v>14</v>
      </c>
      <c r="D61" s="560"/>
      <c r="E61" s="605"/>
      <c r="F61" s="574" t="s">
        <v>51</v>
      </c>
      <c r="G61" s="575"/>
      <c r="H61" s="575"/>
      <c r="I61" s="575"/>
      <c r="J61" s="575"/>
      <c r="K61" s="575"/>
      <c r="L61" s="575"/>
      <c r="M61" s="575"/>
      <c r="N61" s="576"/>
      <c r="O61" s="568">
        <v>100</v>
      </c>
      <c r="P61" s="569"/>
      <c r="Q61" s="569"/>
      <c r="R61" s="569"/>
      <c r="S61" s="569"/>
      <c r="T61" s="569"/>
      <c r="U61" s="569"/>
      <c r="V61" s="569"/>
      <c r="W61" s="569"/>
      <c r="X61" s="570"/>
      <c r="Y61" s="142"/>
      <c r="Z61" s="141"/>
    </row>
    <row r="62" spans="1:29" ht="9.75" customHeight="1" thickBot="1" x14ac:dyDescent="0.3">
      <c r="A62" s="140"/>
      <c r="B62" s="139"/>
      <c r="C62" s="606"/>
      <c r="D62" s="607"/>
      <c r="E62" s="608"/>
      <c r="F62" s="580"/>
      <c r="G62" s="581"/>
      <c r="H62" s="581"/>
      <c r="I62" s="581"/>
      <c r="J62" s="581"/>
      <c r="K62" s="581"/>
      <c r="L62" s="581"/>
      <c r="M62" s="581"/>
      <c r="N62" s="582"/>
      <c r="O62" s="571"/>
      <c r="P62" s="572"/>
      <c r="Q62" s="572"/>
      <c r="R62" s="572"/>
      <c r="S62" s="572"/>
      <c r="T62" s="572"/>
      <c r="U62" s="572"/>
      <c r="V62" s="572"/>
      <c r="W62" s="572"/>
      <c r="X62" s="573"/>
      <c r="Y62" s="139"/>
      <c r="Z62" s="138"/>
    </row>
    <row r="64" spans="1:29" ht="15.6" customHeight="1" x14ac:dyDescent="0.25">
      <c r="A64" s="137" t="s">
        <v>52</v>
      </c>
      <c r="B64" s="136" t="s">
        <v>53</v>
      </c>
      <c r="C64" s="135"/>
      <c r="D64" s="135"/>
      <c r="E64" s="135"/>
      <c r="F64" s="134"/>
      <c r="G64" s="134"/>
      <c r="H64" s="134"/>
      <c r="I64" s="133"/>
      <c r="J64" s="133"/>
      <c r="K64" s="133"/>
      <c r="L64" s="133"/>
      <c r="M64" s="133"/>
      <c r="N64" s="133"/>
      <c r="O64" s="133"/>
      <c r="P64" s="133"/>
      <c r="Q64" s="134"/>
      <c r="R64" s="133"/>
      <c r="S64" s="133"/>
      <c r="T64" s="133"/>
      <c r="U64" s="596"/>
      <c r="V64" s="596"/>
      <c r="W64" s="596"/>
      <c r="X64" s="596"/>
      <c r="Y64" s="596"/>
      <c r="Z64" s="597"/>
      <c r="AA64" s="119"/>
      <c r="AB64" s="119"/>
      <c r="AC64" s="119"/>
    </row>
    <row r="65" spans="1:29" ht="26.4" customHeight="1" x14ac:dyDescent="0.25">
      <c r="A65" s="635" t="s">
        <v>54</v>
      </c>
      <c r="B65" s="636"/>
      <c r="C65" s="636"/>
      <c r="D65" s="636"/>
      <c r="E65" s="636"/>
      <c r="F65" s="636"/>
      <c r="G65" s="636"/>
      <c r="H65" s="636"/>
      <c r="I65" s="636"/>
      <c r="J65" s="636"/>
      <c r="K65" s="636"/>
      <c r="L65" s="636"/>
      <c r="M65" s="636"/>
      <c r="N65" s="636"/>
      <c r="O65" s="636"/>
      <c r="P65" s="636"/>
      <c r="Q65" s="637"/>
      <c r="R65" s="590" t="s">
        <v>55</v>
      </c>
      <c r="S65" s="591"/>
      <c r="T65" s="592"/>
      <c r="U65" s="713" t="s">
        <v>85</v>
      </c>
      <c r="V65" s="714"/>
      <c r="W65" s="714"/>
      <c r="X65" s="715"/>
      <c r="Y65" s="715"/>
      <c r="Z65" s="716"/>
      <c r="AA65" s="119"/>
      <c r="AB65" s="119"/>
      <c r="AC65" s="119"/>
    </row>
    <row r="66" spans="1:29" ht="15.6" customHeight="1" x14ac:dyDescent="0.25">
      <c r="A66" s="628" t="s">
        <v>57</v>
      </c>
      <c r="B66" s="629"/>
      <c r="C66" s="629"/>
      <c r="D66" s="629"/>
      <c r="E66" s="629"/>
      <c r="F66" s="629"/>
      <c r="G66" s="629"/>
      <c r="H66" s="629"/>
      <c r="I66" s="629"/>
      <c r="J66" s="629"/>
      <c r="K66" s="629"/>
      <c r="L66" s="629"/>
      <c r="M66" s="629"/>
      <c r="N66" s="629"/>
      <c r="O66" s="629"/>
      <c r="P66" s="629"/>
      <c r="Q66" s="630"/>
      <c r="R66" s="590" t="s">
        <v>58</v>
      </c>
      <c r="S66" s="591"/>
      <c r="T66" s="592"/>
      <c r="U66" s="615" t="s">
        <v>84</v>
      </c>
      <c r="V66" s="717"/>
      <c r="W66" s="717"/>
      <c r="X66" s="718"/>
      <c r="Y66" s="718"/>
      <c r="Z66" s="719"/>
      <c r="AA66" s="119"/>
      <c r="AB66" s="119"/>
      <c r="AC66" s="119"/>
    </row>
    <row r="67" spans="1:29" ht="15.6" customHeight="1" x14ac:dyDescent="0.25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2"/>
      <c r="P67" s="632"/>
      <c r="Q67" s="633"/>
      <c r="R67" s="590"/>
      <c r="S67" s="591"/>
      <c r="T67" s="592"/>
      <c r="U67" s="700"/>
      <c r="V67" s="720"/>
      <c r="W67" s="720"/>
      <c r="X67" s="721"/>
      <c r="Y67" s="721"/>
      <c r="Z67" s="722"/>
      <c r="AA67" s="119"/>
      <c r="AB67" s="119"/>
      <c r="AC67" s="119"/>
    </row>
    <row r="68" spans="1:29" ht="15.6" customHeight="1" x14ac:dyDescent="0.25">
      <c r="A68" s="132" t="s">
        <v>60</v>
      </c>
      <c r="B68" s="131" t="s">
        <v>61</v>
      </c>
      <c r="C68" s="130"/>
      <c r="D68" s="130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8"/>
      <c r="R68" s="590"/>
      <c r="S68" s="591"/>
      <c r="T68" s="592"/>
      <c r="U68" s="702"/>
      <c r="V68" s="723"/>
      <c r="W68" s="723"/>
      <c r="X68" s="724"/>
      <c r="Y68" s="724"/>
      <c r="Z68" s="725"/>
      <c r="AA68" s="119"/>
      <c r="AB68" s="119"/>
      <c r="AC68" s="119"/>
    </row>
    <row r="69" spans="1:29" ht="15.6" customHeight="1" x14ac:dyDescent="0.25">
      <c r="A69" s="623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624"/>
      <c r="R69" s="590" t="s">
        <v>62</v>
      </c>
      <c r="S69" s="591"/>
      <c r="T69" s="592"/>
      <c r="U69" s="127"/>
      <c r="V69" s="126"/>
      <c r="W69" s="126"/>
      <c r="X69" s="126"/>
      <c r="Y69" s="126"/>
      <c r="Z69" s="125"/>
      <c r="AA69" s="119"/>
      <c r="AB69" s="119"/>
      <c r="AC69" s="119"/>
    </row>
    <row r="70" spans="1:29" ht="15.6" customHeight="1" x14ac:dyDescent="0.25">
      <c r="A70" s="623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624"/>
      <c r="R70" s="590"/>
      <c r="S70" s="591"/>
      <c r="T70" s="592"/>
      <c r="U70" s="124"/>
      <c r="V70" s="720"/>
      <c r="W70" s="720"/>
      <c r="X70" s="720"/>
      <c r="Y70" s="720"/>
      <c r="Z70" s="123"/>
      <c r="AA70" s="119"/>
      <c r="AB70" s="119"/>
      <c r="AC70" s="119"/>
    </row>
    <row r="71" spans="1:29" ht="15.6" customHeight="1" x14ac:dyDescent="0.25">
      <c r="A71" s="623"/>
      <c r="B71" s="548"/>
      <c r="C71" s="548"/>
      <c r="D71" s="548"/>
      <c r="E71" s="548"/>
      <c r="F71" s="548"/>
      <c r="G71" s="548"/>
      <c r="H71" s="548"/>
      <c r="I71" s="548"/>
      <c r="J71" s="548"/>
      <c r="K71" s="548"/>
      <c r="L71" s="548"/>
      <c r="M71" s="548"/>
      <c r="N71" s="548"/>
      <c r="O71" s="548"/>
      <c r="P71" s="548"/>
      <c r="Q71" s="624"/>
      <c r="R71" s="590"/>
      <c r="S71" s="591"/>
      <c r="T71" s="592"/>
      <c r="U71" s="124"/>
      <c r="V71" s="720"/>
      <c r="W71" s="720"/>
      <c r="X71" s="720"/>
      <c r="Y71" s="720"/>
      <c r="Z71" s="123"/>
      <c r="AA71" s="119"/>
      <c r="AB71" s="119"/>
      <c r="AC71" s="119"/>
    </row>
    <row r="72" spans="1:29" ht="15.6" customHeight="1" x14ac:dyDescent="0.25">
      <c r="A72" s="625"/>
      <c r="B72" s="626"/>
      <c r="C72" s="626"/>
      <c r="D72" s="626"/>
      <c r="E72" s="626"/>
      <c r="F72" s="626"/>
      <c r="G72" s="626"/>
      <c r="H72" s="626"/>
      <c r="I72" s="626"/>
      <c r="J72" s="626"/>
      <c r="K72" s="626"/>
      <c r="L72" s="626"/>
      <c r="M72" s="626"/>
      <c r="N72" s="626"/>
      <c r="O72" s="626"/>
      <c r="P72" s="626"/>
      <c r="Q72" s="627"/>
      <c r="R72" s="612"/>
      <c r="S72" s="613"/>
      <c r="T72" s="614"/>
      <c r="U72" s="122"/>
      <c r="V72" s="121"/>
      <c r="W72" s="121"/>
      <c r="X72" s="121"/>
      <c r="Y72" s="121"/>
      <c r="Z72" s="120"/>
      <c r="AA72" s="119"/>
      <c r="AB72" s="119"/>
      <c r="AC72" s="119"/>
    </row>
  </sheetData>
  <sheetProtection formatCells="0" formatColumns="0" formatRows="0" insertColumns="0" insertRows="0" insertHyperlinks="0" deleteColumns="0" deleteRows="0" selectLockedCells="1" sort="0" autoFilter="0" pivotTables="0"/>
  <mergeCells count="167">
    <mergeCell ref="O55:X55"/>
    <mergeCell ref="O56:X56"/>
    <mergeCell ref="O49:X49"/>
    <mergeCell ref="O50:X50"/>
    <mergeCell ref="O51:X51"/>
    <mergeCell ref="O52:X52"/>
    <mergeCell ref="O53:X53"/>
    <mergeCell ref="O54:X54"/>
    <mergeCell ref="O43:X43"/>
    <mergeCell ref="O44:X44"/>
    <mergeCell ref="O45:X45"/>
    <mergeCell ref="O46:X46"/>
    <mergeCell ref="O47:X47"/>
    <mergeCell ref="O48:X48"/>
    <mergeCell ref="I56:N56"/>
    <mergeCell ref="F55:H55"/>
    <mergeCell ref="F56:H56"/>
    <mergeCell ref="I43:N43"/>
    <mergeCell ref="I44:N44"/>
    <mergeCell ref="I45:N45"/>
    <mergeCell ref="I46:N46"/>
    <mergeCell ref="I47:N47"/>
    <mergeCell ref="I48:N48"/>
    <mergeCell ref="I49:N49"/>
    <mergeCell ref="I50:N50"/>
    <mergeCell ref="F49:H49"/>
    <mergeCell ref="F50:H50"/>
    <mergeCell ref="F51:H51"/>
    <mergeCell ref="F52:H52"/>
    <mergeCell ref="F53:H53"/>
    <mergeCell ref="F54:H54"/>
    <mergeCell ref="F43:H43"/>
    <mergeCell ref="F44:H44"/>
    <mergeCell ref="D51:E51"/>
    <mergeCell ref="D52:E52"/>
    <mergeCell ref="D53:E53"/>
    <mergeCell ref="D54:E54"/>
    <mergeCell ref="D55:E55"/>
    <mergeCell ref="I51:N51"/>
    <mergeCell ref="I52:N52"/>
    <mergeCell ref="I53:N53"/>
    <mergeCell ref="I54:N54"/>
    <mergeCell ref="I55:N55"/>
    <mergeCell ref="D46:E46"/>
    <mergeCell ref="D47:E47"/>
    <mergeCell ref="D48:E48"/>
    <mergeCell ref="D49:E49"/>
    <mergeCell ref="D50:E50"/>
    <mergeCell ref="I29:N29"/>
    <mergeCell ref="O29:X29"/>
    <mergeCell ref="D29:E34"/>
    <mergeCell ref="D35:E42"/>
    <mergeCell ref="F40:H40"/>
    <mergeCell ref="I40:N40"/>
    <mergeCell ref="O40:X40"/>
    <mergeCell ref="F41:H41"/>
    <mergeCell ref="F45:H45"/>
    <mergeCell ref="F46:H46"/>
    <mergeCell ref="F47:H47"/>
    <mergeCell ref="F48:H48"/>
    <mergeCell ref="I57:N57"/>
    <mergeCell ref="O57:X57"/>
    <mergeCell ref="D43:E43"/>
    <mergeCell ref="D44:E44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D56:E56"/>
    <mergeCell ref="D45:E45"/>
    <mergeCell ref="D58:E58"/>
    <mergeCell ref="F58:H58"/>
    <mergeCell ref="O61:X62"/>
    <mergeCell ref="I25:N28"/>
    <mergeCell ref="S13:Y13"/>
    <mergeCell ref="F61:N62"/>
    <mergeCell ref="I58:N58"/>
    <mergeCell ref="F59:N60"/>
    <mergeCell ref="F37:H37"/>
    <mergeCell ref="I37:N37"/>
    <mergeCell ref="O37:X37"/>
    <mergeCell ref="I41:N41"/>
    <mergeCell ref="O41:X41"/>
    <mergeCell ref="F38:H38"/>
    <mergeCell ref="I38:N38"/>
    <mergeCell ref="O38:X38"/>
    <mergeCell ref="F39:H39"/>
    <mergeCell ref="I39:N39"/>
    <mergeCell ref="O39:X39"/>
    <mergeCell ref="F42:H42"/>
    <mergeCell ref="I42:N42"/>
    <mergeCell ref="O42:X42"/>
    <mergeCell ref="D57:E57"/>
    <mergeCell ref="F57:H57"/>
    <mergeCell ref="M12:R12"/>
    <mergeCell ref="M13:R13"/>
    <mergeCell ref="R65:T65"/>
    <mergeCell ref="O59:X60"/>
    <mergeCell ref="U64:Z64"/>
    <mergeCell ref="U65:Z65"/>
    <mergeCell ref="O58:X58"/>
    <mergeCell ref="C61:E62"/>
    <mergeCell ref="I32:N32"/>
    <mergeCell ref="O32:X32"/>
    <mergeCell ref="F33:H33"/>
    <mergeCell ref="I33:N33"/>
    <mergeCell ref="O33:X33"/>
    <mergeCell ref="F34:H34"/>
    <mergeCell ref="I34:N34"/>
    <mergeCell ref="O34:X34"/>
    <mergeCell ref="F35:H35"/>
    <mergeCell ref="I35:N35"/>
    <mergeCell ref="O35:X35"/>
    <mergeCell ref="F36:H36"/>
    <mergeCell ref="I36:N36"/>
    <mergeCell ref="O36:X36"/>
    <mergeCell ref="H23:M23"/>
    <mergeCell ref="C59:E60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F32:H32"/>
    <mergeCell ref="A65:Q65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C1A0-0CB6-4D38-A6DD-48FE4EFDFA88}">
  <sheetPr>
    <pageSetUpPr fitToPage="1"/>
  </sheetPr>
  <dimension ref="A1:AD67"/>
  <sheetViews>
    <sheetView showZeros="0" workbookViewId="0">
      <selection activeCell="AB14" sqref="AB14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  <col min="29" max="16384" width="11.44140625" style="59"/>
  </cols>
  <sheetData>
    <row r="1" spans="1:28" ht="12.75" customHeight="1" x14ac:dyDescent="0.25">
      <c r="A1" s="660"/>
      <c r="B1" s="661"/>
      <c r="C1" s="661"/>
      <c r="D1" s="661"/>
      <c r="E1" s="661"/>
      <c r="F1" s="662"/>
      <c r="G1" s="638" t="s">
        <v>0</v>
      </c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40"/>
      <c r="U1" s="681" t="s">
        <v>97</v>
      </c>
      <c r="V1" s="682"/>
      <c r="W1" s="682"/>
      <c r="X1" s="682"/>
      <c r="Y1" s="682"/>
      <c r="Z1" s="683"/>
    </row>
    <row r="2" spans="1:28" ht="12.75" customHeight="1" x14ac:dyDescent="0.25">
      <c r="A2" s="663"/>
      <c r="B2" s="664"/>
      <c r="C2" s="664"/>
      <c r="D2" s="664"/>
      <c r="E2" s="664"/>
      <c r="F2" s="665"/>
      <c r="G2" s="650" t="s">
        <v>1</v>
      </c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2"/>
      <c r="U2" s="684"/>
      <c r="V2" s="685"/>
      <c r="W2" s="685"/>
      <c r="X2" s="685"/>
      <c r="Y2" s="685"/>
      <c r="Z2" s="686"/>
    </row>
    <row r="3" spans="1:28" ht="12.75" customHeight="1" x14ac:dyDescent="0.25">
      <c r="A3" s="663"/>
      <c r="B3" s="664"/>
      <c r="C3" s="664"/>
      <c r="D3" s="664"/>
      <c r="E3" s="664"/>
      <c r="F3" s="665"/>
      <c r="G3" s="653"/>
      <c r="H3" s="651"/>
      <c r="I3" s="651"/>
      <c r="J3" s="651"/>
      <c r="K3" s="651"/>
      <c r="L3" s="651"/>
      <c r="M3" s="651"/>
      <c r="N3" s="651"/>
      <c r="O3" s="651"/>
      <c r="P3" s="651"/>
      <c r="Q3" s="651"/>
      <c r="R3" s="651"/>
      <c r="S3" s="651"/>
      <c r="T3" s="652"/>
      <c r="U3" s="684"/>
      <c r="V3" s="685"/>
      <c r="W3" s="685"/>
      <c r="X3" s="685"/>
      <c r="Y3" s="685"/>
      <c r="Z3" s="686"/>
    </row>
    <row r="4" spans="1:28" ht="12.75" customHeight="1" x14ac:dyDescent="0.25">
      <c r="A4" s="663"/>
      <c r="B4" s="664"/>
      <c r="C4" s="664"/>
      <c r="D4" s="664"/>
      <c r="E4" s="664"/>
      <c r="F4" s="665"/>
      <c r="G4" s="653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2"/>
      <c r="U4" s="684"/>
      <c r="V4" s="685"/>
      <c r="W4" s="685"/>
      <c r="X4" s="685"/>
      <c r="Y4" s="685"/>
      <c r="Z4" s="686"/>
    </row>
    <row r="5" spans="1:28" ht="12.75" customHeight="1" x14ac:dyDescent="0.25">
      <c r="A5" s="663"/>
      <c r="B5" s="664"/>
      <c r="C5" s="664"/>
      <c r="D5" s="664"/>
      <c r="E5" s="664"/>
      <c r="F5" s="665"/>
      <c r="G5" s="653" t="s">
        <v>2</v>
      </c>
      <c r="H5" s="651"/>
      <c r="I5" s="177" t="s">
        <v>3</v>
      </c>
      <c r="J5" s="560">
        <v>13</v>
      </c>
      <c r="K5" s="654"/>
      <c r="L5" s="655" t="s">
        <v>4</v>
      </c>
      <c r="M5" s="560"/>
      <c r="N5" s="560"/>
      <c r="O5" s="654"/>
      <c r="P5" s="656">
        <v>45933</v>
      </c>
      <c r="Q5" s="657"/>
      <c r="R5" s="657"/>
      <c r="S5" s="657"/>
      <c r="T5" s="658"/>
      <c r="U5" s="684"/>
      <c r="V5" s="685"/>
      <c r="W5" s="685"/>
      <c r="X5" s="685"/>
      <c r="Y5" s="685"/>
      <c r="Z5" s="686"/>
    </row>
    <row r="6" spans="1:28" ht="12.75" customHeight="1" x14ac:dyDescent="0.25">
      <c r="A6" s="666"/>
      <c r="B6" s="667"/>
      <c r="C6" s="667"/>
      <c r="D6" s="667"/>
      <c r="E6" s="667"/>
      <c r="F6" s="668"/>
      <c r="G6" s="158"/>
      <c r="H6" s="157"/>
      <c r="I6" s="157"/>
      <c r="J6" s="659" t="s">
        <v>5</v>
      </c>
      <c r="K6" s="659"/>
      <c r="L6" s="659" t="s">
        <v>6</v>
      </c>
      <c r="M6" s="659"/>
      <c r="N6" s="659"/>
      <c r="O6" s="659"/>
      <c r="P6" s="659" t="s">
        <v>7</v>
      </c>
      <c r="Q6" s="659"/>
      <c r="R6" s="659"/>
      <c r="S6" s="659"/>
      <c r="T6" s="669"/>
      <c r="U6" s="687"/>
      <c r="V6" s="688"/>
      <c r="W6" s="688"/>
      <c r="X6" s="688"/>
      <c r="Y6" s="688"/>
      <c r="Z6" s="689"/>
    </row>
    <row r="7" spans="1:28" ht="36.75" customHeight="1" x14ac:dyDescent="0.25">
      <c r="A7" s="634" t="s">
        <v>8</v>
      </c>
      <c r="B7" s="634"/>
      <c r="C7" s="634"/>
      <c r="D7" s="634"/>
      <c r="E7" s="634"/>
      <c r="F7" s="634"/>
      <c r="G7" s="610" t="s">
        <v>9</v>
      </c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Z7" s="610"/>
    </row>
    <row r="8" spans="1:28" ht="15.6" customHeight="1" x14ac:dyDescent="0.25">
      <c r="A8" s="165" t="s">
        <v>10</v>
      </c>
      <c r="B8" s="164" t="s">
        <v>11</v>
      </c>
      <c r="C8" s="133"/>
      <c r="D8" s="176"/>
      <c r="E8" s="176"/>
      <c r="F8" s="176"/>
      <c r="G8" s="176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3"/>
    </row>
    <row r="9" spans="1:28" ht="7.5" customHeight="1" x14ac:dyDescent="0.25">
      <c r="A9" s="160"/>
      <c r="B9" s="130"/>
      <c r="C9" s="130"/>
      <c r="D9" s="175"/>
      <c r="E9" s="175"/>
      <c r="F9" s="175"/>
      <c r="G9" s="175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1"/>
    </row>
    <row r="10" spans="1:28" ht="15" customHeight="1" x14ac:dyDescent="0.25">
      <c r="A10" s="160"/>
      <c r="B10" s="528" t="s">
        <v>12</v>
      </c>
      <c r="C10" s="528"/>
      <c r="D10" s="528"/>
      <c r="E10" s="528"/>
      <c r="F10" s="528"/>
      <c r="G10" s="611" t="s">
        <v>13</v>
      </c>
      <c r="H10" s="611"/>
      <c r="I10" s="611"/>
      <c r="J10" s="611"/>
      <c r="K10" s="611"/>
      <c r="L10" s="611"/>
      <c r="M10" s="528" t="s">
        <v>14</v>
      </c>
      <c r="N10" s="528"/>
      <c r="O10" s="528"/>
      <c r="P10" s="528"/>
      <c r="Q10" s="528"/>
      <c r="R10" s="528"/>
      <c r="S10" s="548" t="s">
        <v>15</v>
      </c>
      <c r="T10" s="549"/>
      <c r="U10" s="549"/>
      <c r="V10" s="549"/>
      <c r="W10" s="549"/>
      <c r="X10" s="549"/>
      <c r="Y10" s="549"/>
      <c r="Z10" s="159"/>
    </row>
    <row r="11" spans="1:28" ht="15" customHeight="1" x14ac:dyDescent="0.25">
      <c r="A11" s="143"/>
      <c r="B11" s="172" t="s">
        <v>16</v>
      </c>
      <c r="C11" s="172"/>
      <c r="D11" s="172"/>
      <c r="E11" s="172"/>
      <c r="F11" s="172"/>
      <c r="G11" s="366" t="s">
        <v>110</v>
      </c>
      <c r="H11" s="366"/>
      <c r="I11" s="366"/>
      <c r="J11" s="366"/>
      <c r="K11" s="366"/>
      <c r="L11" s="366"/>
      <c r="M11" s="528" t="s">
        <v>17</v>
      </c>
      <c r="N11" s="528"/>
      <c r="O11" s="528"/>
      <c r="P11" s="528"/>
      <c r="Q11" s="528"/>
      <c r="R11" s="528"/>
      <c r="S11" s="527">
        <v>114</v>
      </c>
      <c r="T11" s="528"/>
      <c r="U11" s="528"/>
      <c r="V11" s="528"/>
      <c r="W11" s="528"/>
      <c r="X11" s="528"/>
      <c r="Y11" s="528"/>
      <c r="Z11" s="171"/>
    </row>
    <row r="12" spans="1:28" ht="15" customHeight="1" x14ac:dyDescent="0.25">
      <c r="A12" s="143"/>
      <c r="B12" s="551" t="s">
        <v>18</v>
      </c>
      <c r="C12" s="551"/>
      <c r="D12" s="551"/>
      <c r="E12" s="551"/>
      <c r="F12" s="551"/>
      <c r="G12" s="550" t="s">
        <v>19</v>
      </c>
      <c r="H12" s="551"/>
      <c r="I12" s="551"/>
      <c r="J12" s="551"/>
      <c r="K12" s="551"/>
      <c r="L12" s="551"/>
      <c r="M12" s="528" t="s">
        <v>20</v>
      </c>
      <c r="N12" s="528"/>
      <c r="O12" s="528"/>
      <c r="P12" s="528"/>
      <c r="Q12" s="528"/>
      <c r="R12" s="528"/>
      <c r="S12" s="548" t="s">
        <v>21</v>
      </c>
      <c r="T12" s="549"/>
      <c r="U12" s="549"/>
      <c r="V12" s="549"/>
      <c r="W12" s="549"/>
      <c r="X12" s="549"/>
      <c r="Y12" s="549"/>
      <c r="Z12" s="171"/>
    </row>
    <row r="13" spans="1:28" ht="15" customHeight="1" x14ac:dyDescent="0.25">
      <c r="A13" s="143"/>
      <c r="B13" s="543" t="s">
        <v>22</v>
      </c>
      <c r="C13" s="543"/>
      <c r="D13" s="543"/>
      <c r="E13" s="543"/>
      <c r="F13" s="543"/>
      <c r="G13" s="366" t="s">
        <v>110</v>
      </c>
      <c r="H13" s="366"/>
      <c r="I13" s="366"/>
      <c r="J13" s="366"/>
      <c r="K13" s="366"/>
      <c r="L13" s="366"/>
      <c r="M13" s="528" t="s">
        <v>23</v>
      </c>
      <c r="N13" s="528"/>
      <c r="O13" s="528"/>
      <c r="P13" s="528"/>
      <c r="Q13" s="528"/>
      <c r="R13" s="528"/>
      <c r="S13" s="549" t="s">
        <v>24</v>
      </c>
      <c r="T13" s="549"/>
      <c r="U13" s="549"/>
      <c r="V13" s="549"/>
      <c r="W13" s="549"/>
      <c r="X13" s="549"/>
      <c r="Y13" s="549"/>
      <c r="Z13" s="171"/>
      <c r="AB13" s="173"/>
    </row>
    <row r="14" spans="1:28" ht="29.4" customHeight="1" x14ac:dyDescent="0.25">
      <c r="A14" s="143"/>
      <c r="B14" s="551" t="s">
        <v>25</v>
      </c>
      <c r="C14" s="551"/>
      <c r="D14" s="551"/>
      <c r="E14" s="551"/>
      <c r="F14" s="551"/>
      <c r="G14" s="550" t="s">
        <v>111</v>
      </c>
      <c r="H14" s="550"/>
      <c r="I14" s="550"/>
      <c r="J14" s="550"/>
      <c r="K14" s="550"/>
      <c r="L14" s="550"/>
      <c r="M14" s="528" t="s">
        <v>26</v>
      </c>
      <c r="N14" s="528"/>
      <c r="O14" s="528"/>
      <c r="P14" s="528"/>
      <c r="Q14" s="528"/>
      <c r="R14" s="528"/>
      <c r="S14" s="528" t="s">
        <v>87</v>
      </c>
      <c r="T14" s="528"/>
      <c r="U14" s="528"/>
      <c r="V14" s="528"/>
      <c r="W14" s="528"/>
      <c r="X14" s="528"/>
      <c r="Y14" s="528"/>
      <c r="Z14" s="171"/>
    </row>
    <row r="15" spans="1:28" ht="15" customHeight="1" x14ac:dyDescent="0.25">
      <c r="A15" s="143"/>
      <c r="B15" s="529" t="s">
        <v>28</v>
      </c>
      <c r="C15" s="529"/>
      <c r="D15" s="529"/>
      <c r="E15" s="529"/>
      <c r="F15" s="529"/>
      <c r="G15" s="528" t="s">
        <v>108</v>
      </c>
      <c r="H15" s="52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28"/>
      <c r="U15" s="528"/>
      <c r="V15" s="528"/>
      <c r="W15" s="528"/>
      <c r="X15" s="528"/>
      <c r="Y15" s="528"/>
      <c r="Z15" s="171"/>
    </row>
    <row r="16" spans="1:28" ht="5.25" customHeight="1" x14ac:dyDescent="0.25">
      <c r="A16" s="140"/>
      <c r="B16" s="139"/>
      <c r="C16" s="139"/>
      <c r="D16" s="170"/>
      <c r="E16" s="170"/>
      <c r="F16" s="170"/>
      <c r="G16" s="170"/>
      <c r="H16" s="139"/>
      <c r="I16" s="139"/>
      <c r="J16" s="139"/>
      <c r="K16" s="139"/>
      <c r="L16" s="139"/>
      <c r="M16" s="139"/>
      <c r="N16" s="16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7"/>
      <c r="C17" s="167"/>
      <c r="K17" s="168"/>
      <c r="L17" s="167"/>
      <c r="M17" s="166"/>
    </row>
    <row r="18" spans="1:30" ht="15.6" customHeight="1" x14ac:dyDescent="0.25">
      <c r="A18" s="165" t="s">
        <v>30</v>
      </c>
      <c r="B18" s="164" t="s">
        <v>31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3"/>
    </row>
    <row r="19" spans="1:30" ht="8.25" customHeight="1" x14ac:dyDescent="0.25">
      <c r="A19" s="160"/>
      <c r="B19" s="162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1"/>
    </row>
    <row r="20" spans="1:30" ht="13.8" customHeight="1" x14ac:dyDescent="0.25">
      <c r="A20" s="160"/>
      <c r="B20" s="528" t="s">
        <v>32</v>
      </c>
      <c r="C20" s="528"/>
      <c r="D20" s="528"/>
      <c r="E20" s="528"/>
      <c r="F20" s="528"/>
      <c r="G20" s="528"/>
      <c r="H20" s="528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159"/>
    </row>
    <row r="21" spans="1:30" ht="15" customHeight="1" x14ac:dyDescent="0.25">
      <c r="A21" s="160"/>
      <c r="B21" s="528" t="s">
        <v>33</v>
      </c>
      <c r="C21" s="528"/>
      <c r="D21" s="528"/>
      <c r="E21" s="528"/>
      <c r="F21" s="528"/>
      <c r="G21" s="528"/>
      <c r="H21" s="528"/>
      <c r="I21" s="561" t="s">
        <v>34</v>
      </c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159"/>
    </row>
    <row r="22" spans="1:30" ht="8.25" customHeight="1" x14ac:dyDescent="0.25">
      <c r="A22" s="158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6"/>
    </row>
    <row r="23" spans="1:30" ht="15.6" customHeight="1" x14ac:dyDescent="0.25">
      <c r="A23" s="155" t="s">
        <v>35</v>
      </c>
      <c r="B23" s="154" t="s">
        <v>36</v>
      </c>
      <c r="C23" s="151"/>
      <c r="D23" s="153"/>
      <c r="E23" s="153"/>
      <c r="F23" s="153"/>
      <c r="G23" s="153"/>
      <c r="H23" s="609" t="s">
        <v>37</v>
      </c>
      <c r="I23" s="609"/>
      <c r="J23" s="609"/>
      <c r="K23" s="609"/>
      <c r="L23" s="609"/>
      <c r="M23" s="609"/>
      <c r="N23" s="562" t="s">
        <v>38</v>
      </c>
      <c r="O23" s="562"/>
      <c r="P23" s="562"/>
      <c r="Q23" s="562"/>
      <c r="R23" s="152" t="s">
        <v>39</v>
      </c>
      <c r="V23" s="151"/>
      <c r="W23" s="151"/>
      <c r="X23" s="151"/>
      <c r="Y23" s="151"/>
      <c r="Z23" s="150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530" t="s">
        <v>40</v>
      </c>
      <c r="D25" s="533" t="s">
        <v>41</v>
      </c>
      <c r="E25" s="534"/>
      <c r="F25" s="539" t="s">
        <v>42</v>
      </c>
      <c r="G25" s="540"/>
      <c r="H25" s="541"/>
      <c r="I25" s="574" t="s">
        <v>43</v>
      </c>
      <c r="J25" s="575"/>
      <c r="K25" s="575"/>
      <c r="L25" s="575"/>
      <c r="M25" s="575"/>
      <c r="N25" s="576"/>
      <c r="O25" s="539" t="s">
        <v>44</v>
      </c>
      <c r="P25" s="555"/>
      <c r="Q25" s="555"/>
      <c r="R25" s="555"/>
      <c r="S25" s="555"/>
      <c r="T25" s="555"/>
      <c r="U25" s="555"/>
      <c r="V25" s="555"/>
      <c r="W25" s="555"/>
      <c r="X25" s="534"/>
      <c r="Y25" s="149"/>
      <c r="Z25" s="141"/>
    </row>
    <row r="26" spans="1:30" ht="12.75" customHeight="1" x14ac:dyDescent="0.25">
      <c r="A26" s="143"/>
      <c r="C26" s="531"/>
      <c r="D26" s="535"/>
      <c r="E26" s="536"/>
      <c r="F26" s="542"/>
      <c r="G26" s="543"/>
      <c r="H26" s="544"/>
      <c r="I26" s="577"/>
      <c r="J26" s="578"/>
      <c r="K26" s="578"/>
      <c r="L26" s="578"/>
      <c r="M26" s="578"/>
      <c r="N26" s="579"/>
      <c r="O26" s="556"/>
      <c r="P26" s="557"/>
      <c r="Q26" s="557"/>
      <c r="R26" s="557"/>
      <c r="S26" s="557"/>
      <c r="T26" s="557"/>
      <c r="U26" s="557"/>
      <c r="V26" s="557"/>
      <c r="W26" s="557"/>
      <c r="X26" s="536"/>
      <c r="Y26" s="149"/>
      <c r="Z26" s="141"/>
    </row>
    <row r="27" spans="1:30" ht="13.5" customHeight="1" x14ac:dyDescent="0.25">
      <c r="A27" s="143"/>
      <c r="C27" s="531"/>
      <c r="D27" s="535"/>
      <c r="E27" s="536"/>
      <c r="F27" s="542"/>
      <c r="G27" s="543"/>
      <c r="H27" s="544"/>
      <c r="I27" s="577"/>
      <c r="J27" s="578"/>
      <c r="K27" s="578"/>
      <c r="L27" s="578"/>
      <c r="M27" s="578"/>
      <c r="N27" s="579"/>
      <c r="O27" s="556"/>
      <c r="P27" s="557"/>
      <c r="Q27" s="557"/>
      <c r="R27" s="557"/>
      <c r="S27" s="557"/>
      <c r="T27" s="557"/>
      <c r="U27" s="557"/>
      <c r="V27" s="557"/>
      <c r="W27" s="557"/>
      <c r="X27" s="536"/>
      <c r="Y27" s="149"/>
      <c r="Z27" s="141"/>
    </row>
    <row r="28" spans="1:30" ht="14.25" customHeight="1" thickBot="1" x14ac:dyDescent="0.3">
      <c r="A28" s="143"/>
      <c r="C28" s="532"/>
      <c r="D28" s="537"/>
      <c r="E28" s="538"/>
      <c r="F28" s="545"/>
      <c r="G28" s="546"/>
      <c r="H28" s="547"/>
      <c r="I28" s="580"/>
      <c r="J28" s="581"/>
      <c r="K28" s="581"/>
      <c r="L28" s="581"/>
      <c r="M28" s="581"/>
      <c r="N28" s="582"/>
      <c r="O28" s="558"/>
      <c r="P28" s="559"/>
      <c r="Q28" s="559"/>
      <c r="R28" s="559"/>
      <c r="S28" s="559"/>
      <c r="T28" s="559"/>
      <c r="U28" s="559"/>
      <c r="V28" s="559"/>
      <c r="W28" s="559"/>
      <c r="X28" s="538"/>
      <c r="Y28" s="149"/>
      <c r="Z28" s="141"/>
      <c r="AD28" s="118">
        <f ca="1">INDIRECT("L(1)C",FALSE)</f>
        <v>0</v>
      </c>
    </row>
    <row r="29" spans="1:30" ht="15" customHeight="1" x14ac:dyDescent="0.25">
      <c r="A29" s="143"/>
      <c r="C29" s="148">
        <v>1</v>
      </c>
      <c r="D29" s="553"/>
      <c r="E29" s="554"/>
      <c r="F29" s="552"/>
      <c r="G29" s="553"/>
      <c r="H29" s="554"/>
      <c r="I29" s="584">
        <v>205</v>
      </c>
      <c r="J29" s="585"/>
      <c r="K29" s="585"/>
      <c r="L29" s="585"/>
      <c r="M29" s="585"/>
      <c r="N29" s="586"/>
      <c r="O29" s="587">
        <v>0.76</v>
      </c>
      <c r="P29" s="588"/>
      <c r="Q29" s="588"/>
      <c r="R29" s="588"/>
      <c r="S29" s="588"/>
      <c r="T29" s="588"/>
      <c r="U29" s="588"/>
      <c r="V29" s="588"/>
      <c r="W29" s="588"/>
      <c r="X29" s="589"/>
      <c r="Y29" s="145"/>
      <c r="Z29" s="141"/>
    </row>
    <row r="30" spans="1:30" ht="15" customHeight="1" x14ac:dyDescent="0.25">
      <c r="A30" s="143"/>
      <c r="C30" s="148">
        <v>2</v>
      </c>
      <c r="D30" s="553"/>
      <c r="E30" s="554"/>
      <c r="F30" s="552"/>
      <c r="G30" s="553"/>
      <c r="H30" s="554"/>
      <c r="I30" s="584">
        <v>220</v>
      </c>
      <c r="J30" s="585"/>
      <c r="K30" s="585"/>
      <c r="L30" s="585"/>
      <c r="M30" s="585"/>
      <c r="N30" s="586"/>
      <c r="O30" s="587">
        <v>0.66</v>
      </c>
      <c r="P30" s="588"/>
      <c r="Q30" s="588"/>
      <c r="R30" s="588"/>
      <c r="S30" s="588"/>
      <c r="T30" s="588"/>
      <c r="U30" s="588"/>
      <c r="V30" s="588"/>
      <c r="W30" s="588"/>
      <c r="X30" s="589"/>
      <c r="Y30" s="145"/>
      <c r="Z30" s="141"/>
    </row>
    <row r="31" spans="1:30" ht="15" customHeight="1" x14ac:dyDescent="0.25">
      <c r="A31" s="143"/>
      <c r="C31" s="148">
        <v>3</v>
      </c>
      <c r="D31" s="553"/>
      <c r="E31" s="554"/>
      <c r="F31" s="552"/>
      <c r="G31" s="553"/>
      <c r="H31" s="554"/>
      <c r="I31" s="584">
        <v>225</v>
      </c>
      <c r="J31" s="585"/>
      <c r="K31" s="585"/>
      <c r="L31" s="585"/>
      <c r="M31" s="585"/>
      <c r="N31" s="586"/>
      <c r="O31" s="587">
        <v>0.63</v>
      </c>
      <c r="P31" s="588"/>
      <c r="Q31" s="588"/>
      <c r="R31" s="588"/>
      <c r="S31" s="588"/>
      <c r="T31" s="588"/>
      <c r="U31" s="588"/>
      <c r="V31" s="588"/>
      <c r="W31" s="588"/>
      <c r="X31" s="589"/>
      <c r="Y31" s="145"/>
      <c r="Z31" s="141"/>
    </row>
    <row r="32" spans="1:30" ht="15" customHeight="1" x14ac:dyDescent="0.25">
      <c r="A32" s="143"/>
      <c r="C32" s="148">
        <v>4</v>
      </c>
      <c r="D32" s="553"/>
      <c r="E32" s="554"/>
      <c r="F32" s="552"/>
      <c r="G32" s="553"/>
      <c r="H32" s="554"/>
      <c r="I32" s="584">
        <v>230</v>
      </c>
      <c r="J32" s="585"/>
      <c r="K32" s="585"/>
      <c r="L32" s="585"/>
      <c r="M32" s="585"/>
      <c r="N32" s="586"/>
      <c r="O32" s="587">
        <v>0.6</v>
      </c>
      <c r="P32" s="588"/>
      <c r="Q32" s="588"/>
      <c r="R32" s="588"/>
      <c r="S32" s="588"/>
      <c r="T32" s="588"/>
      <c r="U32" s="588"/>
      <c r="V32" s="588"/>
      <c r="W32" s="588"/>
      <c r="X32" s="589"/>
      <c r="Y32" s="145"/>
      <c r="Z32" s="141"/>
    </row>
    <row r="33" spans="1:26" ht="15" customHeight="1" x14ac:dyDescent="0.25">
      <c r="A33" s="143"/>
      <c r="C33" s="148">
        <v>5</v>
      </c>
      <c r="D33" s="553"/>
      <c r="E33" s="554"/>
      <c r="F33" s="552"/>
      <c r="G33" s="553"/>
      <c r="H33" s="554"/>
      <c r="I33" s="584">
        <v>220</v>
      </c>
      <c r="J33" s="585"/>
      <c r="K33" s="585"/>
      <c r="L33" s="585"/>
      <c r="M33" s="585"/>
      <c r="N33" s="586"/>
      <c r="O33" s="587">
        <v>0.66</v>
      </c>
      <c r="P33" s="588"/>
      <c r="Q33" s="588"/>
      <c r="R33" s="588"/>
      <c r="S33" s="588"/>
      <c r="T33" s="588"/>
      <c r="U33" s="588"/>
      <c r="V33" s="588"/>
      <c r="W33" s="588"/>
      <c r="X33" s="589"/>
      <c r="Y33" s="145"/>
      <c r="Z33" s="141"/>
    </row>
    <row r="34" spans="1:26" ht="15" customHeight="1" x14ac:dyDescent="0.25">
      <c r="A34" s="143"/>
      <c r="C34" s="148">
        <v>6</v>
      </c>
      <c r="D34" s="553"/>
      <c r="E34" s="554"/>
      <c r="F34" s="552"/>
      <c r="G34" s="553"/>
      <c r="H34" s="554"/>
      <c r="I34" s="584">
        <v>230</v>
      </c>
      <c r="J34" s="585"/>
      <c r="K34" s="585"/>
      <c r="L34" s="585"/>
      <c r="M34" s="585"/>
      <c r="N34" s="586"/>
      <c r="O34" s="587">
        <v>0.6</v>
      </c>
      <c r="P34" s="588"/>
      <c r="Q34" s="588"/>
      <c r="R34" s="588"/>
      <c r="S34" s="588"/>
      <c r="T34" s="588"/>
      <c r="U34" s="588"/>
      <c r="V34" s="588"/>
      <c r="W34" s="588"/>
      <c r="X34" s="589"/>
      <c r="Y34" s="145"/>
      <c r="Z34" s="141"/>
    </row>
    <row r="35" spans="1:26" ht="15" customHeight="1" x14ac:dyDescent="0.25">
      <c r="A35" s="143"/>
      <c r="C35" s="148">
        <v>7</v>
      </c>
      <c r="D35" s="553"/>
      <c r="E35" s="554"/>
      <c r="F35" s="552"/>
      <c r="G35" s="553"/>
      <c r="H35" s="554"/>
      <c r="I35" s="584">
        <v>215</v>
      </c>
      <c r="J35" s="585"/>
      <c r="K35" s="585"/>
      <c r="L35" s="585"/>
      <c r="M35" s="585"/>
      <c r="N35" s="586"/>
      <c r="O35" s="587">
        <v>0.69</v>
      </c>
      <c r="P35" s="588"/>
      <c r="Q35" s="588"/>
      <c r="R35" s="588"/>
      <c r="S35" s="588"/>
      <c r="T35" s="588"/>
      <c r="U35" s="588"/>
      <c r="V35" s="588"/>
      <c r="W35" s="588"/>
      <c r="X35" s="589"/>
      <c r="Y35" s="145"/>
      <c r="Z35" s="141"/>
    </row>
    <row r="36" spans="1:26" ht="15" customHeight="1" x14ac:dyDescent="0.25">
      <c r="A36" s="143"/>
      <c r="C36" s="148">
        <v>8</v>
      </c>
      <c r="D36" s="553"/>
      <c r="E36" s="554"/>
      <c r="F36" s="552"/>
      <c r="G36" s="553"/>
      <c r="H36" s="554"/>
      <c r="I36" s="584">
        <v>210</v>
      </c>
      <c r="J36" s="585"/>
      <c r="K36" s="585"/>
      <c r="L36" s="585"/>
      <c r="M36" s="585"/>
      <c r="N36" s="586"/>
      <c r="O36" s="587">
        <v>0.72</v>
      </c>
      <c r="P36" s="588"/>
      <c r="Q36" s="588"/>
      <c r="R36" s="588"/>
      <c r="S36" s="588"/>
      <c r="T36" s="588"/>
      <c r="U36" s="588"/>
      <c r="V36" s="588"/>
      <c r="W36" s="588"/>
      <c r="X36" s="589"/>
      <c r="Y36" s="145"/>
      <c r="Z36" s="141"/>
    </row>
    <row r="37" spans="1:26" ht="15" customHeight="1" x14ac:dyDescent="0.25">
      <c r="A37" s="143"/>
      <c r="C37" s="148">
        <v>9</v>
      </c>
      <c r="D37" s="553"/>
      <c r="E37" s="554"/>
      <c r="F37" s="552"/>
      <c r="G37" s="553"/>
      <c r="H37" s="554"/>
      <c r="I37" s="584">
        <v>225</v>
      </c>
      <c r="J37" s="585"/>
      <c r="K37" s="585"/>
      <c r="L37" s="585"/>
      <c r="M37" s="585"/>
      <c r="N37" s="586"/>
      <c r="O37" s="587">
        <v>0.63</v>
      </c>
      <c r="P37" s="588"/>
      <c r="Q37" s="588"/>
      <c r="R37" s="588"/>
      <c r="S37" s="588"/>
      <c r="T37" s="588"/>
      <c r="U37" s="588"/>
      <c r="V37" s="588"/>
      <c r="W37" s="588"/>
      <c r="X37" s="589"/>
      <c r="Y37" s="145"/>
      <c r="Z37" s="141"/>
    </row>
    <row r="38" spans="1:26" ht="15" customHeight="1" x14ac:dyDescent="0.25">
      <c r="A38" s="143"/>
      <c r="C38" s="148">
        <v>10</v>
      </c>
      <c r="D38" s="553"/>
      <c r="E38" s="554"/>
      <c r="F38" s="552"/>
      <c r="G38" s="553"/>
      <c r="H38" s="554"/>
      <c r="I38" s="584">
        <v>225</v>
      </c>
      <c r="J38" s="585"/>
      <c r="K38" s="585"/>
      <c r="L38" s="585"/>
      <c r="M38" s="585"/>
      <c r="N38" s="586"/>
      <c r="O38" s="587">
        <v>0.63</v>
      </c>
      <c r="P38" s="588"/>
      <c r="Q38" s="588"/>
      <c r="R38" s="588"/>
      <c r="S38" s="588"/>
      <c r="T38" s="588"/>
      <c r="U38" s="588"/>
      <c r="V38" s="588"/>
      <c r="W38" s="588"/>
      <c r="X38" s="589"/>
      <c r="Y38" s="145"/>
      <c r="Z38" s="141"/>
    </row>
    <row r="39" spans="1:26" ht="15" customHeight="1" x14ac:dyDescent="0.25">
      <c r="A39" s="143"/>
      <c r="C39" s="148">
        <v>11</v>
      </c>
      <c r="D39" s="553"/>
      <c r="E39" s="554"/>
      <c r="F39" s="552"/>
      <c r="G39" s="553"/>
      <c r="H39" s="554"/>
      <c r="I39" s="584">
        <v>210</v>
      </c>
      <c r="J39" s="585"/>
      <c r="K39" s="585"/>
      <c r="L39" s="585"/>
      <c r="M39" s="585"/>
      <c r="N39" s="586"/>
      <c r="O39" s="587">
        <v>0.72</v>
      </c>
      <c r="P39" s="588"/>
      <c r="Q39" s="588"/>
      <c r="R39" s="588"/>
      <c r="S39" s="588"/>
      <c r="T39" s="588"/>
      <c r="U39" s="588"/>
      <c r="V39" s="588"/>
      <c r="W39" s="588"/>
      <c r="X39" s="589"/>
      <c r="Y39" s="145"/>
      <c r="Z39" s="141"/>
    </row>
    <row r="40" spans="1:26" ht="15" customHeight="1" x14ac:dyDescent="0.25">
      <c r="A40" s="143"/>
      <c r="C40" s="148">
        <v>12</v>
      </c>
      <c r="D40" s="553"/>
      <c r="E40" s="554"/>
      <c r="F40" s="552"/>
      <c r="G40" s="553"/>
      <c r="H40" s="554"/>
      <c r="I40" s="584">
        <v>220</v>
      </c>
      <c r="J40" s="585"/>
      <c r="K40" s="585"/>
      <c r="L40" s="585"/>
      <c r="M40" s="585"/>
      <c r="N40" s="586"/>
      <c r="O40" s="587">
        <v>0.66</v>
      </c>
      <c r="P40" s="588"/>
      <c r="Q40" s="588"/>
      <c r="R40" s="588"/>
      <c r="S40" s="588"/>
      <c r="T40" s="588"/>
      <c r="U40" s="588"/>
      <c r="V40" s="588"/>
      <c r="W40" s="588"/>
      <c r="X40" s="589"/>
      <c r="Y40" s="145"/>
      <c r="Z40" s="141"/>
    </row>
    <row r="41" spans="1:26" ht="15" customHeight="1" x14ac:dyDescent="0.25">
      <c r="A41" s="143"/>
      <c r="C41" s="148">
        <v>13</v>
      </c>
      <c r="D41" s="553"/>
      <c r="E41" s="554"/>
      <c r="F41" s="552"/>
      <c r="G41" s="553"/>
      <c r="H41" s="554"/>
      <c r="I41" s="584">
        <v>220</v>
      </c>
      <c r="J41" s="585"/>
      <c r="K41" s="585"/>
      <c r="L41" s="585"/>
      <c r="M41" s="585"/>
      <c r="N41" s="586"/>
      <c r="O41" s="587">
        <v>0.66</v>
      </c>
      <c r="P41" s="588"/>
      <c r="Q41" s="588"/>
      <c r="R41" s="588"/>
      <c r="S41" s="588"/>
      <c r="T41" s="588"/>
      <c r="U41" s="588"/>
      <c r="V41" s="588"/>
      <c r="W41" s="588"/>
      <c r="X41" s="589"/>
      <c r="Y41" s="145"/>
      <c r="Z41" s="141"/>
    </row>
    <row r="42" spans="1:26" ht="15" customHeight="1" x14ac:dyDescent="0.25">
      <c r="A42" s="143"/>
      <c r="C42" s="148">
        <v>14</v>
      </c>
      <c r="D42" s="553"/>
      <c r="E42" s="554"/>
      <c r="F42" s="552"/>
      <c r="G42" s="553"/>
      <c r="H42" s="554"/>
      <c r="I42" s="584">
        <v>220</v>
      </c>
      <c r="J42" s="585"/>
      <c r="K42" s="585"/>
      <c r="L42" s="585"/>
      <c r="M42" s="585"/>
      <c r="N42" s="586"/>
      <c r="O42" s="587">
        <v>0.66</v>
      </c>
      <c r="P42" s="588"/>
      <c r="Q42" s="588"/>
      <c r="R42" s="588"/>
      <c r="S42" s="588"/>
      <c r="T42" s="588"/>
      <c r="U42" s="588"/>
      <c r="V42" s="588"/>
      <c r="W42" s="588"/>
      <c r="X42" s="589"/>
      <c r="Y42" s="145"/>
      <c r="Z42" s="141"/>
    </row>
    <row r="43" spans="1:26" ht="15" customHeight="1" x14ac:dyDescent="0.25">
      <c r="A43" s="143"/>
      <c r="C43" s="148">
        <v>15</v>
      </c>
      <c r="D43" s="553"/>
      <c r="E43" s="554"/>
      <c r="F43" s="552"/>
      <c r="G43" s="553"/>
      <c r="H43" s="554"/>
      <c r="I43" s="584">
        <v>215</v>
      </c>
      <c r="J43" s="585"/>
      <c r="K43" s="585"/>
      <c r="L43" s="585"/>
      <c r="M43" s="585"/>
      <c r="N43" s="586"/>
      <c r="O43" s="587">
        <v>0.69</v>
      </c>
      <c r="P43" s="588"/>
      <c r="Q43" s="588"/>
      <c r="R43" s="588"/>
      <c r="S43" s="588"/>
      <c r="T43" s="588"/>
      <c r="U43" s="588"/>
      <c r="V43" s="588"/>
      <c r="W43" s="588"/>
      <c r="X43" s="589"/>
      <c r="Y43" s="145"/>
      <c r="Z43" s="141"/>
    </row>
    <row r="44" spans="1:26" ht="15" customHeight="1" x14ac:dyDescent="0.25">
      <c r="A44" s="143"/>
      <c r="C44" s="148">
        <v>16</v>
      </c>
      <c r="D44" s="553"/>
      <c r="E44" s="554"/>
      <c r="F44" s="552"/>
      <c r="G44" s="553"/>
      <c r="H44" s="554"/>
      <c r="I44" s="584">
        <v>225</v>
      </c>
      <c r="J44" s="585"/>
      <c r="K44" s="585"/>
      <c r="L44" s="585"/>
      <c r="M44" s="585"/>
      <c r="N44" s="586"/>
      <c r="O44" s="587">
        <v>0.63</v>
      </c>
      <c r="P44" s="588"/>
      <c r="Q44" s="588"/>
      <c r="R44" s="588"/>
      <c r="S44" s="588"/>
      <c r="T44" s="588"/>
      <c r="U44" s="588"/>
      <c r="V44" s="588"/>
      <c r="W44" s="588"/>
      <c r="X44" s="589"/>
      <c r="Y44" s="145"/>
      <c r="Z44" s="141"/>
    </row>
    <row r="45" spans="1:26" ht="15" customHeight="1" x14ac:dyDescent="0.25">
      <c r="A45" s="143"/>
      <c r="C45" s="148">
        <v>17</v>
      </c>
      <c r="D45" s="553"/>
      <c r="E45" s="554"/>
      <c r="F45" s="552"/>
      <c r="G45" s="553"/>
      <c r="H45" s="554"/>
      <c r="I45" s="584">
        <v>220</v>
      </c>
      <c r="J45" s="585"/>
      <c r="K45" s="585"/>
      <c r="L45" s="585"/>
      <c r="M45" s="585"/>
      <c r="N45" s="586"/>
      <c r="O45" s="587">
        <v>0.66</v>
      </c>
      <c r="P45" s="588"/>
      <c r="Q45" s="588"/>
      <c r="R45" s="588"/>
      <c r="S45" s="588"/>
      <c r="T45" s="588"/>
      <c r="U45" s="588"/>
      <c r="V45" s="588"/>
      <c r="W45" s="588"/>
      <c r="X45" s="589"/>
      <c r="Y45" s="145"/>
      <c r="Z45" s="141"/>
    </row>
    <row r="46" spans="1:26" ht="15" customHeight="1" x14ac:dyDescent="0.25">
      <c r="A46" s="143"/>
      <c r="C46" s="148">
        <v>18</v>
      </c>
      <c r="D46" s="553"/>
      <c r="E46" s="554"/>
      <c r="F46" s="552"/>
      <c r="G46" s="553"/>
      <c r="H46" s="554"/>
      <c r="I46" s="584">
        <v>225</v>
      </c>
      <c r="J46" s="585"/>
      <c r="K46" s="585"/>
      <c r="L46" s="585"/>
      <c r="M46" s="585"/>
      <c r="N46" s="586"/>
      <c r="O46" s="587">
        <v>0.63</v>
      </c>
      <c r="P46" s="588"/>
      <c r="Q46" s="588"/>
      <c r="R46" s="588"/>
      <c r="S46" s="588"/>
      <c r="T46" s="588"/>
      <c r="U46" s="588"/>
      <c r="V46" s="588"/>
      <c r="W46" s="588"/>
      <c r="X46" s="589"/>
      <c r="Y46" s="145"/>
      <c r="Z46" s="141"/>
    </row>
    <row r="47" spans="1:26" ht="15" customHeight="1" x14ac:dyDescent="0.25">
      <c r="A47" s="143"/>
      <c r="C47" s="148">
        <v>19</v>
      </c>
      <c r="D47" s="553"/>
      <c r="E47" s="554"/>
      <c r="F47" s="552"/>
      <c r="G47" s="553"/>
      <c r="H47" s="554"/>
      <c r="I47" s="584">
        <v>230</v>
      </c>
      <c r="J47" s="585"/>
      <c r="K47" s="585"/>
      <c r="L47" s="585"/>
      <c r="M47" s="585"/>
      <c r="N47" s="586"/>
      <c r="O47" s="587">
        <v>0.6</v>
      </c>
      <c r="P47" s="588"/>
      <c r="Q47" s="588"/>
      <c r="R47" s="588"/>
      <c r="S47" s="588"/>
      <c r="T47" s="588"/>
      <c r="U47" s="588"/>
      <c r="V47" s="588"/>
      <c r="W47" s="588"/>
      <c r="X47" s="589"/>
      <c r="Y47" s="145"/>
      <c r="Z47" s="141"/>
    </row>
    <row r="48" spans="1:26" ht="15" customHeight="1" x14ac:dyDescent="0.25">
      <c r="A48" s="143"/>
      <c r="C48" s="148">
        <v>20</v>
      </c>
      <c r="D48" s="553"/>
      <c r="E48" s="554"/>
      <c r="F48" s="552"/>
      <c r="G48" s="553"/>
      <c r="H48" s="554"/>
      <c r="I48" s="584">
        <v>240</v>
      </c>
      <c r="J48" s="585"/>
      <c r="K48" s="585"/>
      <c r="L48" s="585"/>
      <c r="M48" s="585"/>
      <c r="N48" s="586"/>
      <c r="O48" s="587">
        <v>0.55000000000000004</v>
      </c>
      <c r="P48" s="588"/>
      <c r="Q48" s="588"/>
      <c r="R48" s="588"/>
      <c r="S48" s="588"/>
      <c r="T48" s="588"/>
      <c r="U48" s="588"/>
      <c r="V48" s="588"/>
      <c r="W48" s="588"/>
      <c r="X48" s="589"/>
      <c r="Y48" s="145"/>
      <c r="Z48" s="141"/>
    </row>
    <row r="49" spans="1:29" ht="15" customHeight="1" x14ac:dyDescent="0.25">
      <c r="A49" s="143"/>
      <c r="C49" s="148">
        <v>21</v>
      </c>
      <c r="D49" s="553"/>
      <c r="E49" s="554"/>
      <c r="F49" s="552"/>
      <c r="G49" s="553"/>
      <c r="H49" s="554"/>
      <c r="I49" s="584">
        <v>240</v>
      </c>
      <c r="J49" s="585"/>
      <c r="K49" s="585"/>
      <c r="L49" s="585"/>
      <c r="M49" s="585"/>
      <c r="N49" s="586"/>
      <c r="O49" s="587">
        <v>0.55000000000000004</v>
      </c>
      <c r="P49" s="588"/>
      <c r="Q49" s="588"/>
      <c r="R49" s="588"/>
      <c r="S49" s="588"/>
      <c r="T49" s="588"/>
      <c r="U49" s="588"/>
      <c r="V49" s="588"/>
      <c r="W49" s="588"/>
      <c r="X49" s="589"/>
      <c r="Y49" s="145"/>
      <c r="Z49" s="141"/>
    </row>
    <row r="50" spans="1:29" ht="15" customHeight="1" x14ac:dyDescent="0.25">
      <c r="A50" s="143"/>
      <c r="C50" s="148">
        <v>22</v>
      </c>
      <c r="D50" s="553"/>
      <c r="E50" s="554"/>
      <c r="F50" s="552"/>
      <c r="G50" s="553"/>
      <c r="H50" s="554"/>
      <c r="I50" s="584">
        <v>220</v>
      </c>
      <c r="J50" s="585"/>
      <c r="K50" s="585"/>
      <c r="L50" s="585"/>
      <c r="M50" s="585"/>
      <c r="N50" s="586"/>
      <c r="O50" s="587">
        <v>0.66</v>
      </c>
      <c r="P50" s="588"/>
      <c r="Q50" s="588"/>
      <c r="R50" s="588"/>
      <c r="S50" s="588"/>
      <c r="T50" s="588"/>
      <c r="U50" s="588"/>
      <c r="V50" s="588"/>
      <c r="W50" s="588"/>
      <c r="X50" s="589"/>
      <c r="Y50" s="145"/>
      <c r="Z50" s="141"/>
    </row>
    <row r="51" spans="1:29" ht="15" customHeight="1" x14ac:dyDescent="0.25">
      <c r="A51" s="143"/>
      <c r="C51" s="148">
        <v>23</v>
      </c>
      <c r="D51" s="553"/>
      <c r="E51" s="554"/>
      <c r="F51" s="552"/>
      <c r="G51" s="553"/>
      <c r="H51" s="554"/>
      <c r="I51" s="584">
        <v>210</v>
      </c>
      <c r="J51" s="585"/>
      <c r="K51" s="585"/>
      <c r="L51" s="585"/>
      <c r="M51" s="585"/>
      <c r="N51" s="586"/>
      <c r="O51" s="587">
        <v>0.72</v>
      </c>
      <c r="P51" s="588"/>
      <c r="Q51" s="588"/>
      <c r="R51" s="588"/>
      <c r="S51" s="588"/>
      <c r="T51" s="588"/>
      <c r="U51" s="588"/>
      <c r="V51" s="588"/>
      <c r="W51" s="588"/>
      <c r="X51" s="589"/>
      <c r="Y51" s="145"/>
      <c r="Z51" s="141"/>
    </row>
    <row r="52" spans="1:29" ht="15" customHeight="1" x14ac:dyDescent="0.25">
      <c r="A52" s="143"/>
      <c r="C52" s="148">
        <v>24</v>
      </c>
      <c r="D52" s="553"/>
      <c r="E52" s="554"/>
      <c r="F52" s="552"/>
      <c r="G52" s="553"/>
      <c r="H52" s="554"/>
      <c r="I52" s="584">
        <v>205</v>
      </c>
      <c r="J52" s="585"/>
      <c r="K52" s="585"/>
      <c r="L52" s="585"/>
      <c r="M52" s="585"/>
      <c r="N52" s="586"/>
      <c r="O52" s="587">
        <v>0.76</v>
      </c>
      <c r="P52" s="588"/>
      <c r="Q52" s="588"/>
      <c r="R52" s="588"/>
      <c r="S52" s="588"/>
      <c r="T52" s="588"/>
      <c r="U52" s="588"/>
      <c r="V52" s="588"/>
      <c r="W52" s="588"/>
      <c r="X52" s="589"/>
      <c r="Y52" s="145"/>
      <c r="Z52" s="141"/>
    </row>
    <row r="53" spans="1:29" ht="15" customHeight="1" thickBot="1" x14ac:dyDescent="0.3">
      <c r="A53" s="143"/>
      <c r="C53" s="146"/>
      <c r="D53" s="563"/>
      <c r="E53" s="564"/>
      <c r="F53" s="565"/>
      <c r="G53" s="566"/>
      <c r="H53" s="567"/>
      <c r="I53" s="583"/>
      <c r="J53" s="563"/>
      <c r="K53" s="563"/>
      <c r="L53" s="563"/>
      <c r="M53" s="563"/>
      <c r="N53" s="564"/>
      <c r="O53" s="601"/>
      <c r="P53" s="602"/>
      <c r="Q53" s="602"/>
      <c r="R53" s="602"/>
      <c r="S53" s="602"/>
      <c r="T53" s="602"/>
      <c r="U53" s="602"/>
      <c r="V53" s="602"/>
      <c r="W53" s="602"/>
      <c r="X53" s="603"/>
      <c r="Y53" s="145"/>
      <c r="Z53" s="141"/>
    </row>
    <row r="54" spans="1:29" ht="17.25" customHeight="1" x14ac:dyDescent="0.25">
      <c r="A54" s="143"/>
      <c r="C54" s="556" t="s">
        <v>49</v>
      </c>
      <c r="D54" s="557"/>
      <c r="E54" s="536"/>
      <c r="F54" s="577" t="s">
        <v>50</v>
      </c>
      <c r="G54" s="578"/>
      <c r="H54" s="578"/>
      <c r="I54" s="578"/>
      <c r="J54" s="578"/>
      <c r="K54" s="578"/>
      <c r="L54" s="578"/>
      <c r="M54" s="578"/>
      <c r="N54" s="579"/>
      <c r="O54" s="593">
        <v>0.66</v>
      </c>
      <c r="P54" s="594"/>
      <c r="Q54" s="594"/>
      <c r="R54" s="594"/>
      <c r="S54" s="594"/>
      <c r="T54" s="594"/>
      <c r="U54" s="594"/>
      <c r="V54" s="594"/>
      <c r="W54" s="594"/>
      <c r="X54" s="595"/>
      <c r="Y54" s="144"/>
      <c r="Z54" s="141"/>
    </row>
    <row r="55" spans="1:29" ht="16.5" customHeight="1" thickBot="1" x14ac:dyDescent="0.3">
      <c r="A55" s="143"/>
      <c r="C55" s="558"/>
      <c r="D55" s="559"/>
      <c r="E55" s="538"/>
      <c r="F55" s="580"/>
      <c r="G55" s="581"/>
      <c r="H55" s="581"/>
      <c r="I55" s="581"/>
      <c r="J55" s="581"/>
      <c r="K55" s="581"/>
      <c r="L55" s="581"/>
      <c r="M55" s="581"/>
      <c r="N55" s="582"/>
      <c r="O55" s="571"/>
      <c r="P55" s="572"/>
      <c r="Q55" s="572"/>
      <c r="R55" s="572"/>
      <c r="S55" s="572"/>
      <c r="T55" s="572"/>
      <c r="U55" s="572"/>
      <c r="V55" s="572"/>
      <c r="W55" s="572"/>
      <c r="X55" s="573"/>
      <c r="Y55" s="144"/>
      <c r="Z55" s="141"/>
    </row>
    <row r="56" spans="1:29" ht="15.75" customHeight="1" x14ac:dyDescent="0.25">
      <c r="A56" s="143"/>
      <c r="C56" s="604">
        <v>24</v>
      </c>
      <c r="D56" s="560"/>
      <c r="E56" s="605"/>
      <c r="F56" s="574" t="s">
        <v>51</v>
      </c>
      <c r="G56" s="575"/>
      <c r="H56" s="575"/>
      <c r="I56" s="575"/>
      <c r="J56" s="575"/>
      <c r="K56" s="575"/>
      <c r="L56" s="575"/>
      <c r="M56" s="575"/>
      <c r="N56" s="576"/>
      <c r="O56" s="568">
        <v>100</v>
      </c>
      <c r="P56" s="569"/>
      <c r="Q56" s="569"/>
      <c r="R56" s="569"/>
      <c r="S56" s="569"/>
      <c r="T56" s="569"/>
      <c r="U56" s="569"/>
      <c r="V56" s="569"/>
      <c r="W56" s="569"/>
      <c r="X56" s="570"/>
      <c r="Y56" s="142"/>
      <c r="Z56" s="141"/>
    </row>
    <row r="57" spans="1:29" ht="9.75" customHeight="1" thickBot="1" x14ac:dyDescent="0.3">
      <c r="A57" s="140"/>
      <c r="B57" s="139"/>
      <c r="C57" s="606"/>
      <c r="D57" s="607"/>
      <c r="E57" s="608"/>
      <c r="F57" s="580"/>
      <c r="G57" s="581"/>
      <c r="H57" s="581"/>
      <c r="I57" s="581"/>
      <c r="J57" s="581"/>
      <c r="K57" s="581"/>
      <c r="L57" s="581"/>
      <c r="M57" s="581"/>
      <c r="N57" s="582"/>
      <c r="O57" s="571"/>
      <c r="P57" s="572"/>
      <c r="Q57" s="572"/>
      <c r="R57" s="572"/>
      <c r="S57" s="572"/>
      <c r="T57" s="572"/>
      <c r="U57" s="572"/>
      <c r="V57" s="572"/>
      <c r="W57" s="572"/>
      <c r="X57" s="573"/>
      <c r="Y57" s="139"/>
      <c r="Z57" s="138"/>
    </row>
    <row r="59" spans="1:29" ht="15.6" customHeight="1" x14ac:dyDescent="0.25">
      <c r="A59" s="137" t="s">
        <v>52</v>
      </c>
      <c r="B59" s="136" t="s">
        <v>53</v>
      </c>
      <c r="C59" s="135"/>
      <c r="D59" s="135"/>
      <c r="E59" s="135"/>
      <c r="F59" s="134"/>
      <c r="G59" s="134"/>
      <c r="H59" s="134"/>
      <c r="I59" s="133"/>
      <c r="J59" s="133"/>
      <c r="K59" s="133"/>
      <c r="L59" s="133"/>
      <c r="M59" s="133"/>
      <c r="N59" s="133"/>
      <c r="O59" s="133"/>
      <c r="P59" s="133"/>
      <c r="Q59" s="134"/>
      <c r="R59" s="133"/>
      <c r="S59" s="133"/>
      <c r="T59" s="133"/>
      <c r="U59" s="596"/>
      <c r="V59" s="596"/>
      <c r="W59" s="596"/>
      <c r="X59" s="596"/>
      <c r="Y59" s="596"/>
      <c r="Z59" s="597"/>
      <c r="AA59" s="119"/>
      <c r="AB59" s="119"/>
      <c r="AC59" s="119"/>
    </row>
    <row r="60" spans="1:29" ht="26.4" customHeight="1" x14ac:dyDescent="0.25">
      <c r="A60" s="635" t="s">
        <v>54</v>
      </c>
      <c r="B60" s="636"/>
      <c r="C60" s="636"/>
      <c r="D60" s="636"/>
      <c r="E60" s="636"/>
      <c r="F60" s="636"/>
      <c r="G60" s="636"/>
      <c r="H60" s="636"/>
      <c r="I60" s="636"/>
      <c r="J60" s="636"/>
      <c r="K60" s="636"/>
      <c r="L60" s="636"/>
      <c r="M60" s="636"/>
      <c r="N60" s="636"/>
      <c r="O60" s="636"/>
      <c r="P60" s="636"/>
      <c r="Q60" s="637"/>
      <c r="R60" s="590" t="s">
        <v>55</v>
      </c>
      <c r="S60" s="591"/>
      <c r="T60" s="592"/>
      <c r="U60" s="598" t="s">
        <v>56</v>
      </c>
      <c r="V60" s="599"/>
      <c r="W60" s="599"/>
      <c r="X60" s="599"/>
      <c r="Y60" s="599"/>
      <c r="Z60" s="600"/>
      <c r="AA60" s="119"/>
      <c r="AB60" s="119"/>
      <c r="AC60" s="119"/>
    </row>
    <row r="61" spans="1:29" ht="15.6" customHeight="1" x14ac:dyDescent="0.25">
      <c r="A61" s="628" t="s">
        <v>57</v>
      </c>
      <c r="B61" s="629"/>
      <c r="C61" s="629"/>
      <c r="D61" s="629"/>
      <c r="E61" s="629"/>
      <c r="F61" s="629"/>
      <c r="G61" s="629"/>
      <c r="H61" s="629"/>
      <c r="I61" s="629"/>
      <c r="J61" s="629"/>
      <c r="K61" s="629"/>
      <c r="L61" s="629"/>
      <c r="M61" s="629"/>
      <c r="N61" s="629"/>
      <c r="O61" s="629"/>
      <c r="P61" s="629"/>
      <c r="Q61" s="630"/>
      <c r="R61" s="590" t="s">
        <v>58</v>
      </c>
      <c r="S61" s="591"/>
      <c r="T61" s="592"/>
      <c r="U61" s="615" t="s">
        <v>59</v>
      </c>
      <c r="V61" s="616"/>
      <c r="W61" s="616"/>
      <c r="X61" s="616"/>
      <c r="Y61" s="616"/>
      <c r="Z61" s="617"/>
      <c r="AA61" s="119"/>
      <c r="AB61" s="119"/>
      <c r="AC61" s="119"/>
    </row>
    <row r="62" spans="1:29" ht="15.6" customHeight="1" x14ac:dyDescent="0.25">
      <c r="A62" s="631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2"/>
      <c r="P62" s="632"/>
      <c r="Q62" s="633"/>
      <c r="R62" s="590"/>
      <c r="S62" s="591"/>
      <c r="T62" s="592"/>
      <c r="U62" s="618"/>
      <c r="V62" s="561"/>
      <c r="W62" s="561"/>
      <c r="X62" s="561"/>
      <c r="Y62" s="561"/>
      <c r="Z62" s="619"/>
      <c r="AA62" s="119"/>
      <c r="AB62" s="119"/>
      <c r="AC62" s="119"/>
    </row>
    <row r="63" spans="1:29" ht="15.6" customHeight="1" x14ac:dyDescent="0.25">
      <c r="A63" s="132" t="s">
        <v>60</v>
      </c>
      <c r="B63" s="131" t="s">
        <v>61</v>
      </c>
      <c r="C63" s="130"/>
      <c r="D63" s="130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8"/>
      <c r="R63" s="590"/>
      <c r="S63" s="591"/>
      <c r="T63" s="592"/>
      <c r="U63" s="620"/>
      <c r="V63" s="621"/>
      <c r="W63" s="621"/>
      <c r="X63" s="621"/>
      <c r="Y63" s="621"/>
      <c r="Z63" s="622"/>
      <c r="AA63" s="119"/>
      <c r="AB63" s="119"/>
      <c r="AC63" s="119"/>
    </row>
    <row r="64" spans="1:29" ht="15.6" customHeight="1" x14ac:dyDescent="0.25">
      <c r="A64" s="623"/>
      <c r="B64" s="548"/>
      <c r="C64" s="548"/>
      <c r="D64" s="548"/>
      <c r="E64" s="548"/>
      <c r="F64" s="548"/>
      <c r="G64" s="548"/>
      <c r="H64" s="548"/>
      <c r="I64" s="548"/>
      <c r="J64" s="548"/>
      <c r="K64" s="548"/>
      <c r="L64" s="548"/>
      <c r="M64" s="548"/>
      <c r="N64" s="548"/>
      <c r="O64" s="548"/>
      <c r="P64" s="548"/>
      <c r="Q64" s="624"/>
      <c r="R64" s="590" t="s">
        <v>62</v>
      </c>
      <c r="S64" s="591"/>
      <c r="T64" s="592"/>
      <c r="U64" s="244"/>
      <c r="V64" s="243"/>
      <c r="W64" s="243"/>
      <c r="X64" s="243"/>
      <c r="Y64" s="243"/>
      <c r="Z64" s="242"/>
      <c r="AA64" s="119"/>
      <c r="AB64" s="119"/>
      <c r="AC64" s="119"/>
    </row>
    <row r="65" spans="1:29" ht="15.6" customHeight="1" x14ac:dyDescent="0.25">
      <c r="A65" s="623"/>
      <c r="B65" s="548"/>
      <c r="C65" s="548"/>
      <c r="D65" s="548"/>
      <c r="E65" s="548"/>
      <c r="F65" s="548"/>
      <c r="G65" s="548"/>
      <c r="H65" s="548"/>
      <c r="I65" s="548"/>
      <c r="J65" s="548"/>
      <c r="K65" s="548"/>
      <c r="L65" s="548"/>
      <c r="M65" s="548"/>
      <c r="N65" s="548"/>
      <c r="O65" s="548"/>
      <c r="P65" s="548"/>
      <c r="Q65" s="624"/>
      <c r="R65" s="590"/>
      <c r="S65" s="591"/>
      <c r="T65" s="592"/>
      <c r="U65" s="241"/>
      <c r="V65" s="561"/>
      <c r="W65" s="561"/>
      <c r="X65" s="561"/>
      <c r="Y65" s="561"/>
      <c r="Z65" s="240"/>
      <c r="AA65" s="119"/>
      <c r="AB65" s="119"/>
      <c r="AC65" s="119"/>
    </row>
    <row r="66" spans="1:29" ht="15.6" customHeight="1" x14ac:dyDescent="0.25">
      <c r="A66" s="623"/>
      <c r="B66" s="548"/>
      <c r="C66" s="548"/>
      <c r="D66" s="548"/>
      <c r="E66" s="548"/>
      <c r="F66" s="548"/>
      <c r="G66" s="548"/>
      <c r="H66" s="548"/>
      <c r="I66" s="548"/>
      <c r="J66" s="548"/>
      <c r="K66" s="548"/>
      <c r="L66" s="548"/>
      <c r="M66" s="548"/>
      <c r="N66" s="548"/>
      <c r="O66" s="548"/>
      <c r="P66" s="548"/>
      <c r="Q66" s="624"/>
      <c r="R66" s="590"/>
      <c r="S66" s="591"/>
      <c r="T66" s="592"/>
      <c r="U66" s="241"/>
      <c r="V66" s="561"/>
      <c r="W66" s="561"/>
      <c r="X66" s="561"/>
      <c r="Y66" s="561"/>
      <c r="Z66" s="240"/>
      <c r="AA66" s="119"/>
      <c r="AB66" s="119"/>
      <c r="AC66" s="119"/>
    </row>
    <row r="67" spans="1:29" ht="15.6" customHeight="1" x14ac:dyDescent="0.25">
      <c r="A67" s="625"/>
      <c r="B67" s="626"/>
      <c r="C67" s="626"/>
      <c r="D67" s="626"/>
      <c r="E67" s="626"/>
      <c r="F67" s="626"/>
      <c r="G67" s="626"/>
      <c r="H67" s="626"/>
      <c r="I67" s="626"/>
      <c r="J67" s="626"/>
      <c r="K67" s="626"/>
      <c r="L67" s="626"/>
      <c r="M67" s="626"/>
      <c r="N67" s="626"/>
      <c r="O67" s="626"/>
      <c r="P67" s="626"/>
      <c r="Q67" s="627"/>
      <c r="R67" s="612"/>
      <c r="S67" s="613"/>
      <c r="T67" s="614"/>
      <c r="U67" s="239"/>
      <c r="V67" s="238"/>
      <c r="W67" s="238"/>
      <c r="X67" s="238"/>
      <c r="Y67" s="238"/>
      <c r="Z67" s="237"/>
      <c r="AA67" s="119"/>
      <c r="AB67" s="119"/>
      <c r="AC67" s="119"/>
    </row>
  </sheetData>
  <sheetProtection formatCells="0" formatColumns="0" formatRows="0" insertColumns="0" insertRows="0" insertHyperlinks="0" deleteColumns="0" deleteRows="0" selectLockedCells="1" sort="0" autoFilter="0" pivotTables="0"/>
  <mergeCells count="161">
    <mergeCell ref="D52:E52"/>
    <mergeCell ref="F52:H52"/>
    <mergeCell ref="I52:N52"/>
    <mergeCell ref="O52:X52"/>
    <mergeCell ref="D50:E50"/>
    <mergeCell ref="F50:H50"/>
    <mergeCell ref="I50:N50"/>
    <mergeCell ref="O50:X50"/>
    <mergeCell ref="D51:E51"/>
    <mergeCell ref="F51:H51"/>
    <mergeCell ref="I51:N51"/>
    <mergeCell ref="O51:X51"/>
    <mergeCell ref="D48:E48"/>
    <mergeCell ref="F48:H48"/>
    <mergeCell ref="I48:N48"/>
    <mergeCell ref="O48:X48"/>
    <mergeCell ref="D49:E49"/>
    <mergeCell ref="F49:H49"/>
    <mergeCell ref="I49:N49"/>
    <mergeCell ref="O49:X49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4:T67"/>
    <mergeCell ref="U61:Z63"/>
    <mergeCell ref="R61:T63"/>
    <mergeCell ref="A64:Q67"/>
    <mergeCell ref="A61:Q62"/>
    <mergeCell ref="V65:Y66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0:Q60"/>
    <mergeCell ref="M11:R11"/>
    <mergeCell ref="R60:T60"/>
    <mergeCell ref="O54:X55"/>
    <mergeCell ref="U59:Z59"/>
    <mergeCell ref="U60:Z60"/>
    <mergeCell ref="O53:X53"/>
    <mergeCell ref="C56:E57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4:E55"/>
    <mergeCell ref="D53:E53"/>
    <mergeCell ref="O38:X38"/>
    <mergeCell ref="D39:E39"/>
    <mergeCell ref="F53:H53"/>
    <mergeCell ref="O56:X57"/>
    <mergeCell ref="I25:N28"/>
    <mergeCell ref="S13:Y13"/>
    <mergeCell ref="F56:N57"/>
    <mergeCell ref="I53:N53"/>
    <mergeCell ref="F54:N55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G11:L11"/>
    <mergeCell ref="G13:L1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F89A-0D8A-45B6-BE08-17EC6214DBAD}">
  <sheetPr>
    <pageSetUpPr fitToPage="1"/>
  </sheetPr>
  <dimension ref="A1:AD64"/>
  <sheetViews>
    <sheetView showZeros="0" workbookViewId="0">
      <selection activeCell="D42" sqref="D42:E44"/>
    </sheetView>
  </sheetViews>
  <sheetFormatPr baseColWidth="10" defaultColWidth="11.44140625" defaultRowHeight="13.2" x14ac:dyDescent="0.25"/>
  <cols>
    <col min="1" max="26" width="5.109375" style="178" customWidth="1"/>
    <col min="27" max="27" width="8.33203125" style="178" customWidth="1"/>
    <col min="28" max="28" width="11.44140625" style="178"/>
  </cols>
  <sheetData>
    <row r="1" spans="1:28" ht="12.75" customHeight="1" x14ac:dyDescent="0.25">
      <c r="A1" s="934"/>
      <c r="B1" s="935"/>
      <c r="C1" s="935"/>
      <c r="D1" s="935"/>
      <c r="E1" s="935"/>
      <c r="F1" s="936"/>
      <c r="G1" s="945" t="s">
        <v>0</v>
      </c>
      <c r="H1" s="946"/>
      <c r="I1" s="946"/>
      <c r="J1" s="946"/>
      <c r="K1" s="946"/>
      <c r="L1" s="946"/>
      <c r="M1" s="946"/>
      <c r="N1" s="946"/>
      <c r="O1" s="946"/>
      <c r="P1" s="946"/>
      <c r="Q1" s="946"/>
      <c r="R1" s="946"/>
      <c r="S1" s="946"/>
      <c r="T1" s="947"/>
      <c r="U1" s="948" t="s">
        <v>97</v>
      </c>
      <c r="V1" s="949"/>
      <c r="W1" s="949"/>
      <c r="X1" s="949"/>
      <c r="Y1" s="949"/>
      <c r="Z1" s="950"/>
    </row>
    <row r="2" spans="1:28" ht="12.75" customHeight="1" x14ac:dyDescent="0.25">
      <c r="A2" s="937"/>
      <c r="B2" s="938"/>
      <c r="C2" s="938"/>
      <c r="D2" s="938"/>
      <c r="E2" s="938"/>
      <c r="F2" s="939"/>
      <c r="G2" s="957" t="s">
        <v>1</v>
      </c>
      <c r="H2" s="917"/>
      <c r="I2" s="917"/>
      <c r="J2" s="917"/>
      <c r="K2" s="917"/>
      <c r="L2" s="917"/>
      <c r="M2" s="917"/>
      <c r="N2" s="917"/>
      <c r="O2" s="917"/>
      <c r="P2" s="917"/>
      <c r="Q2" s="917"/>
      <c r="R2" s="917"/>
      <c r="S2" s="917"/>
      <c r="T2" s="958"/>
      <c r="U2" s="951"/>
      <c r="V2" s="952"/>
      <c r="W2" s="952"/>
      <c r="X2" s="952"/>
      <c r="Y2" s="952"/>
      <c r="Z2" s="953"/>
    </row>
    <row r="3" spans="1:28" ht="12.75" customHeight="1" x14ac:dyDescent="0.25">
      <c r="A3" s="937"/>
      <c r="B3" s="938"/>
      <c r="C3" s="938"/>
      <c r="D3" s="938"/>
      <c r="E3" s="938"/>
      <c r="F3" s="939"/>
      <c r="G3" s="916"/>
      <c r="H3" s="917"/>
      <c r="I3" s="917"/>
      <c r="J3" s="917"/>
      <c r="K3" s="917"/>
      <c r="L3" s="917"/>
      <c r="M3" s="917"/>
      <c r="N3" s="917"/>
      <c r="O3" s="917"/>
      <c r="P3" s="917"/>
      <c r="Q3" s="917"/>
      <c r="R3" s="917"/>
      <c r="S3" s="917"/>
      <c r="T3" s="958"/>
      <c r="U3" s="951"/>
      <c r="V3" s="952"/>
      <c r="W3" s="952"/>
      <c r="X3" s="952"/>
      <c r="Y3" s="952"/>
      <c r="Z3" s="953"/>
    </row>
    <row r="4" spans="1:28" ht="12.75" customHeight="1" x14ac:dyDescent="0.25">
      <c r="A4" s="937"/>
      <c r="B4" s="938"/>
      <c r="C4" s="938"/>
      <c r="D4" s="938"/>
      <c r="E4" s="938"/>
      <c r="F4" s="939"/>
      <c r="G4" s="916"/>
      <c r="H4" s="917"/>
      <c r="I4" s="917"/>
      <c r="J4" s="917"/>
      <c r="K4" s="917"/>
      <c r="L4" s="917"/>
      <c r="M4" s="917"/>
      <c r="N4" s="917"/>
      <c r="O4" s="917"/>
      <c r="P4" s="917"/>
      <c r="Q4" s="917"/>
      <c r="R4" s="917"/>
      <c r="S4" s="917"/>
      <c r="T4" s="958"/>
      <c r="U4" s="951"/>
      <c r="V4" s="952"/>
      <c r="W4" s="952"/>
      <c r="X4" s="952"/>
      <c r="Y4" s="952"/>
      <c r="Z4" s="953"/>
    </row>
    <row r="5" spans="1:28" ht="12.75" customHeight="1" x14ac:dyDescent="0.25">
      <c r="A5" s="937"/>
      <c r="B5" s="938"/>
      <c r="C5" s="938"/>
      <c r="D5" s="938"/>
      <c r="E5" s="938"/>
      <c r="F5" s="939"/>
      <c r="G5" s="916" t="s">
        <v>2</v>
      </c>
      <c r="H5" s="917"/>
      <c r="I5" s="236" t="s">
        <v>3</v>
      </c>
      <c r="J5" s="918">
        <v>12</v>
      </c>
      <c r="K5" s="919"/>
      <c r="L5" s="920" t="s">
        <v>4</v>
      </c>
      <c r="M5" s="918"/>
      <c r="N5" s="918"/>
      <c r="O5" s="919"/>
      <c r="P5" s="921">
        <v>45932</v>
      </c>
      <c r="Q5" s="922"/>
      <c r="R5" s="922"/>
      <c r="S5" s="922"/>
      <c r="T5" s="923"/>
      <c r="U5" s="951"/>
      <c r="V5" s="952"/>
      <c r="W5" s="952"/>
      <c r="X5" s="952"/>
      <c r="Y5" s="952"/>
      <c r="Z5" s="953"/>
    </row>
    <row r="6" spans="1:28" ht="12.75" customHeight="1" x14ac:dyDescent="0.25">
      <c r="A6" s="940"/>
      <c r="B6" s="941"/>
      <c r="C6" s="941"/>
      <c r="D6" s="941"/>
      <c r="E6" s="941"/>
      <c r="F6" s="942"/>
      <c r="G6" s="217"/>
      <c r="H6" s="216"/>
      <c r="I6" s="216"/>
      <c r="J6" s="924" t="s">
        <v>5</v>
      </c>
      <c r="K6" s="924"/>
      <c r="L6" s="924" t="s">
        <v>6</v>
      </c>
      <c r="M6" s="924"/>
      <c r="N6" s="924"/>
      <c r="O6" s="924"/>
      <c r="P6" s="924" t="s">
        <v>7</v>
      </c>
      <c r="Q6" s="924"/>
      <c r="R6" s="924"/>
      <c r="S6" s="924"/>
      <c r="T6" s="927"/>
      <c r="U6" s="954"/>
      <c r="V6" s="955"/>
      <c r="W6" s="955"/>
      <c r="X6" s="955"/>
      <c r="Y6" s="955"/>
      <c r="Z6" s="956"/>
    </row>
    <row r="7" spans="1:28" ht="36.75" customHeight="1" x14ac:dyDescent="0.25">
      <c r="A7" s="943" t="s">
        <v>8</v>
      </c>
      <c r="B7" s="943"/>
      <c r="C7" s="943"/>
      <c r="D7" s="943"/>
      <c r="E7" s="943"/>
      <c r="F7" s="943"/>
      <c r="G7" s="928" t="s">
        <v>9</v>
      </c>
      <c r="H7" s="928"/>
      <c r="I7" s="928"/>
      <c r="J7" s="928"/>
      <c r="K7" s="928"/>
      <c r="L7" s="928"/>
      <c r="M7" s="928"/>
      <c r="N7" s="928"/>
      <c r="O7" s="928"/>
      <c r="P7" s="928"/>
      <c r="Q7" s="928"/>
      <c r="R7" s="928"/>
      <c r="S7" s="928"/>
      <c r="T7" s="928"/>
      <c r="U7" s="928"/>
      <c r="V7" s="928"/>
      <c r="W7" s="928"/>
      <c r="X7" s="928"/>
      <c r="Y7" s="928"/>
      <c r="Z7" s="928"/>
    </row>
    <row r="8" spans="1:28" ht="15.6" customHeight="1" x14ac:dyDescent="0.25">
      <c r="A8" s="224" t="s">
        <v>10</v>
      </c>
      <c r="B8" s="223" t="s">
        <v>11</v>
      </c>
      <c r="C8" s="193"/>
      <c r="D8" s="235"/>
      <c r="E8" s="235"/>
      <c r="F8" s="235"/>
      <c r="G8" s="235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222"/>
    </row>
    <row r="9" spans="1:28" ht="7.5" customHeight="1" x14ac:dyDescent="0.25">
      <c r="A9" s="219"/>
      <c r="B9" s="190"/>
      <c r="C9" s="190"/>
      <c r="D9" s="234"/>
      <c r="E9" s="234"/>
      <c r="F9" s="234"/>
      <c r="G9" s="234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220"/>
    </row>
    <row r="10" spans="1:28" ht="15" customHeight="1" x14ac:dyDescent="0.25">
      <c r="A10" s="219"/>
      <c r="B10" s="931" t="s">
        <v>12</v>
      </c>
      <c r="C10" s="931"/>
      <c r="D10" s="931"/>
      <c r="E10" s="931"/>
      <c r="F10" s="931"/>
      <c r="G10" s="929" t="s">
        <v>13</v>
      </c>
      <c r="H10" s="929"/>
      <c r="I10" s="929"/>
      <c r="J10" s="929"/>
      <c r="K10" s="929"/>
      <c r="L10" s="929"/>
      <c r="M10" s="931" t="s">
        <v>14</v>
      </c>
      <c r="N10" s="931"/>
      <c r="O10" s="931"/>
      <c r="P10" s="931"/>
      <c r="Q10" s="931"/>
      <c r="R10" s="931"/>
      <c r="S10" s="932" t="s">
        <v>15</v>
      </c>
      <c r="T10" s="933"/>
      <c r="U10" s="933"/>
      <c r="V10" s="933"/>
      <c r="W10" s="933"/>
      <c r="X10" s="933"/>
      <c r="Y10" s="933"/>
      <c r="Z10" s="218"/>
    </row>
    <row r="11" spans="1:28" ht="15" customHeight="1" x14ac:dyDescent="0.25">
      <c r="A11" s="203"/>
      <c r="B11" s="231" t="s">
        <v>16</v>
      </c>
      <c r="C11" s="231"/>
      <c r="D11" s="231"/>
      <c r="E11" s="231"/>
      <c r="F11" s="231"/>
      <c r="G11" s="929" t="s">
        <v>109</v>
      </c>
      <c r="H11" s="929"/>
      <c r="I11" s="929"/>
      <c r="J11" s="929"/>
      <c r="K11" s="929"/>
      <c r="L11" s="929"/>
      <c r="M11" s="931" t="s">
        <v>17</v>
      </c>
      <c r="N11" s="931"/>
      <c r="O11" s="931"/>
      <c r="P11" s="931"/>
      <c r="Q11" s="931"/>
      <c r="R11" s="931"/>
      <c r="S11" s="930">
        <v>56</v>
      </c>
      <c r="T11" s="931"/>
      <c r="U11" s="931"/>
      <c r="V11" s="931"/>
      <c r="W11" s="931"/>
      <c r="X11" s="931"/>
      <c r="Y11" s="931"/>
      <c r="Z11" s="230"/>
    </row>
    <row r="12" spans="1:28" ht="15" customHeight="1" x14ac:dyDescent="0.25">
      <c r="A12" s="203"/>
      <c r="B12" s="926" t="s">
        <v>18</v>
      </c>
      <c r="C12" s="926"/>
      <c r="D12" s="926"/>
      <c r="E12" s="926"/>
      <c r="F12" s="926"/>
      <c r="G12" s="925" t="s">
        <v>19</v>
      </c>
      <c r="H12" s="926"/>
      <c r="I12" s="926"/>
      <c r="J12" s="926"/>
      <c r="K12" s="926"/>
      <c r="L12" s="926"/>
      <c r="M12" s="931" t="s">
        <v>20</v>
      </c>
      <c r="N12" s="931"/>
      <c r="O12" s="931"/>
      <c r="P12" s="931"/>
      <c r="Q12" s="931"/>
      <c r="R12" s="931"/>
      <c r="S12" s="932" t="s">
        <v>21</v>
      </c>
      <c r="T12" s="933"/>
      <c r="U12" s="933"/>
      <c r="V12" s="933"/>
      <c r="W12" s="933"/>
      <c r="X12" s="933"/>
      <c r="Y12" s="933"/>
      <c r="Z12" s="230"/>
    </row>
    <row r="13" spans="1:28" ht="15" customHeight="1" x14ac:dyDescent="0.25">
      <c r="A13" s="203"/>
      <c r="B13" s="944" t="s">
        <v>22</v>
      </c>
      <c r="C13" s="944"/>
      <c r="D13" s="944"/>
      <c r="E13" s="944"/>
      <c r="F13" s="944"/>
      <c r="G13" s="929" t="s">
        <v>109</v>
      </c>
      <c r="H13" s="929"/>
      <c r="I13" s="929"/>
      <c r="J13" s="929"/>
      <c r="K13" s="929"/>
      <c r="L13" s="929"/>
      <c r="M13" s="931" t="s">
        <v>23</v>
      </c>
      <c r="N13" s="931"/>
      <c r="O13" s="931"/>
      <c r="P13" s="931"/>
      <c r="Q13" s="931"/>
      <c r="R13" s="931"/>
      <c r="S13" s="933" t="s">
        <v>24</v>
      </c>
      <c r="T13" s="933"/>
      <c r="U13" s="933"/>
      <c r="V13" s="933"/>
      <c r="W13" s="933"/>
      <c r="X13" s="933"/>
      <c r="Y13" s="933"/>
      <c r="Z13" s="230"/>
      <c r="AB13" s="232"/>
    </row>
    <row r="14" spans="1:28" ht="15" customHeight="1" x14ac:dyDescent="0.25">
      <c r="A14" s="203"/>
      <c r="B14" s="926" t="s">
        <v>25</v>
      </c>
      <c r="C14" s="926"/>
      <c r="D14" s="926"/>
      <c r="E14" s="926"/>
      <c r="F14" s="926"/>
      <c r="G14" s="926" t="s">
        <v>64</v>
      </c>
      <c r="H14" s="926"/>
      <c r="I14" s="926"/>
      <c r="J14" s="926"/>
      <c r="K14" s="926"/>
      <c r="L14" s="926"/>
      <c r="M14" s="931" t="s">
        <v>26</v>
      </c>
      <c r="N14" s="931"/>
      <c r="O14" s="931"/>
      <c r="P14" s="931"/>
      <c r="Q14" s="931"/>
      <c r="R14" s="931"/>
      <c r="S14" s="931" t="s">
        <v>87</v>
      </c>
      <c r="T14" s="931"/>
      <c r="U14" s="931"/>
      <c r="V14" s="931"/>
      <c r="W14" s="931"/>
      <c r="X14" s="931"/>
      <c r="Y14" s="931"/>
      <c r="Z14" s="230"/>
    </row>
    <row r="15" spans="1:28" ht="15" customHeight="1" x14ac:dyDescent="0.25">
      <c r="A15" s="203"/>
      <c r="B15" s="1025" t="s">
        <v>28</v>
      </c>
      <c r="C15" s="1025"/>
      <c r="D15" s="1025"/>
      <c r="E15" s="1025"/>
      <c r="F15" s="1025"/>
      <c r="G15" s="931" t="s">
        <v>108</v>
      </c>
      <c r="H15" s="931"/>
      <c r="I15" s="931"/>
      <c r="J15" s="931"/>
      <c r="K15" s="931"/>
      <c r="L15" s="931"/>
      <c r="M15" s="931"/>
      <c r="N15" s="931"/>
      <c r="O15" s="931"/>
      <c r="P15" s="931"/>
      <c r="Q15" s="931"/>
      <c r="R15" s="931"/>
      <c r="S15" s="931"/>
      <c r="T15" s="931"/>
      <c r="U15" s="931"/>
      <c r="V15" s="931"/>
      <c r="W15" s="931"/>
      <c r="X15" s="931"/>
      <c r="Y15" s="931"/>
      <c r="Z15" s="230"/>
    </row>
    <row r="16" spans="1:28" ht="5.25" customHeight="1" x14ac:dyDescent="0.25">
      <c r="A16" s="200"/>
      <c r="B16" s="199"/>
      <c r="C16" s="199"/>
      <c r="D16" s="229"/>
      <c r="E16" s="229"/>
      <c r="F16" s="229"/>
      <c r="G16" s="229"/>
      <c r="H16" s="199"/>
      <c r="I16" s="199"/>
      <c r="J16" s="199"/>
      <c r="K16" s="199"/>
      <c r="L16" s="199"/>
      <c r="M16" s="199"/>
      <c r="N16" s="228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8"/>
    </row>
    <row r="17" spans="1:30" ht="8.25" customHeight="1" x14ac:dyDescent="0.25">
      <c r="B17" s="226"/>
      <c r="C17" s="226"/>
      <c r="K17" s="227"/>
      <c r="L17" s="226"/>
      <c r="M17" s="225"/>
    </row>
    <row r="18" spans="1:30" ht="15.6" customHeight="1" x14ac:dyDescent="0.25">
      <c r="A18" s="224" t="s">
        <v>30</v>
      </c>
      <c r="B18" s="223" t="s">
        <v>31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222"/>
    </row>
    <row r="19" spans="1:30" ht="8.25" customHeight="1" x14ac:dyDescent="0.25">
      <c r="A19" s="219"/>
      <c r="B19" s="221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220"/>
    </row>
    <row r="20" spans="1:30" ht="13.8" customHeight="1" x14ac:dyDescent="0.25">
      <c r="A20" s="219"/>
      <c r="B20" s="931" t="s">
        <v>32</v>
      </c>
      <c r="C20" s="931"/>
      <c r="D20" s="931"/>
      <c r="E20" s="931"/>
      <c r="F20" s="931"/>
      <c r="G20" s="931"/>
      <c r="H20" s="931"/>
      <c r="I20" s="918"/>
      <c r="J20" s="918"/>
      <c r="K20" s="918"/>
      <c r="L20" s="918"/>
      <c r="M20" s="918"/>
      <c r="N20" s="918"/>
      <c r="O20" s="918"/>
      <c r="P20" s="918"/>
      <c r="Q20" s="918"/>
      <c r="R20" s="918"/>
      <c r="S20" s="918"/>
      <c r="T20" s="918"/>
      <c r="U20" s="918"/>
      <c r="V20" s="918"/>
      <c r="W20" s="918"/>
      <c r="X20" s="918"/>
      <c r="Y20" s="918"/>
      <c r="Z20" s="218"/>
    </row>
    <row r="21" spans="1:30" ht="15" customHeight="1" x14ac:dyDescent="0.25">
      <c r="A21" s="219"/>
      <c r="B21" s="931" t="s">
        <v>33</v>
      </c>
      <c r="C21" s="931"/>
      <c r="D21" s="931"/>
      <c r="E21" s="931"/>
      <c r="F21" s="931"/>
      <c r="G21" s="931"/>
      <c r="H21" s="931"/>
      <c r="I21" s="970" t="s">
        <v>34</v>
      </c>
      <c r="J21" s="970"/>
      <c r="K21" s="970"/>
      <c r="L21" s="970"/>
      <c r="M21" s="970"/>
      <c r="N21" s="970"/>
      <c r="O21" s="970"/>
      <c r="P21" s="970"/>
      <c r="Q21" s="970"/>
      <c r="R21" s="970"/>
      <c r="S21" s="970"/>
      <c r="T21" s="970"/>
      <c r="U21" s="970"/>
      <c r="V21" s="970"/>
      <c r="W21" s="970"/>
      <c r="X21" s="970"/>
      <c r="Y21" s="970"/>
      <c r="Z21" s="218"/>
    </row>
    <row r="22" spans="1:30" ht="8.25" customHeight="1" x14ac:dyDescent="0.25">
      <c r="A22" s="217"/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5"/>
    </row>
    <row r="23" spans="1:30" ht="15.6" customHeight="1" x14ac:dyDescent="0.25">
      <c r="A23" s="214" t="s">
        <v>35</v>
      </c>
      <c r="B23" s="213" t="s">
        <v>36</v>
      </c>
      <c r="C23" s="210"/>
      <c r="D23" s="212"/>
      <c r="E23" s="212"/>
      <c r="F23" s="212"/>
      <c r="G23" s="212"/>
      <c r="H23" s="1039" t="s">
        <v>37</v>
      </c>
      <c r="I23" s="1039"/>
      <c r="J23" s="1039"/>
      <c r="K23" s="1039"/>
      <c r="L23" s="1039"/>
      <c r="M23" s="1039"/>
      <c r="N23" s="971" t="s">
        <v>38</v>
      </c>
      <c r="O23" s="971"/>
      <c r="P23" s="971"/>
      <c r="Q23" s="971"/>
      <c r="R23" s="211" t="s">
        <v>93</v>
      </c>
      <c r="V23" s="210"/>
      <c r="W23" s="210"/>
      <c r="X23" s="210"/>
      <c r="Y23" s="210"/>
      <c r="Z23" s="209"/>
    </row>
    <row r="24" spans="1:30" ht="6.75" customHeight="1" thickBot="1" x14ac:dyDescent="0.3">
      <c r="A24" s="203"/>
      <c r="Z24" s="201"/>
    </row>
    <row r="25" spans="1:30" ht="18" customHeight="1" x14ac:dyDescent="0.25">
      <c r="A25" s="203"/>
      <c r="C25" s="1026" t="s">
        <v>40</v>
      </c>
      <c r="D25" s="1029" t="s">
        <v>41</v>
      </c>
      <c r="E25" s="1000"/>
      <c r="F25" s="998" t="s">
        <v>42</v>
      </c>
      <c r="G25" s="1032"/>
      <c r="H25" s="1033"/>
      <c r="I25" s="989" t="s">
        <v>43</v>
      </c>
      <c r="J25" s="990"/>
      <c r="K25" s="990"/>
      <c r="L25" s="990"/>
      <c r="M25" s="990"/>
      <c r="N25" s="991"/>
      <c r="O25" s="998" t="s">
        <v>44</v>
      </c>
      <c r="P25" s="999"/>
      <c r="Q25" s="999"/>
      <c r="R25" s="999"/>
      <c r="S25" s="999"/>
      <c r="T25" s="999"/>
      <c r="U25" s="999"/>
      <c r="V25" s="999"/>
      <c r="W25" s="999"/>
      <c r="X25" s="1000"/>
      <c r="Y25" s="208"/>
      <c r="Z25" s="201"/>
    </row>
    <row r="26" spans="1:30" ht="12.75" customHeight="1" x14ac:dyDescent="0.25">
      <c r="A26" s="203"/>
      <c r="C26" s="1027"/>
      <c r="D26" s="1030"/>
      <c r="E26" s="974"/>
      <c r="F26" s="1034"/>
      <c r="G26" s="944"/>
      <c r="H26" s="1035"/>
      <c r="I26" s="992"/>
      <c r="J26" s="993"/>
      <c r="K26" s="993"/>
      <c r="L26" s="993"/>
      <c r="M26" s="993"/>
      <c r="N26" s="994"/>
      <c r="O26" s="972"/>
      <c r="P26" s="973"/>
      <c r="Q26" s="973"/>
      <c r="R26" s="973"/>
      <c r="S26" s="973"/>
      <c r="T26" s="973"/>
      <c r="U26" s="973"/>
      <c r="V26" s="973"/>
      <c r="W26" s="973"/>
      <c r="X26" s="974"/>
      <c r="Y26" s="208"/>
      <c r="Z26" s="201"/>
    </row>
    <row r="27" spans="1:30" ht="13.5" customHeight="1" x14ac:dyDescent="0.25">
      <c r="A27" s="203"/>
      <c r="C27" s="1027"/>
      <c r="D27" s="1030"/>
      <c r="E27" s="974"/>
      <c r="F27" s="1034"/>
      <c r="G27" s="944"/>
      <c r="H27" s="1035"/>
      <c r="I27" s="992"/>
      <c r="J27" s="993"/>
      <c r="K27" s="993"/>
      <c r="L27" s="993"/>
      <c r="M27" s="993"/>
      <c r="N27" s="994"/>
      <c r="O27" s="972"/>
      <c r="P27" s="973"/>
      <c r="Q27" s="973"/>
      <c r="R27" s="973"/>
      <c r="S27" s="973"/>
      <c r="T27" s="973"/>
      <c r="U27" s="973"/>
      <c r="V27" s="973"/>
      <c r="W27" s="973"/>
      <c r="X27" s="974"/>
      <c r="Y27" s="208"/>
      <c r="Z27" s="201"/>
    </row>
    <row r="28" spans="1:30" ht="14.25" customHeight="1" thickBot="1" x14ac:dyDescent="0.3">
      <c r="A28" s="203"/>
      <c r="C28" s="1028"/>
      <c r="D28" s="1031"/>
      <c r="E28" s="977"/>
      <c r="F28" s="1036"/>
      <c r="G28" s="1037"/>
      <c r="H28" s="1038"/>
      <c r="I28" s="995"/>
      <c r="J28" s="996"/>
      <c r="K28" s="996"/>
      <c r="L28" s="996"/>
      <c r="M28" s="996"/>
      <c r="N28" s="997"/>
      <c r="O28" s="975"/>
      <c r="P28" s="976"/>
      <c r="Q28" s="976"/>
      <c r="R28" s="976"/>
      <c r="S28" s="976"/>
      <c r="T28" s="976"/>
      <c r="U28" s="976"/>
      <c r="V28" s="976"/>
      <c r="W28" s="976"/>
      <c r="X28" s="977"/>
      <c r="Y28" s="208"/>
      <c r="Z28" s="201"/>
      <c r="AD28" s="178">
        <f ca="1">INDIRECT("L(1)C",FALSE)</f>
        <v>0</v>
      </c>
    </row>
    <row r="29" spans="1:30" ht="15" customHeight="1" x14ac:dyDescent="0.25">
      <c r="A29" s="203"/>
      <c r="C29" s="207">
        <v>1</v>
      </c>
      <c r="D29" s="910" t="s">
        <v>107</v>
      </c>
      <c r="E29" s="911"/>
      <c r="F29" s="903"/>
      <c r="G29" s="901"/>
      <c r="H29" s="902"/>
      <c r="I29" s="904">
        <v>230</v>
      </c>
      <c r="J29" s="905"/>
      <c r="K29" s="905"/>
      <c r="L29" s="905"/>
      <c r="M29" s="905"/>
      <c r="N29" s="906"/>
      <c r="O29" s="907">
        <v>0.6</v>
      </c>
      <c r="P29" s="908"/>
      <c r="Q29" s="908"/>
      <c r="R29" s="908"/>
      <c r="S29" s="908"/>
      <c r="T29" s="908"/>
      <c r="U29" s="908"/>
      <c r="V29" s="908"/>
      <c r="W29" s="908"/>
      <c r="X29" s="909"/>
      <c r="Y29" s="205"/>
      <c r="Z29" s="201"/>
    </row>
    <row r="30" spans="1:30" ht="15" customHeight="1" x14ac:dyDescent="0.25">
      <c r="A30" s="203"/>
      <c r="C30" s="207">
        <v>2</v>
      </c>
      <c r="D30" s="912"/>
      <c r="E30" s="913"/>
      <c r="F30" s="903"/>
      <c r="G30" s="901"/>
      <c r="H30" s="902"/>
      <c r="I30" s="904">
        <v>240</v>
      </c>
      <c r="J30" s="905"/>
      <c r="K30" s="905"/>
      <c r="L30" s="905"/>
      <c r="M30" s="905"/>
      <c r="N30" s="906"/>
      <c r="O30" s="907">
        <v>0.55000000000000004</v>
      </c>
      <c r="P30" s="908"/>
      <c r="Q30" s="908"/>
      <c r="R30" s="908"/>
      <c r="S30" s="908"/>
      <c r="T30" s="908"/>
      <c r="U30" s="908"/>
      <c r="V30" s="908"/>
      <c r="W30" s="908"/>
      <c r="X30" s="909"/>
      <c r="Y30" s="205"/>
      <c r="Z30" s="201"/>
    </row>
    <row r="31" spans="1:30" ht="15" customHeight="1" x14ac:dyDescent="0.25">
      <c r="A31" s="203"/>
      <c r="C31" s="207">
        <v>3</v>
      </c>
      <c r="D31" s="912"/>
      <c r="E31" s="913"/>
      <c r="F31" s="903"/>
      <c r="G31" s="901"/>
      <c r="H31" s="902"/>
      <c r="I31" s="904">
        <v>240</v>
      </c>
      <c r="J31" s="905"/>
      <c r="K31" s="905"/>
      <c r="L31" s="905"/>
      <c r="M31" s="905"/>
      <c r="N31" s="906"/>
      <c r="O31" s="907">
        <v>0.55000000000000004</v>
      </c>
      <c r="P31" s="908"/>
      <c r="Q31" s="908"/>
      <c r="R31" s="908"/>
      <c r="S31" s="908"/>
      <c r="T31" s="908"/>
      <c r="U31" s="908"/>
      <c r="V31" s="908"/>
      <c r="W31" s="908"/>
      <c r="X31" s="909"/>
      <c r="Y31" s="205"/>
      <c r="Z31" s="201"/>
    </row>
    <row r="32" spans="1:30" ht="15" customHeight="1" x14ac:dyDescent="0.25">
      <c r="A32" s="203"/>
      <c r="C32" s="207">
        <v>4</v>
      </c>
      <c r="D32" s="912"/>
      <c r="E32" s="913"/>
      <c r="F32" s="903"/>
      <c r="G32" s="901"/>
      <c r="H32" s="902"/>
      <c r="I32" s="904">
        <v>225</v>
      </c>
      <c r="J32" s="905"/>
      <c r="K32" s="905"/>
      <c r="L32" s="905"/>
      <c r="M32" s="905"/>
      <c r="N32" s="906"/>
      <c r="O32" s="907">
        <v>0.63</v>
      </c>
      <c r="P32" s="908"/>
      <c r="Q32" s="908"/>
      <c r="R32" s="908"/>
      <c r="S32" s="908"/>
      <c r="T32" s="908"/>
      <c r="U32" s="908"/>
      <c r="V32" s="908"/>
      <c r="W32" s="908"/>
      <c r="X32" s="909"/>
      <c r="Y32" s="205"/>
      <c r="Z32" s="201"/>
    </row>
    <row r="33" spans="1:26" ht="15" customHeight="1" x14ac:dyDescent="0.25">
      <c r="A33" s="203"/>
      <c r="C33" s="207">
        <v>5</v>
      </c>
      <c r="D33" s="912"/>
      <c r="E33" s="913"/>
      <c r="F33" s="903"/>
      <c r="G33" s="901"/>
      <c r="H33" s="902"/>
      <c r="I33" s="904">
        <v>240</v>
      </c>
      <c r="J33" s="905"/>
      <c r="K33" s="905"/>
      <c r="L33" s="905"/>
      <c r="M33" s="905"/>
      <c r="N33" s="906"/>
      <c r="O33" s="907">
        <v>0.55000000000000004</v>
      </c>
      <c r="P33" s="908"/>
      <c r="Q33" s="908"/>
      <c r="R33" s="908"/>
      <c r="S33" s="908"/>
      <c r="T33" s="908"/>
      <c r="U33" s="908"/>
      <c r="V33" s="908"/>
      <c r="W33" s="908"/>
      <c r="X33" s="909"/>
      <c r="Y33" s="205"/>
      <c r="Z33" s="201"/>
    </row>
    <row r="34" spans="1:26" ht="15" customHeight="1" x14ac:dyDescent="0.25">
      <c r="A34" s="203"/>
      <c r="C34" s="207">
        <v>6</v>
      </c>
      <c r="D34" s="914"/>
      <c r="E34" s="915"/>
      <c r="F34" s="903"/>
      <c r="G34" s="901"/>
      <c r="H34" s="902"/>
      <c r="I34" s="904">
        <v>235</v>
      </c>
      <c r="J34" s="905"/>
      <c r="K34" s="905"/>
      <c r="L34" s="905"/>
      <c r="M34" s="905"/>
      <c r="N34" s="906"/>
      <c r="O34" s="907">
        <v>0.57999999999999996</v>
      </c>
      <c r="P34" s="908"/>
      <c r="Q34" s="908"/>
      <c r="R34" s="908"/>
      <c r="S34" s="908"/>
      <c r="T34" s="908"/>
      <c r="U34" s="908"/>
      <c r="V34" s="908"/>
      <c r="W34" s="908"/>
      <c r="X34" s="909"/>
      <c r="Y34" s="205"/>
      <c r="Z34" s="201"/>
    </row>
    <row r="35" spans="1:26" ht="25.2" customHeight="1" x14ac:dyDescent="0.25">
      <c r="A35" s="203"/>
      <c r="C35" s="207">
        <v>7</v>
      </c>
      <c r="D35" s="910" t="s">
        <v>106</v>
      </c>
      <c r="E35" s="911"/>
      <c r="F35" s="903"/>
      <c r="G35" s="901"/>
      <c r="H35" s="902"/>
      <c r="I35" s="904">
        <v>235</v>
      </c>
      <c r="J35" s="905"/>
      <c r="K35" s="905"/>
      <c r="L35" s="905"/>
      <c r="M35" s="905"/>
      <c r="N35" s="906"/>
      <c r="O35" s="907">
        <v>0.57999999999999996</v>
      </c>
      <c r="P35" s="908"/>
      <c r="Q35" s="908"/>
      <c r="R35" s="908"/>
      <c r="S35" s="908"/>
      <c r="T35" s="908"/>
      <c r="U35" s="908"/>
      <c r="V35" s="908"/>
      <c r="W35" s="908"/>
      <c r="X35" s="909"/>
      <c r="Y35" s="205"/>
      <c r="Z35" s="201"/>
    </row>
    <row r="36" spans="1:26" ht="25.2" customHeight="1" x14ac:dyDescent="0.25">
      <c r="A36" s="203"/>
      <c r="C36" s="207">
        <v>8</v>
      </c>
      <c r="D36" s="914"/>
      <c r="E36" s="915"/>
      <c r="F36" s="903"/>
      <c r="G36" s="901"/>
      <c r="H36" s="902"/>
      <c r="I36" s="904">
        <v>245</v>
      </c>
      <c r="J36" s="905"/>
      <c r="K36" s="905"/>
      <c r="L36" s="905"/>
      <c r="M36" s="905"/>
      <c r="N36" s="906"/>
      <c r="O36" s="907">
        <v>0.53</v>
      </c>
      <c r="P36" s="908"/>
      <c r="Q36" s="908"/>
      <c r="R36" s="908"/>
      <c r="S36" s="908"/>
      <c r="T36" s="908"/>
      <c r="U36" s="908"/>
      <c r="V36" s="908"/>
      <c r="W36" s="908"/>
      <c r="X36" s="909"/>
      <c r="Y36" s="205"/>
      <c r="Z36" s="201"/>
    </row>
    <row r="37" spans="1:26" ht="15" customHeight="1" x14ac:dyDescent="0.25">
      <c r="A37" s="203"/>
      <c r="C37" s="207">
        <v>9</v>
      </c>
      <c r="D37" s="910" t="s">
        <v>105</v>
      </c>
      <c r="E37" s="911"/>
      <c r="F37" s="903"/>
      <c r="G37" s="901"/>
      <c r="H37" s="902"/>
      <c r="I37" s="904">
        <v>255</v>
      </c>
      <c r="J37" s="905"/>
      <c r="K37" s="905"/>
      <c r="L37" s="905"/>
      <c r="M37" s="905"/>
      <c r="N37" s="906"/>
      <c r="O37" s="907">
        <v>0.49</v>
      </c>
      <c r="P37" s="908"/>
      <c r="Q37" s="908"/>
      <c r="R37" s="908"/>
      <c r="S37" s="908"/>
      <c r="T37" s="908"/>
      <c r="U37" s="908"/>
      <c r="V37" s="908"/>
      <c r="W37" s="908"/>
      <c r="X37" s="909"/>
      <c r="Y37" s="205"/>
      <c r="Z37" s="201"/>
    </row>
    <row r="38" spans="1:26" ht="15" customHeight="1" x14ac:dyDescent="0.25">
      <c r="A38" s="203"/>
      <c r="C38" s="207">
        <v>10</v>
      </c>
      <c r="D38" s="912"/>
      <c r="E38" s="913"/>
      <c r="F38" s="903"/>
      <c r="G38" s="901"/>
      <c r="H38" s="902"/>
      <c r="I38" s="904">
        <v>230</v>
      </c>
      <c r="J38" s="905"/>
      <c r="K38" s="905"/>
      <c r="L38" s="905"/>
      <c r="M38" s="905"/>
      <c r="N38" s="906"/>
      <c r="O38" s="907">
        <v>0.6</v>
      </c>
      <c r="P38" s="908"/>
      <c r="Q38" s="908"/>
      <c r="R38" s="908"/>
      <c r="S38" s="908"/>
      <c r="T38" s="908"/>
      <c r="U38" s="908"/>
      <c r="V38" s="908"/>
      <c r="W38" s="908"/>
      <c r="X38" s="909"/>
      <c r="Y38" s="205"/>
      <c r="Z38" s="201"/>
    </row>
    <row r="39" spans="1:26" ht="15" customHeight="1" x14ac:dyDescent="0.25">
      <c r="A39" s="203"/>
      <c r="C39" s="207">
        <v>11</v>
      </c>
      <c r="D39" s="912"/>
      <c r="E39" s="913"/>
      <c r="F39" s="903"/>
      <c r="G39" s="901"/>
      <c r="H39" s="902"/>
      <c r="I39" s="904">
        <v>235</v>
      </c>
      <c r="J39" s="905"/>
      <c r="K39" s="905"/>
      <c r="L39" s="905"/>
      <c r="M39" s="905"/>
      <c r="N39" s="906"/>
      <c r="O39" s="907">
        <v>0.57999999999999996</v>
      </c>
      <c r="P39" s="908"/>
      <c r="Q39" s="908"/>
      <c r="R39" s="908"/>
      <c r="S39" s="908"/>
      <c r="T39" s="908"/>
      <c r="U39" s="908"/>
      <c r="V39" s="908"/>
      <c r="W39" s="908"/>
      <c r="X39" s="909"/>
      <c r="Y39" s="205"/>
      <c r="Z39" s="201"/>
    </row>
    <row r="40" spans="1:26" ht="15" customHeight="1" x14ac:dyDescent="0.25">
      <c r="A40" s="203"/>
      <c r="C40" s="207">
        <v>12</v>
      </c>
      <c r="D40" s="912"/>
      <c r="E40" s="913"/>
      <c r="F40" s="903"/>
      <c r="G40" s="901"/>
      <c r="H40" s="902"/>
      <c r="I40" s="904">
        <v>220</v>
      </c>
      <c r="J40" s="905"/>
      <c r="K40" s="905"/>
      <c r="L40" s="905"/>
      <c r="M40" s="905"/>
      <c r="N40" s="906"/>
      <c r="O40" s="907">
        <v>0.66</v>
      </c>
      <c r="P40" s="908"/>
      <c r="Q40" s="908"/>
      <c r="R40" s="908"/>
      <c r="S40" s="908"/>
      <c r="T40" s="908"/>
      <c r="U40" s="908"/>
      <c r="V40" s="908"/>
      <c r="W40" s="908"/>
      <c r="X40" s="909"/>
      <c r="Y40" s="205"/>
      <c r="Z40" s="201"/>
    </row>
    <row r="41" spans="1:26" ht="15" customHeight="1" x14ac:dyDescent="0.25">
      <c r="A41" s="203"/>
      <c r="C41" s="207">
        <v>13</v>
      </c>
      <c r="D41" s="914"/>
      <c r="E41" s="915"/>
      <c r="F41" s="903"/>
      <c r="G41" s="901"/>
      <c r="H41" s="902"/>
      <c r="I41" s="904">
        <v>230</v>
      </c>
      <c r="J41" s="905"/>
      <c r="K41" s="905"/>
      <c r="L41" s="905"/>
      <c r="M41" s="905"/>
      <c r="N41" s="906"/>
      <c r="O41" s="907">
        <v>0.6</v>
      </c>
      <c r="P41" s="908"/>
      <c r="Q41" s="908"/>
      <c r="R41" s="908"/>
      <c r="S41" s="908"/>
      <c r="T41" s="908"/>
      <c r="U41" s="908"/>
      <c r="V41" s="908"/>
      <c r="W41" s="908"/>
      <c r="X41" s="909"/>
      <c r="Y41" s="205"/>
      <c r="Z41" s="201"/>
    </row>
    <row r="42" spans="1:26" ht="15" customHeight="1" x14ac:dyDescent="0.25">
      <c r="A42" s="203"/>
      <c r="C42" s="207">
        <v>14</v>
      </c>
      <c r="D42" s="910" t="s">
        <v>104</v>
      </c>
      <c r="E42" s="911"/>
      <c r="F42" s="903"/>
      <c r="G42" s="901"/>
      <c r="H42" s="902"/>
      <c r="I42" s="904">
        <v>220</v>
      </c>
      <c r="J42" s="905"/>
      <c r="K42" s="905"/>
      <c r="L42" s="905"/>
      <c r="M42" s="905"/>
      <c r="N42" s="906"/>
      <c r="O42" s="907">
        <v>0.66</v>
      </c>
      <c r="P42" s="908"/>
      <c r="Q42" s="908"/>
      <c r="R42" s="908"/>
      <c r="S42" s="908"/>
      <c r="T42" s="908"/>
      <c r="U42" s="908"/>
      <c r="V42" s="908"/>
      <c r="W42" s="908"/>
      <c r="X42" s="909"/>
      <c r="Y42" s="205"/>
      <c r="Z42" s="201"/>
    </row>
    <row r="43" spans="1:26" ht="15" customHeight="1" x14ac:dyDescent="0.25">
      <c r="A43" s="203"/>
      <c r="C43" s="207">
        <v>15</v>
      </c>
      <c r="D43" s="912"/>
      <c r="E43" s="913"/>
      <c r="F43" s="903"/>
      <c r="G43" s="901"/>
      <c r="H43" s="902"/>
      <c r="I43" s="904">
        <v>225</v>
      </c>
      <c r="J43" s="905"/>
      <c r="K43" s="905"/>
      <c r="L43" s="905"/>
      <c r="M43" s="905"/>
      <c r="N43" s="906"/>
      <c r="O43" s="907">
        <v>0.63</v>
      </c>
      <c r="P43" s="908"/>
      <c r="Q43" s="908"/>
      <c r="R43" s="908"/>
      <c r="S43" s="908"/>
      <c r="T43" s="908"/>
      <c r="U43" s="908"/>
      <c r="V43" s="908"/>
      <c r="W43" s="908"/>
      <c r="X43" s="909"/>
      <c r="Y43" s="205"/>
      <c r="Z43" s="201"/>
    </row>
    <row r="44" spans="1:26" ht="15" customHeight="1" x14ac:dyDescent="0.25">
      <c r="A44" s="203"/>
      <c r="C44" s="207">
        <v>16</v>
      </c>
      <c r="D44" s="914"/>
      <c r="E44" s="915"/>
      <c r="F44" s="903"/>
      <c r="G44" s="901"/>
      <c r="H44" s="902"/>
      <c r="I44" s="904">
        <v>245</v>
      </c>
      <c r="J44" s="905"/>
      <c r="K44" s="905"/>
      <c r="L44" s="905"/>
      <c r="M44" s="905"/>
      <c r="N44" s="906"/>
      <c r="O44" s="907">
        <v>0.53</v>
      </c>
      <c r="P44" s="908"/>
      <c r="Q44" s="908"/>
      <c r="R44" s="908"/>
      <c r="S44" s="908"/>
      <c r="T44" s="908"/>
      <c r="U44" s="908"/>
      <c r="V44" s="908"/>
      <c r="W44" s="908"/>
      <c r="X44" s="909"/>
      <c r="Y44" s="205"/>
      <c r="Z44" s="201"/>
    </row>
    <row r="45" spans="1:26" ht="15" customHeight="1" x14ac:dyDescent="0.25">
      <c r="A45" s="203"/>
      <c r="C45" s="207"/>
      <c r="D45" s="901"/>
      <c r="E45" s="902"/>
      <c r="F45" s="903"/>
      <c r="G45" s="901"/>
      <c r="H45" s="902"/>
      <c r="I45" s="904"/>
      <c r="J45" s="905"/>
      <c r="K45" s="905"/>
      <c r="L45" s="905"/>
      <c r="M45" s="905"/>
      <c r="N45" s="906"/>
      <c r="O45" s="907"/>
      <c r="P45" s="908"/>
      <c r="Q45" s="908"/>
      <c r="R45" s="908"/>
      <c r="S45" s="908"/>
      <c r="T45" s="908"/>
      <c r="U45" s="908"/>
      <c r="V45" s="908"/>
      <c r="W45" s="908"/>
      <c r="X45" s="909"/>
      <c r="Y45" s="205"/>
      <c r="Z45" s="201"/>
    </row>
    <row r="46" spans="1:26" ht="15" customHeight="1" x14ac:dyDescent="0.25">
      <c r="A46" s="203"/>
      <c r="C46" s="207"/>
      <c r="D46" s="901"/>
      <c r="E46" s="902"/>
      <c r="F46" s="903"/>
      <c r="G46" s="901"/>
      <c r="H46" s="902"/>
      <c r="I46" s="904"/>
      <c r="J46" s="905"/>
      <c r="K46" s="905"/>
      <c r="L46" s="905"/>
      <c r="M46" s="905"/>
      <c r="N46" s="906"/>
      <c r="O46" s="907"/>
      <c r="P46" s="908"/>
      <c r="Q46" s="908"/>
      <c r="R46" s="908"/>
      <c r="S46" s="908"/>
      <c r="T46" s="908"/>
      <c r="U46" s="908"/>
      <c r="V46" s="908"/>
      <c r="W46" s="908"/>
      <c r="X46" s="909"/>
      <c r="Y46" s="205"/>
      <c r="Z46" s="201"/>
    </row>
    <row r="47" spans="1:26" ht="15" customHeight="1" x14ac:dyDescent="0.25">
      <c r="A47" s="203"/>
      <c r="C47" s="207"/>
      <c r="D47" s="901"/>
      <c r="E47" s="902"/>
      <c r="F47" s="903"/>
      <c r="G47" s="901"/>
      <c r="H47" s="902"/>
      <c r="I47" s="904"/>
      <c r="J47" s="905"/>
      <c r="K47" s="905"/>
      <c r="L47" s="905"/>
      <c r="M47" s="905"/>
      <c r="N47" s="906"/>
      <c r="O47" s="907"/>
      <c r="P47" s="908"/>
      <c r="Q47" s="908"/>
      <c r="R47" s="908"/>
      <c r="S47" s="908"/>
      <c r="T47" s="908"/>
      <c r="U47" s="908"/>
      <c r="V47" s="908"/>
      <c r="W47" s="908"/>
      <c r="X47" s="909"/>
      <c r="Y47" s="205"/>
      <c r="Z47" s="201"/>
    </row>
    <row r="48" spans="1:26" ht="15" customHeight="1" x14ac:dyDescent="0.25">
      <c r="A48" s="203"/>
      <c r="C48" s="207"/>
      <c r="D48" s="901"/>
      <c r="E48" s="902"/>
      <c r="F48" s="903"/>
      <c r="G48" s="901"/>
      <c r="H48" s="902"/>
      <c r="I48" s="904"/>
      <c r="J48" s="905"/>
      <c r="K48" s="905"/>
      <c r="L48" s="905"/>
      <c r="M48" s="905"/>
      <c r="N48" s="906"/>
      <c r="O48" s="907"/>
      <c r="P48" s="908"/>
      <c r="Q48" s="908"/>
      <c r="R48" s="908"/>
      <c r="S48" s="908"/>
      <c r="T48" s="908"/>
      <c r="U48" s="908"/>
      <c r="V48" s="908"/>
      <c r="W48" s="908"/>
      <c r="X48" s="909"/>
      <c r="Y48" s="205"/>
      <c r="Z48" s="201"/>
    </row>
    <row r="49" spans="1:29" ht="15" customHeight="1" x14ac:dyDescent="0.25">
      <c r="A49" s="203"/>
      <c r="C49" s="207"/>
      <c r="D49" s="901"/>
      <c r="E49" s="902"/>
      <c r="F49" s="903"/>
      <c r="G49" s="901"/>
      <c r="H49" s="902"/>
      <c r="I49" s="904"/>
      <c r="J49" s="905"/>
      <c r="K49" s="905"/>
      <c r="L49" s="905"/>
      <c r="M49" s="905"/>
      <c r="N49" s="906"/>
      <c r="O49" s="907"/>
      <c r="P49" s="908"/>
      <c r="Q49" s="908"/>
      <c r="R49" s="908"/>
      <c r="S49" s="908"/>
      <c r="T49" s="908"/>
      <c r="U49" s="908"/>
      <c r="V49" s="908"/>
      <c r="W49" s="908"/>
      <c r="X49" s="909"/>
      <c r="Y49" s="205"/>
      <c r="Z49" s="201"/>
    </row>
    <row r="50" spans="1:29" ht="15" customHeight="1" thickBot="1" x14ac:dyDescent="0.3">
      <c r="A50" s="203"/>
      <c r="C50" s="206"/>
      <c r="D50" s="978"/>
      <c r="E50" s="979"/>
      <c r="F50" s="980"/>
      <c r="G50" s="981"/>
      <c r="H50" s="982"/>
      <c r="I50" s="1040"/>
      <c r="J50" s="978"/>
      <c r="K50" s="978"/>
      <c r="L50" s="978"/>
      <c r="M50" s="978"/>
      <c r="N50" s="979"/>
      <c r="O50" s="962"/>
      <c r="P50" s="963"/>
      <c r="Q50" s="963"/>
      <c r="R50" s="963"/>
      <c r="S50" s="963"/>
      <c r="T50" s="963"/>
      <c r="U50" s="963"/>
      <c r="V50" s="963"/>
      <c r="W50" s="963"/>
      <c r="X50" s="964"/>
      <c r="Y50" s="205"/>
      <c r="Z50" s="201"/>
    </row>
    <row r="51" spans="1:29" ht="17.25" customHeight="1" x14ac:dyDescent="0.25">
      <c r="A51" s="203"/>
      <c r="C51" s="972" t="s">
        <v>49</v>
      </c>
      <c r="D51" s="973"/>
      <c r="E51" s="974"/>
      <c r="F51" s="992" t="s">
        <v>50</v>
      </c>
      <c r="G51" s="993"/>
      <c r="H51" s="993"/>
      <c r="I51" s="993"/>
      <c r="J51" s="993"/>
      <c r="K51" s="993"/>
      <c r="L51" s="993"/>
      <c r="M51" s="993"/>
      <c r="N51" s="994"/>
      <c r="O51" s="1044">
        <v>0.57999999999999996</v>
      </c>
      <c r="P51" s="1045"/>
      <c r="Q51" s="1045"/>
      <c r="R51" s="1045"/>
      <c r="S51" s="1045"/>
      <c r="T51" s="1045"/>
      <c r="U51" s="1045"/>
      <c r="V51" s="1045"/>
      <c r="W51" s="1045"/>
      <c r="X51" s="1046"/>
      <c r="Y51" s="204"/>
      <c r="Z51" s="201"/>
    </row>
    <row r="52" spans="1:29" ht="16.5" customHeight="1" thickBot="1" x14ac:dyDescent="0.3">
      <c r="A52" s="203"/>
      <c r="C52" s="975"/>
      <c r="D52" s="976"/>
      <c r="E52" s="977"/>
      <c r="F52" s="995"/>
      <c r="G52" s="996"/>
      <c r="H52" s="996"/>
      <c r="I52" s="996"/>
      <c r="J52" s="996"/>
      <c r="K52" s="996"/>
      <c r="L52" s="996"/>
      <c r="M52" s="996"/>
      <c r="N52" s="997"/>
      <c r="O52" s="986"/>
      <c r="P52" s="987"/>
      <c r="Q52" s="987"/>
      <c r="R52" s="987"/>
      <c r="S52" s="987"/>
      <c r="T52" s="987"/>
      <c r="U52" s="987"/>
      <c r="V52" s="987"/>
      <c r="W52" s="987"/>
      <c r="X52" s="988"/>
      <c r="Y52" s="204"/>
      <c r="Z52" s="201"/>
    </row>
    <row r="53" spans="1:29" ht="15.75" customHeight="1" x14ac:dyDescent="0.25">
      <c r="A53" s="203"/>
      <c r="C53" s="965">
        <v>16</v>
      </c>
      <c r="D53" s="918"/>
      <c r="E53" s="966"/>
      <c r="F53" s="989" t="s">
        <v>51</v>
      </c>
      <c r="G53" s="990"/>
      <c r="H53" s="990"/>
      <c r="I53" s="990"/>
      <c r="J53" s="990"/>
      <c r="K53" s="990"/>
      <c r="L53" s="990"/>
      <c r="M53" s="990"/>
      <c r="N53" s="991"/>
      <c r="O53" s="983">
        <v>100</v>
      </c>
      <c r="P53" s="984"/>
      <c r="Q53" s="984"/>
      <c r="R53" s="984"/>
      <c r="S53" s="984"/>
      <c r="T53" s="984"/>
      <c r="U53" s="984"/>
      <c r="V53" s="984"/>
      <c r="W53" s="984"/>
      <c r="X53" s="985"/>
      <c r="Y53" s="202"/>
      <c r="Z53" s="201"/>
    </row>
    <row r="54" spans="1:29" ht="9.75" customHeight="1" thickBot="1" x14ac:dyDescent="0.3">
      <c r="A54" s="200"/>
      <c r="B54" s="199"/>
      <c r="C54" s="967"/>
      <c r="D54" s="968"/>
      <c r="E54" s="969"/>
      <c r="F54" s="995"/>
      <c r="G54" s="996"/>
      <c r="H54" s="996"/>
      <c r="I54" s="996"/>
      <c r="J54" s="996"/>
      <c r="K54" s="996"/>
      <c r="L54" s="996"/>
      <c r="M54" s="996"/>
      <c r="N54" s="997"/>
      <c r="O54" s="986"/>
      <c r="P54" s="987"/>
      <c r="Q54" s="987"/>
      <c r="R54" s="987"/>
      <c r="S54" s="987"/>
      <c r="T54" s="987"/>
      <c r="U54" s="987"/>
      <c r="V54" s="987"/>
      <c r="W54" s="987"/>
      <c r="X54" s="988"/>
      <c r="Y54" s="199"/>
      <c r="Z54" s="198"/>
    </row>
    <row r="56" spans="1:29" ht="15.6" customHeight="1" x14ac:dyDescent="0.25">
      <c r="A56" s="197" t="s">
        <v>52</v>
      </c>
      <c r="B56" s="196" t="s">
        <v>53</v>
      </c>
      <c r="C56" s="195"/>
      <c r="D56" s="195"/>
      <c r="E56" s="195"/>
      <c r="F56" s="194"/>
      <c r="G56" s="194"/>
      <c r="H56" s="194"/>
      <c r="I56" s="193"/>
      <c r="J56" s="193"/>
      <c r="K56" s="193"/>
      <c r="L56" s="193"/>
      <c r="M56" s="193"/>
      <c r="N56" s="193"/>
      <c r="O56" s="193"/>
      <c r="P56" s="193"/>
      <c r="Q56" s="194"/>
      <c r="R56" s="193"/>
      <c r="S56" s="193"/>
      <c r="T56" s="193"/>
      <c r="U56" s="1047"/>
      <c r="V56" s="1047"/>
      <c r="W56" s="1047"/>
      <c r="X56" s="1047"/>
      <c r="Y56" s="1047"/>
      <c r="Z56" s="1048"/>
      <c r="AA56" s="179"/>
      <c r="AB56" s="179"/>
      <c r="AC56" s="179"/>
    </row>
    <row r="57" spans="1:29" ht="26.4" customHeight="1" x14ac:dyDescent="0.25">
      <c r="A57" s="1041" t="s">
        <v>54</v>
      </c>
      <c r="B57" s="1042"/>
      <c r="C57" s="1042"/>
      <c r="D57" s="1042"/>
      <c r="E57" s="1042"/>
      <c r="F57" s="1042"/>
      <c r="G57" s="1042"/>
      <c r="H57" s="1042"/>
      <c r="I57" s="1042"/>
      <c r="J57" s="1042"/>
      <c r="K57" s="1042"/>
      <c r="L57" s="1042"/>
      <c r="M57" s="1042"/>
      <c r="N57" s="1042"/>
      <c r="O57" s="1042"/>
      <c r="P57" s="1042"/>
      <c r="Q57" s="1043"/>
      <c r="R57" s="1001" t="s">
        <v>55</v>
      </c>
      <c r="S57" s="1002"/>
      <c r="T57" s="1003"/>
      <c r="U57" s="959" t="s">
        <v>56</v>
      </c>
      <c r="V57" s="960"/>
      <c r="W57" s="960"/>
      <c r="X57" s="960"/>
      <c r="Y57" s="960"/>
      <c r="Z57" s="961"/>
      <c r="AA57" s="179"/>
      <c r="AB57" s="179"/>
      <c r="AC57" s="179"/>
    </row>
    <row r="58" spans="1:29" ht="15.6" customHeight="1" x14ac:dyDescent="0.25">
      <c r="A58" s="1019" t="s">
        <v>57</v>
      </c>
      <c r="B58" s="1020"/>
      <c r="C58" s="1020"/>
      <c r="D58" s="1020"/>
      <c r="E58" s="1020"/>
      <c r="F58" s="1020"/>
      <c r="G58" s="1020"/>
      <c r="H58" s="1020"/>
      <c r="I58" s="1020"/>
      <c r="J58" s="1020"/>
      <c r="K58" s="1020"/>
      <c r="L58" s="1020"/>
      <c r="M58" s="1020"/>
      <c r="N58" s="1020"/>
      <c r="O58" s="1020"/>
      <c r="P58" s="1020"/>
      <c r="Q58" s="1021"/>
      <c r="R58" s="1001" t="s">
        <v>58</v>
      </c>
      <c r="S58" s="1002"/>
      <c r="T58" s="1003"/>
      <c r="U58" s="910" t="s">
        <v>59</v>
      </c>
      <c r="V58" s="1007"/>
      <c r="W58" s="1007"/>
      <c r="X58" s="1007"/>
      <c r="Y58" s="1007"/>
      <c r="Z58" s="1008"/>
      <c r="AA58" s="179"/>
      <c r="AB58" s="179"/>
      <c r="AC58" s="179"/>
    </row>
    <row r="59" spans="1:29" ht="15.6" customHeight="1" x14ac:dyDescent="0.25">
      <c r="A59" s="1022"/>
      <c r="B59" s="1023"/>
      <c r="C59" s="1023"/>
      <c r="D59" s="1023"/>
      <c r="E59" s="1023"/>
      <c r="F59" s="1023"/>
      <c r="G59" s="1023"/>
      <c r="H59" s="1023"/>
      <c r="I59" s="1023"/>
      <c r="J59" s="1023"/>
      <c r="K59" s="1023"/>
      <c r="L59" s="1023"/>
      <c r="M59" s="1023"/>
      <c r="N59" s="1023"/>
      <c r="O59" s="1023"/>
      <c r="P59" s="1023"/>
      <c r="Q59" s="1024"/>
      <c r="R59" s="1001"/>
      <c r="S59" s="1002"/>
      <c r="T59" s="1003"/>
      <c r="U59" s="1009"/>
      <c r="V59" s="970"/>
      <c r="W59" s="970"/>
      <c r="X59" s="970"/>
      <c r="Y59" s="970"/>
      <c r="Z59" s="1010"/>
      <c r="AA59" s="179"/>
      <c r="AB59" s="179"/>
      <c r="AC59" s="179"/>
    </row>
    <row r="60" spans="1:29" ht="15.6" customHeight="1" x14ac:dyDescent="0.25">
      <c r="A60" s="192" t="s">
        <v>60</v>
      </c>
      <c r="B60" s="191" t="s">
        <v>61</v>
      </c>
      <c r="C60" s="190"/>
      <c r="D60" s="190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8"/>
      <c r="R60" s="1001"/>
      <c r="S60" s="1002"/>
      <c r="T60" s="1003"/>
      <c r="U60" s="1011"/>
      <c r="V60" s="1012"/>
      <c r="W60" s="1012"/>
      <c r="X60" s="1012"/>
      <c r="Y60" s="1012"/>
      <c r="Z60" s="1013"/>
      <c r="AA60" s="179"/>
      <c r="AB60" s="179"/>
      <c r="AC60" s="179"/>
    </row>
    <row r="61" spans="1:29" ht="15.6" customHeight="1" x14ac:dyDescent="0.25">
      <c r="A61" s="1014"/>
      <c r="B61" s="932"/>
      <c r="C61" s="932"/>
      <c r="D61" s="932"/>
      <c r="E61" s="932"/>
      <c r="F61" s="932"/>
      <c r="G61" s="932"/>
      <c r="H61" s="932"/>
      <c r="I61" s="932"/>
      <c r="J61" s="932"/>
      <c r="K61" s="932"/>
      <c r="L61" s="932"/>
      <c r="M61" s="932"/>
      <c r="N61" s="932"/>
      <c r="O61" s="932"/>
      <c r="P61" s="932"/>
      <c r="Q61" s="1015"/>
      <c r="R61" s="1001" t="s">
        <v>62</v>
      </c>
      <c r="S61" s="1002"/>
      <c r="T61" s="1003"/>
      <c r="U61" s="187"/>
      <c r="V61" s="186"/>
      <c r="W61" s="186"/>
      <c r="X61" s="186"/>
      <c r="Y61" s="186"/>
      <c r="Z61" s="185"/>
      <c r="AA61" s="179"/>
      <c r="AB61" s="179"/>
      <c r="AC61" s="179"/>
    </row>
    <row r="62" spans="1:29" ht="15.6" customHeight="1" x14ac:dyDescent="0.25">
      <c r="A62" s="1014"/>
      <c r="B62" s="932"/>
      <c r="C62" s="932"/>
      <c r="D62" s="932"/>
      <c r="E62" s="932"/>
      <c r="F62" s="932"/>
      <c r="G62" s="932"/>
      <c r="H62" s="932"/>
      <c r="I62" s="932"/>
      <c r="J62" s="932"/>
      <c r="K62" s="932"/>
      <c r="L62" s="932"/>
      <c r="M62" s="932"/>
      <c r="N62" s="932"/>
      <c r="O62" s="932"/>
      <c r="P62" s="932"/>
      <c r="Q62" s="1015"/>
      <c r="R62" s="1001"/>
      <c r="S62" s="1002"/>
      <c r="T62" s="1003"/>
      <c r="U62" s="184"/>
      <c r="V62" s="970"/>
      <c r="W62" s="970"/>
      <c r="X62" s="970"/>
      <c r="Y62" s="970"/>
      <c r="Z62" s="183"/>
      <c r="AA62" s="179"/>
      <c r="AB62" s="179"/>
      <c r="AC62" s="179"/>
    </row>
    <row r="63" spans="1:29" ht="15.6" customHeight="1" x14ac:dyDescent="0.25">
      <c r="A63" s="1014"/>
      <c r="B63" s="932"/>
      <c r="C63" s="932"/>
      <c r="D63" s="932"/>
      <c r="E63" s="932"/>
      <c r="F63" s="932"/>
      <c r="G63" s="932"/>
      <c r="H63" s="932"/>
      <c r="I63" s="932"/>
      <c r="J63" s="932"/>
      <c r="K63" s="932"/>
      <c r="L63" s="932"/>
      <c r="M63" s="932"/>
      <c r="N63" s="932"/>
      <c r="O63" s="932"/>
      <c r="P63" s="932"/>
      <c r="Q63" s="1015"/>
      <c r="R63" s="1001"/>
      <c r="S63" s="1002"/>
      <c r="T63" s="1003"/>
      <c r="U63" s="184"/>
      <c r="V63" s="970"/>
      <c r="W63" s="970"/>
      <c r="X63" s="970"/>
      <c r="Y63" s="970"/>
      <c r="Z63" s="183"/>
      <c r="AA63" s="179"/>
      <c r="AB63" s="179"/>
      <c r="AC63" s="179"/>
    </row>
    <row r="64" spans="1:29" ht="15.6" customHeight="1" x14ac:dyDescent="0.25">
      <c r="A64" s="1016"/>
      <c r="B64" s="1017"/>
      <c r="C64" s="1017"/>
      <c r="D64" s="1017"/>
      <c r="E64" s="1017"/>
      <c r="F64" s="1017"/>
      <c r="G64" s="1017"/>
      <c r="H64" s="1017"/>
      <c r="I64" s="1017"/>
      <c r="J64" s="1017"/>
      <c r="K64" s="1017"/>
      <c r="L64" s="1017"/>
      <c r="M64" s="1017"/>
      <c r="N64" s="1017"/>
      <c r="O64" s="1017"/>
      <c r="P64" s="1017"/>
      <c r="Q64" s="1018"/>
      <c r="R64" s="1004"/>
      <c r="S64" s="1005"/>
      <c r="T64" s="1006"/>
      <c r="U64" s="182"/>
      <c r="V64" s="181"/>
      <c r="W64" s="181"/>
      <c r="X64" s="181"/>
      <c r="Y64" s="181"/>
      <c r="Z64" s="180"/>
      <c r="AA64" s="179"/>
      <c r="AB64" s="179"/>
      <c r="AC64" s="179"/>
    </row>
  </sheetData>
  <sheetProtection formatCells="0" formatColumns="0" formatRows="0" insertColumns="0" insertRows="0" insertHyperlinks="0" deleteColumns="0" deleteRows="0" selectLockedCells="1" sort="0" autoFilter="0" pivotTables="0"/>
  <mergeCells count="137">
    <mergeCell ref="R61:T64"/>
    <mergeCell ref="U58:Z60"/>
    <mergeCell ref="R58:T60"/>
    <mergeCell ref="A61:Q64"/>
    <mergeCell ref="A58:Q59"/>
    <mergeCell ref="V62:Y63"/>
    <mergeCell ref="S14:Y14"/>
    <mergeCell ref="B15:F15"/>
    <mergeCell ref="G15:Y15"/>
    <mergeCell ref="C25:C28"/>
    <mergeCell ref="D25:E28"/>
    <mergeCell ref="F25:H28"/>
    <mergeCell ref="G14:L14"/>
    <mergeCell ref="H23:M23"/>
    <mergeCell ref="F53:N54"/>
    <mergeCell ref="I50:N50"/>
    <mergeCell ref="F51:N52"/>
    <mergeCell ref="I35:N35"/>
    <mergeCell ref="O35:X35"/>
    <mergeCell ref="F44:H44"/>
    <mergeCell ref="A57:Q57"/>
    <mergeCell ref="R57:T57"/>
    <mergeCell ref="O51:X52"/>
    <mergeCell ref="U56:Z56"/>
    <mergeCell ref="O25:X28"/>
    <mergeCell ref="B20:H20"/>
    <mergeCell ref="S13:Y13"/>
    <mergeCell ref="F33:H33"/>
    <mergeCell ref="I33:N33"/>
    <mergeCell ref="O33:X33"/>
    <mergeCell ref="O30:X30"/>
    <mergeCell ref="M11:R11"/>
    <mergeCell ref="M12:R12"/>
    <mergeCell ref="M13:R13"/>
    <mergeCell ref="U57:Z57"/>
    <mergeCell ref="O50:X50"/>
    <mergeCell ref="C53:E54"/>
    <mergeCell ref="I20:Y20"/>
    <mergeCell ref="B21:H21"/>
    <mergeCell ref="I21:Y21"/>
    <mergeCell ref="N23:Q23"/>
    <mergeCell ref="C51:E52"/>
    <mergeCell ref="D50:E50"/>
    <mergeCell ref="F50:H50"/>
    <mergeCell ref="O53:X54"/>
    <mergeCell ref="I25:N28"/>
    <mergeCell ref="O29:X29"/>
    <mergeCell ref="F31:H31"/>
    <mergeCell ref="F29:H29"/>
    <mergeCell ref="I36:N36"/>
    <mergeCell ref="O36:X36"/>
    <mergeCell ref="D47:E47"/>
    <mergeCell ref="F38:H38"/>
    <mergeCell ref="I38:N38"/>
    <mergeCell ref="O38:X38"/>
    <mergeCell ref="F39:H39"/>
    <mergeCell ref="I39:N39"/>
    <mergeCell ref="O39:X39"/>
    <mergeCell ref="A1:F6"/>
    <mergeCell ref="B12:F12"/>
    <mergeCell ref="B14:F14"/>
    <mergeCell ref="A7:F7"/>
    <mergeCell ref="B10:F10"/>
    <mergeCell ref="B13:F13"/>
    <mergeCell ref="G11:L11"/>
    <mergeCell ref="G13:L13"/>
    <mergeCell ref="D29:E34"/>
    <mergeCell ref="G1:T1"/>
    <mergeCell ref="O31:X31"/>
    <mergeCell ref="F34:H34"/>
    <mergeCell ref="I34:N34"/>
    <mergeCell ref="O34:X34"/>
    <mergeCell ref="F32:H32"/>
    <mergeCell ref="I32:N32"/>
    <mergeCell ref="O32:X32"/>
    <mergeCell ref="I31:N31"/>
    <mergeCell ref="M14:R14"/>
    <mergeCell ref="I29:N29"/>
    <mergeCell ref="F30:H30"/>
    <mergeCell ref="I30:N30"/>
    <mergeCell ref="U1:Z6"/>
    <mergeCell ref="G2:T4"/>
    <mergeCell ref="G5:H5"/>
    <mergeCell ref="J5:K5"/>
    <mergeCell ref="L5:O5"/>
    <mergeCell ref="P5:T5"/>
    <mergeCell ref="J6:K6"/>
    <mergeCell ref="G12:L12"/>
    <mergeCell ref="L6:O6"/>
    <mergeCell ref="P6:T6"/>
    <mergeCell ref="G7:Z7"/>
    <mergeCell ref="G10:L10"/>
    <mergeCell ref="S11:Y11"/>
    <mergeCell ref="S12:Y12"/>
    <mergeCell ref="M10:R10"/>
    <mergeCell ref="S10:Y10"/>
    <mergeCell ref="O48:X48"/>
    <mergeCell ref="F36:H36"/>
    <mergeCell ref="D35:E36"/>
    <mergeCell ref="D37:E41"/>
    <mergeCell ref="F43:H43"/>
    <mergeCell ref="I43:N43"/>
    <mergeCell ref="O43:X43"/>
    <mergeCell ref="F40:H40"/>
    <mergeCell ref="I40:N40"/>
    <mergeCell ref="O40:X40"/>
    <mergeCell ref="F41:H41"/>
    <mergeCell ref="I41:N41"/>
    <mergeCell ref="O41:X41"/>
    <mergeCell ref="F37:H37"/>
    <mergeCell ref="I37:N37"/>
    <mergeCell ref="O37:X37"/>
    <mergeCell ref="F35:H35"/>
    <mergeCell ref="D49:E49"/>
    <mergeCell ref="F49:H49"/>
    <mergeCell ref="I49:N49"/>
    <mergeCell ref="O49:X49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F47:H47"/>
    <mergeCell ref="I47:N47"/>
    <mergeCell ref="O47:X47"/>
    <mergeCell ref="D42:E44"/>
    <mergeCell ref="I44:N44"/>
    <mergeCell ref="F42:H42"/>
    <mergeCell ref="I42:N42"/>
    <mergeCell ref="O42:X42"/>
    <mergeCell ref="D48:E48"/>
    <mergeCell ref="F48:H48"/>
    <mergeCell ref="I48:N48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C187-FC27-48D5-BAFD-88064294241B}">
  <sheetPr>
    <pageSetUpPr fitToPage="1"/>
  </sheetPr>
  <dimension ref="A1:AD72"/>
  <sheetViews>
    <sheetView showZeros="0" topLeftCell="A44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78" customWidth="1"/>
    <col min="27" max="27" width="8.33203125" style="178" customWidth="1"/>
    <col min="28" max="28" width="11.44140625" style="178"/>
  </cols>
  <sheetData>
    <row r="1" spans="1:28" ht="12.75" customHeight="1" x14ac:dyDescent="0.25">
      <c r="A1" s="934"/>
      <c r="B1" s="935"/>
      <c r="C1" s="935"/>
      <c r="D1" s="935"/>
      <c r="E1" s="935"/>
      <c r="F1" s="936"/>
      <c r="G1" s="945" t="s">
        <v>0</v>
      </c>
      <c r="H1" s="946"/>
      <c r="I1" s="946"/>
      <c r="J1" s="946"/>
      <c r="K1" s="946"/>
      <c r="L1" s="946"/>
      <c r="M1" s="946"/>
      <c r="N1" s="946"/>
      <c r="O1" s="946"/>
      <c r="P1" s="946"/>
      <c r="Q1" s="946"/>
      <c r="R1" s="946"/>
      <c r="S1" s="946"/>
      <c r="T1" s="947"/>
      <c r="U1" s="671" t="s">
        <v>92</v>
      </c>
      <c r="V1" s="672"/>
      <c r="W1" s="672"/>
      <c r="X1" s="672"/>
      <c r="Y1" s="672"/>
      <c r="Z1" s="673"/>
    </row>
    <row r="2" spans="1:28" ht="12.75" customHeight="1" x14ac:dyDescent="0.25">
      <c r="A2" s="937"/>
      <c r="B2" s="938"/>
      <c r="C2" s="938"/>
      <c r="D2" s="938"/>
      <c r="E2" s="938"/>
      <c r="F2" s="939"/>
      <c r="G2" s="957" t="s">
        <v>1</v>
      </c>
      <c r="H2" s="917"/>
      <c r="I2" s="917"/>
      <c r="J2" s="917"/>
      <c r="K2" s="917"/>
      <c r="L2" s="917"/>
      <c r="M2" s="917"/>
      <c r="N2" s="917"/>
      <c r="O2" s="917"/>
      <c r="P2" s="917"/>
      <c r="Q2" s="917"/>
      <c r="R2" s="917"/>
      <c r="S2" s="917"/>
      <c r="T2" s="958"/>
      <c r="U2" s="674"/>
      <c r="V2" s="675"/>
      <c r="W2" s="675"/>
      <c r="X2" s="675"/>
      <c r="Y2" s="675"/>
      <c r="Z2" s="676"/>
    </row>
    <row r="3" spans="1:28" ht="12.75" customHeight="1" x14ac:dyDescent="0.25">
      <c r="A3" s="937"/>
      <c r="B3" s="938"/>
      <c r="C3" s="938"/>
      <c r="D3" s="938"/>
      <c r="E3" s="938"/>
      <c r="F3" s="939"/>
      <c r="G3" s="916"/>
      <c r="H3" s="917"/>
      <c r="I3" s="917"/>
      <c r="J3" s="917"/>
      <c r="K3" s="917"/>
      <c r="L3" s="917"/>
      <c r="M3" s="917"/>
      <c r="N3" s="917"/>
      <c r="O3" s="917"/>
      <c r="P3" s="917"/>
      <c r="Q3" s="917"/>
      <c r="R3" s="917"/>
      <c r="S3" s="917"/>
      <c r="T3" s="958"/>
      <c r="U3" s="674"/>
      <c r="V3" s="675"/>
      <c r="W3" s="675"/>
      <c r="X3" s="675"/>
      <c r="Y3" s="675"/>
      <c r="Z3" s="676"/>
    </row>
    <row r="4" spans="1:28" ht="12.75" customHeight="1" x14ac:dyDescent="0.25">
      <c r="A4" s="937"/>
      <c r="B4" s="938"/>
      <c r="C4" s="938"/>
      <c r="D4" s="938"/>
      <c r="E4" s="938"/>
      <c r="F4" s="939"/>
      <c r="G4" s="916"/>
      <c r="H4" s="917"/>
      <c r="I4" s="917"/>
      <c r="J4" s="917"/>
      <c r="K4" s="917"/>
      <c r="L4" s="917"/>
      <c r="M4" s="917"/>
      <c r="N4" s="917"/>
      <c r="O4" s="917"/>
      <c r="P4" s="917"/>
      <c r="Q4" s="917"/>
      <c r="R4" s="917"/>
      <c r="S4" s="917"/>
      <c r="T4" s="958"/>
      <c r="U4" s="674"/>
      <c r="V4" s="675"/>
      <c r="W4" s="675"/>
      <c r="X4" s="675"/>
      <c r="Y4" s="675"/>
      <c r="Z4" s="676"/>
    </row>
    <row r="5" spans="1:28" ht="12.75" customHeight="1" x14ac:dyDescent="0.25">
      <c r="A5" s="937"/>
      <c r="B5" s="938"/>
      <c r="C5" s="938"/>
      <c r="D5" s="938"/>
      <c r="E5" s="938"/>
      <c r="F5" s="939"/>
      <c r="G5" s="916" t="s">
        <v>2</v>
      </c>
      <c r="H5" s="917"/>
      <c r="I5" s="236" t="s">
        <v>3</v>
      </c>
      <c r="J5" s="918">
        <v>11</v>
      </c>
      <c r="K5" s="919"/>
      <c r="L5" s="920" t="s">
        <v>4</v>
      </c>
      <c r="M5" s="918"/>
      <c r="N5" s="918"/>
      <c r="O5" s="919"/>
      <c r="P5" s="921" t="s">
        <v>103</v>
      </c>
      <c r="Q5" s="922"/>
      <c r="R5" s="922"/>
      <c r="S5" s="922"/>
      <c r="T5" s="923"/>
      <c r="U5" s="674"/>
      <c r="V5" s="675"/>
      <c r="W5" s="675"/>
      <c r="X5" s="675"/>
      <c r="Y5" s="675"/>
      <c r="Z5" s="676"/>
    </row>
    <row r="6" spans="1:28" ht="12.75" customHeight="1" x14ac:dyDescent="0.25">
      <c r="A6" s="940"/>
      <c r="B6" s="941"/>
      <c r="C6" s="941"/>
      <c r="D6" s="941"/>
      <c r="E6" s="941"/>
      <c r="F6" s="942"/>
      <c r="G6" s="217"/>
      <c r="H6" s="216"/>
      <c r="I6" s="216"/>
      <c r="J6" s="924" t="s">
        <v>5</v>
      </c>
      <c r="K6" s="924"/>
      <c r="L6" s="924" t="s">
        <v>6</v>
      </c>
      <c r="M6" s="924"/>
      <c r="N6" s="924"/>
      <c r="O6" s="924"/>
      <c r="P6" s="924" t="s">
        <v>7</v>
      </c>
      <c r="Q6" s="924"/>
      <c r="R6" s="924"/>
      <c r="S6" s="924"/>
      <c r="T6" s="927"/>
      <c r="U6" s="677"/>
      <c r="V6" s="678"/>
      <c r="W6" s="678"/>
      <c r="X6" s="678"/>
      <c r="Y6" s="678"/>
      <c r="Z6" s="679"/>
    </row>
    <row r="7" spans="1:28" ht="36.75" customHeight="1" x14ac:dyDescent="0.25">
      <c r="A7" s="943" t="s">
        <v>8</v>
      </c>
      <c r="B7" s="943"/>
      <c r="C7" s="943"/>
      <c r="D7" s="943"/>
      <c r="E7" s="943"/>
      <c r="F7" s="943"/>
      <c r="G7" s="928" t="s">
        <v>9</v>
      </c>
      <c r="H7" s="928"/>
      <c r="I7" s="928"/>
      <c r="J7" s="928"/>
      <c r="K7" s="928"/>
      <c r="L7" s="928"/>
      <c r="M7" s="928"/>
      <c r="N7" s="928"/>
      <c r="O7" s="928"/>
      <c r="P7" s="928"/>
      <c r="Q7" s="928"/>
      <c r="R7" s="928"/>
      <c r="S7" s="928"/>
      <c r="T7" s="928"/>
      <c r="U7" s="928"/>
      <c r="V7" s="928"/>
      <c r="W7" s="928"/>
      <c r="X7" s="928"/>
      <c r="Y7" s="928"/>
      <c r="Z7" s="928"/>
    </row>
    <row r="8" spans="1:28" ht="15.6" customHeight="1" x14ac:dyDescent="0.25">
      <c r="A8" s="224" t="s">
        <v>10</v>
      </c>
      <c r="B8" s="223" t="s">
        <v>11</v>
      </c>
      <c r="C8" s="193"/>
      <c r="D8" s="235"/>
      <c r="E8" s="235"/>
      <c r="F8" s="235"/>
      <c r="G8" s="235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222"/>
    </row>
    <row r="9" spans="1:28" ht="7.5" customHeight="1" x14ac:dyDescent="0.25">
      <c r="A9" s="219"/>
      <c r="B9" s="190"/>
      <c r="C9" s="190"/>
      <c r="D9" s="234"/>
      <c r="E9" s="234"/>
      <c r="F9" s="234"/>
      <c r="G9" s="234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220"/>
    </row>
    <row r="10" spans="1:28" ht="15" customHeight="1" x14ac:dyDescent="0.25">
      <c r="A10" s="219"/>
      <c r="B10" s="931" t="s">
        <v>12</v>
      </c>
      <c r="C10" s="931"/>
      <c r="D10" s="931"/>
      <c r="E10" s="931"/>
      <c r="F10" s="931"/>
      <c r="G10" s="929" t="s">
        <v>91</v>
      </c>
      <c r="H10" s="929"/>
      <c r="I10" s="929"/>
      <c r="J10" s="929"/>
      <c r="K10" s="929"/>
      <c r="L10" s="929"/>
      <c r="M10" s="931" t="s">
        <v>14</v>
      </c>
      <c r="N10" s="931"/>
      <c r="O10" s="931"/>
      <c r="P10" s="931"/>
      <c r="Q10" s="931"/>
      <c r="R10" s="931"/>
      <c r="S10" s="932" t="s">
        <v>15</v>
      </c>
      <c r="T10" s="933"/>
      <c r="U10" s="933"/>
      <c r="V10" s="933"/>
      <c r="W10" s="933"/>
      <c r="X10" s="933"/>
      <c r="Y10" s="933"/>
      <c r="Z10" s="218"/>
    </row>
    <row r="11" spans="1:28" ht="15" customHeight="1" x14ac:dyDescent="0.25">
      <c r="A11" s="203"/>
      <c r="B11" s="231" t="s">
        <v>16</v>
      </c>
      <c r="C11" s="231"/>
      <c r="D11" s="231"/>
      <c r="E11" s="231"/>
      <c r="F11" s="231"/>
      <c r="G11" s="233" t="s">
        <v>103</v>
      </c>
      <c r="H11" s="233"/>
      <c r="I11" s="233"/>
      <c r="J11" s="233"/>
      <c r="K11" s="233"/>
      <c r="L11" s="233"/>
      <c r="M11" s="931" t="s">
        <v>17</v>
      </c>
      <c r="N11" s="931"/>
      <c r="O11" s="931"/>
      <c r="P11" s="931"/>
      <c r="Q11" s="931"/>
      <c r="R11" s="931"/>
      <c r="S11" s="930">
        <v>56</v>
      </c>
      <c r="T11" s="931"/>
      <c r="U11" s="931"/>
      <c r="V11" s="931"/>
      <c r="W11" s="931"/>
      <c r="X11" s="931"/>
      <c r="Y11" s="931"/>
      <c r="Z11" s="230"/>
    </row>
    <row r="12" spans="1:28" ht="15" customHeight="1" x14ac:dyDescent="0.25">
      <c r="A12" s="203"/>
      <c r="B12" s="926" t="s">
        <v>18</v>
      </c>
      <c r="C12" s="926"/>
      <c r="D12" s="926"/>
      <c r="E12" s="926"/>
      <c r="F12" s="926"/>
      <c r="G12" s="925" t="s">
        <v>19</v>
      </c>
      <c r="H12" s="926"/>
      <c r="I12" s="926"/>
      <c r="J12" s="926"/>
      <c r="K12" s="926"/>
      <c r="L12" s="926"/>
      <c r="M12" s="931" t="s">
        <v>20</v>
      </c>
      <c r="N12" s="931"/>
      <c r="O12" s="931"/>
      <c r="P12" s="931"/>
      <c r="Q12" s="931"/>
      <c r="R12" s="931"/>
      <c r="S12" s="932" t="s">
        <v>90</v>
      </c>
      <c r="T12" s="933"/>
      <c r="U12" s="933"/>
      <c r="V12" s="933"/>
      <c r="W12" s="933"/>
      <c r="X12" s="933"/>
      <c r="Y12" s="933"/>
      <c r="Z12" s="230"/>
    </row>
    <row r="13" spans="1:28" ht="15" customHeight="1" x14ac:dyDescent="0.25">
      <c r="A13" s="203"/>
      <c r="B13" s="944" t="s">
        <v>22</v>
      </c>
      <c r="C13" s="944"/>
      <c r="D13" s="944"/>
      <c r="E13" s="944"/>
      <c r="F13" s="944"/>
      <c r="G13" s="233" t="s">
        <v>103</v>
      </c>
      <c r="H13" s="233"/>
      <c r="I13" s="233"/>
      <c r="J13" s="233"/>
      <c r="K13" s="233"/>
      <c r="L13" s="233"/>
      <c r="M13" s="931" t="s">
        <v>23</v>
      </c>
      <c r="N13" s="931"/>
      <c r="O13" s="931"/>
      <c r="P13" s="931"/>
      <c r="Q13" s="931"/>
      <c r="R13" s="931"/>
      <c r="S13" s="933" t="s">
        <v>24</v>
      </c>
      <c r="T13" s="933"/>
      <c r="U13" s="933"/>
      <c r="V13" s="933"/>
      <c r="W13" s="933"/>
      <c r="X13" s="933"/>
      <c r="Y13" s="933"/>
      <c r="Z13" s="230"/>
      <c r="AB13" s="232"/>
    </row>
    <row r="14" spans="1:28" ht="15" customHeight="1" x14ac:dyDescent="0.25">
      <c r="A14" s="203"/>
      <c r="B14" s="926" t="s">
        <v>25</v>
      </c>
      <c r="C14" s="926"/>
      <c r="D14" s="926"/>
      <c r="E14" s="926"/>
      <c r="F14" s="926"/>
      <c r="G14" s="926" t="s">
        <v>102</v>
      </c>
      <c r="H14" s="926"/>
      <c r="I14" s="926"/>
      <c r="J14" s="926"/>
      <c r="K14" s="926"/>
      <c r="L14" s="926"/>
      <c r="M14" s="931" t="s">
        <v>26</v>
      </c>
      <c r="N14" s="931"/>
      <c r="O14" s="931"/>
      <c r="P14" s="931"/>
      <c r="Q14" s="931"/>
      <c r="R14" s="931"/>
      <c r="S14" s="931" t="s">
        <v>87</v>
      </c>
      <c r="T14" s="931"/>
      <c r="U14" s="931"/>
      <c r="V14" s="931"/>
      <c r="W14" s="931"/>
      <c r="X14" s="931"/>
      <c r="Y14" s="931"/>
      <c r="Z14" s="230"/>
    </row>
    <row r="15" spans="1:28" ht="15" customHeight="1" x14ac:dyDescent="0.25">
      <c r="A15" s="203"/>
      <c r="B15" s="1025" t="s">
        <v>28</v>
      </c>
      <c r="C15" s="1025"/>
      <c r="D15" s="1025"/>
      <c r="E15" s="1025"/>
      <c r="F15" s="1025"/>
      <c r="G15" s="931" t="s">
        <v>99</v>
      </c>
      <c r="H15" s="931"/>
      <c r="I15" s="931"/>
      <c r="J15" s="931"/>
      <c r="K15" s="931"/>
      <c r="L15" s="931"/>
      <c r="M15" s="931"/>
      <c r="N15" s="931"/>
      <c r="O15" s="931"/>
      <c r="P15" s="931"/>
      <c r="Q15" s="931"/>
      <c r="R15" s="931"/>
      <c r="S15" s="931"/>
      <c r="T15" s="931"/>
      <c r="U15" s="931"/>
      <c r="V15" s="931"/>
      <c r="W15" s="931"/>
      <c r="X15" s="931"/>
      <c r="Y15" s="931"/>
      <c r="Z15" s="230"/>
    </row>
    <row r="16" spans="1:28" ht="5.25" customHeight="1" x14ac:dyDescent="0.25">
      <c r="A16" s="200"/>
      <c r="B16" s="199"/>
      <c r="C16" s="199"/>
      <c r="D16" s="229"/>
      <c r="E16" s="229"/>
      <c r="F16" s="229"/>
      <c r="G16" s="229"/>
      <c r="H16" s="199"/>
      <c r="I16" s="199"/>
      <c r="J16" s="199"/>
      <c r="K16" s="199"/>
      <c r="L16" s="199"/>
      <c r="M16" s="199"/>
      <c r="N16" s="228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8"/>
    </row>
    <row r="17" spans="1:30" ht="8.25" customHeight="1" x14ac:dyDescent="0.25">
      <c r="B17" s="226"/>
      <c r="C17" s="226"/>
      <c r="K17" s="227"/>
      <c r="L17" s="226"/>
      <c r="M17" s="225"/>
    </row>
    <row r="18" spans="1:30" ht="15.6" customHeight="1" x14ac:dyDescent="0.25">
      <c r="A18" s="224" t="s">
        <v>30</v>
      </c>
      <c r="B18" s="223" t="s">
        <v>31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222"/>
    </row>
    <row r="19" spans="1:30" ht="8.25" customHeight="1" x14ac:dyDescent="0.25">
      <c r="A19" s="219"/>
      <c r="B19" s="221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220"/>
    </row>
    <row r="20" spans="1:30" ht="13.8" customHeight="1" x14ac:dyDescent="0.25">
      <c r="A20" s="219"/>
      <c r="B20" s="931" t="s">
        <v>32</v>
      </c>
      <c r="C20" s="931"/>
      <c r="D20" s="931"/>
      <c r="E20" s="931"/>
      <c r="F20" s="931"/>
      <c r="G20" s="931"/>
      <c r="H20" s="931"/>
      <c r="I20" s="918"/>
      <c r="J20" s="918"/>
      <c r="K20" s="918"/>
      <c r="L20" s="918"/>
      <c r="M20" s="918"/>
      <c r="N20" s="918"/>
      <c r="O20" s="918"/>
      <c r="P20" s="918"/>
      <c r="Q20" s="918"/>
      <c r="R20" s="918"/>
      <c r="S20" s="918"/>
      <c r="T20" s="918"/>
      <c r="U20" s="918"/>
      <c r="V20" s="918"/>
      <c r="W20" s="918"/>
      <c r="X20" s="918"/>
      <c r="Y20" s="918"/>
      <c r="Z20" s="218"/>
    </row>
    <row r="21" spans="1:30" ht="15" customHeight="1" x14ac:dyDescent="0.25">
      <c r="A21" s="219"/>
      <c r="B21" s="931" t="s">
        <v>33</v>
      </c>
      <c r="C21" s="931"/>
      <c r="D21" s="931"/>
      <c r="E21" s="931"/>
      <c r="F21" s="931"/>
      <c r="G21" s="931"/>
      <c r="H21" s="931"/>
      <c r="I21" s="970" t="s">
        <v>34</v>
      </c>
      <c r="J21" s="970"/>
      <c r="K21" s="970"/>
      <c r="L21" s="970"/>
      <c r="M21" s="970"/>
      <c r="N21" s="970"/>
      <c r="O21" s="970"/>
      <c r="P21" s="970"/>
      <c r="Q21" s="970"/>
      <c r="R21" s="970"/>
      <c r="S21" s="970"/>
      <c r="T21" s="970"/>
      <c r="U21" s="970"/>
      <c r="V21" s="970"/>
      <c r="W21" s="970"/>
      <c r="X21" s="970"/>
      <c r="Y21" s="970"/>
      <c r="Z21" s="218"/>
    </row>
    <row r="22" spans="1:30" ht="8.25" customHeight="1" x14ac:dyDescent="0.25">
      <c r="A22" s="217"/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5"/>
    </row>
    <row r="23" spans="1:30" ht="15.6" customHeight="1" x14ac:dyDescent="0.25">
      <c r="A23" s="214" t="s">
        <v>35</v>
      </c>
      <c r="B23" s="213" t="s">
        <v>36</v>
      </c>
      <c r="C23" s="210"/>
      <c r="D23" s="212"/>
      <c r="E23" s="212"/>
      <c r="F23" s="212"/>
      <c r="G23" s="212"/>
      <c r="H23" s="1039" t="s">
        <v>37</v>
      </c>
      <c r="I23" s="1039"/>
      <c r="J23" s="1039"/>
      <c r="K23" s="1039"/>
      <c r="L23" s="1039"/>
      <c r="M23" s="1039"/>
      <c r="N23" s="971" t="s">
        <v>38</v>
      </c>
      <c r="O23" s="971"/>
      <c r="P23" s="971"/>
      <c r="Q23" s="971"/>
      <c r="R23" s="211" t="s">
        <v>93</v>
      </c>
      <c r="V23" s="210"/>
      <c r="W23" s="210"/>
      <c r="X23" s="210"/>
      <c r="Y23" s="210"/>
      <c r="Z23" s="209"/>
    </row>
    <row r="24" spans="1:30" ht="6.75" customHeight="1" thickBot="1" x14ac:dyDescent="0.3">
      <c r="A24" s="203"/>
      <c r="Z24" s="201"/>
    </row>
    <row r="25" spans="1:30" ht="18" customHeight="1" x14ac:dyDescent="0.25">
      <c r="A25" s="203"/>
      <c r="C25" s="1026" t="s">
        <v>40</v>
      </c>
      <c r="D25" s="1029" t="s">
        <v>41</v>
      </c>
      <c r="E25" s="1000"/>
      <c r="F25" s="998" t="s">
        <v>42</v>
      </c>
      <c r="G25" s="1032"/>
      <c r="H25" s="1033"/>
      <c r="I25" s="989" t="s">
        <v>43</v>
      </c>
      <c r="J25" s="990"/>
      <c r="K25" s="990"/>
      <c r="L25" s="990"/>
      <c r="M25" s="990"/>
      <c r="N25" s="991"/>
      <c r="O25" s="998" t="s">
        <v>44</v>
      </c>
      <c r="P25" s="999"/>
      <c r="Q25" s="999"/>
      <c r="R25" s="999"/>
      <c r="S25" s="999"/>
      <c r="T25" s="999"/>
      <c r="U25" s="999"/>
      <c r="V25" s="999"/>
      <c r="W25" s="999"/>
      <c r="X25" s="1000"/>
      <c r="Y25" s="208"/>
      <c r="Z25" s="201"/>
    </row>
    <row r="26" spans="1:30" ht="12.75" customHeight="1" x14ac:dyDescent="0.25">
      <c r="A26" s="203"/>
      <c r="C26" s="1027"/>
      <c r="D26" s="1030"/>
      <c r="E26" s="974"/>
      <c r="F26" s="1034"/>
      <c r="G26" s="944"/>
      <c r="H26" s="1035"/>
      <c r="I26" s="992"/>
      <c r="J26" s="993"/>
      <c r="K26" s="993"/>
      <c r="L26" s="993"/>
      <c r="M26" s="993"/>
      <c r="N26" s="994"/>
      <c r="O26" s="972"/>
      <c r="P26" s="973"/>
      <c r="Q26" s="973"/>
      <c r="R26" s="973"/>
      <c r="S26" s="973"/>
      <c r="T26" s="973"/>
      <c r="U26" s="973"/>
      <c r="V26" s="973"/>
      <c r="W26" s="973"/>
      <c r="X26" s="974"/>
      <c r="Y26" s="208"/>
      <c r="Z26" s="201"/>
    </row>
    <row r="27" spans="1:30" ht="13.5" customHeight="1" x14ac:dyDescent="0.25">
      <c r="A27" s="203"/>
      <c r="C27" s="1027"/>
      <c r="D27" s="1030"/>
      <c r="E27" s="974"/>
      <c r="F27" s="1034"/>
      <c r="G27" s="944"/>
      <c r="H27" s="1035"/>
      <c r="I27" s="992"/>
      <c r="J27" s="993"/>
      <c r="K27" s="993"/>
      <c r="L27" s="993"/>
      <c r="M27" s="993"/>
      <c r="N27" s="994"/>
      <c r="O27" s="972"/>
      <c r="P27" s="973"/>
      <c r="Q27" s="973"/>
      <c r="R27" s="973"/>
      <c r="S27" s="973"/>
      <c r="T27" s="973"/>
      <c r="U27" s="973"/>
      <c r="V27" s="973"/>
      <c r="W27" s="973"/>
      <c r="X27" s="974"/>
      <c r="Y27" s="208"/>
      <c r="Z27" s="201"/>
    </row>
    <row r="28" spans="1:30" ht="14.25" customHeight="1" thickBot="1" x14ac:dyDescent="0.3">
      <c r="A28" s="203"/>
      <c r="C28" s="1028"/>
      <c r="D28" s="1031"/>
      <c r="E28" s="977"/>
      <c r="F28" s="1036"/>
      <c r="G28" s="1037"/>
      <c r="H28" s="1038"/>
      <c r="I28" s="995"/>
      <c r="J28" s="996"/>
      <c r="K28" s="996"/>
      <c r="L28" s="996"/>
      <c r="M28" s="996"/>
      <c r="N28" s="997"/>
      <c r="O28" s="975"/>
      <c r="P28" s="976"/>
      <c r="Q28" s="976"/>
      <c r="R28" s="976"/>
      <c r="S28" s="976"/>
      <c r="T28" s="976"/>
      <c r="U28" s="976"/>
      <c r="V28" s="976"/>
      <c r="W28" s="976"/>
      <c r="X28" s="977"/>
      <c r="Y28" s="208"/>
      <c r="Z28" s="201"/>
      <c r="AD28" s="178">
        <f ca="1">INDIRECT("L(1)C",FALSE)</f>
        <v>0</v>
      </c>
    </row>
    <row r="29" spans="1:30" ht="15" customHeight="1" x14ac:dyDescent="0.25">
      <c r="A29" s="203"/>
      <c r="C29" s="207">
        <v>1</v>
      </c>
      <c r="D29" s="901"/>
      <c r="E29" s="902"/>
      <c r="F29" s="903"/>
      <c r="G29" s="901"/>
      <c r="H29" s="902"/>
      <c r="I29" s="904">
        <v>235</v>
      </c>
      <c r="J29" s="905"/>
      <c r="K29" s="905"/>
      <c r="L29" s="905"/>
      <c r="M29" s="905"/>
      <c r="N29" s="906"/>
      <c r="O29" s="907">
        <v>0.57999999999999996</v>
      </c>
      <c r="P29" s="908"/>
      <c r="Q29" s="908"/>
      <c r="R29" s="908"/>
      <c r="S29" s="908"/>
      <c r="T29" s="908"/>
      <c r="U29" s="908"/>
      <c r="V29" s="908"/>
      <c r="W29" s="908"/>
      <c r="X29" s="909"/>
      <c r="Y29" s="205"/>
      <c r="Z29" s="201"/>
    </row>
    <row r="30" spans="1:30" ht="15" customHeight="1" x14ac:dyDescent="0.25">
      <c r="A30" s="203"/>
      <c r="C30" s="207">
        <v>2</v>
      </c>
      <c r="D30" s="901"/>
      <c r="E30" s="902"/>
      <c r="F30" s="903"/>
      <c r="G30" s="901"/>
      <c r="H30" s="902"/>
      <c r="I30" s="904">
        <v>250</v>
      </c>
      <c r="J30" s="905"/>
      <c r="K30" s="905"/>
      <c r="L30" s="905"/>
      <c r="M30" s="905"/>
      <c r="N30" s="906"/>
      <c r="O30" s="907">
        <v>0.51</v>
      </c>
      <c r="P30" s="908"/>
      <c r="Q30" s="908"/>
      <c r="R30" s="908"/>
      <c r="S30" s="908"/>
      <c r="T30" s="908"/>
      <c r="U30" s="908"/>
      <c r="V30" s="908"/>
      <c r="W30" s="908"/>
      <c r="X30" s="909"/>
      <c r="Y30" s="205"/>
      <c r="Z30" s="201"/>
    </row>
    <row r="31" spans="1:30" ht="15" customHeight="1" x14ac:dyDescent="0.25">
      <c r="A31" s="203"/>
      <c r="C31" s="207">
        <v>3</v>
      </c>
      <c r="D31" s="901"/>
      <c r="E31" s="902"/>
      <c r="F31" s="903"/>
      <c r="G31" s="901"/>
      <c r="H31" s="902"/>
      <c r="I31" s="904">
        <v>220</v>
      </c>
      <c r="J31" s="905"/>
      <c r="K31" s="905"/>
      <c r="L31" s="905"/>
      <c r="M31" s="905"/>
      <c r="N31" s="906"/>
      <c r="O31" s="907">
        <v>0.66</v>
      </c>
      <c r="P31" s="908"/>
      <c r="Q31" s="908"/>
      <c r="R31" s="908"/>
      <c r="S31" s="908"/>
      <c r="T31" s="908"/>
      <c r="U31" s="908"/>
      <c r="V31" s="908"/>
      <c r="W31" s="908"/>
      <c r="X31" s="909"/>
      <c r="Y31" s="205"/>
      <c r="Z31" s="201"/>
    </row>
    <row r="32" spans="1:30" ht="15" customHeight="1" x14ac:dyDescent="0.25">
      <c r="A32" s="203"/>
      <c r="C32" s="207">
        <v>4</v>
      </c>
      <c r="D32" s="901"/>
      <c r="E32" s="902"/>
      <c r="F32" s="903"/>
      <c r="G32" s="901"/>
      <c r="H32" s="902"/>
      <c r="I32" s="904">
        <v>240</v>
      </c>
      <c r="J32" s="905"/>
      <c r="K32" s="905"/>
      <c r="L32" s="905"/>
      <c r="M32" s="905"/>
      <c r="N32" s="906"/>
      <c r="O32" s="907">
        <v>0.55000000000000004</v>
      </c>
      <c r="P32" s="908"/>
      <c r="Q32" s="908"/>
      <c r="R32" s="908"/>
      <c r="S32" s="908"/>
      <c r="T32" s="908"/>
      <c r="U32" s="908"/>
      <c r="V32" s="908"/>
      <c r="W32" s="908"/>
      <c r="X32" s="909"/>
      <c r="Y32" s="205"/>
      <c r="Z32" s="201"/>
    </row>
    <row r="33" spans="1:26" ht="15" customHeight="1" x14ac:dyDescent="0.25">
      <c r="A33" s="203"/>
      <c r="C33" s="207">
        <v>5</v>
      </c>
      <c r="D33" s="901"/>
      <c r="E33" s="902"/>
      <c r="F33" s="903"/>
      <c r="G33" s="901"/>
      <c r="H33" s="902"/>
      <c r="I33" s="904">
        <v>210</v>
      </c>
      <c r="J33" s="905"/>
      <c r="K33" s="905"/>
      <c r="L33" s="905"/>
      <c r="M33" s="905"/>
      <c r="N33" s="906"/>
      <c r="O33" s="907">
        <v>0.72</v>
      </c>
      <c r="P33" s="908"/>
      <c r="Q33" s="908"/>
      <c r="R33" s="908"/>
      <c r="S33" s="908"/>
      <c r="T33" s="908"/>
      <c r="U33" s="908"/>
      <c r="V33" s="908"/>
      <c r="W33" s="908"/>
      <c r="X33" s="909"/>
      <c r="Y33" s="205"/>
      <c r="Z33" s="201"/>
    </row>
    <row r="34" spans="1:26" ht="15" customHeight="1" x14ac:dyDescent="0.25">
      <c r="A34" s="203"/>
      <c r="C34" s="207">
        <v>6</v>
      </c>
      <c r="D34" s="901"/>
      <c r="E34" s="902"/>
      <c r="F34" s="903"/>
      <c r="G34" s="901"/>
      <c r="H34" s="902"/>
      <c r="I34" s="904">
        <v>215</v>
      </c>
      <c r="J34" s="905"/>
      <c r="K34" s="905"/>
      <c r="L34" s="905"/>
      <c r="M34" s="905"/>
      <c r="N34" s="906"/>
      <c r="O34" s="907">
        <v>0.69</v>
      </c>
      <c r="P34" s="908"/>
      <c r="Q34" s="908"/>
      <c r="R34" s="908"/>
      <c r="S34" s="908"/>
      <c r="T34" s="908"/>
      <c r="U34" s="908"/>
      <c r="V34" s="908"/>
      <c r="W34" s="908"/>
      <c r="X34" s="909"/>
      <c r="Y34" s="205"/>
      <c r="Z34" s="201"/>
    </row>
    <row r="35" spans="1:26" ht="15" customHeight="1" x14ac:dyDescent="0.25">
      <c r="A35" s="203"/>
      <c r="C35" s="207">
        <v>7</v>
      </c>
      <c r="D35" s="901"/>
      <c r="E35" s="902"/>
      <c r="F35" s="903"/>
      <c r="G35" s="901"/>
      <c r="H35" s="902"/>
      <c r="I35" s="904">
        <v>230</v>
      </c>
      <c r="J35" s="905"/>
      <c r="K35" s="905"/>
      <c r="L35" s="905"/>
      <c r="M35" s="905"/>
      <c r="N35" s="906"/>
      <c r="O35" s="907">
        <v>0.6</v>
      </c>
      <c r="P35" s="908"/>
      <c r="Q35" s="908"/>
      <c r="R35" s="908"/>
      <c r="S35" s="908"/>
      <c r="T35" s="908"/>
      <c r="U35" s="908"/>
      <c r="V35" s="908"/>
      <c r="W35" s="908"/>
      <c r="X35" s="909"/>
      <c r="Y35" s="205"/>
      <c r="Z35" s="201"/>
    </row>
    <row r="36" spans="1:26" ht="15" customHeight="1" x14ac:dyDescent="0.25">
      <c r="A36" s="203"/>
      <c r="C36" s="207">
        <v>8</v>
      </c>
      <c r="D36" s="901"/>
      <c r="E36" s="902"/>
      <c r="F36" s="903"/>
      <c r="G36" s="901"/>
      <c r="H36" s="902"/>
      <c r="I36" s="904">
        <v>235</v>
      </c>
      <c r="J36" s="905"/>
      <c r="K36" s="905"/>
      <c r="L36" s="905"/>
      <c r="M36" s="905"/>
      <c r="N36" s="906"/>
      <c r="O36" s="907">
        <v>0.57999999999999996</v>
      </c>
      <c r="P36" s="908"/>
      <c r="Q36" s="908"/>
      <c r="R36" s="908"/>
      <c r="S36" s="908"/>
      <c r="T36" s="908"/>
      <c r="U36" s="908"/>
      <c r="V36" s="908"/>
      <c r="W36" s="908"/>
      <c r="X36" s="909"/>
      <c r="Y36" s="205"/>
      <c r="Z36" s="201"/>
    </row>
    <row r="37" spans="1:26" ht="15" customHeight="1" x14ac:dyDescent="0.25">
      <c r="A37" s="203"/>
      <c r="C37" s="207">
        <v>9</v>
      </c>
      <c r="D37" s="901"/>
      <c r="E37" s="902"/>
      <c r="F37" s="903"/>
      <c r="G37" s="901"/>
      <c r="H37" s="902"/>
      <c r="I37" s="904">
        <v>240</v>
      </c>
      <c r="J37" s="905"/>
      <c r="K37" s="905"/>
      <c r="L37" s="905"/>
      <c r="M37" s="905"/>
      <c r="N37" s="906"/>
      <c r="O37" s="907">
        <v>0.55000000000000004</v>
      </c>
      <c r="P37" s="908"/>
      <c r="Q37" s="908"/>
      <c r="R37" s="908"/>
      <c r="S37" s="908"/>
      <c r="T37" s="908"/>
      <c r="U37" s="908"/>
      <c r="V37" s="908"/>
      <c r="W37" s="908"/>
      <c r="X37" s="909"/>
      <c r="Y37" s="205"/>
      <c r="Z37" s="201"/>
    </row>
    <row r="38" spans="1:26" ht="15" customHeight="1" x14ac:dyDescent="0.25">
      <c r="A38" s="203"/>
      <c r="C38" s="207">
        <v>10</v>
      </c>
      <c r="D38" s="901"/>
      <c r="E38" s="902"/>
      <c r="F38" s="903"/>
      <c r="G38" s="901"/>
      <c r="H38" s="902"/>
      <c r="I38" s="904">
        <v>245</v>
      </c>
      <c r="J38" s="905"/>
      <c r="K38" s="905"/>
      <c r="L38" s="905"/>
      <c r="M38" s="905"/>
      <c r="N38" s="906"/>
      <c r="O38" s="907">
        <v>0.53</v>
      </c>
      <c r="P38" s="908"/>
      <c r="Q38" s="908"/>
      <c r="R38" s="908"/>
      <c r="S38" s="908"/>
      <c r="T38" s="908"/>
      <c r="U38" s="908"/>
      <c r="V38" s="908"/>
      <c r="W38" s="908"/>
      <c r="X38" s="909"/>
      <c r="Y38" s="205"/>
      <c r="Z38" s="201"/>
    </row>
    <row r="39" spans="1:26" ht="15" customHeight="1" x14ac:dyDescent="0.25">
      <c r="A39" s="203"/>
      <c r="C39" s="207"/>
      <c r="D39" s="901"/>
      <c r="E39" s="902"/>
      <c r="F39" s="903"/>
      <c r="G39" s="901"/>
      <c r="H39" s="902"/>
      <c r="I39" s="904"/>
      <c r="J39" s="905"/>
      <c r="K39" s="905"/>
      <c r="L39" s="905"/>
      <c r="M39" s="905"/>
      <c r="N39" s="906"/>
      <c r="O39" s="907"/>
      <c r="P39" s="908"/>
      <c r="Q39" s="908"/>
      <c r="R39" s="908"/>
      <c r="S39" s="908"/>
      <c r="T39" s="908"/>
      <c r="U39" s="908"/>
      <c r="V39" s="908"/>
      <c r="W39" s="908"/>
      <c r="X39" s="909"/>
      <c r="Y39" s="205"/>
      <c r="Z39" s="201"/>
    </row>
    <row r="40" spans="1:26" ht="15" customHeight="1" x14ac:dyDescent="0.25">
      <c r="A40" s="203"/>
      <c r="C40" s="207"/>
      <c r="D40" s="901"/>
      <c r="E40" s="902"/>
      <c r="F40" s="903"/>
      <c r="G40" s="901"/>
      <c r="H40" s="902"/>
      <c r="I40" s="904"/>
      <c r="J40" s="905"/>
      <c r="K40" s="905"/>
      <c r="L40" s="905"/>
      <c r="M40" s="905"/>
      <c r="N40" s="906"/>
      <c r="O40" s="907"/>
      <c r="P40" s="908"/>
      <c r="Q40" s="908"/>
      <c r="R40" s="908"/>
      <c r="S40" s="908"/>
      <c r="T40" s="908"/>
      <c r="U40" s="908"/>
      <c r="V40" s="908"/>
      <c r="W40" s="908"/>
      <c r="X40" s="909"/>
      <c r="Y40" s="205"/>
      <c r="Z40" s="201"/>
    </row>
    <row r="41" spans="1:26" ht="15" customHeight="1" x14ac:dyDescent="0.25">
      <c r="A41" s="203"/>
      <c r="C41" s="207"/>
      <c r="D41" s="901"/>
      <c r="E41" s="902"/>
      <c r="F41" s="903"/>
      <c r="G41" s="901"/>
      <c r="H41" s="902"/>
      <c r="I41" s="904"/>
      <c r="J41" s="905"/>
      <c r="K41" s="905"/>
      <c r="L41" s="905"/>
      <c r="M41" s="905"/>
      <c r="N41" s="906"/>
      <c r="O41" s="907"/>
      <c r="P41" s="908"/>
      <c r="Q41" s="908"/>
      <c r="R41" s="908"/>
      <c r="S41" s="908"/>
      <c r="T41" s="908"/>
      <c r="U41" s="908"/>
      <c r="V41" s="908"/>
      <c r="W41" s="908"/>
      <c r="X41" s="909"/>
      <c r="Y41" s="205"/>
      <c r="Z41" s="201"/>
    </row>
    <row r="42" spans="1:26" ht="15" customHeight="1" x14ac:dyDescent="0.25">
      <c r="A42" s="203"/>
      <c r="C42" s="207"/>
      <c r="D42" s="901"/>
      <c r="E42" s="902"/>
      <c r="F42" s="903"/>
      <c r="G42" s="901"/>
      <c r="H42" s="902"/>
      <c r="I42" s="904"/>
      <c r="J42" s="905"/>
      <c r="K42" s="905"/>
      <c r="L42" s="905"/>
      <c r="M42" s="905"/>
      <c r="N42" s="906"/>
      <c r="O42" s="907"/>
      <c r="P42" s="908"/>
      <c r="Q42" s="908"/>
      <c r="R42" s="908"/>
      <c r="S42" s="908"/>
      <c r="T42" s="908"/>
      <c r="U42" s="908"/>
      <c r="V42" s="908"/>
      <c r="W42" s="908"/>
      <c r="X42" s="909"/>
      <c r="Y42" s="205"/>
      <c r="Z42" s="201"/>
    </row>
    <row r="43" spans="1:26" ht="15" customHeight="1" x14ac:dyDescent="0.25">
      <c r="A43" s="203"/>
      <c r="C43" s="207"/>
      <c r="D43" s="901"/>
      <c r="E43" s="902"/>
      <c r="F43" s="903"/>
      <c r="G43" s="901"/>
      <c r="H43" s="902"/>
      <c r="I43" s="904"/>
      <c r="J43" s="905"/>
      <c r="K43" s="905"/>
      <c r="L43" s="905"/>
      <c r="M43" s="905"/>
      <c r="N43" s="906"/>
      <c r="O43" s="907"/>
      <c r="P43" s="908"/>
      <c r="Q43" s="908"/>
      <c r="R43" s="908"/>
      <c r="S43" s="908"/>
      <c r="T43" s="908"/>
      <c r="U43" s="908"/>
      <c r="V43" s="908"/>
      <c r="W43" s="908"/>
      <c r="X43" s="909"/>
      <c r="Y43" s="205"/>
      <c r="Z43" s="201"/>
    </row>
    <row r="44" spans="1:26" ht="15" customHeight="1" x14ac:dyDescent="0.25">
      <c r="A44" s="203"/>
      <c r="C44" s="207"/>
      <c r="D44" s="901"/>
      <c r="E44" s="902"/>
      <c r="F44" s="903"/>
      <c r="G44" s="901"/>
      <c r="H44" s="902"/>
      <c r="I44" s="904"/>
      <c r="J44" s="905"/>
      <c r="K44" s="905"/>
      <c r="L44" s="905"/>
      <c r="M44" s="905"/>
      <c r="N44" s="906"/>
      <c r="O44" s="907"/>
      <c r="P44" s="908"/>
      <c r="Q44" s="908"/>
      <c r="R44" s="908"/>
      <c r="S44" s="908"/>
      <c r="T44" s="908"/>
      <c r="U44" s="908"/>
      <c r="V44" s="908"/>
      <c r="W44" s="908"/>
      <c r="X44" s="909"/>
      <c r="Y44" s="205"/>
      <c r="Z44" s="201"/>
    </row>
    <row r="45" spans="1:26" ht="15" customHeight="1" x14ac:dyDescent="0.25">
      <c r="A45" s="203"/>
      <c r="C45" s="207"/>
      <c r="D45" s="901"/>
      <c r="E45" s="902"/>
      <c r="F45" s="903"/>
      <c r="G45" s="901"/>
      <c r="H45" s="902"/>
      <c r="I45" s="904"/>
      <c r="J45" s="905"/>
      <c r="K45" s="905"/>
      <c r="L45" s="905"/>
      <c r="M45" s="905"/>
      <c r="N45" s="906"/>
      <c r="O45" s="907"/>
      <c r="P45" s="908"/>
      <c r="Q45" s="908"/>
      <c r="R45" s="908"/>
      <c r="S45" s="908"/>
      <c r="T45" s="908"/>
      <c r="U45" s="908"/>
      <c r="V45" s="908"/>
      <c r="W45" s="908"/>
      <c r="X45" s="909"/>
      <c r="Y45" s="205"/>
      <c r="Z45" s="201"/>
    </row>
    <row r="46" spans="1:26" ht="15" customHeight="1" x14ac:dyDescent="0.25">
      <c r="A46" s="203"/>
      <c r="C46" s="207"/>
      <c r="D46" s="901"/>
      <c r="E46" s="902"/>
      <c r="F46" s="903"/>
      <c r="G46" s="901"/>
      <c r="H46" s="902"/>
      <c r="I46" s="904"/>
      <c r="J46" s="905"/>
      <c r="K46" s="905"/>
      <c r="L46" s="905"/>
      <c r="M46" s="905"/>
      <c r="N46" s="906"/>
      <c r="O46" s="907"/>
      <c r="P46" s="908"/>
      <c r="Q46" s="908"/>
      <c r="R46" s="908"/>
      <c r="S46" s="908"/>
      <c r="T46" s="908"/>
      <c r="U46" s="908"/>
      <c r="V46" s="908"/>
      <c r="W46" s="908"/>
      <c r="X46" s="909"/>
      <c r="Y46" s="205"/>
      <c r="Z46" s="201"/>
    </row>
    <row r="47" spans="1:26" ht="15" customHeight="1" x14ac:dyDescent="0.25">
      <c r="A47" s="203"/>
      <c r="C47" s="207"/>
      <c r="D47" s="901"/>
      <c r="E47" s="902"/>
      <c r="F47" s="903"/>
      <c r="G47" s="901"/>
      <c r="H47" s="902"/>
      <c r="I47" s="904"/>
      <c r="J47" s="905"/>
      <c r="K47" s="905"/>
      <c r="L47" s="905"/>
      <c r="M47" s="905"/>
      <c r="N47" s="906"/>
      <c r="O47" s="907"/>
      <c r="P47" s="908"/>
      <c r="Q47" s="908"/>
      <c r="R47" s="908"/>
      <c r="S47" s="908"/>
      <c r="T47" s="908"/>
      <c r="U47" s="908"/>
      <c r="V47" s="908"/>
      <c r="W47" s="908"/>
      <c r="X47" s="909"/>
      <c r="Y47" s="205"/>
      <c r="Z47" s="201"/>
    </row>
    <row r="48" spans="1:26" ht="15" customHeight="1" x14ac:dyDescent="0.25">
      <c r="A48" s="203"/>
      <c r="C48" s="207"/>
      <c r="D48" s="901"/>
      <c r="E48" s="902"/>
      <c r="F48" s="903"/>
      <c r="G48" s="901"/>
      <c r="H48" s="902"/>
      <c r="I48" s="904"/>
      <c r="J48" s="905"/>
      <c r="K48" s="905"/>
      <c r="L48" s="905"/>
      <c r="M48" s="905"/>
      <c r="N48" s="906"/>
      <c r="O48" s="907"/>
      <c r="P48" s="908"/>
      <c r="Q48" s="908"/>
      <c r="R48" s="908"/>
      <c r="S48" s="908"/>
      <c r="T48" s="908"/>
      <c r="U48" s="908"/>
      <c r="V48" s="908"/>
      <c r="W48" s="908"/>
      <c r="X48" s="909"/>
      <c r="Y48" s="205"/>
      <c r="Z48" s="201"/>
    </row>
    <row r="49" spans="1:29" ht="15" customHeight="1" x14ac:dyDescent="0.25">
      <c r="A49" s="203"/>
      <c r="C49" s="207"/>
      <c r="D49" s="901"/>
      <c r="E49" s="902"/>
      <c r="F49" s="903"/>
      <c r="G49" s="901"/>
      <c r="H49" s="902"/>
      <c r="I49" s="904"/>
      <c r="J49" s="905"/>
      <c r="K49" s="905"/>
      <c r="L49" s="905"/>
      <c r="M49" s="905"/>
      <c r="N49" s="906"/>
      <c r="O49" s="907"/>
      <c r="P49" s="908"/>
      <c r="Q49" s="908"/>
      <c r="R49" s="908"/>
      <c r="S49" s="908"/>
      <c r="T49" s="908"/>
      <c r="U49" s="908"/>
      <c r="V49" s="908"/>
      <c r="W49" s="908"/>
      <c r="X49" s="909"/>
      <c r="Y49" s="205"/>
      <c r="Z49" s="201"/>
    </row>
    <row r="50" spans="1:29" ht="15" customHeight="1" x14ac:dyDescent="0.25">
      <c r="A50" s="203"/>
      <c r="C50" s="207"/>
      <c r="D50" s="901"/>
      <c r="E50" s="902"/>
      <c r="F50" s="903"/>
      <c r="G50" s="901"/>
      <c r="H50" s="902"/>
      <c r="I50" s="904"/>
      <c r="J50" s="905"/>
      <c r="K50" s="905"/>
      <c r="L50" s="905"/>
      <c r="M50" s="905"/>
      <c r="N50" s="906"/>
      <c r="O50" s="907"/>
      <c r="P50" s="908"/>
      <c r="Q50" s="908"/>
      <c r="R50" s="908"/>
      <c r="S50" s="908"/>
      <c r="T50" s="908"/>
      <c r="U50" s="908"/>
      <c r="V50" s="908"/>
      <c r="W50" s="908"/>
      <c r="X50" s="909"/>
      <c r="Y50" s="205"/>
      <c r="Z50" s="201"/>
    </row>
    <row r="51" spans="1:29" ht="15" customHeight="1" x14ac:dyDescent="0.25">
      <c r="A51" s="203"/>
      <c r="C51" s="207"/>
      <c r="D51" s="901"/>
      <c r="E51" s="902"/>
      <c r="F51" s="903"/>
      <c r="G51" s="901"/>
      <c r="H51" s="902"/>
      <c r="I51" s="904"/>
      <c r="J51" s="905"/>
      <c r="K51" s="905"/>
      <c r="L51" s="905"/>
      <c r="M51" s="905"/>
      <c r="N51" s="906"/>
      <c r="O51" s="907"/>
      <c r="P51" s="908"/>
      <c r="Q51" s="908"/>
      <c r="R51" s="908"/>
      <c r="S51" s="908"/>
      <c r="T51" s="908"/>
      <c r="U51" s="908"/>
      <c r="V51" s="908"/>
      <c r="W51" s="908"/>
      <c r="X51" s="909"/>
      <c r="Y51" s="205"/>
      <c r="Z51" s="201"/>
    </row>
    <row r="52" spans="1:29" ht="15" customHeight="1" x14ac:dyDescent="0.25">
      <c r="A52" s="203"/>
      <c r="C52" s="207"/>
      <c r="D52" s="901"/>
      <c r="E52" s="902"/>
      <c r="F52" s="903"/>
      <c r="G52" s="901"/>
      <c r="H52" s="902"/>
      <c r="I52" s="904"/>
      <c r="J52" s="905"/>
      <c r="K52" s="905"/>
      <c r="L52" s="905"/>
      <c r="M52" s="905"/>
      <c r="N52" s="906"/>
      <c r="O52" s="907"/>
      <c r="P52" s="908"/>
      <c r="Q52" s="908"/>
      <c r="R52" s="908"/>
      <c r="S52" s="908"/>
      <c r="T52" s="908"/>
      <c r="U52" s="908"/>
      <c r="V52" s="908"/>
      <c r="W52" s="908"/>
      <c r="X52" s="909"/>
      <c r="Y52" s="205"/>
      <c r="Z52" s="201"/>
    </row>
    <row r="53" spans="1:29" ht="15" customHeight="1" x14ac:dyDescent="0.25">
      <c r="A53" s="203"/>
      <c r="C53" s="207"/>
      <c r="D53" s="901"/>
      <c r="E53" s="902"/>
      <c r="F53" s="903"/>
      <c r="G53" s="901"/>
      <c r="H53" s="902"/>
      <c r="I53" s="904"/>
      <c r="J53" s="905"/>
      <c r="K53" s="905"/>
      <c r="L53" s="905"/>
      <c r="M53" s="905"/>
      <c r="N53" s="906"/>
      <c r="O53" s="907"/>
      <c r="P53" s="908"/>
      <c r="Q53" s="908"/>
      <c r="R53" s="908"/>
      <c r="S53" s="908"/>
      <c r="T53" s="908"/>
      <c r="U53" s="908"/>
      <c r="V53" s="908"/>
      <c r="W53" s="908"/>
      <c r="X53" s="909"/>
      <c r="Y53" s="205"/>
      <c r="Z53" s="201"/>
    </row>
    <row r="54" spans="1:29" ht="15" customHeight="1" x14ac:dyDescent="0.25">
      <c r="A54" s="203"/>
      <c r="C54" s="207"/>
      <c r="D54" s="901"/>
      <c r="E54" s="902"/>
      <c r="F54" s="903"/>
      <c r="G54" s="901"/>
      <c r="H54" s="902"/>
      <c r="I54" s="904"/>
      <c r="J54" s="905"/>
      <c r="K54" s="905"/>
      <c r="L54" s="905"/>
      <c r="M54" s="905"/>
      <c r="N54" s="906"/>
      <c r="O54" s="907"/>
      <c r="P54" s="908"/>
      <c r="Q54" s="908"/>
      <c r="R54" s="908"/>
      <c r="S54" s="908"/>
      <c r="T54" s="908"/>
      <c r="U54" s="908"/>
      <c r="V54" s="908"/>
      <c r="W54" s="908"/>
      <c r="X54" s="909"/>
      <c r="Y54" s="205"/>
      <c r="Z54" s="201"/>
    </row>
    <row r="55" spans="1:29" ht="15" customHeight="1" x14ac:dyDescent="0.25">
      <c r="A55" s="203"/>
      <c r="C55" s="207"/>
      <c r="D55" s="901"/>
      <c r="E55" s="902"/>
      <c r="F55" s="903"/>
      <c r="G55" s="901"/>
      <c r="H55" s="902"/>
      <c r="I55" s="904"/>
      <c r="J55" s="905"/>
      <c r="K55" s="905"/>
      <c r="L55" s="905"/>
      <c r="M55" s="905"/>
      <c r="N55" s="906"/>
      <c r="O55" s="907"/>
      <c r="P55" s="908"/>
      <c r="Q55" s="908"/>
      <c r="R55" s="908"/>
      <c r="S55" s="908"/>
      <c r="T55" s="908"/>
      <c r="U55" s="908"/>
      <c r="V55" s="908"/>
      <c r="W55" s="908"/>
      <c r="X55" s="909"/>
      <c r="Y55" s="205"/>
      <c r="Z55" s="201"/>
    </row>
    <row r="56" spans="1:29" ht="15" customHeight="1" x14ac:dyDescent="0.25">
      <c r="A56" s="203"/>
      <c r="C56" s="207"/>
      <c r="D56" s="901"/>
      <c r="E56" s="902"/>
      <c r="F56" s="903"/>
      <c r="G56" s="901"/>
      <c r="H56" s="902"/>
      <c r="I56" s="904"/>
      <c r="J56" s="905"/>
      <c r="K56" s="905"/>
      <c r="L56" s="905"/>
      <c r="M56" s="905"/>
      <c r="N56" s="906"/>
      <c r="O56" s="907"/>
      <c r="P56" s="908"/>
      <c r="Q56" s="908"/>
      <c r="R56" s="908"/>
      <c r="S56" s="908"/>
      <c r="T56" s="908"/>
      <c r="U56" s="908"/>
      <c r="V56" s="908"/>
      <c r="W56" s="908"/>
      <c r="X56" s="909"/>
      <c r="Y56" s="205"/>
      <c r="Z56" s="201"/>
    </row>
    <row r="57" spans="1:29" ht="15" customHeight="1" x14ac:dyDescent="0.25">
      <c r="A57" s="203"/>
      <c r="C57" s="207"/>
      <c r="D57" s="901"/>
      <c r="E57" s="902"/>
      <c r="F57" s="903"/>
      <c r="G57" s="901"/>
      <c r="H57" s="902"/>
      <c r="I57" s="904"/>
      <c r="J57" s="905"/>
      <c r="K57" s="905"/>
      <c r="L57" s="905"/>
      <c r="M57" s="905"/>
      <c r="N57" s="906"/>
      <c r="O57" s="907"/>
      <c r="P57" s="908"/>
      <c r="Q57" s="908"/>
      <c r="R57" s="908"/>
      <c r="S57" s="908"/>
      <c r="T57" s="908"/>
      <c r="U57" s="908"/>
      <c r="V57" s="908"/>
      <c r="W57" s="908"/>
      <c r="X57" s="909"/>
      <c r="Y57" s="205"/>
      <c r="Z57" s="201"/>
    </row>
    <row r="58" spans="1:29" ht="15" customHeight="1" thickBot="1" x14ac:dyDescent="0.3">
      <c r="A58" s="203"/>
      <c r="C58" s="206"/>
      <c r="D58" s="978"/>
      <c r="E58" s="979"/>
      <c r="F58" s="980"/>
      <c r="G58" s="981"/>
      <c r="H58" s="982"/>
      <c r="I58" s="1040"/>
      <c r="J58" s="978"/>
      <c r="K58" s="978"/>
      <c r="L58" s="978"/>
      <c r="M58" s="978"/>
      <c r="N58" s="979"/>
      <c r="O58" s="962"/>
      <c r="P58" s="963"/>
      <c r="Q58" s="963"/>
      <c r="R58" s="963"/>
      <c r="S58" s="963"/>
      <c r="T58" s="963"/>
      <c r="U58" s="963"/>
      <c r="V58" s="963"/>
      <c r="W58" s="963"/>
      <c r="X58" s="964"/>
      <c r="Y58" s="205"/>
      <c r="Z58" s="201"/>
    </row>
    <row r="59" spans="1:29" ht="17.25" customHeight="1" x14ac:dyDescent="0.25">
      <c r="A59" s="203"/>
      <c r="C59" s="972" t="s">
        <v>49</v>
      </c>
      <c r="D59" s="973"/>
      <c r="E59" s="974"/>
      <c r="F59" s="992" t="s">
        <v>50</v>
      </c>
      <c r="G59" s="993"/>
      <c r="H59" s="993"/>
      <c r="I59" s="993"/>
      <c r="J59" s="993"/>
      <c r="K59" s="993"/>
      <c r="L59" s="993"/>
      <c r="M59" s="993"/>
      <c r="N59" s="994"/>
      <c r="O59" s="1044">
        <v>0.6</v>
      </c>
      <c r="P59" s="1045"/>
      <c r="Q59" s="1045"/>
      <c r="R59" s="1045"/>
      <c r="S59" s="1045"/>
      <c r="T59" s="1045"/>
      <c r="U59" s="1045"/>
      <c r="V59" s="1045"/>
      <c r="W59" s="1045"/>
      <c r="X59" s="1046"/>
      <c r="Y59" s="204"/>
      <c r="Z59" s="201"/>
    </row>
    <row r="60" spans="1:29" ht="16.5" customHeight="1" thickBot="1" x14ac:dyDescent="0.3">
      <c r="A60" s="203"/>
      <c r="C60" s="975"/>
      <c r="D60" s="976"/>
      <c r="E60" s="977"/>
      <c r="F60" s="995"/>
      <c r="G60" s="996"/>
      <c r="H60" s="996"/>
      <c r="I60" s="996"/>
      <c r="J60" s="996"/>
      <c r="K60" s="996"/>
      <c r="L60" s="996"/>
      <c r="M60" s="996"/>
      <c r="N60" s="997"/>
      <c r="O60" s="986"/>
      <c r="P60" s="987"/>
      <c r="Q60" s="987"/>
      <c r="R60" s="987"/>
      <c r="S60" s="987"/>
      <c r="T60" s="987"/>
      <c r="U60" s="987"/>
      <c r="V60" s="987"/>
      <c r="W60" s="987"/>
      <c r="X60" s="988"/>
      <c r="Y60" s="204"/>
      <c r="Z60" s="201"/>
    </row>
    <row r="61" spans="1:29" ht="15.75" customHeight="1" x14ac:dyDescent="0.25">
      <c r="A61" s="203"/>
      <c r="C61" s="965">
        <v>10</v>
      </c>
      <c r="D61" s="918"/>
      <c r="E61" s="966"/>
      <c r="F61" s="989" t="s">
        <v>51</v>
      </c>
      <c r="G61" s="990"/>
      <c r="H61" s="990"/>
      <c r="I61" s="990"/>
      <c r="J61" s="990"/>
      <c r="K61" s="990"/>
      <c r="L61" s="990"/>
      <c r="M61" s="990"/>
      <c r="N61" s="991"/>
      <c r="O61" s="983">
        <v>100</v>
      </c>
      <c r="P61" s="984"/>
      <c r="Q61" s="984"/>
      <c r="R61" s="984"/>
      <c r="S61" s="984"/>
      <c r="T61" s="984"/>
      <c r="U61" s="984"/>
      <c r="V61" s="984"/>
      <c r="W61" s="984"/>
      <c r="X61" s="985"/>
      <c r="Y61" s="202"/>
      <c r="Z61" s="201"/>
    </row>
    <row r="62" spans="1:29" ht="9.75" customHeight="1" thickBot="1" x14ac:dyDescent="0.3">
      <c r="A62" s="200"/>
      <c r="B62" s="199"/>
      <c r="C62" s="967"/>
      <c r="D62" s="968"/>
      <c r="E62" s="969"/>
      <c r="F62" s="995"/>
      <c r="G62" s="996"/>
      <c r="H62" s="996"/>
      <c r="I62" s="996"/>
      <c r="J62" s="996"/>
      <c r="K62" s="996"/>
      <c r="L62" s="996"/>
      <c r="M62" s="996"/>
      <c r="N62" s="997"/>
      <c r="O62" s="986"/>
      <c r="P62" s="987"/>
      <c r="Q62" s="987"/>
      <c r="R62" s="987"/>
      <c r="S62" s="987"/>
      <c r="T62" s="987"/>
      <c r="U62" s="987"/>
      <c r="V62" s="987"/>
      <c r="W62" s="987"/>
      <c r="X62" s="988"/>
      <c r="Y62" s="199"/>
      <c r="Z62" s="198"/>
    </row>
    <row r="64" spans="1:29" ht="15.6" customHeight="1" x14ac:dyDescent="0.25">
      <c r="A64" s="197" t="s">
        <v>52</v>
      </c>
      <c r="B64" s="196" t="s">
        <v>53</v>
      </c>
      <c r="C64" s="195"/>
      <c r="D64" s="195"/>
      <c r="E64" s="195"/>
      <c r="F64" s="194"/>
      <c r="G64" s="194"/>
      <c r="H64" s="194"/>
      <c r="I64" s="193"/>
      <c r="J64" s="193"/>
      <c r="K64" s="193"/>
      <c r="L64" s="193"/>
      <c r="M64" s="193"/>
      <c r="N64" s="193"/>
      <c r="O64" s="193"/>
      <c r="P64" s="193"/>
      <c r="Q64" s="194"/>
      <c r="R64" s="193"/>
      <c r="S64" s="193"/>
      <c r="T64" s="193"/>
      <c r="U64" s="1047"/>
      <c r="V64" s="1047"/>
      <c r="W64" s="1047"/>
      <c r="X64" s="1047"/>
      <c r="Y64" s="1047"/>
      <c r="Z64" s="1048"/>
      <c r="AA64" s="179"/>
      <c r="AB64" s="179"/>
      <c r="AC64" s="179"/>
    </row>
    <row r="65" spans="1:29" ht="26.4" customHeight="1" x14ac:dyDescent="0.25">
      <c r="A65" s="1041" t="s">
        <v>54</v>
      </c>
      <c r="B65" s="1042"/>
      <c r="C65" s="1042"/>
      <c r="D65" s="1042"/>
      <c r="E65" s="1042"/>
      <c r="F65" s="1042"/>
      <c r="G65" s="1042"/>
      <c r="H65" s="1042"/>
      <c r="I65" s="1042"/>
      <c r="J65" s="1042"/>
      <c r="K65" s="1042"/>
      <c r="L65" s="1042"/>
      <c r="M65" s="1042"/>
      <c r="N65" s="1042"/>
      <c r="O65" s="1042"/>
      <c r="P65" s="1042"/>
      <c r="Q65" s="1043"/>
      <c r="R65" s="1001" t="s">
        <v>55</v>
      </c>
      <c r="S65" s="1002"/>
      <c r="T65" s="1003"/>
      <c r="U65" s="713" t="s">
        <v>85</v>
      </c>
      <c r="V65" s="714"/>
      <c r="W65" s="714"/>
      <c r="X65" s="715"/>
      <c r="Y65" s="715"/>
      <c r="Z65" s="716"/>
      <c r="AA65" s="179"/>
      <c r="AB65" s="179"/>
      <c r="AC65" s="179"/>
    </row>
    <row r="66" spans="1:29" ht="15.6" customHeight="1" x14ac:dyDescent="0.25">
      <c r="A66" s="1019" t="s">
        <v>57</v>
      </c>
      <c r="B66" s="1020"/>
      <c r="C66" s="1020"/>
      <c r="D66" s="1020"/>
      <c r="E66" s="1020"/>
      <c r="F66" s="1020"/>
      <c r="G66" s="1020"/>
      <c r="H66" s="1020"/>
      <c r="I66" s="1020"/>
      <c r="J66" s="1020"/>
      <c r="K66" s="1020"/>
      <c r="L66" s="1020"/>
      <c r="M66" s="1020"/>
      <c r="N66" s="1020"/>
      <c r="O66" s="1020"/>
      <c r="P66" s="1020"/>
      <c r="Q66" s="1021"/>
      <c r="R66" s="1001" t="s">
        <v>58</v>
      </c>
      <c r="S66" s="1002"/>
      <c r="T66" s="1003"/>
      <c r="U66" s="615" t="s">
        <v>84</v>
      </c>
      <c r="V66" s="717"/>
      <c r="W66" s="717"/>
      <c r="X66" s="718"/>
      <c r="Y66" s="718"/>
      <c r="Z66" s="719"/>
      <c r="AA66" s="179"/>
      <c r="AB66" s="179"/>
      <c r="AC66" s="179"/>
    </row>
    <row r="67" spans="1:29" ht="15.6" customHeight="1" x14ac:dyDescent="0.25">
      <c r="A67" s="1022"/>
      <c r="B67" s="1023"/>
      <c r="C67" s="1023"/>
      <c r="D67" s="1023"/>
      <c r="E67" s="1023"/>
      <c r="F67" s="1023"/>
      <c r="G67" s="1023"/>
      <c r="H67" s="1023"/>
      <c r="I67" s="1023"/>
      <c r="J67" s="1023"/>
      <c r="K67" s="1023"/>
      <c r="L67" s="1023"/>
      <c r="M67" s="1023"/>
      <c r="N67" s="1023"/>
      <c r="O67" s="1023"/>
      <c r="P67" s="1023"/>
      <c r="Q67" s="1024"/>
      <c r="R67" s="1001"/>
      <c r="S67" s="1002"/>
      <c r="T67" s="1003"/>
      <c r="U67" s="700"/>
      <c r="V67" s="720"/>
      <c r="W67" s="720"/>
      <c r="X67" s="721"/>
      <c r="Y67" s="721"/>
      <c r="Z67" s="722"/>
      <c r="AA67" s="179"/>
      <c r="AB67" s="179"/>
      <c r="AC67" s="179"/>
    </row>
    <row r="68" spans="1:29" ht="15.6" customHeight="1" x14ac:dyDescent="0.25">
      <c r="A68" s="192" t="s">
        <v>60</v>
      </c>
      <c r="B68" s="191" t="s">
        <v>61</v>
      </c>
      <c r="C68" s="190"/>
      <c r="D68" s="190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8"/>
      <c r="R68" s="1001"/>
      <c r="S68" s="1002"/>
      <c r="T68" s="1003"/>
      <c r="U68" s="702"/>
      <c r="V68" s="723"/>
      <c r="W68" s="723"/>
      <c r="X68" s="724"/>
      <c r="Y68" s="724"/>
      <c r="Z68" s="725"/>
      <c r="AA68" s="179"/>
      <c r="AB68" s="179"/>
      <c r="AC68" s="179"/>
    </row>
    <row r="69" spans="1:29" ht="15.6" customHeight="1" x14ac:dyDescent="0.25">
      <c r="A69" s="1014"/>
      <c r="B69" s="932"/>
      <c r="C69" s="932"/>
      <c r="D69" s="932"/>
      <c r="E69" s="932"/>
      <c r="F69" s="932"/>
      <c r="G69" s="932"/>
      <c r="H69" s="932"/>
      <c r="I69" s="932"/>
      <c r="J69" s="932"/>
      <c r="K69" s="932"/>
      <c r="L69" s="932"/>
      <c r="M69" s="932"/>
      <c r="N69" s="932"/>
      <c r="O69" s="932"/>
      <c r="P69" s="932"/>
      <c r="Q69" s="1015"/>
      <c r="R69" s="1001" t="s">
        <v>62</v>
      </c>
      <c r="S69" s="1002"/>
      <c r="T69" s="1003"/>
      <c r="U69" s="127"/>
      <c r="V69" s="126"/>
      <c r="W69" s="126"/>
      <c r="X69" s="126"/>
      <c r="Y69" s="126"/>
      <c r="Z69" s="125"/>
      <c r="AA69" s="179"/>
      <c r="AB69" s="179"/>
      <c r="AC69" s="179"/>
    </row>
    <row r="70" spans="1:29" ht="15.6" customHeight="1" x14ac:dyDescent="0.25">
      <c r="A70" s="1014"/>
      <c r="B70" s="932"/>
      <c r="C70" s="932"/>
      <c r="D70" s="932"/>
      <c r="E70" s="932"/>
      <c r="F70" s="932"/>
      <c r="G70" s="932"/>
      <c r="H70" s="932"/>
      <c r="I70" s="932"/>
      <c r="J70" s="932"/>
      <c r="K70" s="932"/>
      <c r="L70" s="932"/>
      <c r="M70" s="932"/>
      <c r="N70" s="932"/>
      <c r="O70" s="932"/>
      <c r="P70" s="932"/>
      <c r="Q70" s="1015"/>
      <c r="R70" s="1001"/>
      <c r="S70" s="1002"/>
      <c r="T70" s="1003"/>
      <c r="U70" s="124"/>
      <c r="V70" s="720"/>
      <c r="W70" s="720"/>
      <c r="X70" s="720"/>
      <c r="Y70" s="720"/>
      <c r="Z70" s="123"/>
      <c r="AA70" s="179"/>
      <c r="AB70" s="179"/>
      <c r="AC70" s="179"/>
    </row>
    <row r="71" spans="1:29" ht="15.6" customHeight="1" x14ac:dyDescent="0.25">
      <c r="A71" s="1014"/>
      <c r="B71" s="932"/>
      <c r="C71" s="932"/>
      <c r="D71" s="932"/>
      <c r="E71" s="932"/>
      <c r="F71" s="932"/>
      <c r="G71" s="932"/>
      <c r="H71" s="932"/>
      <c r="I71" s="932"/>
      <c r="J71" s="932"/>
      <c r="K71" s="932"/>
      <c r="L71" s="932"/>
      <c r="M71" s="932"/>
      <c r="N71" s="932"/>
      <c r="O71" s="932"/>
      <c r="P71" s="932"/>
      <c r="Q71" s="1015"/>
      <c r="R71" s="1001"/>
      <c r="S71" s="1002"/>
      <c r="T71" s="1003"/>
      <c r="U71" s="124"/>
      <c r="V71" s="720"/>
      <c r="W71" s="720"/>
      <c r="X71" s="720"/>
      <c r="Y71" s="720"/>
      <c r="Z71" s="123"/>
      <c r="AA71" s="179"/>
      <c r="AB71" s="179"/>
      <c r="AC71" s="179"/>
    </row>
    <row r="72" spans="1:29" ht="15.6" customHeight="1" x14ac:dyDescent="0.25">
      <c r="A72" s="1016"/>
      <c r="B72" s="1017"/>
      <c r="C72" s="1017"/>
      <c r="D72" s="1017"/>
      <c r="E72" s="1017"/>
      <c r="F72" s="1017"/>
      <c r="G72" s="1017"/>
      <c r="H72" s="1017"/>
      <c r="I72" s="1017"/>
      <c r="J72" s="1017"/>
      <c r="K72" s="1017"/>
      <c r="L72" s="1017"/>
      <c r="M72" s="1017"/>
      <c r="N72" s="1017"/>
      <c r="O72" s="1017"/>
      <c r="P72" s="1017"/>
      <c r="Q72" s="1018"/>
      <c r="R72" s="1004"/>
      <c r="S72" s="1005"/>
      <c r="T72" s="1006"/>
      <c r="U72" s="122"/>
      <c r="V72" s="121"/>
      <c r="W72" s="121"/>
      <c r="X72" s="121"/>
      <c r="Y72" s="121"/>
      <c r="Z72" s="120"/>
      <c r="AA72" s="179"/>
      <c r="AB72" s="179"/>
      <c r="AC72" s="179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58:H58"/>
    <mergeCell ref="O61:X62"/>
    <mergeCell ref="I25:N28"/>
    <mergeCell ref="S13:Y13"/>
    <mergeCell ref="F61:N62"/>
    <mergeCell ref="I58:N58"/>
    <mergeCell ref="F59:N60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9:E60"/>
    <mergeCell ref="D58:E58"/>
    <mergeCell ref="O38:X38"/>
    <mergeCell ref="D39:E39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56:E56"/>
    <mergeCell ref="F56:H56"/>
    <mergeCell ref="I56:N56"/>
    <mergeCell ref="O56:X56"/>
    <mergeCell ref="D57:E57"/>
    <mergeCell ref="F57:H57"/>
    <mergeCell ref="I57:N57"/>
    <mergeCell ref="O57:X57"/>
    <mergeCell ref="D53:E53"/>
    <mergeCell ref="F53:H53"/>
    <mergeCell ref="I53:N53"/>
    <mergeCell ref="O53:X53"/>
    <mergeCell ref="D54:E54"/>
    <mergeCell ref="F54:H54"/>
    <mergeCell ref="I54:N54"/>
    <mergeCell ref="O54:X54"/>
    <mergeCell ref="D55:E55"/>
    <mergeCell ref="F55:H55"/>
    <mergeCell ref="I55:N55"/>
    <mergeCell ref="O55:X55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6585-3D1F-4D56-A4CF-504CC14E868A}">
  <sheetPr>
    <pageSetUpPr fitToPage="1"/>
  </sheetPr>
  <dimension ref="A1:AD72"/>
  <sheetViews>
    <sheetView showZeros="0" workbookViewId="0">
      <selection activeCell="U1" sqref="U1:Z6"/>
    </sheetView>
  </sheetViews>
  <sheetFormatPr baseColWidth="10" defaultColWidth="11.44140625" defaultRowHeight="13.2" x14ac:dyDescent="0.25"/>
  <cols>
    <col min="1" max="26" width="5.109375" style="178" customWidth="1"/>
    <col min="27" max="27" width="8.33203125" style="178" customWidth="1"/>
    <col min="28" max="28" width="11.44140625" style="178"/>
  </cols>
  <sheetData>
    <row r="1" spans="1:28" ht="12.75" customHeight="1" x14ac:dyDescent="0.25">
      <c r="A1" s="934"/>
      <c r="B1" s="935"/>
      <c r="C1" s="935"/>
      <c r="D1" s="935"/>
      <c r="E1" s="935"/>
      <c r="F1" s="936"/>
      <c r="G1" s="945" t="s">
        <v>0</v>
      </c>
      <c r="H1" s="946"/>
      <c r="I1" s="946"/>
      <c r="J1" s="946"/>
      <c r="K1" s="946"/>
      <c r="L1" s="946"/>
      <c r="M1" s="946"/>
      <c r="N1" s="946"/>
      <c r="O1" s="946"/>
      <c r="P1" s="946"/>
      <c r="Q1" s="946"/>
      <c r="R1" s="946"/>
      <c r="S1" s="946"/>
      <c r="T1" s="947"/>
      <c r="U1" s="671" t="s">
        <v>92</v>
      </c>
      <c r="V1" s="672"/>
      <c r="W1" s="672"/>
      <c r="X1" s="672"/>
      <c r="Y1" s="672"/>
      <c r="Z1" s="673"/>
    </row>
    <row r="2" spans="1:28" ht="12.75" customHeight="1" x14ac:dyDescent="0.25">
      <c r="A2" s="937"/>
      <c r="B2" s="938"/>
      <c r="C2" s="938"/>
      <c r="D2" s="938"/>
      <c r="E2" s="938"/>
      <c r="F2" s="939"/>
      <c r="G2" s="957" t="s">
        <v>1</v>
      </c>
      <c r="H2" s="917"/>
      <c r="I2" s="917"/>
      <c r="J2" s="917"/>
      <c r="K2" s="917"/>
      <c r="L2" s="917"/>
      <c r="M2" s="917"/>
      <c r="N2" s="917"/>
      <c r="O2" s="917"/>
      <c r="P2" s="917"/>
      <c r="Q2" s="917"/>
      <c r="R2" s="917"/>
      <c r="S2" s="917"/>
      <c r="T2" s="958"/>
      <c r="U2" s="674"/>
      <c r="V2" s="675"/>
      <c r="W2" s="675"/>
      <c r="X2" s="675"/>
      <c r="Y2" s="675"/>
      <c r="Z2" s="676"/>
    </row>
    <row r="3" spans="1:28" ht="12.75" customHeight="1" x14ac:dyDescent="0.25">
      <c r="A3" s="937"/>
      <c r="B3" s="938"/>
      <c r="C3" s="938"/>
      <c r="D3" s="938"/>
      <c r="E3" s="938"/>
      <c r="F3" s="939"/>
      <c r="G3" s="916"/>
      <c r="H3" s="917"/>
      <c r="I3" s="917"/>
      <c r="J3" s="917"/>
      <c r="K3" s="917"/>
      <c r="L3" s="917"/>
      <c r="M3" s="917"/>
      <c r="N3" s="917"/>
      <c r="O3" s="917"/>
      <c r="P3" s="917"/>
      <c r="Q3" s="917"/>
      <c r="R3" s="917"/>
      <c r="S3" s="917"/>
      <c r="T3" s="958"/>
      <c r="U3" s="674"/>
      <c r="V3" s="675"/>
      <c r="W3" s="675"/>
      <c r="X3" s="675"/>
      <c r="Y3" s="675"/>
      <c r="Z3" s="676"/>
    </row>
    <row r="4" spans="1:28" ht="12.75" customHeight="1" x14ac:dyDescent="0.25">
      <c r="A4" s="937"/>
      <c r="B4" s="938"/>
      <c r="C4" s="938"/>
      <c r="D4" s="938"/>
      <c r="E4" s="938"/>
      <c r="F4" s="939"/>
      <c r="G4" s="916"/>
      <c r="H4" s="917"/>
      <c r="I4" s="917"/>
      <c r="J4" s="917"/>
      <c r="K4" s="917"/>
      <c r="L4" s="917"/>
      <c r="M4" s="917"/>
      <c r="N4" s="917"/>
      <c r="O4" s="917"/>
      <c r="P4" s="917"/>
      <c r="Q4" s="917"/>
      <c r="R4" s="917"/>
      <c r="S4" s="917"/>
      <c r="T4" s="958"/>
      <c r="U4" s="674"/>
      <c r="V4" s="675"/>
      <c r="W4" s="675"/>
      <c r="X4" s="675"/>
      <c r="Y4" s="675"/>
      <c r="Z4" s="676"/>
    </row>
    <row r="5" spans="1:28" ht="12.75" customHeight="1" x14ac:dyDescent="0.25">
      <c r="A5" s="937"/>
      <c r="B5" s="938"/>
      <c r="C5" s="938"/>
      <c r="D5" s="938"/>
      <c r="E5" s="938"/>
      <c r="F5" s="939"/>
      <c r="G5" s="916" t="s">
        <v>2</v>
      </c>
      <c r="H5" s="917"/>
      <c r="I5" s="236" t="s">
        <v>3</v>
      </c>
      <c r="J5" s="918">
        <v>10</v>
      </c>
      <c r="K5" s="919"/>
      <c r="L5" s="920" t="s">
        <v>4</v>
      </c>
      <c r="M5" s="918"/>
      <c r="N5" s="918"/>
      <c r="O5" s="919"/>
      <c r="P5" s="921" t="s">
        <v>101</v>
      </c>
      <c r="Q5" s="922"/>
      <c r="R5" s="922"/>
      <c r="S5" s="922"/>
      <c r="T5" s="923"/>
      <c r="U5" s="674"/>
      <c r="V5" s="675"/>
      <c r="W5" s="675"/>
      <c r="X5" s="675"/>
      <c r="Y5" s="675"/>
      <c r="Z5" s="676"/>
    </row>
    <row r="6" spans="1:28" ht="12.75" customHeight="1" x14ac:dyDescent="0.25">
      <c r="A6" s="940"/>
      <c r="B6" s="941"/>
      <c r="C6" s="941"/>
      <c r="D6" s="941"/>
      <c r="E6" s="941"/>
      <c r="F6" s="942"/>
      <c r="G6" s="217"/>
      <c r="H6" s="216"/>
      <c r="I6" s="216"/>
      <c r="J6" s="924" t="s">
        <v>5</v>
      </c>
      <c r="K6" s="924"/>
      <c r="L6" s="924" t="s">
        <v>6</v>
      </c>
      <c r="M6" s="924"/>
      <c r="N6" s="924"/>
      <c r="O6" s="924"/>
      <c r="P6" s="924" t="s">
        <v>7</v>
      </c>
      <c r="Q6" s="924"/>
      <c r="R6" s="924"/>
      <c r="S6" s="924"/>
      <c r="T6" s="927"/>
      <c r="U6" s="677"/>
      <c r="V6" s="678"/>
      <c r="W6" s="678"/>
      <c r="X6" s="678"/>
      <c r="Y6" s="678"/>
      <c r="Z6" s="679"/>
    </row>
    <row r="7" spans="1:28" ht="36.75" customHeight="1" x14ac:dyDescent="0.25">
      <c r="A7" s="943" t="s">
        <v>8</v>
      </c>
      <c r="B7" s="943"/>
      <c r="C7" s="943"/>
      <c r="D7" s="943"/>
      <c r="E7" s="943"/>
      <c r="F7" s="943"/>
      <c r="G7" s="928" t="s">
        <v>9</v>
      </c>
      <c r="H7" s="928"/>
      <c r="I7" s="928"/>
      <c r="J7" s="928"/>
      <c r="K7" s="928"/>
      <c r="L7" s="928"/>
      <c r="M7" s="928"/>
      <c r="N7" s="928"/>
      <c r="O7" s="928"/>
      <c r="P7" s="928"/>
      <c r="Q7" s="928"/>
      <c r="R7" s="928"/>
      <c r="S7" s="928"/>
      <c r="T7" s="928"/>
      <c r="U7" s="928"/>
      <c r="V7" s="928"/>
      <c r="W7" s="928"/>
      <c r="X7" s="928"/>
      <c r="Y7" s="928"/>
      <c r="Z7" s="928"/>
    </row>
    <row r="8" spans="1:28" ht="15.6" customHeight="1" x14ac:dyDescent="0.25">
      <c r="A8" s="224" t="s">
        <v>10</v>
      </c>
      <c r="B8" s="223" t="s">
        <v>11</v>
      </c>
      <c r="C8" s="193"/>
      <c r="D8" s="235"/>
      <c r="E8" s="235"/>
      <c r="F8" s="235"/>
      <c r="G8" s="235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222"/>
    </row>
    <row r="9" spans="1:28" ht="7.5" customHeight="1" x14ac:dyDescent="0.25">
      <c r="A9" s="219"/>
      <c r="B9" s="190"/>
      <c r="C9" s="190"/>
      <c r="D9" s="234"/>
      <c r="E9" s="234"/>
      <c r="F9" s="234"/>
      <c r="G9" s="234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220"/>
    </row>
    <row r="10" spans="1:28" ht="15" customHeight="1" x14ac:dyDescent="0.25">
      <c r="A10" s="219"/>
      <c r="B10" s="931" t="s">
        <v>12</v>
      </c>
      <c r="C10" s="931"/>
      <c r="D10" s="931"/>
      <c r="E10" s="931"/>
      <c r="F10" s="931"/>
      <c r="G10" s="929" t="s">
        <v>91</v>
      </c>
      <c r="H10" s="929"/>
      <c r="I10" s="929"/>
      <c r="J10" s="929"/>
      <c r="K10" s="929"/>
      <c r="L10" s="929"/>
      <c r="M10" s="931" t="s">
        <v>14</v>
      </c>
      <c r="N10" s="931"/>
      <c r="O10" s="931"/>
      <c r="P10" s="931"/>
      <c r="Q10" s="931"/>
      <c r="R10" s="931"/>
      <c r="S10" s="932" t="s">
        <v>15</v>
      </c>
      <c r="T10" s="933"/>
      <c r="U10" s="933"/>
      <c r="V10" s="933"/>
      <c r="W10" s="933"/>
      <c r="X10" s="933"/>
      <c r="Y10" s="933"/>
      <c r="Z10" s="218"/>
    </row>
    <row r="11" spans="1:28" ht="15" customHeight="1" x14ac:dyDescent="0.25">
      <c r="A11" s="203"/>
      <c r="B11" s="231" t="s">
        <v>16</v>
      </c>
      <c r="C11" s="231"/>
      <c r="D11" s="231"/>
      <c r="E11" s="231"/>
      <c r="F11" s="231"/>
      <c r="G11" s="233" t="s">
        <v>101</v>
      </c>
      <c r="H11" s="233"/>
      <c r="I11" s="233"/>
      <c r="J11" s="233"/>
      <c r="K11" s="233"/>
      <c r="L11" s="233"/>
      <c r="M11" s="931" t="s">
        <v>17</v>
      </c>
      <c r="N11" s="931"/>
      <c r="O11" s="931"/>
      <c r="P11" s="931"/>
      <c r="Q11" s="931"/>
      <c r="R11" s="931"/>
      <c r="S11" s="930">
        <v>56</v>
      </c>
      <c r="T11" s="931"/>
      <c r="U11" s="931"/>
      <c r="V11" s="931"/>
      <c r="W11" s="931"/>
      <c r="X11" s="931"/>
      <c r="Y11" s="931"/>
      <c r="Z11" s="230"/>
    </row>
    <row r="12" spans="1:28" ht="15" customHeight="1" x14ac:dyDescent="0.25">
      <c r="A12" s="203"/>
      <c r="B12" s="926" t="s">
        <v>18</v>
      </c>
      <c r="C12" s="926"/>
      <c r="D12" s="926"/>
      <c r="E12" s="926"/>
      <c r="F12" s="926"/>
      <c r="G12" s="925" t="s">
        <v>19</v>
      </c>
      <c r="H12" s="926"/>
      <c r="I12" s="926"/>
      <c r="J12" s="926"/>
      <c r="K12" s="926"/>
      <c r="L12" s="926"/>
      <c r="M12" s="931" t="s">
        <v>20</v>
      </c>
      <c r="N12" s="931"/>
      <c r="O12" s="931"/>
      <c r="P12" s="931"/>
      <c r="Q12" s="931"/>
      <c r="R12" s="931"/>
      <c r="S12" s="932" t="s">
        <v>90</v>
      </c>
      <c r="T12" s="933"/>
      <c r="U12" s="933"/>
      <c r="V12" s="933"/>
      <c r="W12" s="933"/>
      <c r="X12" s="933"/>
      <c r="Y12" s="933"/>
      <c r="Z12" s="230"/>
    </row>
    <row r="13" spans="1:28" ht="15" customHeight="1" x14ac:dyDescent="0.25">
      <c r="A13" s="203"/>
      <c r="B13" s="944" t="s">
        <v>22</v>
      </c>
      <c r="C13" s="944"/>
      <c r="D13" s="944"/>
      <c r="E13" s="944"/>
      <c r="F13" s="944"/>
      <c r="G13" s="233" t="s">
        <v>101</v>
      </c>
      <c r="H13" s="233"/>
      <c r="I13" s="233"/>
      <c r="J13" s="233"/>
      <c r="K13" s="233"/>
      <c r="L13" s="233"/>
      <c r="M13" s="931" t="s">
        <v>23</v>
      </c>
      <c r="N13" s="931"/>
      <c r="O13" s="931"/>
      <c r="P13" s="931"/>
      <c r="Q13" s="931"/>
      <c r="R13" s="931"/>
      <c r="S13" s="933" t="s">
        <v>24</v>
      </c>
      <c r="T13" s="933"/>
      <c r="U13" s="933"/>
      <c r="V13" s="933"/>
      <c r="W13" s="933"/>
      <c r="X13" s="933"/>
      <c r="Y13" s="933"/>
      <c r="Z13" s="230"/>
      <c r="AB13" s="232"/>
    </row>
    <row r="14" spans="1:28" ht="15" customHeight="1" x14ac:dyDescent="0.25">
      <c r="A14" s="203"/>
      <c r="B14" s="926" t="s">
        <v>25</v>
      </c>
      <c r="C14" s="926"/>
      <c r="D14" s="926"/>
      <c r="E14" s="926"/>
      <c r="F14" s="926"/>
      <c r="G14" s="926" t="s">
        <v>100</v>
      </c>
      <c r="H14" s="926"/>
      <c r="I14" s="926"/>
      <c r="J14" s="926"/>
      <c r="K14" s="926"/>
      <c r="L14" s="926"/>
      <c r="M14" s="931" t="s">
        <v>26</v>
      </c>
      <c r="N14" s="931"/>
      <c r="O14" s="931"/>
      <c r="P14" s="931"/>
      <c r="Q14" s="931"/>
      <c r="R14" s="931"/>
      <c r="S14" s="931" t="s">
        <v>87</v>
      </c>
      <c r="T14" s="931"/>
      <c r="U14" s="931"/>
      <c r="V14" s="931"/>
      <c r="W14" s="931"/>
      <c r="X14" s="931"/>
      <c r="Y14" s="931"/>
      <c r="Z14" s="230"/>
    </row>
    <row r="15" spans="1:28" ht="15" customHeight="1" x14ac:dyDescent="0.25">
      <c r="A15" s="203"/>
      <c r="B15" s="1025" t="s">
        <v>28</v>
      </c>
      <c r="C15" s="1025"/>
      <c r="D15" s="1025"/>
      <c r="E15" s="1025"/>
      <c r="F15" s="1025"/>
      <c r="G15" s="931" t="s">
        <v>99</v>
      </c>
      <c r="H15" s="931"/>
      <c r="I15" s="931"/>
      <c r="J15" s="931"/>
      <c r="K15" s="931"/>
      <c r="L15" s="931"/>
      <c r="M15" s="931"/>
      <c r="N15" s="931"/>
      <c r="O15" s="931"/>
      <c r="P15" s="931"/>
      <c r="Q15" s="931"/>
      <c r="R15" s="931"/>
      <c r="S15" s="931"/>
      <c r="T15" s="931"/>
      <c r="U15" s="931"/>
      <c r="V15" s="931"/>
      <c r="W15" s="931"/>
      <c r="X15" s="931"/>
      <c r="Y15" s="931"/>
      <c r="Z15" s="230"/>
    </row>
    <row r="16" spans="1:28" ht="5.25" customHeight="1" x14ac:dyDescent="0.25">
      <c r="A16" s="200"/>
      <c r="B16" s="199"/>
      <c r="C16" s="199"/>
      <c r="D16" s="229"/>
      <c r="E16" s="229"/>
      <c r="F16" s="229"/>
      <c r="G16" s="229"/>
      <c r="H16" s="199"/>
      <c r="I16" s="199"/>
      <c r="J16" s="199"/>
      <c r="K16" s="199"/>
      <c r="L16" s="199"/>
      <c r="M16" s="199"/>
      <c r="N16" s="228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8"/>
    </row>
    <row r="17" spans="1:30" ht="8.25" customHeight="1" x14ac:dyDescent="0.25">
      <c r="B17" s="226"/>
      <c r="C17" s="226"/>
      <c r="K17" s="227"/>
      <c r="L17" s="226"/>
      <c r="M17" s="225"/>
    </row>
    <row r="18" spans="1:30" ht="15.6" customHeight="1" x14ac:dyDescent="0.25">
      <c r="A18" s="224" t="s">
        <v>30</v>
      </c>
      <c r="B18" s="223" t="s">
        <v>31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222"/>
    </row>
    <row r="19" spans="1:30" ht="8.25" customHeight="1" x14ac:dyDescent="0.25">
      <c r="A19" s="219"/>
      <c r="B19" s="221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220"/>
    </row>
    <row r="20" spans="1:30" ht="13.8" customHeight="1" x14ac:dyDescent="0.25">
      <c r="A20" s="219"/>
      <c r="B20" s="931" t="s">
        <v>32</v>
      </c>
      <c r="C20" s="931"/>
      <c r="D20" s="931"/>
      <c r="E20" s="931"/>
      <c r="F20" s="931"/>
      <c r="G20" s="931"/>
      <c r="H20" s="931"/>
      <c r="I20" s="918"/>
      <c r="J20" s="918"/>
      <c r="K20" s="918"/>
      <c r="L20" s="918"/>
      <c r="M20" s="918"/>
      <c r="N20" s="918"/>
      <c r="O20" s="918"/>
      <c r="P20" s="918"/>
      <c r="Q20" s="918"/>
      <c r="R20" s="918"/>
      <c r="S20" s="918"/>
      <c r="T20" s="918"/>
      <c r="U20" s="918"/>
      <c r="V20" s="918"/>
      <c r="W20" s="918"/>
      <c r="X20" s="918"/>
      <c r="Y20" s="918"/>
      <c r="Z20" s="218"/>
    </row>
    <row r="21" spans="1:30" ht="15" customHeight="1" x14ac:dyDescent="0.25">
      <c r="A21" s="219"/>
      <c r="B21" s="931" t="s">
        <v>33</v>
      </c>
      <c r="C21" s="931"/>
      <c r="D21" s="931"/>
      <c r="E21" s="931"/>
      <c r="F21" s="931"/>
      <c r="G21" s="931"/>
      <c r="H21" s="931"/>
      <c r="I21" s="970" t="s">
        <v>34</v>
      </c>
      <c r="J21" s="970"/>
      <c r="K21" s="970"/>
      <c r="L21" s="970"/>
      <c r="M21" s="970"/>
      <c r="N21" s="970"/>
      <c r="O21" s="970"/>
      <c r="P21" s="970"/>
      <c r="Q21" s="970"/>
      <c r="R21" s="970"/>
      <c r="S21" s="970"/>
      <c r="T21" s="970"/>
      <c r="U21" s="970"/>
      <c r="V21" s="970"/>
      <c r="W21" s="970"/>
      <c r="X21" s="970"/>
      <c r="Y21" s="970"/>
      <c r="Z21" s="218"/>
    </row>
    <row r="22" spans="1:30" ht="8.25" customHeight="1" x14ac:dyDescent="0.25">
      <c r="A22" s="217"/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5"/>
    </row>
    <row r="23" spans="1:30" ht="15.6" customHeight="1" x14ac:dyDescent="0.25">
      <c r="A23" s="214" t="s">
        <v>35</v>
      </c>
      <c r="B23" s="213" t="s">
        <v>36</v>
      </c>
      <c r="C23" s="210"/>
      <c r="D23" s="212"/>
      <c r="E23" s="212"/>
      <c r="F23" s="212"/>
      <c r="G23" s="212"/>
      <c r="H23" s="1039" t="s">
        <v>37</v>
      </c>
      <c r="I23" s="1039"/>
      <c r="J23" s="1039"/>
      <c r="K23" s="1039"/>
      <c r="L23" s="1039"/>
      <c r="M23" s="1039"/>
      <c r="N23" s="971" t="s">
        <v>38</v>
      </c>
      <c r="O23" s="971"/>
      <c r="P23" s="971"/>
      <c r="Q23" s="971"/>
      <c r="R23" s="211" t="s">
        <v>93</v>
      </c>
      <c r="V23" s="210"/>
      <c r="W23" s="210"/>
      <c r="X23" s="210"/>
      <c r="Y23" s="210"/>
      <c r="Z23" s="209"/>
    </row>
    <row r="24" spans="1:30" ht="6.75" customHeight="1" thickBot="1" x14ac:dyDescent="0.3">
      <c r="A24" s="203"/>
      <c r="Z24" s="201"/>
    </row>
    <row r="25" spans="1:30" ht="18" customHeight="1" x14ac:dyDescent="0.25">
      <c r="A25" s="203"/>
      <c r="C25" s="1026" t="s">
        <v>40</v>
      </c>
      <c r="D25" s="1029" t="s">
        <v>41</v>
      </c>
      <c r="E25" s="1000"/>
      <c r="F25" s="998" t="s">
        <v>42</v>
      </c>
      <c r="G25" s="1032"/>
      <c r="H25" s="1033"/>
      <c r="I25" s="989" t="s">
        <v>43</v>
      </c>
      <c r="J25" s="990"/>
      <c r="K25" s="990"/>
      <c r="L25" s="990"/>
      <c r="M25" s="990"/>
      <c r="N25" s="991"/>
      <c r="O25" s="998" t="s">
        <v>44</v>
      </c>
      <c r="P25" s="999"/>
      <c r="Q25" s="999"/>
      <c r="R25" s="999"/>
      <c r="S25" s="999"/>
      <c r="T25" s="999"/>
      <c r="U25" s="999"/>
      <c r="V25" s="999"/>
      <c r="W25" s="999"/>
      <c r="X25" s="1000"/>
      <c r="Y25" s="208"/>
      <c r="Z25" s="201"/>
    </row>
    <row r="26" spans="1:30" ht="12.75" customHeight="1" x14ac:dyDescent="0.25">
      <c r="A26" s="203"/>
      <c r="C26" s="1027"/>
      <c r="D26" s="1030"/>
      <c r="E26" s="974"/>
      <c r="F26" s="1034"/>
      <c r="G26" s="944"/>
      <c r="H26" s="1035"/>
      <c r="I26" s="992"/>
      <c r="J26" s="993"/>
      <c r="K26" s="993"/>
      <c r="L26" s="993"/>
      <c r="M26" s="993"/>
      <c r="N26" s="994"/>
      <c r="O26" s="972"/>
      <c r="P26" s="973"/>
      <c r="Q26" s="973"/>
      <c r="R26" s="973"/>
      <c r="S26" s="973"/>
      <c r="T26" s="973"/>
      <c r="U26" s="973"/>
      <c r="V26" s="973"/>
      <c r="W26" s="973"/>
      <c r="X26" s="974"/>
      <c r="Y26" s="208"/>
      <c r="Z26" s="201"/>
    </row>
    <row r="27" spans="1:30" ht="13.5" customHeight="1" x14ac:dyDescent="0.25">
      <c r="A27" s="203"/>
      <c r="C27" s="1027"/>
      <c r="D27" s="1030"/>
      <c r="E27" s="974"/>
      <c r="F27" s="1034"/>
      <c r="G27" s="944"/>
      <c r="H27" s="1035"/>
      <c r="I27" s="992"/>
      <c r="J27" s="993"/>
      <c r="K27" s="993"/>
      <c r="L27" s="993"/>
      <c r="M27" s="993"/>
      <c r="N27" s="994"/>
      <c r="O27" s="972"/>
      <c r="P27" s="973"/>
      <c r="Q27" s="973"/>
      <c r="R27" s="973"/>
      <c r="S27" s="973"/>
      <c r="T27" s="973"/>
      <c r="U27" s="973"/>
      <c r="V27" s="973"/>
      <c r="W27" s="973"/>
      <c r="X27" s="974"/>
      <c r="Y27" s="208"/>
      <c r="Z27" s="201"/>
    </row>
    <row r="28" spans="1:30" ht="14.25" customHeight="1" thickBot="1" x14ac:dyDescent="0.3">
      <c r="A28" s="203"/>
      <c r="C28" s="1028"/>
      <c r="D28" s="1031"/>
      <c r="E28" s="977"/>
      <c r="F28" s="1036"/>
      <c r="G28" s="1037"/>
      <c r="H28" s="1038"/>
      <c r="I28" s="995"/>
      <c r="J28" s="996"/>
      <c r="K28" s="996"/>
      <c r="L28" s="996"/>
      <c r="M28" s="996"/>
      <c r="N28" s="997"/>
      <c r="O28" s="975"/>
      <c r="P28" s="976"/>
      <c r="Q28" s="976"/>
      <c r="R28" s="976"/>
      <c r="S28" s="976"/>
      <c r="T28" s="976"/>
      <c r="U28" s="976"/>
      <c r="V28" s="976"/>
      <c r="W28" s="976"/>
      <c r="X28" s="977"/>
      <c r="Y28" s="208"/>
      <c r="Z28" s="201"/>
      <c r="AD28" s="178">
        <f ca="1">INDIRECT("L(1)C",FALSE)</f>
        <v>0</v>
      </c>
    </row>
    <row r="29" spans="1:30" ht="15" customHeight="1" x14ac:dyDescent="0.25">
      <c r="A29" s="203"/>
      <c r="C29" s="207">
        <v>1</v>
      </c>
      <c r="D29" s="901"/>
      <c r="E29" s="902"/>
      <c r="F29" s="903"/>
      <c r="G29" s="901"/>
      <c r="H29" s="902"/>
      <c r="I29" s="904">
        <v>190</v>
      </c>
      <c r="J29" s="905"/>
      <c r="K29" s="905"/>
      <c r="L29" s="905"/>
      <c r="M29" s="905"/>
      <c r="N29" s="906"/>
      <c r="O29" s="907">
        <v>0.88</v>
      </c>
      <c r="P29" s="908"/>
      <c r="Q29" s="908"/>
      <c r="R29" s="908"/>
      <c r="S29" s="908"/>
      <c r="T29" s="908"/>
      <c r="U29" s="908"/>
      <c r="V29" s="908"/>
      <c r="W29" s="908"/>
      <c r="X29" s="909"/>
      <c r="Y29" s="205"/>
      <c r="Z29" s="201"/>
    </row>
    <row r="30" spans="1:30" ht="15" customHeight="1" x14ac:dyDescent="0.25">
      <c r="A30" s="203"/>
      <c r="C30" s="207">
        <v>2</v>
      </c>
      <c r="D30" s="901"/>
      <c r="E30" s="902"/>
      <c r="F30" s="903"/>
      <c r="G30" s="901"/>
      <c r="H30" s="902"/>
      <c r="I30" s="904">
        <v>215</v>
      </c>
      <c r="J30" s="905"/>
      <c r="K30" s="905"/>
      <c r="L30" s="905"/>
      <c r="M30" s="905"/>
      <c r="N30" s="906"/>
      <c r="O30" s="907">
        <v>0.69</v>
      </c>
      <c r="P30" s="908"/>
      <c r="Q30" s="908"/>
      <c r="R30" s="908"/>
      <c r="S30" s="908"/>
      <c r="T30" s="908"/>
      <c r="U30" s="908"/>
      <c r="V30" s="908"/>
      <c r="W30" s="908"/>
      <c r="X30" s="909"/>
      <c r="Y30" s="205"/>
      <c r="Z30" s="201"/>
    </row>
    <row r="31" spans="1:30" ht="15" customHeight="1" x14ac:dyDescent="0.25">
      <c r="A31" s="203"/>
      <c r="C31" s="207">
        <v>3</v>
      </c>
      <c r="D31" s="901"/>
      <c r="E31" s="902"/>
      <c r="F31" s="903"/>
      <c r="G31" s="901"/>
      <c r="H31" s="902"/>
      <c r="I31" s="904">
        <v>220</v>
      </c>
      <c r="J31" s="905"/>
      <c r="K31" s="905"/>
      <c r="L31" s="905"/>
      <c r="M31" s="905"/>
      <c r="N31" s="906"/>
      <c r="O31" s="907">
        <v>0.66</v>
      </c>
      <c r="P31" s="908"/>
      <c r="Q31" s="908"/>
      <c r="R31" s="908"/>
      <c r="S31" s="908"/>
      <c r="T31" s="908"/>
      <c r="U31" s="908"/>
      <c r="V31" s="908"/>
      <c r="W31" s="908"/>
      <c r="X31" s="909"/>
      <c r="Y31" s="205"/>
      <c r="Z31" s="201"/>
    </row>
    <row r="32" spans="1:30" ht="15" customHeight="1" x14ac:dyDescent="0.25">
      <c r="A32" s="203"/>
      <c r="C32" s="207">
        <v>4</v>
      </c>
      <c r="D32" s="901"/>
      <c r="E32" s="902"/>
      <c r="F32" s="903"/>
      <c r="G32" s="901"/>
      <c r="H32" s="902"/>
      <c r="I32" s="904">
        <v>240</v>
      </c>
      <c r="J32" s="905"/>
      <c r="K32" s="905"/>
      <c r="L32" s="905"/>
      <c r="M32" s="905"/>
      <c r="N32" s="906"/>
      <c r="O32" s="907">
        <v>0.55000000000000004</v>
      </c>
      <c r="P32" s="908"/>
      <c r="Q32" s="908"/>
      <c r="R32" s="908"/>
      <c r="S32" s="908"/>
      <c r="T32" s="908"/>
      <c r="U32" s="908"/>
      <c r="V32" s="908"/>
      <c r="W32" s="908"/>
      <c r="X32" s="909"/>
      <c r="Y32" s="205"/>
      <c r="Z32" s="201"/>
    </row>
    <row r="33" spans="1:26" ht="15" customHeight="1" x14ac:dyDescent="0.25">
      <c r="A33" s="203"/>
      <c r="C33" s="207">
        <v>5</v>
      </c>
      <c r="D33" s="901"/>
      <c r="E33" s="902"/>
      <c r="F33" s="903"/>
      <c r="G33" s="901"/>
      <c r="H33" s="902"/>
      <c r="I33" s="904">
        <v>190</v>
      </c>
      <c r="J33" s="905"/>
      <c r="K33" s="905"/>
      <c r="L33" s="905"/>
      <c r="M33" s="905"/>
      <c r="N33" s="906"/>
      <c r="O33" s="907">
        <v>0.88</v>
      </c>
      <c r="P33" s="908"/>
      <c r="Q33" s="908"/>
      <c r="R33" s="908"/>
      <c r="S33" s="908"/>
      <c r="T33" s="908"/>
      <c r="U33" s="908"/>
      <c r="V33" s="908"/>
      <c r="W33" s="908"/>
      <c r="X33" s="909"/>
      <c r="Y33" s="205"/>
      <c r="Z33" s="201"/>
    </row>
    <row r="34" spans="1:26" ht="15" customHeight="1" x14ac:dyDescent="0.25">
      <c r="A34" s="203"/>
      <c r="C34" s="207">
        <v>6</v>
      </c>
      <c r="D34" s="901"/>
      <c r="E34" s="902"/>
      <c r="F34" s="903"/>
      <c r="G34" s="901"/>
      <c r="H34" s="902"/>
      <c r="I34" s="904">
        <v>240</v>
      </c>
      <c r="J34" s="905"/>
      <c r="K34" s="905"/>
      <c r="L34" s="905"/>
      <c r="M34" s="905"/>
      <c r="N34" s="906"/>
      <c r="O34" s="907">
        <v>0.55000000000000004</v>
      </c>
      <c r="P34" s="908"/>
      <c r="Q34" s="908"/>
      <c r="R34" s="908"/>
      <c r="S34" s="908"/>
      <c r="T34" s="908"/>
      <c r="U34" s="908"/>
      <c r="V34" s="908"/>
      <c r="W34" s="908"/>
      <c r="X34" s="909"/>
      <c r="Y34" s="205"/>
      <c r="Z34" s="201"/>
    </row>
    <row r="35" spans="1:26" ht="15" customHeight="1" x14ac:dyDescent="0.25">
      <c r="A35" s="203"/>
      <c r="C35" s="207">
        <v>7</v>
      </c>
      <c r="D35" s="901"/>
      <c r="E35" s="902"/>
      <c r="F35" s="903"/>
      <c r="G35" s="901"/>
      <c r="H35" s="902"/>
      <c r="I35" s="904">
        <v>230</v>
      </c>
      <c r="J35" s="905"/>
      <c r="K35" s="905"/>
      <c r="L35" s="905"/>
      <c r="M35" s="905"/>
      <c r="N35" s="906"/>
      <c r="O35" s="907">
        <v>0.6</v>
      </c>
      <c r="P35" s="908"/>
      <c r="Q35" s="908"/>
      <c r="R35" s="908"/>
      <c r="S35" s="908"/>
      <c r="T35" s="908"/>
      <c r="U35" s="908"/>
      <c r="V35" s="908"/>
      <c r="W35" s="908"/>
      <c r="X35" s="909"/>
      <c r="Y35" s="205"/>
      <c r="Z35" s="201"/>
    </row>
    <row r="36" spans="1:26" ht="15" customHeight="1" x14ac:dyDescent="0.25">
      <c r="A36" s="203"/>
      <c r="C36" s="207">
        <v>8</v>
      </c>
      <c r="D36" s="901"/>
      <c r="E36" s="902"/>
      <c r="F36" s="903"/>
      <c r="G36" s="901"/>
      <c r="H36" s="902"/>
      <c r="I36" s="904">
        <v>245</v>
      </c>
      <c r="J36" s="905"/>
      <c r="K36" s="905"/>
      <c r="L36" s="905"/>
      <c r="M36" s="905"/>
      <c r="N36" s="906"/>
      <c r="O36" s="907">
        <v>0.53</v>
      </c>
      <c r="P36" s="908"/>
      <c r="Q36" s="908"/>
      <c r="R36" s="908"/>
      <c r="S36" s="908"/>
      <c r="T36" s="908"/>
      <c r="U36" s="908"/>
      <c r="V36" s="908"/>
      <c r="W36" s="908"/>
      <c r="X36" s="909"/>
      <c r="Y36" s="205"/>
      <c r="Z36" s="201"/>
    </row>
    <row r="37" spans="1:26" ht="15" customHeight="1" x14ac:dyDescent="0.25">
      <c r="A37" s="203"/>
      <c r="C37" s="207">
        <v>9</v>
      </c>
      <c r="D37" s="901"/>
      <c r="E37" s="902"/>
      <c r="F37" s="903"/>
      <c r="G37" s="901"/>
      <c r="H37" s="902"/>
      <c r="I37" s="904">
        <v>250</v>
      </c>
      <c r="J37" s="905"/>
      <c r="K37" s="905"/>
      <c r="L37" s="905"/>
      <c r="M37" s="905"/>
      <c r="N37" s="906"/>
      <c r="O37" s="907">
        <v>0.51</v>
      </c>
      <c r="P37" s="908"/>
      <c r="Q37" s="908"/>
      <c r="R37" s="908"/>
      <c r="S37" s="908"/>
      <c r="T37" s="908"/>
      <c r="U37" s="908"/>
      <c r="V37" s="908"/>
      <c r="W37" s="908"/>
      <c r="X37" s="909"/>
      <c r="Y37" s="205"/>
      <c r="Z37" s="201"/>
    </row>
    <row r="38" spans="1:26" ht="15" customHeight="1" x14ac:dyDescent="0.25">
      <c r="A38" s="203"/>
      <c r="C38" s="207">
        <v>10</v>
      </c>
      <c r="D38" s="901"/>
      <c r="E38" s="902"/>
      <c r="F38" s="903"/>
      <c r="G38" s="901"/>
      <c r="H38" s="902"/>
      <c r="I38" s="904">
        <v>260</v>
      </c>
      <c r="J38" s="905"/>
      <c r="K38" s="905"/>
      <c r="L38" s="905"/>
      <c r="M38" s="905"/>
      <c r="N38" s="906"/>
      <c r="O38" s="907">
        <v>0.47</v>
      </c>
      <c r="P38" s="908"/>
      <c r="Q38" s="908"/>
      <c r="R38" s="908"/>
      <c r="S38" s="908"/>
      <c r="T38" s="908"/>
      <c r="U38" s="908"/>
      <c r="V38" s="908"/>
      <c r="W38" s="908"/>
      <c r="X38" s="909"/>
      <c r="Y38" s="205"/>
      <c r="Z38" s="201"/>
    </row>
    <row r="39" spans="1:26" ht="15" customHeight="1" x14ac:dyDescent="0.25">
      <c r="A39" s="203"/>
      <c r="C39" s="207">
        <v>11</v>
      </c>
      <c r="D39" s="901"/>
      <c r="E39" s="902"/>
      <c r="F39" s="903"/>
      <c r="G39" s="901"/>
      <c r="H39" s="902"/>
      <c r="I39" s="904">
        <v>235</v>
      </c>
      <c r="J39" s="905"/>
      <c r="K39" s="905"/>
      <c r="L39" s="905"/>
      <c r="M39" s="905"/>
      <c r="N39" s="906"/>
      <c r="O39" s="907">
        <v>0.57999999999999996</v>
      </c>
      <c r="P39" s="908"/>
      <c r="Q39" s="908"/>
      <c r="R39" s="908"/>
      <c r="S39" s="908"/>
      <c r="T39" s="908"/>
      <c r="U39" s="908"/>
      <c r="V39" s="908"/>
      <c r="W39" s="908"/>
      <c r="X39" s="909"/>
      <c r="Y39" s="205"/>
      <c r="Z39" s="201"/>
    </row>
    <row r="40" spans="1:26" ht="15" customHeight="1" x14ac:dyDescent="0.25">
      <c r="A40" s="203"/>
      <c r="C40" s="207">
        <v>12</v>
      </c>
      <c r="D40" s="901"/>
      <c r="E40" s="902"/>
      <c r="F40" s="903"/>
      <c r="G40" s="901"/>
      <c r="H40" s="902"/>
      <c r="I40" s="904">
        <v>235</v>
      </c>
      <c r="J40" s="905"/>
      <c r="K40" s="905"/>
      <c r="L40" s="905"/>
      <c r="M40" s="905"/>
      <c r="N40" s="906"/>
      <c r="O40" s="907">
        <v>0.57999999999999996</v>
      </c>
      <c r="P40" s="908"/>
      <c r="Q40" s="908"/>
      <c r="R40" s="908"/>
      <c r="S40" s="908"/>
      <c r="T40" s="908"/>
      <c r="U40" s="908"/>
      <c r="V40" s="908"/>
      <c r="W40" s="908"/>
      <c r="X40" s="909"/>
      <c r="Y40" s="205"/>
      <c r="Z40" s="201"/>
    </row>
    <row r="41" spans="1:26" ht="15" customHeight="1" x14ac:dyDescent="0.25">
      <c r="A41" s="203"/>
      <c r="C41" s="207">
        <v>13</v>
      </c>
      <c r="D41" s="901"/>
      <c r="E41" s="902"/>
      <c r="F41" s="903"/>
      <c r="G41" s="901"/>
      <c r="H41" s="902"/>
      <c r="I41" s="904">
        <v>250</v>
      </c>
      <c r="J41" s="905"/>
      <c r="K41" s="905"/>
      <c r="L41" s="905"/>
      <c r="M41" s="905"/>
      <c r="N41" s="906"/>
      <c r="O41" s="907">
        <v>0.51</v>
      </c>
      <c r="P41" s="908"/>
      <c r="Q41" s="908"/>
      <c r="R41" s="908"/>
      <c r="S41" s="908"/>
      <c r="T41" s="908"/>
      <c r="U41" s="908"/>
      <c r="V41" s="908"/>
      <c r="W41" s="908"/>
      <c r="X41" s="909"/>
      <c r="Y41" s="205"/>
      <c r="Z41" s="201"/>
    </row>
    <row r="42" spans="1:26" ht="15" customHeight="1" x14ac:dyDescent="0.25">
      <c r="A42" s="203"/>
      <c r="C42" s="207">
        <v>14</v>
      </c>
      <c r="D42" s="901"/>
      <c r="E42" s="902"/>
      <c r="F42" s="903"/>
      <c r="G42" s="901"/>
      <c r="H42" s="902"/>
      <c r="I42" s="904">
        <v>230</v>
      </c>
      <c r="J42" s="905"/>
      <c r="K42" s="905"/>
      <c r="L42" s="905"/>
      <c r="M42" s="905"/>
      <c r="N42" s="906"/>
      <c r="O42" s="907">
        <v>0.6</v>
      </c>
      <c r="P42" s="908"/>
      <c r="Q42" s="908"/>
      <c r="R42" s="908"/>
      <c r="S42" s="908"/>
      <c r="T42" s="908"/>
      <c r="U42" s="908"/>
      <c r="V42" s="908"/>
      <c r="W42" s="908"/>
      <c r="X42" s="909"/>
      <c r="Y42" s="205"/>
      <c r="Z42" s="201"/>
    </row>
    <row r="43" spans="1:26" ht="15" customHeight="1" x14ac:dyDescent="0.25">
      <c r="A43" s="203"/>
      <c r="C43" s="207">
        <v>15</v>
      </c>
      <c r="D43" s="901"/>
      <c r="E43" s="902"/>
      <c r="F43" s="903"/>
      <c r="G43" s="901"/>
      <c r="H43" s="902"/>
      <c r="I43" s="904">
        <v>205</v>
      </c>
      <c r="J43" s="905"/>
      <c r="K43" s="905"/>
      <c r="L43" s="905"/>
      <c r="M43" s="905"/>
      <c r="N43" s="906"/>
      <c r="O43" s="907">
        <v>0.76</v>
      </c>
      <c r="P43" s="908"/>
      <c r="Q43" s="908"/>
      <c r="R43" s="908"/>
      <c r="S43" s="908"/>
      <c r="T43" s="908"/>
      <c r="U43" s="908"/>
      <c r="V43" s="908"/>
      <c r="W43" s="908"/>
      <c r="X43" s="909"/>
      <c r="Y43" s="205"/>
      <c r="Z43" s="201"/>
    </row>
    <row r="44" spans="1:26" ht="15" customHeight="1" x14ac:dyDescent="0.25">
      <c r="A44" s="203"/>
      <c r="C44" s="207">
        <v>16</v>
      </c>
      <c r="D44" s="901"/>
      <c r="E44" s="902"/>
      <c r="F44" s="903"/>
      <c r="G44" s="901"/>
      <c r="H44" s="902"/>
      <c r="I44" s="904">
        <v>240</v>
      </c>
      <c r="J44" s="905"/>
      <c r="K44" s="905"/>
      <c r="L44" s="905"/>
      <c r="M44" s="905"/>
      <c r="N44" s="906"/>
      <c r="O44" s="907">
        <v>0.55000000000000004</v>
      </c>
      <c r="P44" s="908"/>
      <c r="Q44" s="908"/>
      <c r="R44" s="908"/>
      <c r="S44" s="908"/>
      <c r="T44" s="908"/>
      <c r="U44" s="908"/>
      <c r="V44" s="908"/>
      <c r="W44" s="908"/>
      <c r="X44" s="909"/>
      <c r="Y44" s="205"/>
      <c r="Z44" s="201"/>
    </row>
    <row r="45" spans="1:26" ht="15" customHeight="1" x14ac:dyDescent="0.25">
      <c r="A45" s="203"/>
      <c r="C45" s="207">
        <v>17</v>
      </c>
      <c r="D45" s="901"/>
      <c r="E45" s="902"/>
      <c r="F45" s="903"/>
      <c r="G45" s="901"/>
      <c r="H45" s="902"/>
      <c r="I45" s="904">
        <v>240</v>
      </c>
      <c r="J45" s="905"/>
      <c r="K45" s="905"/>
      <c r="L45" s="905"/>
      <c r="M45" s="905"/>
      <c r="N45" s="906"/>
      <c r="O45" s="907">
        <v>0.55000000000000004</v>
      </c>
      <c r="P45" s="908"/>
      <c r="Q45" s="908"/>
      <c r="R45" s="908"/>
      <c r="S45" s="908"/>
      <c r="T45" s="908"/>
      <c r="U45" s="908"/>
      <c r="V45" s="908"/>
      <c r="W45" s="908"/>
      <c r="X45" s="909"/>
      <c r="Y45" s="205"/>
      <c r="Z45" s="201"/>
    </row>
    <row r="46" spans="1:26" ht="15" customHeight="1" x14ac:dyDescent="0.25">
      <c r="A46" s="203"/>
      <c r="C46" s="207">
        <v>18</v>
      </c>
      <c r="D46" s="901"/>
      <c r="E46" s="902"/>
      <c r="F46" s="903"/>
      <c r="G46" s="901"/>
      <c r="H46" s="902"/>
      <c r="I46" s="904">
        <v>220</v>
      </c>
      <c r="J46" s="905"/>
      <c r="K46" s="905"/>
      <c r="L46" s="905"/>
      <c r="M46" s="905"/>
      <c r="N46" s="906"/>
      <c r="O46" s="907">
        <v>0.66</v>
      </c>
      <c r="P46" s="908"/>
      <c r="Q46" s="908"/>
      <c r="R46" s="908"/>
      <c r="S46" s="908"/>
      <c r="T46" s="908"/>
      <c r="U46" s="908"/>
      <c r="V46" s="908"/>
      <c r="W46" s="908"/>
      <c r="X46" s="909"/>
      <c r="Y46" s="205"/>
      <c r="Z46" s="201"/>
    </row>
    <row r="47" spans="1:26" ht="15" customHeight="1" x14ac:dyDescent="0.25">
      <c r="A47" s="203"/>
      <c r="C47" s="207">
        <v>19</v>
      </c>
      <c r="D47" s="901"/>
      <c r="E47" s="902"/>
      <c r="F47" s="903"/>
      <c r="G47" s="901"/>
      <c r="H47" s="902"/>
      <c r="I47" s="904">
        <v>225</v>
      </c>
      <c r="J47" s="905"/>
      <c r="K47" s="905"/>
      <c r="L47" s="905"/>
      <c r="M47" s="905"/>
      <c r="N47" s="906"/>
      <c r="O47" s="907">
        <v>0.63</v>
      </c>
      <c r="P47" s="908"/>
      <c r="Q47" s="908"/>
      <c r="R47" s="908"/>
      <c r="S47" s="908"/>
      <c r="T47" s="908"/>
      <c r="U47" s="908"/>
      <c r="V47" s="908"/>
      <c r="W47" s="908"/>
      <c r="X47" s="909"/>
      <c r="Y47" s="205"/>
      <c r="Z47" s="201"/>
    </row>
    <row r="48" spans="1:26" ht="15" customHeight="1" x14ac:dyDescent="0.25">
      <c r="A48" s="203"/>
      <c r="C48" s="207">
        <v>20</v>
      </c>
      <c r="D48" s="901"/>
      <c r="E48" s="902"/>
      <c r="F48" s="903"/>
      <c r="G48" s="901"/>
      <c r="H48" s="902"/>
      <c r="I48" s="904">
        <v>215</v>
      </c>
      <c r="J48" s="905"/>
      <c r="K48" s="905"/>
      <c r="L48" s="905"/>
      <c r="M48" s="905"/>
      <c r="N48" s="906"/>
      <c r="O48" s="907">
        <v>0.69</v>
      </c>
      <c r="P48" s="908"/>
      <c r="Q48" s="908"/>
      <c r="R48" s="908"/>
      <c r="S48" s="908"/>
      <c r="T48" s="908"/>
      <c r="U48" s="908"/>
      <c r="V48" s="908"/>
      <c r="W48" s="908"/>
      <c r="X48" s="909"/>
      <c r="Y48" s="205"/>
      <c r="Z48" s="201"/>
    </row>
    <row r="49" spans="1:29" ht="15" customHeight="1" x14ac:dyDescent="0.25">
      <c r="A49" s="203"/>
      <c r="C49" s="207"/>
      <c r="D49" s="901"/>
      <c r="E49" s="902"/>
      <c r="F49" s="903"/>
      <c r="G49" s="901"/>
      <c r="H49" s="902"/>
      <c r="I49" s="904"/>
      <c r="J49" s="905"/>
      <c r="K49" s="905"/>
      <c r="L49" s="905"/>
      <c r="M49" s="905"/>
      <c r="N49" s="906"/>
      <c r="O49" s="907"/>
      <c r="P49" s="908"/>
      <c r="Q49" s="908"/>
      <c r="R49" s="908"/>
      <c r="S49" s="908"/>
      <c r="T49" s="908"/>
      <c r="U49" s="908"/>
      <c r="V49" s="908"/>
      <c r="W49" s="908"/>
      <c r="X49" s="909"/>
      <c r="Y49" s="205"/>
      <c r="Z49" s="201"/>
    </row>
    <row r="50" spans="1:29" ht="15" customHeight="1" x14ac:dyDescent="0.25">
      <c r="A50" s="203"/>
      <c r="C50" s="207"/>
      <c r="D50" s="901"/>
      <c r="E50" s="902"/>
      <c r="F50" s="903"/>
      <c r="G50" s="901"/>
      <c r="H50" s="902"/>
      <c r="I50" s="904"/>
      <c r="J50" s="905"/>
      <c r="K50" s="905"/>
      <c r="L50" s="905"/>
      <c r="M50" s="905"/>
      <c r="N50" s="906"/>
      <c r="O50" s="907"/>
      <c r="P50" s="908"/>
      <c r="Q50" s="908"/>
      <c r="R50" s="908"/>
      <c r="S50" s="908"/>
      <c r="T50" s="908"/>
      <c r="U50" s="908"/>
      <c r="V50" s="908"/>
      <c r="W50" s="908"/>
      <c r="X50" s="909"/>
      <c r="Y50" s="205"/>
      <c r="Z50" s="201"/>
    </row>
    <row r="51" spans="1:29" ht="15" customHeight="1" x14ac:dyDescent="0.25">
      <c r="A51" s="203"/>
      <c r="C51" s="207"/>
      <c r="D51" s="901"/>
      <c r="E51" s="902"/>
      <c r="F51" s="903"/>
      <c r="G51" s="901"/>
      <c r="H51" s="902"/>
      <c r="I51" s="904"/>
      <c r="J51" s="905"/>
      <c r="K51" s="905"/>
      <c r="L51" s="905"/>
      <c r="M51" s="905"/>
      <c r="N51" s="906"/>
      <c r="O51" s="907"/>
      <c r="P51" s="908"/>
      <c r="Q51" s="908"/>
      <c r="R51" s="908"/>
      <c r="S51" s="908"/>
      <c r="T51" s="908"/>
      <c r="U51" s="908"/>
      <c r="V51" s="908"/>
      <c r="W51" s="908"/>
      <c r="X51" s="909"/>
      <c r="Y51" s="205"/>
      <c r="Z51" s="201"/>
    </row>
    <row r="52" spans="1:29" ht="15" customHeight="1" x14ac:dyDescent="0.25">
      <c r="A52" s="203"/>
      <c r="C52" s="207"/>
      <c r="D52" s="901"/>
      <c r="E52" s="902"/>
      <c r="F52" s="903"/>
      <c r="G52" s="901"/>
      <c r="H52" s="902"/>
      <c r="I52" s="904"/>
      <c r="J52" s="905"/>
      <c r="K52" s="905"/>
      <c r="L52" s="905"/>
      <c r="M52" s="905"/>
      <c r="N52" s="906"/>
      <c r="O52" s="907"/>
      <c r="P52" s="908"/>
      <c r="Q52" s="908"/>
      <c r="R52" s="908"/>
      <c r="S52" s="908"/>
      <c r="T52" s="908"/>
      <c r="U52" s="908"/>
      <c r="V52" s="908"/>
      <c r="W52" s="908"/>
      <c r="X52" s="909"/>
      <c r="Y52" s="205"/>
      <c r="Z52" s="201"/>
    </row>
    <row r="53" spans="1:29" ht="15" customHeight="1" x14ac:dyDescent="0.25">
      <c r="A53" s="203"/>
      <c r="C53" s="207"/>
      <c r="D53" s="901"/>
      <c r="E53" s="902"/>
      <c r="F53" s="903"/>
      <c r="G53" s="901"/>
      <c r="H53" s="902"/>
      <c r="I53" s="904"/>
      <c r="J53" s="905"/>
      <c r="K53" s="905"/>
      <c r="L53" s="905"/>
      <c r="M53" s="905"/>
      <c r="N53" s="906"/>
      <c r="O53" s="907"/>
      <c r="P53" s="908"/>
      <c r="Q53" s="908"/>
      <c r="R53" s="908"/>
      <c r="S53" s="908"/>
      <c r="T53" s="908"/>
      <c r="U53" s="908"/>
      <c r="V53" s="908"/>
      <c r="W53" s="908"/>
      <c r="X53" s="909"/>
      <c r="Y53" s="205"/>
      <c r="Z53" s="201"/>
    </row>
    <row r="54" spans="1:29" ht="15" customHeight="1" x14ac:dyDescent="0.25">
      <c r="A54" s="203"/>
      <c r="C54" s="207"/>
      <c r="D54" s="901"/>
      <c r="E54" s="902"/>
      <c r="F54" s="903"/>
      <c r="G54" s="901"/>
      <c r="H54" s="902"/>
      <c r="I54" s="904"/>
      <c r="J54" s="905"/>
      <c r="K54" s="905"/>
      <c r="L54" s="905"/>
      <c r="M54" s="905"/>
      <c r="N54" s="906"/>
      <c r="O54" s="907"/>
      <c r="P54" s="908"/>
      <c r="Q54" s="908"/>
      <c r="R54" s="908"/>
      <c r="S54" s="908"/>
      <c r="T54" s="908"/>
      <c r="U54" s="908"/>
      <c r="V54" s="908"/>
      <c r="W54" s="908"/>
      <c r="X54" s="909"/>
      <c r="Y54" s="205"/>
      <c r="Z54" s="201"/>
    </row>
    <row r="55" spans="1:29" ht="15" customHeight="1" x14ac:dyDescent="0.25">
      <c r="A55" s="203"/>
      <c r="C55" s="207"/>
      <c r="D55" s="901"/>
      <c r="E55" s="902"/>
      <c r="F55" s="903"/>
      <c r="G55" s="901"/>
      <c r="H55" s="902"/>
      <c r="I55" s="904"/>
      <c r="J55" s="905"/>
      <c r="K55" s="905"/>
      <c r="L55" s="905"/>
      <c r="M55" s="905"/>
      <c r="N55" s="906"/>
      <c r="O55" s="907"/>
      <c r="P55" s="908"/>
      <c r="Q55" s="908"/>
      <c r="R55" s="908"/>
      <c r="S55" s="908"/>
      <c r="T55" s="908"/>
      <c r="U55" s="908"/>
      <c r="V55" s="908"/>
      <c r="W55" s="908"/>
      <c r="X55" s="909"/>
      <c r="Y55" s="205"/>
      <c r="Z55" s="201"/>
    </row>
    <row r="56" spans="1:29" ht="15" customHeight="1" x14ac:dyDescent="0.25">
      <c r="A56" s="203"/>
      <c r="C56" s="207"/>
      <c r="D56" s="901"/>
      <c r="E56" s="902"/>
      <c r="F56" s="903"/>
      <c r="G56" s="901"/>
      <c r="H56" s="902"/>
      <c r="I56" s="904"/>
      <c r="J56" s="905"/>
      <c r="K56" s="905"/>
      <c r="L56" s="905"/>
      <c r="M56" s="905"/>
      <c r="N56" s="906"/>
      <c r="O56" s="907"/>
      <c r="P56" s="908"/>
      <c r="Q56" s="908"/>
      <c r="R56" s="908"/>
      <c r="S56" s="908"/>
      <c r="T56" s="908"/>
      <c r="U56" s="908"/>
      <c r="V56" s="908"/>
      <c r="W56" s="908"/>
      <c r="X56" s="909"/>
      <c r="Y56" s="205"/>
      <c r="Z56" s="201"/>
    </row>
    <row r="57" spans="1:29" ht="15" customHeight="1" x14ac:dyDescent="0.25">
      <c r="A57" s="203"/>
      <c r="C57" s="207"/>
      <c r="D57" s="901"/>
      <c r="E57" s="902"/>
      <c r="F57" s="903"/>
      <c r="G57" s="901"/>
      <c r="H57" s="902"/>
      <c r="I57" s="904"/>
      <c r="J57" s="905"/>
      <c r="K57" s="905"/>
      <c r="L57" s="905"/>
      <c r="M57" s="905"/>
      <c r="N57" s="906"/>
      <c r="O57" s="907"/>
      <c r="P57" s="908"/>
      <c r="Q57" s="908"/>
      <c r="R57" s="908"/>
      <c r="S57" s="908"/>
      <c r="T57" s="908"/>
      <c r="U57" s="908"/>
      <c r="V57" s="908"/>
      <c r="W57" s="908"/>
      <c r="X57" s="909"/>
      <c r="Y57" s="205"/>
      <c r="Z57" s="201"/>
    </row>
    <row r="58" spans="1:29" ht="15" customHeight="1" thickBot="1" x14ac:dyDescent="0.3">
      <c r="A58" s="203"/>
      <c r="C58" s="206"/>
      <c r="D58" s="978"/>
      <c r="E58" s="979"/>
      <c r="F58" s="980"/>
      <c r="G58" s="981"/>
      <c r="H58" s="982"/>
      <c r="I58" s="1040"/>
      <c r="J58" s="978"/>
      <c r="K58" s="978"/>
      <c r="L58" s="978"/>
      <c r="M58" s="978"/>
      <c r="N58" s="979"/>
      <c r="O58" s="962"/>
      <c r="P58" s="963"/>
      <c r="Q58" s="963"/>
      <c r="R58" s="963"/>
      <c r="S58" s="963"/>
      <c r="T58" s="963"/>
      <c r="U58" s="963"/>
      <c r="V58" s="963"/>
      <c r="W58" s="963"/>
      <c r="X58" s="964"/>
      <c r="Y58" s="205"/>
      <c r="Z58" s="201"/>
    </row>
    <row r="59" spans="1:29" ht="17.25" customHeight="1" x14ac:dyDescent="0.25">
      <c r="A59" s="203"/>
      <c r="C59" s="972" t="s">
        <v>49</v>
      </c>
      <c r="D59" s="973"/>
      <c r="E59" s="974"/>
      <c r="F59" s="992" t="s">
        <v>50</v>
      </c>
      <c r="G59" s="993"/>
      <c r="H59" s="993"/>
      <c r="I59" s="993"/>
      <c r="J59" s="993"/>
      <c r="K59" s="993"/>
      <c r="L59" s="993"/>
      <c r="M59" s="993"/>
      <c r="N59" s="994"/>
      <c r="O59" s="1044">
        <f>AVERAGE(O29:X58)</f>
        <v>0.62150000000000005</v>
      </c>
      <c r="P59" s="1045"/>
      <c r="Q59" s="1045"/>
      <c r="R59" s="1045"/>
      <c r="S59" s="1045"/>
      <c r="T59" s="1045"/>
      <c r="U59" s="1045"/>
      <c r="V59" s="1045"/>
      <c r="W59" s="1045"/>
      <c r="X59" s="1046"/>
      <c r="Y59" s="204"/>
      <c r="Z59" s="201"/>
    </row>
    <row r="60" spans="1:29" ht="16.5" customHeight="1" thickBot="1" x14ac:dyDescent="0.3">
      <c r="A60" s="203"/>
      <c r="C60" s="975"/>
      <c r="D60" s="976"/>
      <c r="E60" s="977"/>
      <c r="F60" s="995"/>
      <c r="G60" s="996"/>
      <c r="H60" s="996"/>
      <c r="I60" s="996"/>
      <c r="J60" s="996"/>
      <c r="K60" s="996"/>
      <c r="L60" s="996"/>
      <c r="M60" s="996"/>
      <c r="N60" s="997"/>
      <c r="O60" s="986"/>
      <c r="P60" s="987"/>
      <c r="Q60" s="987"/>
      <c r="R60" s="987"/>
      <c r="S60" s="987"/>
      <c r="T60" s="987"/>
      <c r="U60" s="987"/>
      <c r="V60" s="987"/>
      <c r="W60" s="987"/>
      <c r="X60" s="988"/>
      <c r="Y60" s="204"/>
      <c r="Z60" s="201"/>
    </row>
    <row r="61" spans="1:29" ht="15.75" customHeight="1" x14ac:dyDescent="0.25">
      <c r="A61" s="203"/>
      <c r="C61" s="965">
        <v>20</v>
      </c>
      <c r="D61" s="918"/>
      <c r="E61" s="966"/>
      <c r="F61" s="989" t="s">
        <v>51</v>
      </c>
      <c r="G61" s="990"/>
      <c r="H61" s="990"/>
      <c r="I61" s="990"/>
      <c r="J61" s="990"/>
      <c r="K61" s="990"/>
      <c r="L61" s="990"/>
      <c r="M61" s="990"/>
      <c r="N61" s="991"/>
      <c r="O61" s="983">
        <v>100</v>
      </c>
      <c r="P61" s="984"/>
      <c r="Q61" s="984"/>
      <c r="R61" s="984"/>
      <c r="S61" s="984"/>
      <c r="T61" s="984"/>
      <c r="U61" s="984"/>
      <c r="V61" s="984"/>
      <c r="W61" s="984"/>
      <c r="X61" s="985"/>
      <c r="Y61" s="202"/>
      <c r="Z61" s="201"/>
    </row>
    <row r="62" spans="1:29" ht="9.75" customHeight="1" thickBot="1" x14ac:dyDescent="0.3">
      <c r="A62" s="200"/>
      <c r="B62" s="199"/>
      <c r="C62" s="967"/>
      <c r="D62" s="968"/>
      <c r="E62" s="969"/>
      <c r="F62" s="995"/>
      <c r="G62" s="996"/>
      <c r="H62" s="996"/>
      <c r="I62" s="996"/>
      <c r="J62" s="996"/>
      <c r="K62" s="996"/>
      <c r="L62" s="996"/>
      <c r="M62" s="996"/>
      <c r="N62" s="997"/>
      <c r="O62" s="986"/>
      <c r="P62" s="987"/>
      <c r="Q62" s="987"/>
      <c r="R62" s="987"/>
      <c r="S62" s="987"/>
      <c r="T62" s="987"/>
      <c r="U62" s="987"/>
      <c r="V62" s="987"/>
      <c r="W62" s="987"/>
      <c r="X62" s="988"/>
      <c r="Y62" s="199"/>
      <c r="Z62" s="198"/>
    </row>
    <row r="64" spans="1:29" ht="15.6" customHeight="1" x14ac:dyDescent="0.25">
      <c r="A64" s="197" t="s">
        <v>52</v>
      </c>
      <c r="B64" s="196" t="s">
        <v>53</v>
      </c>
      <c r="C64" s="195"/>
      <c r="D64" s="195"/>
      <c r="E64" s="195"/>
      <c r="F64" s="194"/>
      <c r="G64" s="194"/>
      <c r="H64" s="194"/>
      <c r="I64" s="193"/>
      <c r="J64" s="193"/>
      <c r="K64" s="193"/>
      <c r="L64" s="193"/>
      <c r="M64" s="193"/>
      <c r="N64" s="193"/>
      <c r="O64" s="193"/>
      <c r="P64" s="193"/>
      <c r="Q64" s="194"/>
      <c r="R64" s="193"/>
      <c r="S64" s="193"/>
      <c r="T64" s="193"/>
      <c r="U64" s="1047"/>
      <c r="V64" s="1047"/>
      <c r="W64" s="1047"/>
      <c r="X64" s="1047"/>
      <c r="Y64" s="1047"/>
      <c r="Z64" s="1048"/>
      <c r="AA64" s="179"/>
      <c r="AB64" s="179"/>
      <c r="AC64" s="179"/>
    </row>
    <row r="65" spans="1:29" ht="26.4" customHeight="1" x14ac:dyDescent="0.25">
      <c r="A65" s="1041" t="s">
        <v>54</v>
      </c>
      <c r="B65" s="1042"/>
      <c r="C65" s="1042"/>
      <c r="D65" s="1042"/>
      <c r="E65" s="1042"/>
      <c r="F65" s="1042"/>
      <c r="G65" s="1042"/>
      <c r="H65" s="1042"/>
      <c r="I65" s="1042"/>
      <c r="J65" s="1042"/>
      <c r="K65" s="1042"/>
      <c r="L65" s="1042"/>
      <c r="M65" s="1042"/>
      <c r="N65" s="1042"/>
      <c r="O65" s="1042"/>
      <c r="P65" s="1042"/>
      <c r="Q65" s="1043"/>
      <c r="R65" s="1001" t="s">
        <v>55</v>
      </c>
      <c r="S65" s="1002"/>
      <c r="T65" s="1003"/>
      <c r="U65" s="713" t="s">
        <v>85</v>
      </c>
      <c r="V65" s="714"/>
      <c r="W65" s="714"/>
      <c r="X65" s="715"/>
      <c r="Y65" s="715"/>
      <c r="Z65" s="716"/>
      <c r="AA65" s="179"/>
      <c r="AB65" s="179"/>
      <c r="AC65" s="179"/>
    </row>
    <row r="66" spans="1:29" ht="15.6" customHeight="1" x14ac:dyDescent="0.25">
      <c r="A66" s="1019" t="s">
        <v>57</v>
      </c>
      <c r="B66" s="1020"/>
      <c r="C66" s="1020"/>
      <c r="D66" s="1020"/>
      <c r="E66" s="1020"/>
      <c r="F66" s="1020"/>
      <c r="G66" s="1020"/>
      <c r="H66" s="1020"/>
      <c r="I66" s="1020"/>
      <c r="J66" s="1020"/>
      <c r="K66" s="1020"/>
      <c r="L66" s="1020"/>
      <c r="M66" s="1020"/>
      <c r="N66" s="1020"/>
      <c r="O66" s="1020"/>
      <c r="P66" s="1020"/>
      <c r="Q66" s="1021"/>
      <c r="R66" s="1001" t="s">
        <v>58</v>
      </c>
      <c r="S66" s="1002"/>
      <c r="T66" s="1003"/>
      <c r="U66" s="615" t="s">
        <v>84</v>
      </c>
      <c r="V66" s="717"/>
      <c r="W66" s="717"/>
      <c r="X66" s="718"/>
      <c r="Y66" s="718"/>
      <c r="Z66" s="719"/>
      <c r="AA66" s="179"/>
      <c r="AB66" s="179"/>
      <c r="AC66" s="179"/>
    </row>
    <row r="67" spans="1:29" ht="15.6" customHeight="1" x14ac:dyDescent="0.25">
      <c r="A67" s="1022"/>
      <c r="B67" s="1023"/>
      <c r="C67" s="1023"/>
      <c r="D67" s="1023"/>
      <c r="E67" s="1023"/>
      <c r="F67" s="1023"/>
      <c r="G67" s="1023"/>
      <c r="H67" s="1023"/>
      <c r="I67" s="1023"/>
      <c r="J67" s="1023"/>
      <c r="K67" s="1023"/>
      <c r="L67" s="1023"/>
      <c r="M67" s="1023"/>
      <c r="N67" s="1023"/>
      <c r="O67" s="1023"/>
      <c r="P67" s="1023"/>
      <c r="Q67" s="1024"/>
      <c r="R67" s="1001"/>
      <c r="S67" s="1002"/>
      <c r="T67" s="1003"/>
      <c r="U67" s="700"/>
      <c r="V67" s="720"/>
      <c r="W67" s="720"/>
      <c r="X67" s="721"/>
      <c r="Y67" s="721"/>
      <c r="Z67" s="722"/>
      <c r="AA67" s="179"/>
      <c r="AB67" s="179"/>
      <c r="AC67" s="179"/>
    </row>
    <row r="68" spans="1:29" ht="15.6" customHeight="1" x14ac:dyDescent="0.25">
      <c r="A68" s="192" t="s">
        <v>60</v>
      </c>
      <c r="B68" s="191" t="s">
        <v>61</v>
      </c>
      <c r="C68" s="190"/>
      <c r="D68" s="190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8"/>
      <c r="R68" s="1001"/>
      <c r="S68" s="1002"/>
      <c r="T68" s="1003"/>
      <c r="U68" s="702"/>
      <c r="V68" s="723"/>
      <c r="W68" s="723"/>
      <c r="X68" s="724"/>
      <c r="Y68" s="724"/>
      <c r="Z68" s="725"/>
      <c r="AA68" s="179"/>
      <c r="AB68" s="179"/>
      <c r="AC68" s="179"/>
    </row>
    <row r="69" spans="1:29" ht="15.6" customHeight="1" x14ac:dyDescent="0.25">
      <c r="A69" s="1014"/>
      <c r="B69" s="932"/>
      <c r="C69" s="932"/>
      <c r="D69" s="932"/>
      <c r="E69" s="932"/>
      <c r="F69" s="932"/>
      <c r="G69" s="932"/>
      <c r="H69" s="932"/>
      <c r="I69" s="932"/>
      <c r="J69" s="932"/>
      <c r="K69" s="932"/>
      <c r="L69" s="932"/>
      <c r="M69" s="932"/>
      <c r="N69" s="932"/>
      <c r="O69" s="932"/>
      <c r="P69" s="932"/>
      <c r="Q69" s="1015"/>
      <c r="R69" s="1001" t="s">
        <v>62</v>
      </c>
      <c r="S69" s="1002"/>
      <c r="T69" s="1003"/>
      <c r="U69" s="127"/>
      <c r="V69" s="126"/>
      <c r="W69" s="126"/>
      <c r="X69" s="126"/>
      <c r="Y69" s="126"/>
      <c r="Z69" s="125"/>
      <c r="AA69" s="179"/>
      <c r="AB69" s="179"/>
      <c r="AC69" s="179"/>
    </row>
    <row r="70" spans="1:29" ht="15.6" customHeight="1" x14ac:dyDescent="0.25">
      <c r="A70" s="1014"/>
      <c r="B70" s="932"/>
      <c r="C70" s="932"/>
      <c r="D70" s="932"/>
      <c r="E70" s="932"/>
      <c r="F70" s="932"/>
      <c r="G70" s="932"/>
      <c r="H70" s="932"/>
      <c r="I70" s="932"/>
      <c r="J70" s="932"/>
      <c r="K70" s="932"/>
      <c r="L70" s="932"/>
      <c r="M70" s="932"/>
      <c r="N70" s="932"/>
      <c r="O70" s="932"/>
      <c r="P70" s="932"/>
      <c r="Q70" s="1015"/>
      <c r="R70" s="1001"/>
      <c r="S70" s="1002"/>
      <c r="T70" s="1003"/>
      <c r="U70" s="124"/>
      <c r="V70" s="720"/>
      <c r="W70" s="720"/>
      <c r="X70" s="720"/>
      <c r="Y70" s="720"/>
      <c r="Z70" s="123"/>
      <c r="AA70" s="179"/>
      <c r="AB70" s="179"/>
      <c r="AC70" s="179"/>
    </row>
    <row r="71" spans="1:29" ht="15.6" customHeight="1" x14ac:dyDescent="0.25">
      <c r="A71" s="1014"/>
      <c r="B71" s="932"/>
      <c r="C71" s="932"/>
      <c r="D71" s="932"/>
      <c r="E71" s="932"/>
      <c r="F71" s="932"/>
      <c r="G71" s="932"/>
      <c r="H71" s="932"/>
      <c r="I71" s="932"/>
      <c r="J71" s="932"/>
      <c r="K71" s="932"/>
      <c r="L71" s="932"/>
      <c r="M71" s="932"/>
      <c r="N71" s="932"/>
      <c r="O71" s="932"/>
      <c r="P71" s="932"/>
      <c r="Q71" s="1015"/>
      <c r="R71" s="1001"/>
      <c r="S71" s="1002"/>
      <c r="T71" s="1003"/>
      <c r="U71" s="124"/>
      <c r="V71" s="720"/>
      <c r="W71" s="720"/>
      <c r="X71" s="720"/>
      <c r="Y71" s="720"/>
      <c r="Z71" s="123"/>
      <c r="AA71" s="179"/>
      <c r="AB71" s="179"/>
      <c r="AC71" s="179"/>
    </row>
    <row r="72" spans="1:29" ht="15.6" customHeight="1" x14ac:dyDescent="0.25">
      <c r="A72" s="1016"/>
      <c r="B72" s="1017"/>
      <c r="C72" s="1017"/>
      <c r="D72" s="1017"/>
      <c r="E72" s="1017"/>
      <c r="F72" s="1017"/>
      <c r="G72" s="1017"/>
      <c r="H72" s="1017"/>
      <c r="I72" s="1017"/>
      <c r="J72" s="1017"/>
      <c r="K72" s="1017"/>
      <c r="L72" s="1017"/>
      <c r="M72" s="1017"/>
      <c r="N72" s="1017"/>
      <c r="O72" s="1017"/>
      <c r="P72" s="1017"/>
      <c r="Q72" s="1018"/>
      <c r="R72" s="1004"/>
      <c r="S72" s="1005"/>
      <c r="T72" s="1006"/>
      <c r="U72" s="122"/>
      <c r="V72" s="121"/>
      <c r="W72" s="121"/>
      <c r="X72" s="121"/>
      <c r="Y72" s="121"/>
      <c r="Z72" s="120"/>
      <c r="AA72" s="179"/>
      <c r="AB72" s="179"/>
      <c r="AC72" s="179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  <mergeCell ref="F61:N62"/>
    <mergeCell ref="I58:N58"/>
    <mergeCell ref="F59:N60"/>
    <mergeCell ref="D29:E29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I29:N29"/>
    <mergeCell ref="O29:X29"/>
    <mergeCell ref="F29:H29"/>
    <mergeCell ref="D41:E41"/>
    <mergeCell ref="F41:H41"/>
    <mergeCell ref="I41:N41"/>
    <mergeCell ref="R65:T65"/>
    <mergeCell ref="O59:X60"/>
    <mergeCell ref="U64:Z64"/>
    <mergeCell ref="U65:Z65"/>
    <mergeCell ref="O58:X58"/>
    <mergeCell ref="C61:E62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C59:E60"/>
    <mergeCell ref="D58:E58"/>
    <mergeCell ref="F58:H58"/>
    <mergeCell ref="O61:X62"/>
    <mergeCell ref="R69:T72"/>
    <mergeCell ref="U66:Z68"/>
    <mergeCell ref="R66:T68"/>
    <mergeCell ref="A69:Q72"/>
    <mergeCell ref="A66:Q67"/>
    <mergeCell ref="V70:Y71"/>
    <mergeCell ref="M10:R10"/>
    <mergeCell ref="S10:Y1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A65:Q65"/>
    <mergeCell ref="M11:R11"/>
    <mergeCell ref="M12:R12"/>
    <mergeCell ref="M13:R13"/>
    <mergeCell ref="G1:T1"/>
    <mergeCell ref="U1:Z6"/>
    <mergeCell ref="G2:T4"/>
    <mergeCell ref="G5:H5"/>
    <mergeCell ref="J5:K5"/>
    <mergeCell ref="L5:O5"/>
    <mergeCell ref="P5:T5"/>
    <mergeCell ref="J6:K6"/>
    <mergeCell ref="D30:E30"/>
    <mergeCell ref="F30:H30"/>
    <mergeCell ref="I30:N30"/>
    <mergeCell ref="O30:X30"/>
    <mergeCell ref="A1:F6"/>
    <mergeCell ref="B12:F12"/>
    <mergeCell ref="B14:F14"/>
    <mergeCell ref="A7:F7"/>
    <mergeCell ref="B10:F10"/>
    <mergeCell ref="B13:F13"/>
    <mergeCell ref="L6:O6"/>
    <mergeCell ref="P6:T6"/>
    <mergeCell ref="G7:Z7"/>
    <mergeCell ref="G10:L10"/>
    <mergeCell ref="I25:N28"/>
    <mergeCell ref="S13:Y13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I50:N50"/>
    <mergeCell ref="O50:X50"/>
    <mergeCell ref="D51:E51"/>
    <mergeCell ref="F51:H51"/>
    <mergeCell ref="I51:N51"/>
    <mergeCell ref="O51:X51"/>
    <mergeCell ref="D57:E57"/>
    <mergeCell ref="F57:H57"/>
    <mergeCell ref="I57:N57"/>
    <mergeCell ref="O57:X57"/>
    <mergeCell ref="D49:E49"/>
    <mergeCell ref="F49:H49"/>
    <mergeCell ref="I49:N49"/>
    <mergeCell ref="O49:X49"/>
    <mergeCell ref="D50:E50"/>
    <mergeCell ref="F50:H50"/>
    <mergeCell ref="I55:N55"/>
    <mergeCell ref="O55:X55"/>
    <mergeCell ref="D52:E52"/>
    <mergeCell ref="F52:H52"/>
    <mergeCell ref="I52:N52"/>
    <mergeCell ref="O52:X52"/>
    <mergeCell ref="D53:E53"/>
    <mergeCell ref="F53:H53"/>
    <mergeCell ref="I53:N53"/>
    <mergeCell ref="O53:X53"/>
    <mergeCell ref="D56:E56"/>
    <mergeCell ref="F56:H56"/>
    <mergeCell ref="I56:N56"/>
    <mergeCell ref="O56:X56"/>
    <mergeCell ref="D54:E54"/>
    <mergeCell ref="F54:H54"/>
    <mergeCell ref="I54:N54"/>
    <mergeCell ref="O54:X54"/>
    <mergeCell ref="D55:E55"/>
    <mergeCell ref="F55:H55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1183-4862-440D-91CA-871E1FED550C}">
  <sheetPr>
    <pageSetUpPr fitToPage="1"/>
  </sheetPr>
  <dimension ref="A1:AD64"/>
  <sheetViews>
    <sheetView showZeros="0" workbookViewId="0">
      <selection activeCell="G15" sqref="G15:Y15"/>
    </sheetView>
  </sheetViews>
  <sheetFormatPr baseColWidth="10" defaultColWidth="11.44140625" defaultRowHeight="13.2" x14ac:dyDescent="0.25"/>
  <cols>
    <col min="1" max="26" width="5.109375" style="178" customWidth="1"/>
    <col min="27" max="27" width="8.33203125" style="178" customWidth="1"/>
    <col min="28" max="28" width="11.44140625" style="178"/>
  </cols>
  <sheetData>
    <row r="1" spans="1:28" ht="12.75" customHeight="1" x14ac:dyDescent="0.25">
      <c r="A1" s="934"/>
      <c r="B1" s="935"/>
      <c r="C1" s="935"/>
      <c r="D1" s="935"/>
      <c r="E1" s="935"/>
      <c r="F1" s="936"/>
      <c r="G1" s="945" t="s">
        <v>0</v>
      </c>
      <c r="H1" s="946"/>
      <c r="I1" s="946"/>
      <c r="J1" s="946"/>
      <c r="K1" s="946"/>
      <c r="L1" s="946"/>
      <c r="M1" s="946"/>
      <c r="N1" s="946"/>
      <c r="O1" s="946"/>
      <c r="P1" s="946"/>
      <c r="Q1" s="946"/>
      <c r="R1" s="946"/>
      <c r="S1" s="946"/>
      <c r="T1" s="947"/>
      <c r="U1" s="948" t="s">
        <v>97</v>
      </c>
      <c r="V1" s="949"/>
      <c r="W1" s="949"/>
      <c r="X1" s="949"/>
      <c r="Y1" s="949"/>
      <c r="Z1" s="950"/>
    </row>
    <row r="2" spans="1:28" ht="12.75" customHeight="1" x14ac:dyDescent="0.25">
      <c r="A2" s="937"/>
      <c r="B2" s="938"/>
      <c r="C2" s="938"/>
      <c r="D2" s="938"/>
      <c r="E2" s="938"/>
      <c r="F2" s="939"/>
      <c r="G2" s="957" t="s">
        <v>1</v>
      </c>
      <c r="H2" s="917"/>
      <c r="I2" s="917"/>
      <c r="J2" s="917"/>
      <c r="K2" s="917"/>
      <c r="L2" s="917"/>
      <c r="M2" s="917"/>
      <c r="N2" s="917"/>
      <c r="O2" s="917"/>
      <c r="P2" s="917"/>
      <c r="Q2" s="917"/>
      <c r="R2" s="917"/>
      <c r="S2" s="917"/>
      <c r="T2" s="958"/>
      <c r="U2" s="951"/>
      <c r="V2" s="952"/>
      <c r="W2" s="952"/>
      <c r="X2" s="952"/>
      <c r="Y2" s="952"/>
      <c r="Z2" s="953"/>
    </row>
    <row r="3" spans="1:28" ht="12.75" customHeight="1" x14ac:dyDescent="0.25">
      <c r="A3" s="937"/>
      <c r="B3" s="938"/>
      <c r="C3" s="938"/>
      <c r="D3" s="938"/>
      <c r="E3" s="938"/>
      <c r="F3" s="939"/>
      <c r="G3" s="916"/>
      <c r="H3" s="917"/>
      <c r="I3" s="917"/>
      <c r="J3" s="917"/>
      <c r="K3" s="917"/>
      <c r="L3" s="917"/>
      <c r="M3" s="917"/>
      <c r="N3" s="917"/>
      <c r="O3" s="917"/>
      <c r="P3" s="917"/>
      <c r="Q3" s="917"/>
      <c r="R3" s="917"/>
      <c r="S3" s="917"/>
      <c r="T3" s="958"/>
      <c r="U3" s="951"/>
      <c r="V3" s="952"/>
      <c r="W3" s="952"/>
      <c r="X3" s="952"/>
      <c r="Y3" s="952"/>
      <c r="Z3" s="953"/>
    </row>
    <row r="4" spans="1:28" ht="12.75" customHeight="1" x14ac:dyDescent="0.25">
      <c r="A4" s="937"/>
      <c r="B4" s="938"/>
      <c r="C4" s="938"/>
      <c r="D4" s="938"/>
      <c r="E4" s="938"/>
      <c r="F4" s="939"/>
      <c r="G4" s="916"/>
      <c r="H4" s="917"/>
      <c r="I4" s="917"/>
      <c r="J4" s="917"/>
      <c r="K4" s="917"/>
      <c r="L4" s="917"/>
      <c r="M4" s="917"/>
      <c r="N4" s="917"/>
      <c r="O4" s="917"/>
      <c r="P4" s="917"/>
      <c r="Q4" s="917"/>
      <c r="R4" s="917"/>
      <c r="S4" s="917"/>
      <c r="T4" s="958"/>
      <c r="U4" s="951"/>
      <c r="V4" s="952"/>
      <c r="W4" s="952"/>
      <c r="X4" s="952"/>
      <c r="Y4" s="952"/>
      <c r="Z4" s="953"/>
    </row>
    <row r="5" spans="1:28" ht="12.75" customHeight="1" x14ac:dyDescent="0.25">
      <c r="A5" s="937"/>
      <c r="B5" s="938"/>
      <c r="C5" s="938"/>
      <c r="D5" s="938"/>
      <c r="E5" s="938"/>
      <c r="F5" s="939"/>
      <c r="G5" s="916" t="s">
        <v>2</v>
      </c>
      <c r="H5" s="917"/>
      <c r="I5" s="236" t="s">
        <v>3</v>
      </c>
      <c r="J5" s="918">
        <v>9</v>
      </c>
      <c r="K5" s="919"/>
      <c r="L5" s="920" t="s">
        <v>4</v>
      </c>
      <c r="M5" s="918"/>
      <c r="N5" s="918"/>
      <c r="O5" s="919"/>
      <c r="P5" s="921">
        <v>45931</v>
      </c>
      <c r="Q5" s="922"/>
      <c r="R5" s="922"/>
      <c r="S5" s="922"/>
      <c r="T5" s="923"/>
      <c r="U5" s="951"/>
      <c r="V5" s="952"/>
      <c r="W5" s="952"/>
      <c r="X5" s="952"/>
      <c r="Y5" s="952"/>
      <c r="Z5" s="953"/>
    </row>
    <row r="6" spans="1:28" ht="12.75" customHeight="1" x14ac:dyDescent="0.25">
      <c r="A6" s="940"/>
      <c r="B6" s="941"/>
      <c r="C6" s="941"/>
      <c r="D6" s="941"/>
      <c r="E6" s="941"/>
      <c r="F6" s="942"/>
      <c r="G6" s="217"/>
      <c r="H6" s="216"/>
      <c r="I6" s="216"/>
      <c r="J6" s="924" t="s">
        <v>5</v>
      </c>
      <c r="K6" s="924"/>
      <c r="L6" s="924" t="s">
        <v>6</v>
      </c>
      <c r="M6" s="924"/>
      <c r="N6" s="924"/>
      <c r="O6" s="924"/>
      <c r="P6" s="924" t="s">
        <v>7</v>
      </c>
      <c r="Q6" s="924"/>
      <c r="R6" s="924"/>
      <c r="S6" s="924"/>
      <c r="T6" s="927"/>
      <c r="U6" s="954"/>
      <c r="V6" s="955"/>
      <c r="W6" s="955"/>
      <c r="X6" s="955"/>
      <c r="Y6" s="955"/>
      <c r="Z6" s="956"/>
    </row>
    <row r="7" spans="1:28" ht="36.75" customHeight="1" x14ac:dyDescent="0.25">
      <c r="A7" s="943" t="s">
        <v>8</v>
      </c>
      <c r="B7" s="943"/>
      <c r="C7" s="943"/>
      <c r="D7" s="943"/>
      <c r="E7" s="943"/>
      <c r="F7" s="943"/>
      <c r="G7" s="928" t="s">
        <v>9</v>
      </c>
      <c r="H7" s="928"/>
      <c r="I7" s="928"/>
      <c r="J7" s="928"/>
      <c r="K7" s="928"/>
      <c r="L7" s="928"/>
      <c r="M7" s="928"/>
      <c r="N7" s="928"/>
      <c r="O7" s="928"/>
      <c r="P7" s="928"/>
      <c r="Q7" s="928"/>
      <c r="R7" s="928"/>
      <c r="S7" s="928"/>
      <c r="T7" s="928"/>
      <c r="U7" s="928"/>
      <c r="V7" s="928"/>
      <c r="W7" s="928"/>
      <c r="X7" s="928"/>
      <c r="Y7" s="928"/>
      <c r="Z7" s="928"/>
    </row>
    <row r="8" spans="1:28" ht="15.6" customHeight="1" x14ac:dyDescent="0.25">
      <c r="A8" s="224" t="s">
        <v>10</v>
      </c>
      <c r="B8" s="223" t="s">
        <v>11</v>
      </c>
      <c r="C8" s="193"/>
      <c r="D8" s="235"/>
      <c r="E8" s="235"/>
      <c r="F8" s="235"/>
      <c r="G8" s="235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222"/>
    </row>
    <row r="9" spans="1:28" ht="7.5" customHeight="1" x14ac:dyDescent="0.25">
      <c r="A9" s="219"/>
      <c r="B9" s="190"/>
      <c r="C9" s="190"/>
      <c r="D9" s="234"/>
      <c r="E9" s="234"/>
      <c r="F9" s="234"/>
      <c r="G9" s="234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220"/>
    </row>
    <row r="10" spans="1:28" ht="15" customHeight="1" x14ac:dyDescent="0.25">
      <c r="A10" s="219"/>
      <c r="B10" s="931" t="s">
        <v>12</v>
      </c>
      <c r="C10" s="931"/>
      <c r="D10" s="931"/>
      <c r="E10" s="931"/>
      <c r="F10" s="931"/>
      <c r="G10" s="929" t="s">
        <v>13</v>
      </c>
      <c r="H10" s="929"/>
      <c r="I10" s="929"/>
      <c r="J10" s="929"/>
      <c r="K10" s="929"/>
      <c r="L10" s="929"/>
      <c r="M10" s="931" t="s">
        <v>14</v>
      </c>
      <c r="N10" s="931"/>
      <c r="O10" s="931"/>
      <c r="P10" s="931"/>
      <c r="Q10" s="931"/>
      <c r="R10" s="931"/>
      <c r="S10" s="932" t="s">
        <v>15</v>
      </c>
      <c r="T10" s="933"/>
      <c r="U10" s="933"/>
      <c r="V10" s="933"/>
      <c r="W10" s="933"/>
      <c r="X10" s="933"/>
      <c r="Y10" s="933"/>
      <c r="Z10" s="218"/>
    </row>
    <row r="11" spans="1:28" ht="15" customHeight="1" x14ac:dyDescent="0.25">
      <c r="A11" s="203"/>
      <c r="B11" s="231" t="s">
        <v>16</v>
      </c>
      <c r="C11" s="231"/>
      <c r="D11" s="231"/>
      <c r="E11" s="231"/>
      <c r="F11" s="231"/>
      <c r="G11" s="233" t="s">
        <v>96</v>
      </c>
      <c r="H11" s="233"/>
      <c r="I11" s="233"/>
      <c r="J11" s="233"/>
      <c r="K11" s="233"/>
      <c r="L11" s="233"/>
      <c r="M11" s="931" t="s">
        <v>17</v>
      </c>
      <c r="N11" s="931"/>
      <c r="O11" s="931"/>
      <c r="P11" s="931"/>
      <c r="Q11" s="931"/>
      <c r="R11" s="931"/>
      <c r="S11" s="930">
        <v>114</v>
      </c>
      <c r="T11" s="931"/>
      <c r="U11" s="931"/>
      <c r="V11" s="931"/>
      <c r="W11" s="931"/>
      <c r="X11" s="931"/>
      <c r="Y11" s="931"/>
      <c r="Z11" s="230"/>
    </row>
    <row r="12" spans="1:28" ht="15" customHeight="1" x14ac:dyDescent="0.25">
      <c r="A12" s="203"/>
      <c r="B12" s="926" t="s">
        <v>18</v>
      </c>
      <c r="C12" s="926"/>
      <c r="D12" s="926"/>
      <c r="E12" s="926"/>
      <c r="F12" s="926"/>
      <c r="G12" s="925" t="s">
        <v>19</v>
      </c>
      <c r="H12" s="926"/>
      <c r="I12" s="926"/>
      <c r="J12" s="926"/>
      <c r="K12" s="926"/>
      <c r="L12" s="926"/>
      <c r="M12" s="931" t="s">
        <v>20</v>
      </c>
      <c r="N12" s="931"/>
      <c r="O12" s="931"/>
      <c r="P12" s="931"/>
      <c r="Q12" s="931"/>
      <c r="R12" s="931"/>
      <c r="S12" s="932" t="s">
        <v>21</v>
      </c>
      <c r="T12" s="933"/>
      <c r="U12" s="933"/>
      <c r="V12" s="933"/>
      <c r="W12" s="933"/>
      <c r="X12" s="933"/>
      <c r="Y12" s="933"/>
      <c r="Z12" s="230"/>
    </row>
    <row r="13" spans="1:28" ht="15" customHeight="1" x14ac:dyDescent="0.25">
      <c r="A13" s="203"/>
      <c r="B13" s="944" t="s">
        <v>22</v>
      </c>
      <c r="C13" s="944"/>
      <c r="D13" s="944"/>
      <c r="E13" s="944"/>
      <c r="F13" s="944"/>
      <c r="G13" s="233" t="s">
        <v>96</v>
      </c>
      <c r="H13" s="233"/>
      <c r="I13" s="233"/>
      <c r="J13" s="233"/>
      <c r="K13" s="233"/>
      <c r="L13" s="233"/>
      <c r="M13" s="931" t="s">
        <v>23</v>
      </c>
      <c r="N13" s="931"/>
      <c r="O13" s="931"/>
      <c r="P13" s="931"/>
      <c r="Q13" s="931"/>
      <c r="R13" s="931"/>
      <c r="S13" s="933" t="s">
        <v>24</v>
      </c>
      <c r="T13" s="933"/>
      <c r="U13" s="933"/>
      <c r="V13" s="933"/>
      <c r="W13" s="933"/>
      <c r="X13" s="933"/>
      <c r="Y13" s="933"/>
      <c r="Z13" s="230"/>
      <c r="AB13" s="232"/>
    </row>
    <row r="14" spans="1:28" ht="15" customHeight="1" x14ac:dyDescent="0.25">
      <c r="A14" s="203"/>
      <c r="B14" s="926" t="s">
        <v>25</v>
      </c>
      <c r="C14" s="926"/>
      <c r="D14" s="926"/>
      <c r="E14" s="926"/>
      <c r="F14" s="926"/>
      <c r="G14" s="926" t="s">
        <v>98</v>
      </c>
      <c r="H14" s="926"/>
      <c r="I14" s="926"/>
      <c r="J14" s="926"/>
      <c r="K14" s="926"/>
      <c r="L14" s="926"/>
      <c r="M14" s="931" t="s">
        <v>26</v>
      </c>
      <c r="N14" s="931"/>
      <c r="O14" s="931"/>
      <c r="P14" s="931"/>
      <c r="Q14" s="931"/>
      <c r="R14" s="931"/>
      <c r="S14" s="931" t="s">
        <v>87</v>
      </c>
      <c r="T14" s="931"/>
      <c r="U14" s="931"/>
      <c r="V14" s="931"/>
      <c r="W14" s="931"/>
      <c r="X14" s="931"/>
      <c r="Y14" s="931"/>
      <c r="Z14" s="230"/>
    </row>
    <row r="15" spans="1:28" ht="15" customHeight="1" x14ac:dyDescent="0.25">
      <c r="A15" s="203"/>
      <c r="B15" s="1025" t="s">
        <v>28</v>
      </c>
      <c r="C15" s="1025"/>
      <c r="D15" s="1025"/>
      <c r="E15" s="1025"/>
      <c r="F15" s="1025"/>
      <c r="G15" s="931" t="s">
        <v>94</v>
      </c>
      <c r="H15" s="931"/>
      <c r="I15" s="931"/>
      <c r="J15" s="931"/>
      <c r="K15" s="931"/>
      <c r="L15" s="931"/>
      <c r="M15" s="931"/>
      <c r="N15" s="931"/>
      <c r="O15" s="931"/>
      <c r="P15" s="931"/>
      <c r="Q15" s="931"/>
      <c r="R15" s="931"/>
      <c r="S15" s="931"/>
      <c r="T15" s="931"/>
      <c r="U15" s="931"/>
      <c r="V15" s="931"/>
      <c r="W15" s="931"/>
      <c r="X15" s="931"/>
      <c r="Y15" s="931"/>
      <c r="Z15" s="230"/>
    </row>
    <row r="16" spans="1:28" ht="5.25" customHeight="1" x14ac:dyDescent="0.25">
      <c r="A16" s="200"/>
      <c r="B16" s="199"/>
      <c r="C16" s="199"/>
      <c r="D16" s="229"/>
      <c r="E16" s="229"/>
      <c r="F16" s="229"/>
      <c r="G16" s="229"/>
      <c r="H16" s="199"/>
      <c r="I16" s="199"/>
      <c r="J16" s="199"/>
      <c r="K16" s="199"/>
      <c r="L16" s="199"/>
      <c r="M16" s="199"/>
      <c r="N16" s="228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8"/>
    </row>
    <row r="17" spans="1:30" ht="8.25" customHeight="1" x14ac:dyDescent="0.25">
      <c r="B17" s="226"/>
      <c r="C17" s="226"/>
      <c r="K17" s="227"/>
      <c r="L17" s="226"/>
      <c r="M17" s="225"/>
    </row>
    <row r="18" spans="1:30" ht="15.6" customHeight="1" x14ac:dyDescent="0.25">
      <c r="A18" s="224" t="s">
        <v>30</v>
      </c>
      <c r="B18" s="223" t="s">
        <v>31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222"/>
    </row>
    <row r="19" spans="1:30" ht="8.25" customHeight="1" x14ac:dyDescent="0.25">
      <c r="A19" s="219"/>
      <c r="B19" s="221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220"/>
    </row>
    <row r="20" spans="1:30" ht="13.8" customHeight="1" x14ac:dyDescent="0.25">
      <c r="A20" s="219"/>
      <c r="B20" s="931" t="s">
        <v>32</v>
      </c>
      <c r="C20" s="931"/>
      <c r="D20" s="931"/>
      <c r="E20" s="931"/>
      <c r="F20" s="931"/>
      <c r="G20" s="931"/>
      <c r="H20" s="931"/>
      <c r="I20" s="918"/>
      <c r="J20" s="918"/>
      <c r="K20" s="918"/>
      <c r="L20" s="918"/>
      <c r="M20" s="918"/>
      <c r="N20" s="918"/>
      <c r="O20" s="918"/>
      <c r="P20" s="918"/>
      <c r="Q20" s="918"/>
      <c r="R20" s="918"/>
      <c r="S20" s="918"/>
      <c r="T20" s="918"/>
      <c r="U20" s="918"/>
      <c r="V20" s="918"/>
      <c r="W20" s="918"/>
      <c r="X20" s="918"/>
      <c r="Y20" s="918"/>
      <c r="Z20" s="218"/>
    </row>
    <row r="21" spans="1:30" ht="15" customHeight="1" x14ac:dyDescent="0.25">
      <c r="A21" s="219"/>
      <c r="B21" s="931" t="s">
        <v>33</v>
      </c>
      <c r="C21" s="931"/>
      <c r="D21" s="931"/>
      <c r="E21" s="931"/>
      <c r="F21" s="931"/>
      <c r="G21" s="931"/>
      <c r="H21" s="931"/>
      <c r="I21" s="970" t="s">
        <v>34</v>
      </c>
      <c r="J21" s="970"/>
      <c r="K21" s="970"/>
      <c r="L21" s="970"/>
      <c r="M21" s="970"/>
      <c r="N21" s="970"/>
      <c r="O21" s="970"/>
      <c r="P21" s="970"/>
      <c r="Q21" s="970"/>
      <c r="R21" s="970"/>
      <c r="S21" s="970"/>
      <c r="T21" s="970"/>
      <c r="U21" s="970"/>
      <c r="V21" s="970"/>
      <c r="W21" s="970"/>
      <c r="X21" s="970"/>
      <c r="Y21" s="970"/>
      <c r="Z21" s="218"/>
    </row>
    <row r="22" spans="1:30" ht="8.25" customHeight="1" x14ac:dyDescent="0.25">
      <c r="A22" s="217"/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5"/>
    </row>
    <row r="23" spans="1:30" ht="15.6" customHeight="1" x14ac:dyDescent="0.25">
      <c r="A23" s="214" t="s">
        <v>35</v>
      </c>
      <c r="B23" s="213" t="s">
        <v>36</v>
      </c>
      <c r="C23" s="210"/>
      <c r="D23" s="212"/>
      <c r="E23" s="212"/>
      <c r="F23" s="212"/>
      <c r="G23" s="212"/>
      <c r="H23" s="1039" t="s">
        <v>37</v>
      </c>
      <c r="I23" s="1039"/>
      <c r="J23" s="1039"/>
      <c r="K23" s="1039"/>
      <c r="L23" s="1039"/>
      <c r="M23" s="1039"/>
      <c r="N23" s="971" t="s">
        <v>38</v>
      </c>
      <c r="O23" s="971"/>
      <c r="P23" s="971"/>
      <c r="Q23" s="971"/>
      <c r="R23" s="211" t="s">
        <v>93</v>
      </c>
      <c r="V23" s="210"/>
      <c r="W23" s="210"/>
      <c r="X23" s="210"/>
      <c r="Y23" s="210"/>
      <c r="Z23" s="209"/>
    </row>
    <row r="24" spans="1:30" ht="6.75" customHeight="1" thickBot="1" x14ac:dyDescent="0.3">
      <c r="A24" s="203"/>
      <c r="Z24" s="201"/>
    </row>
    <row r="25" spans="1:30" ht="18" customHeight="1" x14ac:dyDescent="0.25">
      <c r="A25" s="203"/>
      <c r="C25" s="1026" t="s">
        <v>40</v>
      </c>
      <c r="D25" s="1029" t="s">
        <v>41</v>
      </c>
      <c r="E25" s="1000"/>
      <c r="F25" s="998" t="s">
        <v>42</v>
      </c>
      <c r="G25" s="1032"/>
      <c r="H25" s="1033"/>
      <c r="I25" s="989" t="s">
        <v>43</v>
      </c>
      <c r="J25" s="990"/>
      <c r="K25" s="990"/>
      <c r="L25" s="990"/>
      <c r="M25" s="990"/>
      <c r="N25" s="991"/>
      <c r="O25" s="998" t="s">
        <v>44</v>
      </c>
      <c r="P25" s="999"/>
      <c r="Q25" s="999"/>
      <c r="R25" s="999"/>
      <c r="S25" s="999"/>
      <c r="T25" s="999"/>
      <c r="U25" s="999"/>
      <c r="V25" s="999"/>
      <c r="W25" s="999"/>
      <c r="X25" s="1000"/>
      <c r="Y25" s="208"/>
      <c r="Z25" s="201"/>
    </row>
    <row r="26" spans="1:30" ht="12.75" customHeight="1" x14ac:dyDescent="0.25">
      <c r="A26" s="203"/>
      <c r="C26" s="1027"/>
      <c r="D26" s="1030"/>
      <c r="E26" s="974"/>
      <c r="F26" s="1034"/>
      <c r="G26" s="944"/>
      <c r="H26" s="1035"/>
      <c r="I26" s="992"/>
      <c r="J26" s="993"/>
      <c r="K26" s="993"/>
      <c r="L26" s="993"/>
      <c r="M26" s="993"/>
      <c r="N26" s="994"/>
      <c r="O26" s="972"/>
      <c r="P26" s="973"/>
      <c r="Q26" s="973"/>
      <c r="R26" s="973"/>
      <c r="S26" s="973"/>
      <c r="T26" s="973"/>
      <c r="U26" s="973"/>
      <c r="V26" s="973"/>
      <c r="W26" s="973"/>
      <c r="X26" s="974"/>
      <c r="Y26" s="208"/>
      <c r="Z26" s="201"/>
    </row>
    <row r="27" spans="1:30" ht="13.5" customHeight="1" x14ac:dyDescent="0.25">
      <c r="A27" s="203"/>
      <c r="C27" s="1027"/>
      <c r="D27" s="1030"/>
      <c r="E27" s="974"/>
      <c r="F27" s="1034"/>
      <c r="G27" s="944"/>
      <c r="H27" s="1035"/>
      <c r="I27" s="992"/>
      <c r="J27" s="993"/>
      <c r="K27" s="993"/>
      <c r="L27" s="993"/>
      <c r="M27" s="993"/>
      <c r="N27" s="994"/>
      <c r="O27" s="972"/>
      <c r="P27" s="973"/>
      <c r="Q27" s="973"/>
      <c r="R27" s="973"/>
      <c r="S27" s="973"/>
      <c r="T27" s="973"/>
      <c r="U27" s="973"/>
      <c r="V27" s="973"/>
      <c r="W27" s="973"/>
      <c r="X27" s="974"/>
      <c r="Y27" s="208"/>
      <c r="Z27" s="201"/>
    </row>
    <row r="28" spans="1:30" ht="14.25" customHeight="1" thickBot="1" x14ac:dyDescent="0.3">
      <c r="A28" s="203"/>
      <c r="C28" s="1028"/>
      <c r="D28" s="1031"/>
      <c r="E28" s="977"/>
      <c r="F28" s="1036"/>
      <c r="G28" s="1037"/>
      <c r="H28" s="1038"/>
      <c r="I28" s="995"/>
      <c r="J28" s="996"/>
      <c r="K28" s="996"/>
      <c r="L28" s="996"/>
      <c r="M28" s="996"/>
      <c r="N28" s="997"/>
      <c r="O28" s="975"/>
      <c r="P28" s="976"/>
      <c r="Q28" s="976"/>
      <c r="R28" s="976"/>
      <c r="S28" s="976"/>
      <c r="T28" s="976"/>
      <c r="U28" s="976"/>
      <c r="V28" s="976"/>
      <c r="W28" s="976"/>
      <c r="X28" s="977"/>
      <c r="Y28" s="208"/>
      <c r="Z28" s="201"/>
      <c r="AD28" s="178">
        <f ca="1">INDIRECT("L(1)C",FALSE)</f>
        <v>0</v>
      </c>
    </row>
    <row r="29" spans="1:30" ht="15" customHeight="1" x14ac:dyDescent="0.25">
      <c r="A29" s="203"/>
      <c r="C29" s="207">
        <v>1</v>
      </c>
      <c r="D29" s="901"/>
      <c r="E29" s="902"/>
      <c r="F29" s="903"/>
      <c r="G29" s="901"/>
      <c r="H29" s="902"/>
      <c r="I29" s="904">
        <v>230</v>
      </c>
      <c r="J29" s="905"/>
      <c r="K29" s="905"/>
      <c r="L29" s="905"/>
      <c r="M29" s="905"/>
      <c r="N29" s="906"/>
      <c r="O29" s="907">
        <v>0.6</v>
      </c>
      <c r="P29" s="908"/>
      <c r="Q29" s="908"/>
      <c r="R29" s="908"/>
      <c r="S29" s="908"/>
      <c r="T29" s="908"/>
      <c r="U29" s="908"/>
      <c r="V29" s="908"/>
      <c r="W29" s="908"/>
      <c r="X29" s="909"/>
      <c r="Y29" s="205"/>
      <c r="Z29" s="201"/>
    </row>
    <row r="30" spans="1:30" ht="15" customHeight="1" x14ac:dyDescent="0.25">
      <c r="A30" s="203"/>
      <c r="C30" s="207">
        <v>2</v>
      </c>
      <c r="D30" s="901"/>
      <c r="E30" s="902"/>
      <c r="F30" s="903"/>
      <c r="G30" s="901"/>
      <c r="H30" s="902"/>
      <c r="I30" s="904">
        <v>215</v>
      </c>
      <c r="J30" s="905"/>
      <c r="K30" s="905"/>
      <c r="L30" s="905"/>
      <c r="M30" s="905"/>
      <c r="N30" s="906"/>
      <c r="O30" s="907">
        <v>0.69</v>
      </c>
      <c r="P30" s="908"/>
      <c r="Q30" s="908"/>
      <c r="R30" s="908"/>
      <c r="S30" s="908"/>
      <c r="T30" s="908"/>
      <c r="U30" s="908"/>
      <c r="V30" s="908"/>
      <c r="W30" s="908"/>
      <c r="X30" s="909"/>
      <c r="Y30" s="205"/>
      <c r="Z30" s="201"/>
    </row>
    <row r="31" spans="1:30" ht="15" customHeight="1" x14ac:dyDescent="0.25">
      <c r="A31" s="203"/>
      <c r="C31" s="207">
        <v>3</v>
      </c>
      <c r="D31" s="901"/>
      <c r="E31" s="902"/>
      <c r="F31" s="903"/>
      <c r="G31" s="901"/>
      <c r="H31" s="902"/>
      <c r="I31" s="904">
        <v>215</v>
      </c>
      <c r="J31" s="905"/>
      <c r="K31" s="905"/>
      <c r="L31" s="905"/>
      <c r="M31" s="905"/>
      <c r="N31" s="906"/>
      <c r="O31" s="907">
        <v>0.69</v>
      </c>
      <c r="P31" s="908"/>
      <c r="Q31" s="908"/>
      <c r="R31" s="908"/>
      <c r="S31" s="908"/>
      <c r="T31" s="908"/>
      <c r="U31" s="908"/>
      <c r="V31" s="908"/>
      <c r="W31" s="908"/>
      <c r="X31" s="909"/>
      <c r="Y31" s="205"/>
      <c r="Z31" s="201"/>
    </row>
    <row r="32" spans="1:30" ht="15" customHeight="1" x14ac:dyDescent="0.25">
      <c r="A32" s="203"/>
      <c r="C32" s="207">
        <v>4</v>
      </c>
      <c r="D32" s="901"/>
      <c r="E32" s="902"/>
      <c r="F32" s="903"/>
      <c r="G32" s="901"/>
      <c r="H32" s="902"/>
      <c r="I32" s="904">
        <v>210</v>
      </c>
      <c r="J32" s="905"/>
      <c r="K32" s="905"/>
      <c r="L32" s="905"/>
      <c r="M32" s="905"/>
      <c r="N32" s="906"/>
      <c r="O32" s="907">
        <v>0.72</v>
      </c>
      <c r="P32" s="908"/>
      <c r="Q32" s="908"/>
      <c r="R32" s="908"/>
      <c r="S32" s="908"/>
      <c r="T32" s="908"/>
      <c r="U32" s="908"/>
      <c r="V32" s="908"/>
      <c r="W32" s="908"/>
      <c r="X32" s="909"/>
      <c r="Y32" s="205"/>
      <c r="Z32" s="201"/>
    </row>
    <row r="33" spans="1:26" ht="15" customHeight="1" x14ac:dyDescent="0.25">
      <c r="A33" s="203"/>
      <c r="C33" s="207">
        <v>5</v>
      </c>
      <c r="D33" s="901"/>
      <c r="E33" s="902"/>
      <c r="F33" s="903"/>
      <c r="G33" s="901"/>
      <c r="H33" s="902"/>
      <c r="I33" s="904">
        <v>205</v>
      </c>
      <c r="J33" s="905"/>
      <c r="K33" s="905"/>
      <c r="L33" s="905"/>
      <c r="M33" s="905"/>
      <c r="N33" s="906"/>
      <c r="O33" s="907">
        <v>0.76</v>
      </c>
      <c r="P33" s="908"/>
      <c r="Q33" s="908"/>
      <c r="R33" s="908"/>
      <c r="S33" s="908"/>
      <c r="T33" s="908"/>
      <c r="U33" s="908"/>
      <c r="V33" s="908"/>
      <c r="W33" s="908"/>
      <c r="X33" s="909"/>
      <c r="Y33" s="205"/>
      <c r="Z33" s="201"/>
    </row>
    <row r="34" spans="1:26" ht="15" customHeight="1" x14ac:dyDescent="0.25">
      <c r="A34" s="203"/>
      <c r="C34" s="207">
        <v>6</v>
      </c>
      <c r="D34" s="901"/>
      <c r="E34" s="902"/>
      <c r="F34" s="903"/>
      <c r="G34" s="901"/>
      <c r="H34" s="902"/>
      <c r="I34" s="904">
        <v>200</v>
      </c>
      <c r="J34" s="905"/>
      <c r="K34" s="905"/>
      <c r="L34" s="905"/>
      <c r="M34" s="905"/>
      <c r="N34" s="906"/>
      <c r="O34" s="907">
        <v>0.8</v>
      </c>
      <c r="P34" s="908"/>
      <c r="Q34" s="908"/>
      <c r="R34" s="908"/>
      <c r="S34" s="908"/>
      <c r="T34" s="908"/>
      <c r="U34" s="908"/>
      <c r="V34" s="908"/>
      <c r="W34" s="908"/>
      <c r="X34" s="909"/>
      <c r="Y34" s="205"/>
      <c r="Z34" s="201"/>
    </row>
    <row r="35" spans="1:26" ht="15" customHeight="1" x14ac:dyDescent="0.25">
      <c r="A35" s="203"/>
      <c r="C35" s="207">
        <v>7</v>
      </c>
      <c r="D35" s="901"/>
      <c r="E35" s="902"/>
      <c r="F35" s="903"/>
      <c r="G35" s="901"/>
      <c r="H35" s="902"/>
      <c r="I35" s="904">
        <v>225</v>
      </c>
      <c r="J35" s="905"/>
      <c r="K35" s="905"/>
      <c r="L35" s="905"/>
      <c r="M35" s="905"/>
      <c r="N35" s="906"/>
      <c r="O35" s="907">
        <v>0.63</v>
      </c>
      <c r="P35" s="908"/>
      <c r="Q35" s="908"/>
      <c r="R35" s="908"/>
      <c r="S35" s="908"/>
      <c r="T35" s="908"/>
      <c r="U35" s="908"/>
      <c r="V35" s="908"/>
      <c r="W35" s="908"/>
      <c r="X35" s="909"/>
      <c r="Y35" s="205"/>
      <c r="Z35" s="201"/>
    </row>
    <row r="36" spans="1:26" ht="15" customHeight="1" x14ac:dyDescent="0.25">
      <c r="A36" s="203"/>
      <c r="C36" s="207">
        <v>8</v>
      </c>
      <c r="D36" s="901"/>
      <c r="E36" s="902"/>
      <c r="F36" s="903"/>
      <c r="G36" s="901"/>
      <c r="H36" s="902"/>
      <c r="I36" s="904">
        <v>210</v>
      </c>
      <c r="J36" s="905"/>
      <c r="K36" s="905"/>
      <c r="L36" s="905"/>
      <c r="M36" s="905"/>
      <c r="N36" s="906"/>
      <c r="O36" s="907">
        <v>0.72</v>
      </c>
      <c r="P36" s="908"/>
      <c r="Q36" s="908"/>
      <c r="R36" s="908"/>
      <c r="S36" s="908"/>
      <c r="T36" s="908"/>
      <c r="U36" s="908"/>
      <c r="V36" s="908"/>
      <c r="W36" s="908"/>
      <c r="X36" s="909"/>
      <c r="Y36" s="205"/>
      <c r="Z36" s="201"/>
    </row>
    <row r="37" spans="1:26" ht="15" customHeight="1" x14ac:dyDescent="0.25">
      <c r="A37" s="203"/>
      <c r="C37" s="207">
        <v>9</v>
      </c>
      <c r="D37" s="901"/>
      <c r="E37" s="902"/>
      <c r="F37" s="903"/>
      <c r="G37" s="901"/>
      <c r="H37" s="902"/>
      <c r="I37" s="904">
        <v>210</v>
      </c>
      <c r="J37" s="905"/>
      <c r="K37" s="905"/>
      <c r="L37" s="905"/>
      <c r="M37" s="905"/>
      <c r="N37" s="906"/>
      <c r="O37" s="907">
        <v>0.72</v>
      </c>
      <c r="P37" s="908"/>
      <c r="Q37" s="908"/>
      <c r="R37" s="908"/>
      <c r="S37" s="908"/>
      <c r="T37" s="908"/>
      <c r="U37" s="908"/>
      <c r="V37" s="908"/>
      <c r="W37" s="908"/>
      <c r="X37" s="909"/>
      <c r="Y37" s="205"/>
      <c r="Z37" s="201"/>
    </row>
    <row r="38" spans="1:26" ht="15" customHeight="1" x14ac:dyDescent="0.25">
      <c r="A38" s="203"/>
      <c r="C38" s="207">
        <v>10</v>
      </c>
      <c r="D38" s="901"/>
      <c r="E38" s="902"/>
      <c r="F38" s="903"/>
      <c r="G38" s="901"/>
      <c r="H38" s="902"/>
      <c r="I38" s="904">
        <v>220</v>
      </c>
      <c r="J38" s="905"/>
      <c r="K38" s="905"/>
      <c r="L38" s="905"/>
      <c r="M38" s="905"/>
      <c r="N38" s="906"/>
      <c r="O38" s="907">
        <v>0.66</v>
      </c>
      <c r="P38" s="908"/>
      <c r="Q38" s="908"/>
      <c r="R38" s="908"/>
      <c r="S38" s="908"/>
      <c r="T38" s="908"/>
      <c r="U38" s="908"/>
      <c r="V38" s="908"/>
      <c r="W38" s="908"/>
      <c r="X38" s="909"/>
      <c r="Y38" s="205"/>
      <c r="Z38" s="201"/>
    </row>
    <row r="39" spans="1:26" ht="15" customHeight="1" x14ac:dyDescent="0.25">
      <c r="A39" s="203"/>
      <c r="C39" s="207"/>
      <c r="D39" s="901"/>
      <c r="E39" s="902"/>
      <c r="F39" s="903"/>
      <c r="G39" s="901"/>
      <c r="H39" s="902"/>
      <c r="I39" s="904"/>
      <c r="J39" s="905"/>
      <c r="K39" s="905"/>
      <c r="L39" s="905"/>
      <c r="M39" s="905"/>
      <c r="N39" s="906"/>
      <c r="O39" s="907"/>
      <c r="P39" s="908"/>
      <c r="Q39" s="908"/>
      <c r="R39" s="908"/>
      <c r="S39" s="908"/>
      <c r="T39" s="908"/>
      <c r="U39" s="908"/>
      <c r="V39" s="908"/>
      <c r="W39" s="908"/>
      <c r="X39" s="909"/>
      <c r="Y39" s="205"/>
      <c r="Z39" s="201"/>
    </row>
    <row r="40" spans="1:26" ht="15" customHeight="1" x14ac:dyDescent="0.25">
      <c r="A40" s="203"/>
      <c r="C40" s="207"/>
      <c r="D40" s="901"/>
      <c r="E40" s="902"/>
      <c r="F40" s="903"/>
      <c r="G40" s="901"/>
      <c r="H40" s="902"/>
      <c r="I40" s="904"/>
      <c r="J40" s="905"/>
      <c r="K40" s="905"/>
      <c r="L40" s="905"/>
      <c r="M40" s="905"/>
      <c r="N40" s="906"/>
      <c r="O40" s="907"/>
      <c r="P40" s="908"/>
      <c r="Q40" s="908"/>
      <c r="R40" s="908"/>
      <c r="S40" s="908"/>
      <c r="T40" s="908"/>
      <c r="U40" s="908"/>
      <c r="V40" s="908"/>
      <c r="W40" s="908"/>
      <c r="X40" s="909"/>
      <c r="Y40" s="205"/>
      <c r="Z40" s="201"/>
    </row>
    <row r="41" spans="1:26" ht="15" customHeight="1" x14ac:dyDescent="0.25">
      <c r="A41" s="203"/>
      <c r="C41" s="207"/>
      <c r="D41" s="901"/>
      <c r="E41" s="902"/>
      <c r="F41" s="903"/>
      <c r="G41" s="901"/>
      <c r="H41" s="902"/>
      <c r="I41" s="904"/>
      <c r="J41" s="905"/>
      <c r="K41" s="905"/>
      <c r="L41" s="905"/>
      <c r="M41" s="905"/>
      <c r="N41" s="906"/>
      <c r="O41" s="907"/>
      <c r="P41" s="908"/>
      <c r="Q41" s="908"/>
      <c r="R41" s="908"/>
      <c r="S41" s="908"/>
      <c r="T41" s="908"/>
      <c r="U41" s="908"/>
      <c r="V41" s="908"/>
      <c r="W41" s="908"/>
      <c r="X41" s="909"/>
      <c r="Y41" s="205"/>
      <c r="Z41" s="201"/>
    </row>
    <row r="42" spans="1:26" ht="15" customHeight="1" x14ac:dyDescent="0.25">
      <c r="A42" s="203"/>
      <c r="C42" s="207"/>
      <c r="D42" s="901"/>
      <c r="E42" s="902"/>
      <c r="F42" s="903"/>
      <c r="G42" s="901"/>
      <c r="H42" s="902"/>
      <c r="I42" s="904"/>
      <c r="J42" s="905"/>
      <c r="K42" s="905"/>
      <c r="L42" s="905"/>
      <c r="M42" s="905"/>
      <c r="N42" s="906"/>
      <c r="O42" s="907"/>
      <c r="P42" s="908"/>
      <c r="Q42" s="908"/>
      <c r="R42" s="908"/>
      <c r="S42" s="908"/>
      <c r="T42" s="908"/>
      <c r="U42" s="908"/>
      <c r="V42" s="908"/>
      <c r="W42" s="908"/>
      <c r="X42" s="909"/>
      <c r="Y42" s="205"/>
      <c r="Z42" s="201"/>
    </row>
    <row r="43" spans="1:26" ht="15" customHeight="1" x14ac:dyDescent="0.25">
      <c r="A43" s="203"/>
      <c r="C43" s="207"/>
      <c r="D43" s="901"/>
      <c r="E43" s="902"/>
      <c r="F43" s="903"/>
      <c r="G43" s="901"/>
      <c r="H43" s="902"/>
      <c r="I43" s="904"/>
      <c r="J43" s="905"/>
      <c r="K43" s="905"/>
      <c r="L43" s="905"/>
      <c r="M43" s="905"/>
      <c r="N43" s="906"/>
      <c r="O43" s="907"/>
      <c r="P43" s="908"/>
      <c r="Q43" s="908"/>
      <c r="R43" s="908"/>
      <c r="S43" s="908"/>
      <c r="T43" s="908"/>
      <c r="U43" s="908"/>
      <c r="V43" s="908"/>
      <c r="W43" s="908"/>
      <c r="X43" s="909"/>
      <c r="Y43" s="205"/>
      <c r="Z43" s="201"/>
    </row>
    <row r="44" spans="1:26" ht="15" customHeight="1" x14ac:dyDescent="0.25">
      <c r="A44" s="203"/>
      <c r="C44" s="207"/>
      <c r="D44" s="901"/>
      <c r="E44" s="902"/>
      <c r="F44" s="903"/>
      <c r="G44" s="901"/>
      <c r="H44" s="902"/>
      <c r="I44" s="904"/>
      <c r="J44" s="905"/>
      <c r="K44" s="905"/>
      <c r="L44" s="905"/>
      <c r="M44" s="905"/>
      <c r="N44" s="906"/>
      <c r="O44" s="907"/>
      <c r="P44" s="908"/>
      <c r="Q44" s="908"/>
      <c r="R44" s="908"/>
      <c r="S44" s="908"/>
      <c r="T44" s="908"/>
      <c r="U44" s="908"/>
      <c r="V44" s="908"/>
      <c r="W44" s="908"/>
      <c r="X44" s="909"/>
      <c r="Y44" s="205"/>
      <c r="Z44" s="201"/>
    </row>
    <row r="45" spans="1:26" ht="15" customHeight="1" x14ac:dyDescent="0.25">
      <c r="A45" s="203"/>
      <c r="C45" s="207"/>
      <c r="D45" s="901"/>
      <c r="E45" s="902"/>
      <c r="F45" s="903"/>
      <c r="G45" s="901"/>
      <c r="H45" s="902"/>
      <c r="I45" s="904"/>
      <c r="J45" s="905"/>
      <c r="K45" s="905"/>
      <c r="L45" s="905"/>
      <c r="M45" s="905"/>
      <c r="N45" s="906"/>
      <c r="O45" s="907"/>
      <c r="P45" s="908"/>
      <c r="Q45" s="908"/>
      <c r="R45" s="908"/>
      <c r="S45" s="908"/>
      <c r="T45" s="908"/>
      <c r="U45" s="908"/>
      <c r="V45" s="908"/>
      <c r="W45" s="908"/>
      <c r="X45" s="909"/>
      <c r="Y45" s="205"/>
      <c r="Z45" s="201"/>
    </row>
    <row r="46" spans="1:26" ht="15" customHeight="1" x14ac:dyDescent="0.25">
      <c r="A46" s="203"/>
      <c r="C46" s="207"/>
      <c r="D46" s="901"/>
      <c r="E46" s="902"/>
      <c r="F46" s="903"/>
      <c r="G46" s="901"/>
      <c r="H46" s="902"/>
      <c r="I46" s="904"/>
      <c r="J46" s="905"/>
      <c r="K46" s="905"/>
      <c r="L46" s="905"/>
      <c r="M46" s="905"/>
      <c r="N46" s="906"/>
      <c r="O46" s="907"/>
      <c r="P46" s="908"/>
      <c r="Q46" s="908"/>
      <c r="R46" s="908"/>
      <c r="S46" s="908"/>
      <c r="T46" s="908"/>
      <c r="U46" s="908"/>
      <c r="V46" s="908"/>
      <c r="W46" s="908"/>
      <c r="X46" s="909"/>
      <c r="Y46" s="205"/>
      <c r="Z46" s="201"/>
    </row>
    <row r="47" spans="1:26" ht="15" customHeight="1" x14ac:dyDescent="0.25">
      <c r="A47" s="203"/>
      <c r="C47" s="207"/>
      <c r="D47" s="901"/>
      <c r="E47" s="902"/>
      <c r="F47" s="903"/>
      <c r="G47" s="901"/>
      <c r="H47" s="902"/>
      <c r="I47" s="904"/>
      <c r="J47" s="905"/>
      <c r="K47" s="905"/>
      <c r="L47" s="905"/>
      <c r="M47" s="905"/>
      <c r="N47" s="906"/>
      <c r="O47" s="907"/>
      <c r="P47" s="908"/>
      <c r="Q47" s="908"/>
      <c r="R47" s="908"/>
      <c r="S47" s="908"/>
      <c r="T47" s="908"/>
      <c r="U47" s="908"/>
      <c r="V47" s="908"/>
      <c r="W47" s="908"/>
      <c r="X47" s="909"/>
      <c r="Y47" s="205"/>
      <c r="Z47" s="201"/>
    </row>
    <row r="48" spans="1:26" ht="15" customHeight="1" x14ac:dyDescent="0.25">
      <c r="A48" s="203"/>
      <c r="C48" s="207"/>
      <c r="D48" s="901"/>
      <c r="E48" s="902"/>
      <c r="F48" s="903"/>
      <c r="G48" s="901"/>
      <c r="H48" s="902"/>
      <c r="I48" s="904"/>
      <c r="J48" s="905"/>
      <c r="K48" s="905"/>
      <c r="L48" s="905"/>
      <c r="M48" s="905"/>
      <c r="N48" s="906"/>
      <c r="O48" s="907"/>
      <c r="P48" s="908"/>
      <c r="Q48" s="908"/>
      <c r="R48" s="908"/>
      <c r="S48" s="908"/>
      <c r="T48" s="908"/>
      <c r="U48" s="908"/>
      <c r="V48" s="908"/>
      <c r="W48" s="908"/>
      <c r="X48" s="909"/>
      <c r="Y48" s="205"/>
      <c r="Z48" s="201"/>
    </row>
    <row r="49" spans="1:29" ht="15" customHeight="1" x14ac:dyDescent="0.25">
      <c r="A49" s="203"/>
      <c r="C49" s="207"/>
      <c r="D49" s="901"/>
      <c r="E49" s="902"/>
      <c r="F49" s="903"/>
      <c r="G49" s="901"/>
      <c r="H49" s="902"/>
      <c r="I49" s="904"/>
      <c r="J49" s="905"/>
      <c r="K49" s="905"/>
      <c r="L49" s="905"/>
      <c r="M49" s="905"/>
      <c r="N49" s="906"/>
      <c r="O49" s="907"/>
      <c r="P49" s="908"/>
      <c r="Q49" s="908"/>
      <c r="R49" s="908"/>
      <c r="S49" s="908"/>
      <c r="T49" s="908"/>
      <c r="U49" s="908"/>
      <c r="V49" s="908"/>
      <c r="W49" s="908"/>
      <c r="X49" s="909"/>
      <c r="Y49" s="205"/>
      <c r="Z49" s="201"/>
    </row>
    <row r="50" spans="1:29" ht="15" customHeight="1" thickBot="1" x14ac:dyDescent="0.3">
      <c r="A50" s="203"/>
      <c r="C50" s="206"/>
      <c r="D50" s="978"/>
      <c r="E50" s="979"/>
      <c r="F50" s="980"/>
      <c r="G50" s="981"/>
      <c r="H50" s="982"/>
      <c r="I50" s="1040"/>
      <c r="J50" s="978"/>
      <c r="K50" s="978"/>
      <c r="L50" s="978"/>
      <c r="M50" s="978"/>
      <c r="N50" s="979"/>
      <c r="O50" s="962"/>
      <c r="P50" s="963"/>
      <c r="Q50" s="963"/>
      <c r="R50" s="963"/>
      <c r="S50" s="963"/>
      <c r="T50" s="963"/>
      <c r="U50" s="963"/>
      <c r="V50" s="963"/>
      <c r="W50" s="963"/>
      <c r="X50" s="964"/>
      <c r="Y50" s="205"/>
      <c r="Z50" s="201"/>
    </row>
    <row r="51" spans="1:29" ht="17.25" customHeight="1" x14ac:dyDescent="0.25">
      <c r="A51" s="203"/>
      <c r="C51" s="972" t="s">
        <v>49</v>
      </c>
      <c r="D51" s="973"/>
      <c r="E51" s="974"/>
      <c r="F51" s="992" t="s">
        <v>50</v>
      </c>
      <c r="G51" s="993"/>
      <c r="H51" s="993"/>
      <c r="I51" s="993"/>
      <c r="J51" s="993"/>
      <c r="K51" s="993"/>
      <c r="L51" s="993"/>
      <c r="M51" s="993"/>
      <c r="N51" s="994"/>
      <c r="O51" s="1044">
        <v>0.7</v>
      </c>
      <c r="P51" s="1045"/>
      <c r="Q51" s="1045"/>
      <c r="R51" s="1045"/>
      <c r="S51" s="1045"/>
      <c r="T51" s="1045"/>
      <c r="U51" s="1045"/>
      <c r="V51" s="1045"/>
      <c r="W51" s="1045"/>
      <c r="X51" s="1046"/>
      <c r="Y51" s="204"/>
      <c r="Z51" s="201"/>
    </row>
    <row r="52" spans="1:29" ht="16.5" customHeight="1" thickBot="1" x14ac:dyDescent="0.3">
      <c r="A52" s="203"/>
      <c r="C52" s="975"/>
      <c r="D52" s="976"/>
      <c r="E52" s="977"/>
      <c r="F52" s="995"/>
      <c r="G52" s="996"/>
      <c r="H52" s="996"/>
      <c r="I52" s="996"/>
      <c r="J52" s="996"/>
      <c r="K52" s="996"/>
      <c r="L52" s="996"/>
      <c r="M52" s="996"/>
      <c r="N52" s="997"/>
      <c r="O52" s="986"/>
      <c r="P52" s="987"/>
      <c r="Q52" s="987"/>
      <c r="R52" s="987"/>
      <c r="S52" s="987"/>
      <c r="T52" s="987"/>
      <c r="U52" s="987"/>
      <c r="V52" s="987"/>
      <c r="W52" s="987"/>
      <c r="X52" s="988"/>
      <c r="Y52" s="204"/>
      <c r="Z52" s="201"/>
    </row>
    <row r="53" spans="1:29" ht="15.75" customHeight="1" x14ac:dyDescent="0.25">
      <c r="A53" s="203"/>
      <c r="C53" s="965">
        <v>10</v>
      </c>
      <c r="D53" s="918"/>
      <c r="E53" s="966"/>
      <c r="F53" s="989" t="s">
        <v>51</v>
      </c>
      <c r="G53" s="990"/>
      <c r="H53" s="990"/>
      <c r="I53" s="990"/>
      <c r="J53" s="990"/>
      <c r="K53" s="990"/>
      <c r="L53" s="990"/>
      <c r="M53" s="990"/>
      <c r="N53" s="991"/>
      <c r="O53" s="983">
        <v>100</v>
      </c>
      <c r="P53" s="984"/>
      <c r="Q53" s="984"/>
      <c r="R53" s="984"/>
      <c r="S53" s="984"/>
      <c r="T53" s="984"/>
      <c r="U53" s="984"/>
      <c r="V53" s="984"/>
      <c r="W53" s="984"/>
      <c r="X53" s="985"/>
      <c r="Y53" s="202"/>
      <c r="Z53" s="201"/>
    </row>
    <row r="54" spans="1:29" ht="9.75" customHeight="1" thickBot="1" x14ac:dyDescent="0.3">
      <c r="A54" s="200"/>
      <c r="B54" s="199"/>
      <c r="C54" s="967"/>
      <c r="D54" s="968"/>
      <c r="E54" s="969"/>
      <c r="F54" s="995"/>
      <c r="G54" s="996"/>
      <c r="H54" s="996"/>
      <c r="I54" s="996"/>
      <c r="J54" s="996"/>
      <c r="K54" s="996"/>
      <c r="L54" s="996"/>
      <c r="M54" s="996"/>
      <c r="N54" s="997"/>
      <c r="O54" s="986"/>
      <c r="P54" s="987"/>
      <c r="Q54" s="987"/>
      <c r="R54" s="987"/>
      <c r="S54" s="987"/>
      <c r="T54" s="987"/>
      <c r="U54" s="987"/>
      <c r="V54" s="987"/>
      <c r="W54" s="987"/>
      <c r="X54" s="988"/>
      <c r="Y54" s="199"/>
      <c r="Z54" s="198"/>
    </row>
    <row r="56" spans="1:29" ht="15.6" customHeight="1" x14ac:dyDescent="0.25">
      <c r="A56" s="197" t="s">
        <v>52</v>
      </c>
      <c r="B56" s="196" t="s">
        <v>53</v>
      </c>
      <c r="C56" s="195"/>
      <c r="D56" s="195"/>
      <c r="E56" s="195"/>
      <c r="F56" s="194"/>
      <c r="G56" s="194"/>
      <c r="H56" s="194"/>
      <c r="I56" s="193"/>
      <c r="J56" s="193"/>
      <c r="K56" s="193"/>
      <c r="L56" s="193"/>
      <c r="M56" s="193"/>
      <c r="N56" s="193"/>
      <c r="O56" s="193"/>
      <c r="P56" s="193"/>
      <c r="Q56" s="194"/>
      <c r="R56" s="193"/>
      <c r="S56" s="193"/>
      <c r="T56" s="193"/>
      <c r="U56" s="1047"/>
      <c r="V56" s="1047"/>
      <c r="W56" s="1047"/>
      <c r="X56" s="1047"/>
      <c r="Y56" s="1047"/>
      <c r="Z56" s="1048"/>
      <c r="AA56" s="179"/>
      <c r="AB56" s="179"/>
      <c r="AC56" s="179"/>
    </row>
    <row r="57" spans="1:29" ht="26.4" customHeight="1" x14ac:dyDescent="0.25">
      <c r="A57" s="1041" t="s">
        <v>54</v>
      </c>
      <c r="B57" s="1042"/>
      <c r="C57" s="1042"/>
      <c r="D57" s="1042"/>
      <c r="E57" s="1042"/>
      <c r="F57" s="1042"/>
      <c r="G57" s="1042"/>
      <c r="H57" s="1042"/>
      <c r="I57" s="1042"/>
      <c r="J57" s="1042"/>
      <c r="K57" s="1042"/>
      <c r="L57" s="1042"/>
      <c r="M57" s="1042"/>
      <c r="N57" s="1042"/>
      <c r="O57" s="1042"/>
      <c r="P57" s="1042"/>
      <c r="Q57" s="1043"/>
      <c r="R57" s="1001" t="s">
        <v>55</v>
      </c>
      <c r="S57" s="1002"/>
      <c r="T57" s="1003"/>
      <c r="U57" s="959" t="s">
        <v>56</v>
      </c>
      <c r="V57" s="960"/>
      <c r="W57" s="960"/>
      <c r="X57" s="960"/>
      <c r="Y57" s="960"/>
      <c r="Z57" s="961"/>
      <c r="AA57" s="179"/>
      <c r="AB57" s="179"/>
      <c r="AC57" s="179"/>
    </row>
    <row r="58" spans="1:29" ht="15.6" customHeight="1" x14ac:dyDescent="0.25">
      <c r="A58" s="1019" t="s">
        <v>57</v>
      </c>
      <c r="B58" s="1020"/>
      <c r="C58" s="1020"/>
      <c r="D58" s="1020"/>
      <c r="E58" s="1020"/>
      <c r="F58" s="1020"/>
      <c r="G58" s="1020"/>
      <c r="H58" s="1020"/>
      <c r="I58" s="1020"/>
      <c r="J58" s="1020"/>
      <c r="K58" s="1020"/>
      <c r="L58" s="1020"/>
      <c r="M58" s="1020"/>
      <c r="N58" s="1020"/>
      <c r="O58" s="1020"/>
      <c r="P58" s="1020"/>
      <c r="Q58" s="1021"/>
      <c r="R58" s="1001" t="s">
        <v>58</v>
      </c>
      <c r="S58" s="1002"/>
      <c r="T58" s="1003"/>
      <c r="U58" s="910" t="s">
        <v>59</v>
      </c>
      <c r="V58" s="1007"/>
      <c r="W58" s="1007"/>
      <c r="X58" s="1007"/>
      <c r="Y58" s="1007"/>
      <c r="Z58" s="1008"/>
      <c r="AA58" s="179"/>
      <c r="AB58" s="179"/>
      <c r="AC58" s="179"/>
    </row>
    <row r="59" spans="1:29" ht="15.6" customHeight="1" x14ac:dyDescent="0.25">
      <c r="A59" s="1022"/>
      <c r="B59" s="1023"/>
      <c r="C59" s="1023"/>
      <c r="D59" s="1023"/>
      <c r="E59" s="1023"/>
      <c r="F59" s="1023"/>
      <c r="G59" s="1023"/>
      <c r="H59" s="1023"/>
      <c r="I59" s="1023"/>
      <c r="J59" s="1023"/>
      <c r="K59" s="1023"/>
      <c r="L59" s="1023"/>
      <c r="M59" s="1023"/>
      <c r="N59" s="1023"/>
      <c r="O59" s="1023"/>
      <c r="P59" s="1023"/>
      <c r="Q59" s="1024"/>
      <c r="R59" s="1001"/>
      <c r="S59" s="1002"/>
      <c r="T59" s="1003"/>
      <c r="U59" s="1009"/>
      <c r="V59" s="970"/>
      <c r="W59" s="970"/>
      <c r="X59" s="970"/>
      <c r="Y59" s="970"/>
      <c r="Z59" s="1010"/>
      <c r="AA59" s="179"/>
      <c r="AB59" s="179"/>
      <c r="AC59" s="179"/>
    </row>
    <row r="60" spans="1:29" ht="15.6" customHeight="1" x14ac:dyDescent="0.25">
      <c r="A60" s="192" t="s">
        <v>60</v>
      </c>
      <c r="B60" s="191" t="s">
        <v>61</v>
      </c>
      <c r="C60" s="190"/>
      <c r="D60" s="190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8"/>
      <c r="R60" s="1001"/>
      <c r="S60" s="1002"/>
      <c r="T60" s="1003"/>
      <c r="U60" s="1011"/>
      <c r="V60" s="1012"/>
      <c r="W60" s="1012"/>
      <c r="X60" s="1012"/>
      <c r="Y60" s="1012"/>
      <c r="Z60" s="1013"/>
      <c r="AA60" s="179"/>
      <c r="AB60" s="179"/>
      <c r="AC60" s="179"/>
    </row>
    <row r="61" spans="1:29" ht="15.6" customHeight="1" x14ac:dyDescent="0.25">
      <c r="A61" s="1014"/>
      <c r="B61" s="932"/>
      <c r="C61" s="932"/>
      <c r="D61" s="932"/>
      <c r="E61" s="932"/>
      <c r="F61" s="932"/>
      <c r="G61" s="932"/>
      <c r="H61" s="932"/>
      <c r="I61" s="932"/>
      <c r="J61" s="932"/>
      <c r="K61" s="932"/>
      <c r="L61" s="932"/>
      <c r="M61" s="932"/>
      <c r="N61" s="932"/>
      <c r="O61" s="932"/>
      <c r="P61" s="932"/>
      <c r="Q61" s="1015"/>
      <c r="R61" s="1001" t="s">
        <v>62</v>
      </c>
      <c r="S61" s="1002"/>
      <c r="T61" s="1003"/>
      <c r="U61" s="187"/>
      <c r="V61" s="186"/>
      <c r="W61" s="186"/>
      <c r="X61" s="186"/>
      <c r="Y61" s="186"/>
      <c r="Z61" s="185"/>
      <c r="AA61" s="179"/>
      <c r="AB61" s="179"/>
      <c r="AC61" s="179"/>
    </row>
    <row r="62" spans="1:29" ht="15.6" customHeight="1" x14ac:dyDescent="0.25">
      <c r="A62" s="1014"/>
      <c r="B62" s="932"/>
      <c r="C62" s="932"/>
      <c r="D62" s="932"/>
      <c r="E62" s="932"/>
      <c r="F62" s="932"/>
      <c r="G62" s="932"/>
      <c r="H62" s="932"/>
      <c r="I62" s="932"/>
      <c r="J62" s="932"/>
      <c r="K62" s="932"/>
      <c r="L62" s="932"/>
      <c r="M62" s="932"/>
      <c r="N62" s="932"/>
      <c r="O62" s="932"/>
      <c r="P62" s="932"/>
      <c r="Q62" s="1015"/>
      <c r="R62" s="1001"/>
      <c r="S62" s="1002"/>
      <c r="T62" s="1003"/>
      <c r="U62" s="184"/>
      <c r="V62" s="970"/>
      <c r="W62" s="970"/>
      <c r="X62" s="970"/>
      <c r="Y62" s="970"/>
      <c r="Z62" s="183"/>
      <c r="AA62" s="179"/>
      <c r="AB62" s="179"/>
      <c r="AC62" s="179"/>
    </row>
    <row r="63" spans="1:29" ht="15.6" customHeight="1" x14ac:dyDescent="0.25">
      <c r="A63" s="1014"/>
      <c r="B63" s="932"/>
      <c r="C63" s="932"/>
      <c r="D63" s="932"/>
      <c r="E63" s="932"/>
      <c r="F63" s="932"/>
      <c r="G63" s="932"/>
      <c r="H63" s="932"/>
      <c r="I63" s="932"/>
      <c r="J63" s="932"/>
      <c r="K63" s="932"/>
      <c r="L63" s="932"/>
      <c r="M63" s="932"/>
      <c r="N63" s="932"/>
      <c r="O63" s="932"/>
      <c r="P63" s="932"/>
      <c r="Q63" s="1015"/>
      <c r="R63" s="1001"/>
      <c r="S63" s="1002"/>
      <c r="T63" s="1003"/>
      <c r="U63" s="184"/>
      <c r="V63" s="970"/>
      <c r="W63" s="970"/>
      <c r="X63" s="970"/>
      <c r="Y63" s="970"/>
      <c r="Z63" s="183"/>
      <c r="AA63" s="179"/>
      <c r="AB63" s="179"/>
      <c r="AC63" s="179"/>
    </row>
    <row r="64" spans="1:29" ht="15.6" customHeight="1" x14ac:dyDescent="0.25">
      <c r="A64" s="1016"/>
      <c r="B64" s="1017"/>
      <c r="C64" s="1017"/>
      <c r="D64" s="1017"/>
      <c r="E64" s="1017"/>
      <c r="F64" s="1017"/>
      <c r="G64" s="1017"/>
      <c r="H64" s="1017"/>
      <c r="I64" s="1017"/>
      <c r="J64" s="1017"/>
      <c r="K64" s="1017"/>
      <c r="L64" s="1017"/>
      <c r="M64" s="1017"/>
      <c r="N64" s="1017"/>
      <c r="O64" s="1017"/>
      <c r="P64" s="1017"/>
      <c r="Q64" s="1018"/>
      <c r="R64" s="1004"/>
      <c r="S64" s="1005"/>
      <c r="T64" s="1006"/>
      <c r="U64" s="182"/>
      <c r="V64" s="181"/>
      <c r="W64" s="181"/>
      <c r="X64" s="181"/>
      <c r="Y64" s="181"/>
      <c r="Z64" s="180"/>
      <c r="AA64" s="179"/>
      <c r="AB64" s="179"/>
      <c r="AC64" s="179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D48:E48"/>
    <mergeCell ref="F48:H48"/>
    <mergeCell ref="I48:N48"/>
    <mergeCell ref="O48:X48"/>
    <mergeCell ref="D49:E49"/>
    <mergeCell ref="F49:H49"/>
    <mergeCell ref="I49:N49"/>
    <mergeCell ref="O49:X49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7:Q57"/>
    <mergeCell ref="M11:R11"/>
    <mergeCell ref="R57:T57"/>
    <mergeCell ref="O51:X52"/>
    <mergeCell ref="U56:Z56"/>
    <mergeCell ref="U57:Z57"/>
    <mergeCell ref="O50:X50"/>
    <mergeCell ref="C53:E54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1:E52"/>
    <mergeCell ref="D50:E50"/>
    <mergeCell ref="O38:X38"/>
    <mergeCell ref="D39:E39"/>
    <mergeCell ref="F50:H50"/>
    <mergeCell ref="O53:X54"/>
    <mergeCell ref="I25:N28"/>
    <mergeCell ref="S13:Y13"/>
    <mergeCell ref="F53:N54"/>
    <mergeCell ref="I50:N50"/>
    <mergeCell ref="F51:N52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1DA2-1343-4959-AF97-CEB3F87404B4}">
  <sheetPr>
    <pageSetUpPr fitToPage="1"/>
  </sheetPr>
  <dimension ref="A1:AD64"/>
  <sheetViews>
    <sheetView showZeros="0" topLeftCell="A37" workbookViewId="0">
      <selection activeCell="G15" sqref="G15:Y15"/>
    </sheetView>
  </sheetViews>
  <sheetFormatPr baseColWidth="10" defaultColWidth="11.44140625" defaultRowHeight="13.2" x14ac:dyDescent="0.25"/>
  <cols>
    <col min="1" max="26" width="5.109375" style="178" customWidth="1"/>
    <col min="27" max="27" width="8.33203125" style="178" customWidth="1"/>
    <col min="28" max="28" width="11.44140625" style="178"/>
  </cols>
  <sheetData>
    <row r="1" spans="1:28" ht="12.75" customHeight="1" x14ac:dyDescent="0.25">
      <c r="A1" s="934"/>
      <c r="B1" s="935"/>
      <c r="C1" s="935"/>
      <c r="D1" s="935"/>
      <c r="E1" s="935"/>
      <c r="F1" s="936"/>
      <c r="G1" s="945" t="s">
        <v>0</v>
      </c>
      <c r="H1" s="946"/>
      <c r="I1" s="946"/>
      <c r="J1" s="946"/>
      <c r="K1" s="946"/>
      <c r="L1" s="946"/>
      <c r="M1" s="946"/>
      <c r="N1" s="946"/>
      <c r="O1" s="946"/>
      <c r="P1" s="946"/>
      <c r="Q1" s="946"/>
      <c r="R1" s="946"/>
      <c r="S1" s="946"/>
      <c r="T1" s="947"/>
      <c r="U1" s="948" t="s">
        <v>97</v>
      </c>
      <c r="V1" s="949"/>
      <c r="W1" s="949"/>
      <c r="X1" s="949"/>
      <c r="Y1" s="949"/>
      <c r="Z1" s="950"/>
    </row>
    <row r="2" spans="1:28" ht="12.75" customHeight="1" x14ac:dyDescent="0.25">
      <c r="A2" s="937"/>
      <c r="B2" s="938"/>
      <c r="C2" s="938"/>
      <c r="D2" s="938"/>
      <c r="E2" s="938"/>
      <c r="F2" s="939"/>
      <c r="G2" s="957" t="s">
        <v>1</v>
      </c>
      <c r="H2" s="917"/>
      <c r="I2" s="917"/>
      <c r="J2" s="917"/>
      <c r="K2" s="917"/>
      <c r="L2" s="917"/>
      <c r="M2" s="917"/>
      <c r="N2" s="917"/>
      <c r="O2" s="917"/>
      <c r="P2" s="917"/>
      <c r="Q2" s="917"/>
      <c r="R2" s="917"/>
      <c r="S2" s="917"/>
      <c r="T2" s="958"/>
      <c r="U2" s="951"/>
      <c r="V2" s="952"/>
      <c r="W2" s="952"/>
      <c r="X2" s="952"/>
      <c r="Y2" s="952"/>
      <c r="Z2" s="953"/>
    </row>
    <row r="3" spans="1:28" ht="12.75" customHeight="1" x14ac:dyDescent="0.25">
      <c r="A3" s="937"/>
      <c r="B3" s="938"/>
      <c r="C3" s="938"/>
      <c r="D3" s="938"/>
      <c r="E3" s="938"/>
      <c r="F3" s="939"/>
      <c r="G3" s="916"/>
      <c r="H3" s="917"/>
      <c r="I3" s="917"/>
      <c r="J3" s="917"/>
      <c r="K3" s="917"/>
      <c r="L3" s="917"/>
      <c r="M3" s="917"/>
      <c r="N3" s="917"/>
      <c r="O3" s="917"/>
      <c r="P3" s="917"/>
      <c r="Q3" s="917"/>
      <c r="R3" s="917"/>
      <c r="S3" s="917"/>
      <c r="T3" s="958"/>
      <c r="U3" s="951"/>
      <c r="V3" s="952"/>
      <c r="W3" s="952"/>
      <c r="X3" s="952"/>
      <c r="Y3" s="952"/>
      <c r="Z3" s="953"/>
    </row>
    <row r="4" spans="1:28" ht="12.75" customHeight="1" x14ac:dyDescent="0.25">
      <c r="A4" s="937"/>
      <c r="B4" s="938"/>
      <c r="C4" s="938"/>
      <c r="D4" s="938"/>
      <c r="E4" s="938"/>
      <c r="F4" s="939"/>
      <c r="G4" s="916"/>
      <c r="H4" s="917"/>
      <c r="I4" s="917"/>
      <c r="J4" s="917"/>
      <c r="K4" s="917"/>
      <c r="L4" s="917"/>
      <c r="M4" s="917"/>
      <c r="N4" s="917"/>
      <c r="O4" s="917"/>
      <c r="P4" s="917"/>
      <c r="Q4" s="917"/>
      <c r="R4" s="917"/>
      <c r="S4" s="917"/>
      <c r="T4" s="958"/>
      <c r="U4" s="951"/>
      <c r="V4" s="952"/>
      <c r="W4" s="952"/>
      <c r="X4" s="952"/>
      <c r="Y4" s="952"/>
      <c r="Z4" s="953"/>
    </row>
    <row r="5" spans="1:28" ht="12.75" customHeight="1" x14ac:dyDescent="0.25">
      <c r="A5" s="937"/>
      <c r="B5" s="938"/>
      <c r="C5" s="938"/>
      <c r="D5" s="938"/>
      <c r="E5" s="938"/>
      <c r="F5" s="939"/>
      <c r="G5" s="916" t="s">
        <v>2</v>
      </c>
      <c r="H5" s="917"/>
      <c r="I5" s="236" t="s">
        <v>3</v>
      </c>
      <c r="J5" s="918">
        <v>8</v>
      </c>
      <c r="K5" s="919"/>
      <c r="L5" s="920" t="s">
        <v>4</v>
      </c>
      <c r="M5" s="918"/>
      <c r="N5" s="918"/>
      <c r="O5" s="919"/>
      <c r="P5" s="921">
        <v>45931</v>
      </c>
      <c r="Q5" s="922"/>
      <c r="R5" s="922"/>
      <c r="S5" s="922"/>
      <c r="T5" s="923"/>
      <c r="U5" s="951"/>
      <c r="V5" s="952"/>
      <c r="W5" s="952"/>
      <c r="X5" s="952"/>
      <c r="Y5" s="952"/>
      <c r="Z5" s="953"/>
    </row>
    <row r="6" spans="1:28" ht="12.75" customHeight="1" x14ac:dyDescent="0.25">
      <c r="A6" s="940"/>
      <c r="B6" s="941"/>
      <c r="C6" s="941"/>
      <c r="D6" s="941"/>
      <c r="E6" s="941"/>
      <c r="F6" s="942"/>
      <c r="G6" s="217"/>
      <c r="H6" s="216"/>
      <c r="I6" s="216"/>
      <c r="J6" s="924" t="s">
        <v>5</v>
      </c>
      <c r="K6" s="924"/>
      <c r="L6" s="924" t="s">
        <v>6</v>
      </c>
      <c r="M6" s="924"/>
      <c r="N6" s="924"/>
      <c r="O6" s="924"/>
      <c r="P6" s="924" t="s">
        <v>7</v>
      </c>
      <c r="Q6" s="924"/>
      <c r="R6" s="924"/>
      <c r="S6" s="924"/>
      <c r="T6" s="927"/>
      <c r="U6" s="954"/>
      <c r="V6" s="955"/>
      <c r="W6" s="955"/>
      <c r="X6" s="955"/>
      <c r="Y6" s="955"/>
      <c r="Z6" s="956"/>
    </row>
    <row r="7" spans="1:28" ht="36.75" customHeight="1" x14ac:dyDescent="0.25">
      <c r="A7" s="943" t="s">
        <v>8</v>
      </c>
      <c r="B7" s="943"/>
      <c r="C7" s="943"/>
      <c r="D7" s="943"/>
      <c r="E7" s="943"/>
      <c r="F7" s="943"/>
      <c r="G7" s="928" t="s">
        <v>9</v>
      </c>
      <c r="H7" s="928"/>
      <c r="I7" s="928"/>
      <c r="J7" s="928"/>
      <c r="K7" s="928"/>
      <c r="L7" s="928"/>
      <c r="M7" s="928"/>
      <c r="N7" s="928"/>
      <c r="O7" s="928"/>
      <c r="P7" s="928"/>
      <c r="Q7" s="928"/>
      <c r="R7" s="928"/>
      <c r="S7" s="928"/>
      <c r="T7" s="928"/>
      <c r="U7" s="928"/>
      <c r="V7" s="928"/>
      <c r="W7" s="928"/>
      <c r="X7" s="928"/>
      <c r="Y7" s="928"/>
      <c r="Z7" s="928"/>
    </row>
    <row r="8" spans="1:28" ht="15.6" customHeight="1" x14ac:dyDescent="0.25">
      <c r="A8" s="224" t="s">
        <v>10</v>
      </c>
      <c r="B8" s="223" t="s">
        <v>11</v>
      </c>
      <c r="C8" s="193"/>
      <c r="D8" s="235"/>
      <c r="E8" s="235"/>
      <c r="F8" s="235"/>
      <c r="G8" s="235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222"/>
    </row>
    <row r="9" spans="1:28" ht="7.5" customHeight="1" x14ac:dyDescent="0.25">
      <c r="A9" s="219"/>
      <c r="B9" s="190"/>
      <c r="C9" s="190"/>
      <c r="D9" s="234"/>
      <c r="E9" s="234"/>
      <c r="F9" s="234"/>
      <c r="G9" s="234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220"/>
    </row>
    <row r="10" spans="1:28" ht="15" customHeight="1" x14ac:dyDescent="0.25">
      <c r="A10" s="219"/>
      <c r="B10" s="931" t="s">
        <v>12</v>
      </c>
      <c r="C10" s="931"/>
      <c r="D10" s="931"/>
      <c r="E10" s="931"/>
      <c r="F10" s="931"/>
      <c r="G10" s="929" t="s">
        <v>13</v>
      </c>
      <c r="H10" s="929"/>
      <c r="I10" s="929"/>
      <c r="J10" s="929"/>
      <c r="K10" s="929"/>
      <c r="L10" s="929"/>
      <c r="M10" s="931" t="s">
        <v>14</v>
      </c>
      <c r="N10" s="931"/>
      <c r="O10" s="931"/>
      <c r="P10" s="931"/>
      <c r="Q10" s="931"/>
      <c r="R10" s="931"/>
      <c r="S10" s="932" t="s">
        <v>15</v>
      </c>
      <c r="T10" s="933"/>
      <c r="U10" s="933"/>
      <c r="V10" s="933"/>
      <c r="W10" s="933"/>
      <c r="X10" s="933"/>
      <c r="Y10" s="933"/>
      <c r="Z10" s="218"/>
    </row>
    <row r="11" spans="1:28" ht="15" customHeight="1" x14ac:dyDescent="0.25">
      <c r="A11" s="203"/>
      <c r="B11" s="231" t="s">
        <v>16</v>
      </c>
      <c r="C11" s="231"/>
      <c r="D11" s="231"/>
      <c r="E11" s="231"/>
      <c r="F11" s="231"/>
      <c r="G11" s="233" t="s">
        <v>96</v>
      </c>
      <c r="H11" s="233"/>
      <c r="I11" s="233"/>
      <c r="J11" s="233"/>
      <c r="K11" s="233"/>
      <c r="L11" s="233"/>
      <c r="M11" s="931" t="s">
        <v>17</v>
      </c>
      <c r="N11" s="931"/>
      <c r="O11" s="931"/>
      <c r="P11" s="931"/>
      <c r="Q11" s="931"/>
      <c r="R11" s="931"/>
      <c r="S11" s="930">
        <v>56</v>
      </c>
      <c r="T11" s="931"/>
      <c r="U11" s="931"/>
      <c r="V11" s="931"/>
      <c r="W11" s="931"/>
      <c r="X11" s="931"/>
      <c r="Y11" s="931"/>
      <c r="Z11" s="230"/>
    </row>
    <row r="12" spans="1:28" ht="15" customHeight="1" x14ac:dyDescent="0.25">
      <c r="A12" s="203"/>
      <c r="B12" s="926" t="s">
        <v>18</v>
      </c>
      <c r="C12" s="926"/>
      <c r="D12" s="926"/>
      <c r="E12" s="926"/>
      <c r="F12" s="926"/>
      <c r="G12" s="925" t="s">
        <v>19</v>
      </c>
      <c r="H12" s="926"/>
      <c r="I12" s="926"/>
      <c r="J12" s="926"/>
      <c r="K12" s="926"/>
      <c r="L12" s="926"/>
      <c r="M12" s="931" t="s">
        <v>20</v>
      </c>
      <c r="N12" s="931"/>
      <c r="O12" s="931"/>
      <c r="P12" s="931"/>
      <c r="Q12" s="931"/>
      <c r="R12" s="931"/>
      <c r="S12" s="932" t="s">
        <v>21</v>
      </c>
      <c r="T12" s="933"/>
      <c r="U12" s="933"/>
      <c r="V12" s="933"/>
      <c r="W12" s="933"/>
      <c r="X12" s="933"/>
      <c r="Y12" s="933"/>
      <c r="Z12" s="230"/>
    </row>
    <row r="13" spans="1:28" ht="15" customHeight="1" x14ac:dyDescent="0.25">
      <c r="A13" s="203"/>
      <c r="B13" s="944" t="s">
        <v>22</v>
      </c>
      <c r="C13" s="944"/>
      <c r="D13" s="944"/>
      <c r="E13" s="944"/>
      <c r="F13" s="944"/>
      <c r="G13" s="233" t="s">
        <v>96</v>
      </c>
      <c r="H13" s="233"/>
      <c r="I13" s="233"/>
      <c r="J13" s="233"/>
      <c r="K13" s="233"/>
      <c r="L13" s="233"/>
      <c r="M13" s="931" t="s">
        <v>23</v>
      </c>
      <c r="N13" s="931"/>
      <c r="O13" s="931"/>
      <c r="P13" s="931"/>
      <c r="Q13" s="931"/>
      <c r="R13" s="931"/>
      <c r="S13" s="933" t="s">
        <v>24</v>
      </c>
      <c r="T13" s="933"/>
      <c r="U13" s="933"/>
      <c r="V13" s="933"/>
      <c r="W13" s="933"/>
      <c r="X13" s="933"/>
      <c r="Y13" s="933"/>
      <c r="Z13" s="230"/>
      <c r="AB13" s="232"/>
    </row>
    <row r="14" spans="1:28" ht="29.4" customHeight="1" x14ac:dyDescent="0.25">
      <c r="A14" s="203"/>
      <c r="B14" s="926" t="s">
        <v>25</v>
      </c>
      <c r="C14" s="926"/>
      <c r="D14" s="926"/>
      <c r="E14" s="926"/>
      <c r="F14" s="926"/>
      <c r="G14" s="925" t="s">
        <v>95</v>
      </c>
      <c r="H14" s="925"/>
      <c r="I14" s="925"/>
      <c r="J14" s="925"/>
      <c r="K14" s="925"/>
      <c r="L14" s="925"/>
      <c r="M14" s="931" t="s">
        <v>26</v>
      </c>
      <c r="N14" s="931"/>
      <c r="O14" s="931"/>
      <c r="P14" s="931"/>
      <c r="Q14" s="931"/>
      <c r="R14" s="931"/>
      <c r="S14" s="931" t="s">
        <v>87</v>
      </c>
      <c r="T14" s="931"/>
      <c r="U14" s="931"/>
      <c r="V14" s="931"/>
      <c r="W14" s="931"/>
      <c r="X14" s="931"/>
      <c r="Y14" s="931"/>
      <c r="Z14" s="230"/>
    </row>
    <row r="15" spans="1:28" ht="15" customHeight="1" x14ac:dyDescent="0.25">
      <c r="A15" s="203"/>
      <c r="B15" s="1025" t="s">
        <v>28</v>
      </c>
      <c r="C15" s="1025"/>
      <c r="D15" s="1025"/>
      <c r="E15" s="1025"/>
      <c r="F15" s="1025"/>
      <c r="G15" s="931" t="s">
        <v>94</v>
      </c>
      <c r="H15" s="931"/>
      <c r="I15" s="931"/>
      <c r="J15" s="931"/>
      <c r="K15" s="931"/>
      <c r="L15" s="931"/>
      <c r="M15" s="931"/>
      <c r="N15" s="931"/>
      <c r="O15" s="931"/>
      <c r="P15" s="931"/>
      <c r="Q15" s="931"/>
      <c r="R15" s="931"/>
      <c r="S15" s="931"/>
      <c r="T15" s="931"/>
      <c r="U15" s="931"/>
      <c r="V15" s="931"/>
      <c r="W15" s="931"/>
      <c r="X15" s="931"/>
      <c r="Y15" s="931"/>
      <c r="Z15" s="230"/>
    </row>
    <row r="16" spans="1:28" ht="5.25" customHeight="1" x14ac:dyDescent="0.25">
      <c r="A16" s="200"/>
      <c r="B16" s="199"/>
      <c r="C16" s="199"/>
      <c r="D16" s="229"/>
      <c r="E16" s="229"/>
      <c r="F16" s="229"/>
      <c r="G16" s="229"/>
      <c r="H16" s="199"/>
      <c r="I16" s="199"/>
      <c r="J16" s="199"/>
      <c r="K16" s="199"/>
      <c r="L16" s="199"/>
      <c r="M16" s="199"/>
      <c r="N16" s="228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8"/>
    </row>
    <row r="17" spans="1:30" ht="8.25" customHeight="1" x14ac:dyDescent="0.25">
      <c r="B17" s="226"/>
      <c r="C17" s="226"/>
      <c r="K17" s="227"/>
      <c r="L17" s="226"/>
      <c r="M17" s="225"/>
    </row>
    <row r="18" spans="1:30" ht="15.6" customHeight="1" x14ac:dyDescent="0.25">
      <c r="A18" s="224" t="s">
        <v>30</v>
      </c>
      <c r="B18" s="223" t="s">
        <v>31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222"/>
    </row>
    <row r="19" spans="1:30" ht="8.25" customHeight="1" x14ac:dyDescent="0.25">
      <c r="A19" s="219"/>
      <c r="B19" s="221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220"/>
    </row>
    <row r="20" spans="1:30" ht="13.8" customHeight="1" x14ac:dyDescent="0.25">
      <c r="A20" s="219"/>
      <c r="B20" s="931" t="s">
        <v>32</v>
      </c>
      <c r="C20" s="931"/>
      <c r="D20" s="931"/>
      <c r="E20" s="931"/>
      <c r="F20" s="931"/>
      <c r="G20" s="931"/>
      <c r="H20" s="931"/>
      <c r="I20" s="918"/>
      <c r="J20" s="918"/>
      <c r="K20" s="918"/>
      <c r="L20" s="918"/>
      <c r="M20" s="918"/>
      <c r="N20" s="918"/>
      <c r="O20" s="918"/>
      <c r="P20" s="918"/>
      <c r="Q20" s="918"/>
      <c r="R20" s="918"/>
      <c r="S20" s="918"/>
      <c r="T20" s="918"/>
      <c r="U20" s="918"/>
      <c r="V20" s="918"/>
      <c r="W20" s="918"/>
      <c r="X20" s="918"/>
      <c r="Y20" s="918"/>
      <c r="Z20" s="218"/>
    </row>
    <row r="21" spans="1:30" ht="15" customHeight="1" x14ac:dyDescent="0.25">
      <c r="A21" s="219"/>
      <c r="B21" s="931" t="s">
        <v>33</v>
      </c>
      <c r="C21" s="931"/>
      <c r="D21" s="931"/>
      <c r="E21" s="931"/>
      <c r="F21" s="931"/>
      <c r="G21" s="931"/>
      <c r="H21" s="931"/>
      <c r="I21" s="970" t="s">
        <v>34</v>
      </c>
      <c r="J21" s="970"/>
      <c r="K21" s="970"/>
      <c r="L21" s="970"/>
      <c r="M21" s="970"/>
      <c r="N21" s="970"/>
      <c r="O21" s="970"/>
      <c r="P21" s="970"/>
      <c r="Q21" s="970"/>
      <c r="R21" s="970"/>
      <c r="S21" s="970"/>
      <c r="T21" s="970"/>
      <c r="U21" s="970"/>
      <c r="V21" s="970"/>
      <c r="W21" s="970"/>
      <c r="X21" s="970"/>
      <c r="Y21" s="970"/>
      <c r="Z21" s="218"/>
    </row>
    <row r="22" spans="1:30" ht="8.25" customHeight="1" x14ac:dyDescent="0.25">
      <c r="A22" s="217"/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5"/>
    </row>
    <row r="23" spans="1:30" ht="15.6" customHeight="1" x14ac:dyDescent="0.25">
      <c r="A23" s="214" t="s">
        <v>35</v>
      </c>
      <c r="B23" s="213" t="s">
        <v>36</v>
      </c>
      <c r="C23" s="210"/>
      <c r="D23" s="212"/>
      <c r="E23" s="212"/>
      <c r="F23" s="212"/>
      <c r="G23" s="212"/>
      <c r="H23" s="1039" t="s">
        <v>37</v>
      </c>
      <c r="I23" s="1039"/>
      <c r="J23" s="1039"/>
      <c r="K23" s="1039"/>
      <c r="L23" s="1039"/>
      <c r="M23" s="1039"/>
      <c r="N23" s="971" t="s">
        <v>38</v>
      </c>
      <c r="O23" s="971"/>
      <c r="P23" s="971"/>
      <c r="Q23" s="971"/>
      <c r="R23" s="211" t="s">
        <v>93</v>
      </c>
      <c r="V23" s="210"/>
      <c r="W23" s="210"/>
      <c r="X23" s="210"/>
      <c r="Y23" s="210"/>
      <c r="Z23" s="209"/>
    </row>
    <row r="24" spans="1:30" ht="6.75" customHeight="1" thickBot="1" x14ac:dyDescent="0.3">
      <c r="A24" s="203"/>
      <c r="Z24" s="201"/>
    </row>
    <row r="25" spans="1:30" ht="18" customHeight="1" x14ac:dyDescent="0.25">
      <c r="A25" s="203"/>
      <c r="C25" s="1026" t="s">
        <v>40</v>
      </c>
      <c r="D25" s="1029" t="s">
        <v>41</v>
      </c>
      <c r="E25" s="1000"/>
      <c r="F25" s="998" t="s">
        <v>42</v>
      </c>
      <c r="G25" s="1032"/>
      <c r="H25" s="1033"/>
      <c r="I25" s="989" t="s">
        <v>43</v>
      </c>
      <c r="J25" s="990"/>
      <c r="K25" s="990"/>
      <c r="L25" s="990"/>
      <c r="M25" s="990"/>
      <c r="N25" s="991"/>
      <c r="O25" s="998" t="s">
        <v>44</v>
      </c>
      <c r="P25" s="999"/>
      <c r="Q25" s="999"/>
      <c r="R25" s="999"/>
      <c r="S25" s="999"/>
      <c r="T25" s="999"/>
      <c r="U25" s="999"/>
      <c r="V25" s="999"/>
      <c r="W25" s="999"/>
      <c r="X25" s="1000"/>
      <c r="Y25" s="208"/>
      <c r="Z25" s="201"/>
    </row>
    <row r="26" spans="1:30" ht="12.75" customHeight="1" x14ac:dyDescent="0.25">
      <c r="A26" s="203"/>
      <c r="C26" s="1027"/>
      <c r="D26" s="1030"/>
      <c r="E26" s="974"/>
      <c r="F26" s="1034"/>
      <c r="G26" s="944"/>
      <c r="H26" s="1035"/>
      <c r="I26" s="992"/>
      <c r="J26" s="993"/>
      <c r="K26" s="993"/>
      <c r="L26" s="993"/>
      <c r="M26" s="993"/>
      <c r="N26" s="994"/>
      <c r="O26" s="972"/>
      <c r="P26" s="973"/>
      <c r="Q26" s="973"/>
      <c r="R26" s="973"/>
      <c r="S26" s="973"/>
      <c r="T26" s="973"/>
      <c r="U26" s="973"/>
      <c r="V26" s="973"/>
      <c r="W26" s="973"/>
      <c r="X26" s="974"/>
      <c r="Y26" s="208"/>
      <c r="Z26" s="201"/>
    </row>
    <row r="27" spans="1:30" ht="13.5" customHeight="1" x14ac:dyDescent="0.25">
      <c r="A27" s="203"/>
      <c r="C27" s="1027"/>
      <c r="D27" s="1030"/>
      <c r="E27" s="974"/>
      <c r="F27" s="1034"/>
      <c r="G27" s="944"/>
      <c r="H27" s="1035"/>
      <c r="I27" s="992"/>
      <c r="J27" s="993"/>
      <c r="K27" s="993"/>
      <c r="L27" s="993"/>
      <c r="M27" s="993"/>
      <c r="N27" s="994"/>
      <c r="O27" s="972"/>
      <c r="P27" s="973"/>
      <c r="Q27" s="973"/>
      <c r="R27" s="973"/>
      <c r="S27" s="973"/>
      <c r="T27" s="973"/>
      <c r="U27" s="973"/>
      <c r="V27" s="973"/>
      <c r="W27" s="973"/>
      <c r="X27" s="974"/>
      <c r="Y27" s="208"/>
      <c r="Z27" s="201"/>
    </row>
    <row r="28" spans="1:30" ht="14.25" customHeight="1" thickBot="1" x14ac:dyDescent="0.3">
      <c r="A28" s="203"/>
      <c r="C28" s="1028"/>
      <c r="D28" s="1031"/>
      <c r="E28" s="977"/>
      <c r="F28" s="1036"/>
      <c r="G28" s="1037"/>
      <c r="H28" s="1038"/>
      <c r="I28" s="995"/>
      <c r="J28" s="996"/>
      <c r="K28" s="996"/>
      <c r="L28" s="996"/>
      <c r="M28" s="996"/>
      <c r="N28" s="997"/>
      <c r="O28" s="975"/>
      <c r="P28" s="976"/>
      <c r="Q28" s="976"/>
      <c r="R28" s="976"/>
      <c r="S28" s="976"/>
      <c r="T28" s="976"/>
      <c r="U28" s="976"/>
      <c r="V28" s="976"/>
      <c r="W28" s="976"/>
      <c r="X28" s="977"/>
      <c r="Y28" s="208"/>
      <c r="Z28" s="201"/>
      <c r="AD28" s="178">
        <f ca="1">INDIRECT("L(1)C",FALSE)</f>
        <v>0</v>
      </c>
    </row>
    <row r="29" spans="1:30" ht="15" customHeight="1" x14ac:dyDescent="0.25">
      <c r="A29" s="203"/>
      <c r="C29" s="207">
        <v>1</v>
      </c>
      <c r="D29" s="901"/>
      <c r="E29" s="902"/>
      <c r="F29" s="903"/>
      <c r="G29" s="901"/>
      <c r="H29" s="902"/>
      <c r="I29" s="904">
        <v>245</v>
      </c>
      <c r="J29" s="905"/>
      <c r="K29" s="905"/>
      <c r="L29" s="905"/>
      <c r="M29" s="905"/>
      <c r="N29" s="906"/>
      <c r="O29" s="907">
        <v>0.53</v>
      </c>
      <c r="P29" s="908"/>
      <c r="Q29" s="908"/>
      <c r="R29" s="908"/>
      <c r="S29" s="908"/>
      <c r="T29" s="908"/>
      <c r="U29" s="908"/>
      <c r="V29" s="908"/>
      <c r="W29" s="908"/>
      <c r="X29" s="909"/>
      <c r="Y29" s="205"/>
      <c r="Z29" s="201"/>
    </row>
    <row r="30" spans="1:30" ht="15" customHeight="1" x14ac:dyDescent="0.25">
      <c r="A30" s="203"/>
      <c r="C30" s="207">
        <v>2</v>
      </c>
      <c r="D30" s="901"/>
      <c r="E30" s="902"/>
      <c r="F30" s="903"/>
      <c r="G30" s="901"/>
      <c r="H30" s="902"/>
      <c r="I30" s="904">
        <v>245</v>
      </c>
      <c r="J30" s="905"/>
      <c r="K30" s="905"/>
      <c r="L30" s="905"/>
      <c r="M30" s="905"/>
      <c r="N30" s="906"/>
      <c r="O30" s="907">
        <v>0.53</v>
      </c>
      <c r="P30" s="908"/>
      <c r="Q30" s="908"/>
      <c r="R30" s="908"/>
      <c r="S30" s="908"/>
      <c r="T30" s="908"/>
      <c r="U30" s="908"/>
      <c r="V30" s="908"/>
      <c r="W30" s="908"/>
      <c r="X30" s="909"/>
      <c r="Y30" s="205"/>
      <c r="Z30" s="201"/>
    </row>
    <row r="31" spans="1:30" ht="15" customHeight="1" x14ac:dyDescent="0.25">
      <c r="A31" s="203"/>
      <c r="C31" s="207">
        <v>3</v>
      </c>
      <c r="D31" s="901"/>
      <c r="E31" s="902"/>
      <c r="F31" s="903"/>
      <c r="G31" s="901"/>
      <c r="H31" s="902"/>
      <c r="I31" s="904">
        <v>245</v>
      </c>
      <c r="J31" s="905"/>
      <c r="K31" s="905"/>
      <c r="L31" s="905"/>
      <c r="M31" s="905"/>
      <c r="N31" s="906"/>
      <c r="O31" s="907">
        <v>0.53</v>
      </c>
      <c r="P31" s="908"/>
      <c r="Q31" s="908"/>
      <c r="R31" s="908"/>
      <c r="S31" s="908"/>
      <c r="T31" s="908"/>
      <c r="U31" s="908"/>
      <c r="V31" s="908"/>
      <c r="W31" s="908"/>
      <c r="X31" s="909"/>
      <c r="Y31" s="205"/>
      <c r="Z31" s="201"/>
    </row>
    <row r="32" spans="1:30" ht="15" customHeight="1" x14ac:dyDescent="0.25">
      <c r="A32" s="203"/>
      <c r="C32" s="207">
        <v>4</v>
      </c>
      <c r="D32" s="901"/>
      <c r="E32" s="902"/>
      <c r="F32" s="903"/>
      <c r="G32" s="901"/>
      <c r="H32" s="902"/>
      <c r="I32" s="904">
        <v>235</v>
      </c>
      <c r="J32" s="905"/>
      <c r="K32" s="905"/>
      <c r="L32" s="905"/>
      <c r="M32" s="905"/>
      <c r="N32" s="906"/>
      <c r="O32" s="907">
        <v>0.57999999999999996</v>
      </c>
      <c r="P32" s="908"/>
      <c r="Q32" s="908"/>
      <c r="R32" s="908"/>
      <c r="S32" s="908"/>
      <c r="T32" s="908"/>
      <c r="U32" s="908"/>
      <c r="V32" s="908"/>
      <c r="W32" s="908"/>
      <c r="X32" s="909"/>
      <c r="Y32" s="205"/>
      <c r="Z32" s="201"/>
    </row>
    <row r="33" spans="1:26" ht="15" customHeight="1" x14ac:dyDescent="0.25">
      <c r="A33" s="203"/>
      <c r="C33" s="207">
        <v>5</v>
      </c>
      <c r="D33" s="901"/>
      <c r="E33" s="902"/>
      <c r="F33" s="903"/>
      <c r="G33" s="901"/>
      <c r="H33" s="902"/>
      <c r="I33" s="904">
        <v>215</v>
      </c>
      <c r="J33" s="905"/>
      <c r="K33" s="905"/>
      <c r="L33" s="905"/>
      <c r="M33" s="905"/>
      <c r="N33" s="906"/>
      <c r="O33" s="907">
        <v>0.69</v>
      </c>
      <c r="P33" s="908"/>
      <c r="Q33" s="908"/>
      <c r="R33" s="908"/>
      <c r="S33" s="908"/>
      <c r="T33" s="908"/>
      <c r="U33" s="908"/>
      <c r="V33" s="908"/>
      <c r="W33" s="908"/>
      <c r="X33" s="909"/>
      <c r="Y33" s="205"/>
      <c r="Z33" s="201"/>
    </row>
    <row r="34" spans="1:26" ht="15" customHeight="1" x14ac:dyDescent="0.25">
      <c r="A34" s="203"/>
      <c r="C34" s="207">
        <v>6</v>
      </c>
      <c r="D34" s="901"/>
      <c r="E34" s="902"/>
      <c r="F34" s="903"/>
      <c r="G34" s="901"/>
      <c r="H34" s="902"/>
      <c r="I34" s="904">
        <v>215</v>
      </c>
      <c r="J34" s="905"/>
      <c r="K34" s="905"/>
      <c r="L34" s="905"/>
      <c r="M34" s="905"/>
      <c r="N34" s="906"/>
      <c r="O34" s="907">
        <v>0.69</v>
      </c>
      <c r="P34" s="908"/>
      <c r="Q34" s="908"/>
      <c r="R34" s="908"/>
      <c r="S34" s="908"/>
      <c r="T34" s="908"/>
      <c r="U34" s="908"/>
      <c r="V34" s="908"/>
      <c r="W34" s="908"/>
      <c r="X34" s="909"/>
      <c r="Y34" s="205"/>
      <c r="Z34" s="201"/>
    </row>
    <row r="35" spans="1:26" ht="15" customHeight="1" x14ac:dyDescent="0.25">
      <c r="A35" s="203"/>
      <c r="C35" s="207">
        <v>7</v>
      </c>
      <c r="D35" s="901"/>
      <c r="E35" s="902"/>
      <c r="F35" s="903"/>
      <c r="G35" s="901"/>
      <c r="H35" s="902"/>
      <c r="I35" s="904">
        <v>240</v>
      </c>
      <c r="J35" s="905"/>
      <c r="K35" s="905"/>
      <c r="L35" s="905"/>
      <c r="M35" s="905"/>
      <c r="N35" s="906"/>
      <c r="O35" s="907">
        <v>0.55000000000000004</v>
      </c>
      <c r="P35" s="908"/>
      <c r="Q35" s="908"/>
      <c r="R35" s="908"/>
      <c r="S35" s="908"/>
      <c r="T35" s="908"/>
      <c r="U35" s="908"/>
      <c r="V35" s="908"/>
      <c r="W35" s="908"/>
      <c r="X35" s="909"/>
      <c r="Y35" s="205"/>
      <c r="Z35" s="201"/>
    </row>
    <row r="36" spans="1:26" ht="15" customHeight="1" x14ac:dyDescent="0.25">
      <c r="A36" s="203"/>
      <c r="C36" s="207">
        <v>8</v>
      </c>
      <c r="D36" s="901"/>
      <c r="E36" s="902"/>
      <c r="F36" s="903"/>
      <c r="G36" s="901"/>
      <c r="H36" s="902"/>
      <c r="I36" s="904">
        <v>225</v>
      </c>
      <c r="J36" s="905"/>
      <c r="K36" s="905"/>
      <c r="L36" s="905"/>
      <c r="M36" s="905"/>
      <c r="N36" s="906"/>
      <c r="O36" s="907">
        <v>0.63</v>
      </c>
      <c r="P36" s="908"/>
      <c r="Q36" s="908"/>
      <c r="R36" s="908"/>
      <c r="S36" s="908"/>
      <c r="T36" s="908"/>
      <c r="U36" s="908"/>
      <c r="V36" s="908"/>
      <c r="W36" s="908"/>
      <c r="X36" s="909"/>
      <c r="Y36" s="205"/>
      <c r="Z36" s="201"/>
    </row>
    <row r="37" spans="1:26" ht="15" customHeight="1" x14ac:dyDescent="0.25">
      <c r="A37" s="203"/>
      <c r="C37" s="207">
        <v>9</v>
      </c>
      <c r="D37" s="901"/>
      <c r="E37" s="902"/>
      <c r="F37" s="903"/>
      <c r="G37" s="901"/>
      <c r="H37" s="902"/>
      <c r="I37" s="904">
        <v>205</v>
      </c>
      <c r="J37" s="905"/>
      <c r="K37" s="905"/>
      <c r="L37" s="905"/>
      <c r="M37" s="905"/>
      <c r="N37" s="906"/>
      <c r="O37" s="907">
        <v>0.76</v>
      </c>
      <c r="P37" s="908"/>
      <c r="Q37" s="908"/>
      <c r="R37" s="908"/>
      <c r="S37" s="908"/>
      <c r="T37" s="908"/>
      <c r="U37" s="908"/>
      <c r="V37" s="908"/>
      <c r="W37" s="908"/>
      <c r="X37" s="909"/>
      <c r="Y37" s="205"/>
      <c r="Z37" s="201"/>
    </row>
    <row r="38" spans="1:26" ht="15" customHeight="1" x14ac:dyDescent="0.25">
      <c r="A38" s="203"/>
      <c r="C38" s="207">
        <v>10</v>
      </c>
      <c r="D38" s="901"/>
      <c r="E38" s="902"/>
      <c r="F38" s="903"/>
      <c r="G38" s="901"/>
      <c r="H38" s="902"/>
      <c r="I38" s="904">
        <v>230</v>
      </c>
      <c r="J38" s="905"/>
      <c r="K38" s="905"/>
      <c r="L38" s="905"/>
      <c r="M38" s="905"/>
      <c r="N38" s="906"/>
      <c r="O38" s="907">
        <v>0.6</v>
      </c>
      <c r="P38" s="908"/>
      <c r="Q38" s="908"/>
      <c r="R38" s="908"/>
      <c r="S38" s="908"/>
      <c r="T38" s="908"/>
      <c r="U38" s="908"/>
      <c r="V38" s="908"/>
      <c r="W38" s="908"/>
      <c r="X38" s="909"/>
      <c r="Y38" s="205"/>
      <c r="Z38" s="201"/>
    </row>
    <row r="39" spans="1:26" ht="15" customHeight="1" x14ac:dyDescent="0.25">
      <c r="A39" s="203"/>
      <c r="C39" s="207">
        <v>11</v>
      </c>
      <c r="D39" s="901"/>
      <c r="E39" s="902"/>
      <c r="F39" s="903"/>
      <c r="G39" s="901"/>
      <c r="H39" s="902"/>
      <c r="I39" s="904">
        <v>225</v>
      </c>
      <c r="J39" s="905"/>
      <c r="K39" s="905"/>
      <c r="L39" s="905"/>
      <c r="M39" s="905"/>
      <c r="N39" s="906"/>
      <c r="O39" s="907">
        <v>0.63</v>
      </c>
      <c r="P39" s="908"/>
      <c r="Q39" s="908"/>
      <c r="R39" s="908"/>
      <c r="S39" s="908"/>
      <c r="T39" s="908"/>
      <c r="U39" s="908"/>
      <c r="V39" s="908"/>
      <c r="W39" s="908"/>
      <c r="X39" s="909"/>
      <c r="Y39" s="205"/>
      <c r="Z39" s="201"/>
    </row>
    <row r="40" spans="1:26" ht="15" customHeight="1" x14ac:dyDescent="0.25">
      <c r="A40" s="203"/>
      <c r="C40" s="207">
        <v>12</v>
      </c>
      <c r="D40" s="901"/>
      <c r="E40" s="902"/>
      <c r="F40" s="903"/>
      <c r="G40" s="901"/>
      <c r="H40" s="902"/>
      <c r="I40" s="904">
        <v>220</v>
      </c>
      <c r="J40" s="905"/>
      <c r="K40" s="905"/>
      <c r="L40" s="905"/>
      <c r="M40" s="905"/>
      <c r="N40" s="906"/>
      <c r="O40" s="907">
        <v>0.66</v>
      </c>
      <c r="P40" s="908"/>
      <c r="Q40" s="908"/>
      <c r="R40" s="908"/>
      <c r="S40" s="908"/>
      <c r="T40" s="908"/>
      <c r="U40" s="908"/>
      <c r="V40" s="908"/>
      <c r="W40" s="908"/>
      <c r="X40" s="909"/>
      <c r="Y40" s="205"/>
      <c r="Z40" s="201"/>
    </row>
    <row r="41" spans="1:26" ht="15" customHeight="1" x14ac:dyDescent="0.25">
      <c r="A41" s="203"/>
      <c r="C41" s="207">
        <v>13</v>
      </c>
      <c r="D41" s="901"/>
      <c r="E41" s="902"/>
      <c r="F41" s="903"/>
      <c r="G41" s="901"/>
      <c r="H41" s="902"/>
      <c r="I41" s="904">
        <v>230</v>
      </c>
      <c r="J41" s="905"/>
      <c r="K41" s="905"/>
      <c r="L41" s="905"/>
      <c r="M41" s="905"/>
      <c r="N41" s="906"/>
      <c r="O41" s="907">
        <v>0.6</v>
      </c>
      <c r="P41" s="908"/>
      <c r="Q41" s="908"/>
      <c r="R41" s="908"/>
      <c r="S41" s="908"/>
      <c r="T41" s="908"/>
      <c r="U41" s="908"/>
      <c r="V41" s="908"/>
      <c r="W41" s="908"/>
      <c r="X41" s="909"/>
      <c r="Y41" s="205"/>
      <c r="Z41" s="201"/>
    </row>
    <row r="42" spans="1:26" ht="15" customHeight="1" x14ac:dyDescent="0.25">
      <c r="A42" s="203"/>
      <c r="C42" s="207">
        <v>14</v>
      </c>
      <c r="D42" s="901"/>
      <c r="E42" s="902"/>
      <c r="F42" s="903"/>
      <c r="G42" s="901"/>
      <c r="H42" s="902"/>
      <c r="I42" s="904">
        <v>235</v>
      </c>
      <c r="J42" s="905"/>
      <c r="K42" s="905"/>
      <c r="L42" s="905"/>
      <c r="M42" s="905"/>
      <c r="N42" s="906"/>
      <c r="O42" s="907">
        <v>0.57999999999999996</v>
      </c>
      <c r="P42" s="908"/>
      <c r="Q42" s="908"/>
      <c r="R42" s="908"/>
      <c r="S42" s="908"/>
      <c r="T42" s="908"/>
      <c r="U42" s="908"/>
      <c r="V42" s="908"/>
      <c r="W42" s="908"/>
      <c r="X42" s="909"/>
      <c r="Y42" s="205"/>
      <c r="Z42" s="201"/>
    </row>
    <row r="43" spans="1:26" ht="15" customHeight="1" x14ac:dyDescent="0.25">
      <c r="A43" s="203"/>
      <c r="C43" s="207">
        <v>15</v>
      </c>
      <c r="D43" s="901"/>
      <c r="E43" s="902"/>
      <c r="F43" s="903"/>
      <c r="G43" s="901"/>
      <c r="H43" s="902"/>
      <c r="I43" s="904">
        <v>250</v>
      </c>
      <c r="J43" s="905"/>
      <c r="K43" s="905"/>
      <c r="L43" s="905"/>
      <c r="M43" s="905"/>
      <c r="N43" s="906"/>
      <c r="O43" s="907">
        <v>0.51</v>
      </c>
      <c r="P43" s="908"/>
      <c r="Q43" s="908"/>
      <c r="R43" s="908"/>
      <c r="S43" s="908"/>
      <c r="T43" s="908"/>
      <c r="U43" s="908"/>
      <c r="V43" s="908"/>
      <c r="W43" s="908"/>
      <c r="X43" s="909"/>
      <c r="Y43" s="205"/>
      <c r="Z43" s="201"/>
    </row>
    <row r="44" spans="1:26" ht="15" customHeight="1" x14ac:dyDescent="0.25">
      <c r="A44" s="203"/>
      <c r="C44" s="207"/>
      <c r="D44" s="901"/>
      <c r="E44" s="902"/>
      <c r="F44" s="903"/>
      <c r="G44" s="901"/>
      <c r="H44" s="902"/>
      <c r="I44" s="904"/>
      <c r="J44" s="905"/>
      <c r="K44" s="905"/>
      <c r="L44" s="905"/>
      <c r="M44" s="905"/>
      <c r="N44" s="906"/>
      <c r="O44" s="907"/>
      <c r="P44" s="908"/>
      <c r="Q44" s="908"/>
      <c r="R44" s="908"/>
      <c r="S44" s="908"/>
      <c r="T44" s="908"/>
      <c r="U44" s="908"/>
      <c r="V44" s="908"/>
      <c r="W44" s="908"/>
      <c r="X44" s="909"/>
      <c r="Y44" s="205"/>
      <c r="Z44" s="201"/>
    </row>
    <row r="45" spans="1:26" ht="15" customHeight="1" x14ac:dyDescent="0.25">
      <c r="A45" s="203"/>
      <c r="C45" s="207"/>
      <c r="D45" s="901"/>
      <c r="E45" s="902"/>
      <c r="F45" s="903"/>
      <c r="G45" s="901"/>
      <c r="H45" s="902"/>
      <c r="I45" s="904"/>
      <c r="J45" s="905"/>
      <c r="K45" s="905"/>
      <c r="L45" s="905"/>
      <c r="M45" s="905"/>
      <c r="N45" s="906"/>
      <c r="O45" s="907"/>
      <c r="P45" s="908"/>
      <c r="Q45" s="908"/>
      <c r="R45" s="908"/>
      <c r="S45" s="908"/>
      <c r="T45" s="908"/>
      <c r="U45" s="908"/>
      <c r="V45" s="908"/>
      <c r="W45" s="908"/>
      <c r="X45" s="909"/>
      <c r="Y45" s="205"/>
      <c r="Z45" s="201"/>
    </row>
    <row r="46" spans="1:26" ht="15" customHeight="1" x14ac:dyDescent="0.25">
      <c r="A46" s="203"/>
      <c r="C46" s="207"/>
      <c r="D46" s="901"/>
      <c r="E46" s="902"/>
      <c r="F46" s="903"/>
      <c r="G46" s="901"/>
      <c r="H46" s="902"/>
      <c r="I46" s="904"/>
      <c r="J46" s="905"/>
      <c r="K46" s="905"/>
      <c r="L46" s="905"/>
      <c r="M46" s="905"/>
      <c r="N46" s="906"/>
      <c r="O46" s="907"/>
      <c r="P46" s="908"/>
      <c r="Q46" s="908"/>
      <c r="R46" s="908"/>
      <c r="S46" s="908"/>
      <c r="T46" s="908"/>
      <c r="U46" s="908"/>
      <c r="V46" s="908"/>
      <c r="W46" s="908"/>
      <c r="X46" s="909"/>
      <c r="Y46" s="205"/>
      <c r="Z46" s="201"/>
    </row>
    <row r="47" spans="1:26" ht="15" customHeight="1" x14ac:dyDescent="0.25">
      <c r="A47" s="203"/>
      <c r="C47" s="207"/>
      <c r="D47" s="901"/>
      <c r="E47" s="902"/>
      <c r="F47" s="903"/>
      <c r="G47" s="901"/>
      <c r="H47" s="902"/>
      <c r="I47" s="904"/>
      <c r="J47" s="905"/>
      <c r="K47" s="905"/>
      <c r="L47" s="905"/>
      <c r="M47" s="905"/>
      <c r="N47" s="906"/>
      <c r="O47" s="907"/>
      <c r="P47" s="908"/>
      <c r="Q47" s="908"/>
      <c r="R47" s="908"/>
      <c r="S47" s="908"/>
      <c r="T47" s="908"/>
      <c r="U47" s="908"/>
      <c r="V47" s="908"/>
      <c r="W47" s="908"/>
      <c r="X47" s="909"/>
      <c r="Y47" s="205"/>
      <c r="Z47" s="201"/>
    </row>
    <row r="48" spans="1:26" ht="15" customHeight="1" x14ac:dyDescent="0.25">
      <c r="A48" s="203"/>
      <c r="C48" s="207"/>
      <c r="D48" s="901"/>
      <c r="E48" s="902"/>
      <c r="F48" s="903"/>
      <c r="G48" s="901"/>
      <c r="H48" s="902"/>
      <c r="I48" s="904"/>
      <c r="J48" s="905"/>
      <c r="K48" s="905"/>
      <c r="L48" s="905"/>
      <c r="M48" s="905"/>
      <c r="N48" s="906"/>
      <c r="O48" s="907"/>
      <c r="P48" s="908"/>
      <c r="Q48" s="908"/>
      <c r="R48" s="908"/>
      <c r="S48" s="908"/>
      <c r="T48" s="908"/>
      <c r="U48" s="908"/>
      <c r="V48" s="908"/>
      <c r="W48" s="908"/>
      <c r="X48" s="909"/>
      <c r="Y48" s="205"/>
      <c r="Z48" s="201"/>
    </row>
    <row r="49" spans="1:29" ht="15" customHeight="1" x14ac:dyDescent="0.25">
      <c r="A49" s="203"/>
      <c r="C49" s="207"/>
      <c r="D49" s="901"/>
      <c r="E49" s="902"/>
      <c r="F49" s="903"/>
      <c r="G49" s="901"/>
      <c r="H49" s="902"/>
      <c r="I49" s="904"/>
      <c r="J49" s="905"/>
      <c r="K49" s="905"/>
      <c r="L49" s="905"/>
      <c r="M49" s="905"/>
      <c r="N49" s="906"/>
      <c r="O49" s="907"/>
      <c r="P49" s="908"/>
      <c r="Q49" s="908"/>
      <c r="R49" s="908"/>
      <c r="S49" s="908"/>
      <c r="T49" s="908"/>
      <c r="U49" s="908"/>
      <c r="V49" s="908"/>
      <c r="W49" s="908"/>
      <c r="X49" s="909"/>
      <c r="Y49" s="205"/>
      <c r="Z49" s="201"/>
    </row>
    <row r="50" spans="1:29" ht="15" customHeight="1" thickBot="1" x14ac:dyDescent="0.3">
      <c r="A50" s="203"/>
      <c r="C50" s="206"/>
      <c r="D50" s="978"/>
      <c r="E50" s="979"/>
      <c r="F50" s="980"/>
      <c r="G50" s="981"/>
      <c r="H50" s="982"/>
      <c r="I50" s="1040"/>
      <c r="J50" s="978"/>
      <c r="K50" s="978"/>
      <c r="L50" s="978"/>
      <c r="M50" s="978"/>
      <c r="N50" s="979"/>
      <c r="O50" s="962"/>
      <c r="P50" s="963"/>
      <c r="Q50" s="963"/>
      <c r="R50" s="963"/>
      <c r="S50" s="963"/>
      <c r="T50" s="963"/>
      <c r="U50" s="963"/>
      <c r="V50" s="963"/>
      <c r="W50" s="963"/>
      <c r="X50" s="964"/>
      <c r="Y50" s="205"/>
      <c r="Z50" s="201"/>
    </row>
    <row r="51" spans="1:29" ht="17.25" customHeight="1" x14ac:dyDescent="0.25">
      <c r="A51" s="203"/>
      <c r="C51" s="972" t="s">
        <v>49</v>
      </c>
      <c r="D51" s="973"/>
      <c r="E51" s="974"/>
      <c r="F51" s="992" t="s">
        <v>50</v>
      </c>
      <c r="G51" s="993"/>
      <c r="H51" s="993"/>
      <c r="I51" s="993"/>
      <c r="J51" s="993"/>
      <c r="K51" s="993"/>
      <c r="L51" s="993"/>
      <c r="M51" s="993"/>
      <c r="N51" s="994"/>
      <c r="O51" s="1044">
        <v>0.6</v>
      </c>
      <c r="P51" s="1045"/>
      <c r="Q51" s="1045"/>
      <c r="R51" s="1045"/>
      <c r="S51" s="1045"/>
      <c r="T51" s="1045"/>
      <c r="U51" s="1045"/>
      <c r="V51" s="1045"/>
      <c r="W51" s="1045"/>
      <c r="X51" s="1046"/>
      <c r="Y51" s="204"/>
      <c r="Z51" s="201"/>
    </row>
    <row r="52" spans="1:29" ht="16.5" customHeight="1" thickBot="1" x14ac:dyDescent="0.3">
      <c r="A52" s="203"/>
      <c r="C52" s="975"/>
      <c r="D52" s="976"/>
      <c r="E52" s="977"/>
      <c r="F52" s="995"/>
      <c r="G52" s="996"/>
      <c r="H52" s="996"/>
      <c r="I52" s="996"/>
      <c r="J52" s="996"/>
      <c r="K52" s="996"/>
      <c r="L52" s="996"/>
      <c r="M52" s="996"/>
      <c r="N52" s="997"/>
      <c r="O52" s="986"/>
      <c r="P52" s="987"/>
      <c r="Q52" s="987"/>
      <c r="R52" s="987"/>
      <c r="S52" s="987"/>
      <c r="T52" s="987"/>
      <c r="U52" s="987"/>
      <c r="V52" s="987"/>
      <c r="W52" s="987"/>
      <c r="X52" s="988"/>
      <c r="Y52" s="204"/>
      <c r="Z52" s="201"/>
    </row>
    <row r="53" spans="1:29" ht="15.75" customHeight="1" x14ac:dyDescent="0.25">
      <c r="A53" s="203"/>
      <c r="C53" s="965">
        <v>15</v>
      </c>
      <c r="D53" s="918"/>
      <c r="E53" s="966"/>
      <c r="F53" s="989" t="s">
        <v>51</v>
      </c>
      <c r="G53" s="990"/>
      <c r="H53" s="990"/>
      <c r="I53" s="990"/>
      <c r="J53" s="990"/>
      <c r="K53" s="990"/>
      <c r="L53" s="990"/>
      <c r="M53" s="990"/>
      <c r="N53" s="991"/>
      <c r="O53" s="983">
        <v>100</v>
      </c>
      <c r="P53" s="984"/>
      <c r="Q53" s="984"/>
      <c r="R53" s="984"/>
      <c r="S53" s="984"/>
      <c r="T53" s="984"/>
      <c r="U53" s="984"/>
      <c r="V53" s="984"/>
      <c r="W53" s="984"/>
      <c r="X53" s="985"/>
      <c r="Y53" s="202"/>
      <c r="Z53" s="201"/>
    </row>
    <row r="54" spans="1:29" ht="9.75" customHeight="1" thickBot="1" x14ac:dyDescent="0.3">
      <c r="A54" s="200"/>
      <c r="B54" s="199"/>
      <c r="C54" s="967"/>
      <c r="D54" s="968"/>
      <c r="E54" s="969"/>
      <c r="F54" s="995"/>
      <c r="G54" s="996"/>
      <c r="H54" s="996"/>
      <c r="I54" s="996"/>
      <c r="J54" s="996"/>
      <c r="K54" s="996"/>
      <c r="L54" s="996"/>
      <c r="M54" s="996"/>
      <c r="N54" s="997"/>
      <c r="O54" s="986"/>
      <c r="P54" s="987"/>
      <c r="Q54" s="987"/>
      <c r="R54" s="987"/>
      <c r="S54" s="987"/>
      <c r="T54" s="987"/>
      <c r="U54" s="987"/>
      <c r="V54" s="987"/>
      <c r="W54" s="987"/>
      <c r="X54" s="988"/>
      <c r="Y54" s="199"/>
      <c r="Z54" s="198"/>
    </row>
    <row r="56" spans="1:29" ht="15.6" customHeight="1" x14ac:dyDescent="0.25">
      <c r="A56" s="197" t="s">
        <v>52</v>
      </c>
      <c r="B56" s="196" t="s">
        <v>53</v>
      </c>
      <c r="C56" s="195"/>
      <c r="D56" s="195"/>
      <c r="E56" s="195"/>
      <c r="F56" s="194"/>
      <c r="G56" s="194"/>
      <c r="H56" s="194"/>
      <c r="I56" s="193"/>
      <c r="J56" s="193"/>
      <c r="K56" s="193"/>
      <c r="L56" s="193"/>
      <c r="M56" s="193"/>
      <c r="N56" s="193"/>
      <c r="O56" s="193"/>
      <c r="P56" s="193"/>
      <c r="Q56" s="194"/>
      <c r="R56" s="193"/>
      <c r="S56" s="193"/>
      <c r="T56" s="193"/>
      <c r="U56" s="1047"/>
      <c r="V56" s="1047"/>
      <c r="W56" s="1047"/>
      <c r="X56" s="1047"/>
      <c r="Y56" s="1047"/>
      <c r="Z56" s="1048"/>
      <c r="AA56" s="179"/>
      <c r="AB56" s="179"/>
      <c r="AC56" s="179"/>
    </row>
    <row r="57" spans="1:29" ht="26.4" customHeight="1" x14ac:dyDescent="0.25">
      <c r="A57" s="1041" t="s">
        <v>54</v>
      </c>
      <c r="B57" s="1042"/>
      <c r="C57" s="1042"/>
      <c r="D57" s="1042"/>
      <c r="E57" s="1042"/>
      <c r="F57" s="1042"/>
      <c r="G57" s="1042"/>
      <c r="H57" s="1042"/>
      <c r="I57" s="1042"/>
      <c r="J57" s="1042"/>
      <c r="K57" s="1042"/>
      <c r="L57" s="1042"/>
      <c r="M57" s="1042"/>
      <c r="N57" s="1042"/>
      <c r="O57" s="1042"/>
      <c r="P57" s="1042"/>
      <c r="Q57" s="1043"/>
      <c r="R57" s="1001" t="s">
        <v>55</v>
      </c>
      <c r="S57" s="1002"/>
      <c r="T57" s="1003"/>
      <c r="U57" s="959" t="s">
        <v>56</v>
      </c>
      <c r="V57" s="960"/>
      <c r="W57" s="960"/>
      <c r="X57" s="960"/>
      <c r="Y57" s="960"/>
      <c r="Z57" s="961"/>
      <c r="AA57" s="179"/>
      <c r="AB57" s="179"/>
      <c r="AC57" s="179"/>
    </row>
    <row r="58" spans="1:29" ht="15.6" customHeight="1" x14ac:dyDescent="0.25">
      <c r="A58" s="1019" t="s">
        <v>57</v>
      </c>
      <c r="B58" s="1020"/>
      <c r="C58" s="1020"/>
      <c r="D58" s="1020"/>
      <c r="E58" s="1020"/>
      <c r="F58" s="1020"/>
      <c r="G58" s="1020"/>
      <c r="H58" s="1020"/>
      <c r="I58" s="1020"/>
      <c r="J58" s="1020"/>
      <c r="K58" s="1020"/>
      <c r="L58" s="1020"/>
      <c r="M58" s="1020"/>
      <c r="N58" s="1020"/>
      <c r="O58" s="1020"/>
      <c r="P58" s="1020"/>
      <c r="Q58" s="1021"/>
      <c r="R58" s="1001" t="s">
        <v>58</v>
      </c>
      <c r="S58" s="1002"/>
      <c r="T58" s="1003"/>
      <c r="U58" s="910" t="s">
        <v>59</v>
      </c>
      <c r="V58" s="1007"/>
      <c r="W58" s="1007"/>
      <c r="X58" s="1007"/>
      <c r="Y58" s="1007"/>
      <c r="Z58" s="1008"/>
      <c r="AA58" s="179"/>
      <c r="AB58" s="179"/>
      <c r="AC58" s="179"/>
    </row>
    <row r="59" spans="1:29" ht="15.6" customHeight="1" x14ac:dyDescent="0.25">
      <c r="A59" s="1022"/>
      <c r="B59" s="1023"/>
      <c r="C59" s="1023"/>
      <c r="D59" s="1023"/>
      <c r="E59" s="1023"/>
      <c r="F59" s="1023"/>
      <c r="G59" s="1023"/>
      <c r="H59" s="1023"/>
      <c r="I59" s="1023"/>
      <c r="J59" s="1023"/>
      <c r="K59" s="1023"/>
      <c r="L59" s="1023"/>
      <c r="M59" s="1023"/>
      <c r="N59" s="1023"/>
      <c r="O59" s="1023"/>
      <c r="P59" s="1023"/>
      <c r="Q59" s="1024"/>
      <c r="R59" s="1001"/>
      <c r="S59" s="1002"/>
      <c r="T59" s="1003"/>
      <c r="U59" s="1009"/>
      <c r="V59" s="970"/>
      <c r="W59" s="970"/>
      <c r="X59" s="970"/>
      <c r="Y59" s="970"/>
      <c r="Z59" s="1010"/>
      <c r="AA59" s="179"/>
      <c r="AB59" s="179"/>
      <c r="AC59" s="179"/>
    </row>
    <row r="60" spans="1:29" ht="15.6" customHeight="1" x14ac:dyDescent="0.25">
      <c r="A60" s="192" t="s">
        <v>60</v>
      </c>
      <c r="B60" s="191" t="s">
        <v>61</v>
      </c>
      <c r="C60" s="190"/>
      <c r="D60" s="190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8"/>
      <c r="R60" s="1001"/>
      <c r="S60" s="1002"/>
      <c r="T60" s="1003"/>
      <c r="U60" s="1011"/>
      <c r="V60" s="1012"/>
      <c r="W60" s="1012"/>
      <c r="X60" s="1012"/>
      <c r="Y60" s="1012"/>
      <c r="Z60" s="1013"/>
      <c r="AA60" s="179"/>
      <c r="AB60" s="179"/>
      <c r="AC60" s="179"/>
    </row>
    <row r="61" spans="1:29" ht="15.6" customHeight="1" x14ac:dyDescent="0.25">
      <c r="A61" s="1014"/>
      <c r="B61" s="932"/>
      <c r="C61" s="932"/>
      <c r="D61" s="932"/>
      <c r="E61" s="932"/>
      <c r="F61" s="932"/>
      <c r="G61" s="932"/>
      <c r="H61" s="932"/>
      <c r="I61" s="932"/>
      <c r="J61" s="932"/>
      <c r="K61" s="932"/>
      <c r="L61" s="932"/>
      <c r="M61" s="932"/>
      <c r="N61" s="932"/>
      <c r="O61" s="932"/>
      <c r="P61" s="932"/>
      <c r="Q61" s="1015"/>
      <c r="R61" s="1001" t="s">
        <v>62</v>
      </c>
      <c r="S61" s="1002"/>
      <c r="T61" s="1003"/>
      <c r="U61" s="187"/>
      <c r="V61" s="186"/>
      <c r="W61" s="186"/>
      <c r="X61" s="186"/>
      <c r="Y61" s="186"/>
      <c r="Z61" s="185"/>
      <c r="AA61" s="179"/>
      <c r="AB61" s="179"/>
      <c r="AC61" s="179"/>
    </row>
    <row r="62" spans="1:29" ht="15.6" customHeight="1" x14ac:dyDescent="0.25">
      <c r="A62" s="1014"/>
      <c r="B62" s="932"/>
      <c r="C62" s="932"/>
      <c r="D62" s="932"/>
      <c r="E62" s="932"/>
      <c r="F62" s="932"/>
      <c r="G62" s="932"/>
      <c r="H62" s="932"/>
      <c r="I62" s="932"/>
      <c r="J62" s="932"/>
      <c r="K62" s="932"/>
      <c r="L62" s="932"/>
      <c r="M62" s="932"/>
      <c r="N62" s="932"/>
      <c r="O62" s="932"/>
      <c r="P62" s="932"/>
      <c r="Q62" s="1015"/>
      <c r="R62" s="1001"/>
      <c r="S62" s="1002"/>
      <c r="T62" s="1003"/>
      <c r="U62" s="184"/>
      <c r="V62" s="970"/>
      <c r="W62" s="970"/>
      <c r="X62" s="970"/>
      <c r="Y62" s="970"/>
      <c r="Z62" s="183"/>
      <c r="AA62" s="179"/>
      <c r="AB62" s="179"/>
      <c r="AC62" s="179"/>
    </row>
    <row r="63" spans="1:29" ht="15.6" customHeight="1" x14ac:dyDescent="0.25">
      <c r="A63" s="1014"/>
      <c r="B63" s="932"/>
      <c r="C63" s="932"/>
      <c r="D63" s="932"/>
      <c r="E63" s="932"/>
      <c r="F63" s="932"/>
      <c r="G63" s="932"/>
      <c r="H63" s="932"/>
      <c r="I63" s="932"/>
      <c r="J63" s="932"/>
      <c r="K63" s="932"/>
      <c r="L63" s="932"/>
      <c r="M63" s="932"/>
      <c r="N63" s="932"/>
      <c r="O63" s="932"/>
      <c r="P63" s="932"/>
      <c r="Q63" s="1015"/>
      <c r="R63" s="1001"/>
      <c r="S63" s="1002"/>
      <c r="T63" s="1003"/>
      <c r="U63" s="184"/>
      <c r="V63" s="970"/>
      <c r="W63" s="970"/>
      <c r="X63" s="970"/>
      <c r="Y63" s="970"/>
      <c r="Z63" s="183"/>
      <c r="AA63" s="179"/>
      <c r="AB63" s="179"/>
      <c r="AC63" s="179"/>
    </row>
    <row r="64" spans="1:29" ht="15.6" customHeight="1" x14ac:dyDescent="0.25">
      <c r="A64" s="1016"/>
      <c r="B64" s="1017"/>
      <c r="C64" s="1017"/>
      <c r="D64" s="1017"/>
      <c r="E64" s="1017"/>
      <c r="F64" s="1017"/>
      <c r="G64" s="1017"/>
      <c r="H64" s="1017"/>
      <c r="I64" s="1017"/>
      <c r="J64" s="1017"/>
      <c r="K64" s="1017"/>
      <c r="L64" s="1017"/>
      <c r="M64" s="1017"/>
      <c r="N64" s="1017"/>
      <c r="O64" s="1017"/>
      <c r="P64" s="1017"/>
      <c r="Q64" s="1018"/>
      <c r="R64" s="1004"/>
      <c r="S64" s="1005"/>
      <c r="T64" s="1006"/>
      <c r="U64" s="182"/>
      <c r="V64" s="181"/>
      <c r="W64" s="181"/>
      <c r="X64" s="181"/>
      <c r="Y64" s="181"/>
      <c r="Z64" s="180"/>
      <c r="AA64" s="179"/>
      <c r="AB64" s="179"/>
      <c r="AC64" s="179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D48:E48"/>
    <mergeCell ref="F48:H48"/>
    <mergeCell ref="I48:N48"/>
    <mergeCell ref="O48:X48"/>
    <mergeCell ref="D49:E49"/>
    <mergeCell ref="F49:H49"/>
    <mergeCell ref="I49:N49"/>
    <mergeCell ref="O49:X49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7:Q57"/>
    <mergeCell ref="M11:R11"/>
    <mergeCell ref="R57:T57"/>
    <mergeCell ref="O51:X52"/>
    <mergeCell ref="U56:Z56"/>
    <mergeCell ref="U57:Z57"/>
    <mergeCell ref="O50:X50"/>
    <mergeCell ref="C53:E54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1:E52"/>
    <mergeCell ref="D50:E50"/>
    <mergeCell ref="O38:X38"/>
    <mergeCell ref="D39:E39"/>
    <mergeCell ref="F50:H50"/>
    <mergeCell ref="O53:X54"/>
    <mergeCell ref="I25:N28"/>
    <mergeCell ref="S13:Y13"/>
    <mergeCell ref="F53:N54"/>
    <mergeCell ref="I50:N50"/>
    <mergeCell ref="F51:N52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F69C-8FB1-43E0-9160-F1E9A0E346EA}">
  <sheetPr>
    <pageSetUpPr fitToPage="1"/>
  </sheetPr>
  <dimension ref="A1:AD72"/>
  <sheetViews>
    <sheetView showZeros="0" topLeftCell="A49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  <col min="29" max="16384" width="11.44140625" style="59"/>
  </cols>
  <sheetData>
    <row r="1" spans="1:28" ht="12.75" customHeight="1" x14ac:dyDescent="0.25">
      <c r="A1" s="660"/>
      <c r="B1" s="661"/>
      <c r="C1" s="661"/>
      <c r="D1" s="661"/>
      <c r="E1" s="661"/>
      <c r="F1" s="662"/>
      <c r="G1" s="638" t="s">
        <v>0</v>
      </c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40"/>
      <c r="U1" s="671" t="s">
        <v>92</v>
      </c>
      <c r="V1" s="672"/>
      <c r="W1" s="672"/>
      <c r="X1" s="672"/>
      <c r="Y1" s="672"/>
      <c r="Z1" s="673"/>
    </row>
    <row r="2" spans="1:28" ht="12.75" customHeight="1" x14ac:dyDescent="0.25">
      <c r="A2" s="663"/>
      <c r="B2" s="664"/>
      <c r="C2" s="664"/>
      <c r="D2" s="664"/>
      <c r="E2" s="664"/>
      <c r="F2" s="665"/>
      <c r="G2" s="650" t="s">
        <v>1</v>
      </c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2"/>
      <c r="U2" s="674"/>
      <c r="V2" s="675"/>
      <c r="W2" s="675"/>
      <c r="X2" s="675"/>
      <c r="Y2" s="675"/>
      <c r="Z2" s="676"/>
    </row>
    <row r="3" spans="1:28" ht="12.75" customHeight="1" x14ac:dyDescent="0.25">
      <c r="A3" s="663"/>
      <c r="B3" s="664"/>
      <c r="C3" s="664"/>
      <c r="D3" s="664"/>
      <c r="E3" s="664"/>
      <c r="F3" s="665"/>
      <c r="G3" s="653"/>
      <c r="H3" s="651"/>
      <c r="I3" s="651"/>
      <c r="J3" s="651"/>
      <c r="K3" s="651"/>
      <c r="L3" s="651"/>
      <c r="M3" s="651"/>
      <c r="N3" s="651"/>
      <c r="O3" s="651"/>
      <c r="P3" s="651"/>
      <c r="Q3" s="651"/>
      <c r="R3" s="651"/>
      <c r="S3" s="651"/>
      <c r="T3" s="652"/>
      <c r="U3" s="674"/>
      <c r="V3" s="675"/>
      <c r="W3" s="675"/>
      <c r="X3" s="675"/>
      <c r="Y3" s="675"/>
      <c r="Z3" s="676"/>
    </row>
    <row r="4" spans="1:28" ht="12.75" customHeight="1" x14ac:dyDescent="0.25">
      <c r="A4" s="663"/>
      <c r="B4" s="664"/>
      <c r="C4" s="664"/>
      <c r="D4" s="664"/>
      <c r="E4" s="664"/>
      <c r="F4" s="665"/>
      <c r="G4" s="653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2"/>
      <c r="U4" s="674"/>
      <c r="V4" s="675"/>
      <c r="W4" s="675"/>
      <c r="X4" s="675"/>
      <c r="Y4" s="675"/>
      <c r="Z4" s="676"/>
    </row>
    <row r="5" spans="1:28" ht="12.75" customHeight="1" x14ac:dyDescent="0.25">
      <c r="A5" s="663"/>
      <c r="B5" s="664"/>
      <c r="C5" s="664"/>
      <c r="D5" s="664"/>
      <c r="E5" s="664"/>
      <c r="F5" s="665"/>
      <c r="G5" s="653" t="s">
        <v>2</v>
      </c>
      <c r="H5" s="651"/>
      <c r="I5" s="177" t="s">
        <v>3</v>
      </c>
      <c r="J5" s="560">
        <v>7</v>
      </c>
      <c r="K5" s="654"/>
      <c r="L5" s="655" t="s">
        <v>4</v>
      </c>
      <c r="M5" s="560"/>
      <c r="N5" s="560"/>
      <c r="O5" s="654"/>
      <c r="P5" s="656" t="s">
        <v>89</v>
      </c>
      <c r="Q5" s="657"/>
      <c r="R5" s="657"/>
      <c r="S5" s="657"/>
      <c r="T5" s="658"/>
      <c r="U5" s="674"/>
      <c r="V5" s="675"/>
      <c r="W5" s="675"/>
      <c r="X5" s="675"/>
      <c r="Y5" s="675"/>
      <c r="Z5" s="676"/>
    </row>
    <row r="6" spans="1:28" ht="12.75" customHeight="1" x14ac:dyDescent="0.25">
      <c r="A6" s="666"/>
      <c r="B6" s="667"/>
      <c r="C6" s="667"/>
      <c r="D6" s="667"/>
      <c r="E6" s="667"/>
      <c r="F6" s="668"/>
      <c r="G6" s="158"/>
      <c r="H6" s="157"/>
      <c r="I6" s="157"/>
      <c r="J6" s="659" t="s">
        <v>5</v>
      </c>
      <c r="K6" s="659"/>
      <c r="L6" s="659" t="s">
        <v>6</v>
      </c>
      <c r="M6" s="659"/>
      <c r="N6" s="659"/>
      <c r="O6" s="659"/>
      <c r="P6" s="659" t="s">
        <v>7</v>
      </c>
      <c r="Q6" s="659"/>
      <c r="R6" s="659"/>
      <c r="S6" s="659"/>
      <c r="T6" s="669"/>
      <c r="U6" s="677"/>
      <c r="V6" s="678"/>
      <c r="W6" s="678"/>
      <c r="X6" s="678"/>
      <c r="Y6" s="678"/>
      <c r="Z6" s="679"/>
    </row>
    <row r="7" spans="1:28" ht="36.75" customHeight="1" x14ac:dyDescent="0.25">
      <c r="A7" s="634" t="s">
        <v>8</v>
      </c>
      <c r="B7" s="634"/>
      <c r="C7" s="634"/>
      <c r="D7" s="634"/>
      <c r="E7" s="634"/>
      <c r="F7" s="634"/>
      <c r="G7" s="610" t="s">
        <v>9</v>
      </c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Z7" s="610"/>
    </row>
    <row r="8" spans="1:28" ht="15.6" customHeight="1" x14ac:dyDescent="0.25">
      <c r="A8" s="165" t="s">
        <v>10</v>
      </c>
      <c r="B8" s="164" t="s">
        <v>11</v>
      </c>
      <c r="C8" s="133"/>
      <c r="D8" s="176"/>
      <c r="E8" s="176"/>
      <c r="F8" s="176"/>
      <c r="G8" s="176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3"/>
    </row>
    <row r="9" spans="1:28" ht="7.5" customHeight="1" x14ac:dyDescent="0.25">
      <c r="A9" s="160"/>
      <c r="B9" s="130"/>
      <c r="C9" s="130"/>
      <c r="D9" s="175"/>
      <c r="E9" s="175"/>
      <c r="F9" s="175"/>
      <c r="G9" s="175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1"/>
    </row>
    <row r="10" spans="1:28" ht="15" customHeight="1" x14ac:dyDescent="0.25">
      <c r="A10" s="160"/>
      <c r="B10" s="528" t="s">
        <v>12</v>
      </c>
      <c r="C10" s="528"/>
      <c r="D10" s="528"/>
      <c r="E10" s="528"/>
      <c r="F10" s="528"/>
      <c r="G10" s="611" t="s">
        <v>91</v>
      </c>
      <c r="H10" s="611"/>
      <c r="I10" s="611"/>
      <c r="J10" s="611"/>
      <c r="K10" s="611"/>
      <c r="L10" s="611"/>
      <c r="M10" s="528" t="s">
        <v>14</v>
      </c>
      <c r="N10" s="528"/>
      <c r="O10" s="528"/>
      <c r="P10" s="528"/>
      <c r="Q10" s="528"/>
      <c r="R10" s="528"/>
      <c r="S10" s="548" t="s">
        <v>15</v>
      </c>
      <c r="T10" s="549"/>
      <c r="U10" s="549"/>
      <c r="V10" s="549"/>
      <c r="W10" s="549"/>
      <c r="X10" s="549"/>
      <c r="Y10" s="549"/>
      <c r="Z10" s="159"/>
    </row>
    <row r="11" spans="1:28" ht="15" customHeight="1" x14ac:dyDescent="0.25">
      <c r="A11" s="143"/>
      <c r="B11" s="172" t="s">
        <v>16</v>
      </c>
      <c r="C11" s="172"/>
      <c r="D11" s="172"/>
      <c r="E11" s="172"/>
      <c r="F11" s="172"/>
      <c r="G11" s="174" t="s">
        <v>89</v>
      </c>
      <c r="H11" s="174"/>
      <c r="I11" s="174"/>
      <c r="J11" s="174"/>
      <c r="K11" s="174"/>
      <c r="L11" s="174"/>
      <c r="M11" s="528" t="s">
        <v>17</v>
      </c>
      <c r="N11" s="528"/>
      <c r="O11" s="528"/>
      <c r="P11" s="528"/>
      <c r="Q11" s="528"/>
      <c r="R11" s="528"/>
      <c r="S11" s="527">
        <v>114</v>
      </c>
      <c r="T11" s="528"/>
      <c r="U11" s="528"/>
      <c r="V11" s="528"/>
      <c r="W11" s="528"/>
      <c r="X11" s="528"/>
      <c r="Y11" s="528"/>
      <c r="Z11" s="171"/>
    </row>
    <row r="12" spans="1:28" ht="15" customHeight="1" x14ac:dyDescent="0.25">
      <c r="A12" s="143"/>
      <c r="B12" s="551" t="s">
        <v>18</v>
      </c>
      <c r="C12" s="551"/>
      <c r="D12" s="551"/>
      <c r="E12" s="551"/>
      <c r="F12" s="551"/>
      <c r="G12" s="550" t="s">
        <v>19</v>
      </c>
      <c r="H12" s="551"/>
      <c r="I12" s="551"/>
      <c r="J12" s="551"/>
      <c r="K12" s="551"/>
      <c r="L12" s="551"/>
      <c r="M12" s="528" t="s">
        <v>20</v>
      </c>
      <c r="N12" s="528"/>
      <c r="O12" s="528"/>
      <c r="P12" s="528"/>
      <c r="Q12" s="528"/>
      <c r="R12" s="528"/>
      <c r="S12" s="548" t="s">
        <v>90</v>
      </c>
      <c r="T12" s="549"/>
      <c r="U12" s="549"/>
      <c r="V12" s="549"/>
      <c r="W12" s="549"/>
      <c r="X12" s="549"/>
      <c r="Y12" s="549"/>
      <c r="Z12" s="171"/>
    </row>
    <row r="13" spans="1:28" ht="15" customHeight="1" x14ac:dyDescent="0.25">
      <c r="A13" s="143"/>
      <c r="B13" s="543" t="s">
        <v>22</v>
      </c>
      <c r="C13" s="543"/>
      <c r="D13" s="543"/>
      <c r="E13" s="543"/>
      <c r="F13" s="543"/>
      <c r="G13" s="174" t="s">
        <v>89</v>
      </c>
      <c r="H13" s="174"/>
      <c r="I13" s="174"/>
      <c r="J13" s="174"/>
      <c r="K13" s="174"/>
      <c r="L13" s="174"/>
      <c r="M13" s="528" t="s">
        <v>23</v>
      </c>
      <c r="N13" s="528"/>
      <c r="O13" s="528"/>
      <c r="P13" s="528"/>
      <c r="Q13" s="528"/>
      <c r="R13" s="528"/>
      <c r="S13" s="549" t="s">
        <v>24</v>
      </c>
      <c r="T13" s="549"/>
      <c r="U13" s="549"/>
      <c r="V13" s="549"/>
      <c r="W13" s="549"/>
      <c r="X13" s="549"/>
      <c r="Y13" s="549"/>
      <c r="Z13" s="171"/>
      <c r="AB13" s="173"/>
    </row>
    <row r="14" spans="1:28" ht="15" customHeight="1" x14ac:dyDescent="0.25">
      <c r="A14" s="143"/>
      <c r="B14" s="551" t="s">
        <v>25</v>
      </c>
      <c r="C14" s="551"/>
      <c r="D14" s="551"/>
      <c r="E14" s="551"/>
      <c r="F14" s="551"/>
      <c r="G14" s="551" t="s">
        <v>88</v>
      </c>
      <c r="H14" s="551"/>
      <c r="I14" s="551"/>
      <c r="J14" s="551"/>
      <c r="K14" s="551"/>
      <c r="L14" s="551"/>
      <c r="M14" s="528" t="s">
        <v>26</v>
      </c>
      <c r="N14" s="528"/>
      <c r="O14" s="528"/>
      <c r="P14" s="528"/>
      <c r="Q14" s="528"/>
      <c r="R14" s="528"/>
      <c r="S14" s="528" t="s">
        <v>87</v>
      </c>
      <c r="T14" s="528"/>
      <c r="U14" s="528"/>
      <c r="V14" s="528"/>
      <c r="W14" s="528"/>
      <c r="X14" s="528"/>
      <c r="Y14" s="528"/>
      <c r="Z14" s="171"/>
    </row>
    <row r="15" spans="1:28" ht="15" customHeight="1" x14ac:dyDescent="0.25">
      <c r="A15" s="143"/>
      <c r="B15" s="529" t="s">
        <v>28</v>
      </c>
      <c r="C15" s="529"/>
      <c r="D15" s="529"/>
      <c r="E15" s="529"/>
      <c r="F15" s="529"/>
      <c r="G15" s="528" t="s">
        <v>86</v>
      </c>
      <c r="H15" s="52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28"/>
      <c r="U15" s="528"/>
      <c r="V15" s="528"/>
      <c r="W15" s="528"/>
      <c r="X15" s="528"/>
      <c r="Y15" s="528"/>
      <c r="Z15" s="171"/>
    </row>
    <row r="16" spans="1:28" ht="5.25" customHeight="1" x14ac:dyDescent="0.25">
      <c r="A16" s="140"/>
      <c r="B16" s="139"/>
      <c r="C16" s="139"/>
      <c r="D16" s="170"/>
      <c r="E16" s="170"/>
      <c r="F16" s="170"/>
      <c r="G16" s="170"/>
      <c r="H16" s="139"/>
      <c r="I16" s="139"/>
      <c r="J16" s="139"/>
      <c r="K16" s="139"/>
      <c r="L16" s="139"/>
      <c r="M16" s="139"/>
      <c r="N16" s="16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7"/>
      <c r="C17" s="167"/>
      <c r="K17" s="168"/>
      <c r="L17" s="167"/>
      <c r="M17" s="166"/>
    </row>
    <row r="18" spans="1:30" ht="15.6" customHeight="1" x14ac:dyDescent="0.25">
      <c r="A18" s="165" t="s">
        <v>30</v>
      </c>
      <c r="B18" s="164" t="s">
        <v>31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3"/>
    </row>
    <row r="19" spans="1:30" ht="8.25" customHeight="1" x14ac:dyDescent="0.25">
      <c r="A19" s="160"/>
      <c r="B19" s="162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1"/>
    </row>
    <row r="20" spans="1:30" ht="13.8" customHeight="1" x14ac:dyDescent="0.25">
      <c r="A20" s="160"/>
      <c r="B20" s="528" t="s">
        <v>32</v>
      </c>
      <c r="C20" s="528"/>
      <c r="D20" s="528"/>
      <c r="E20" s="528"/>
      <c r="F20" s="528"/>
      <c r="G20" s="528"/>
      <c r="H20" s="528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159"/>
    </row>
    <row r="21" spans="1:30" ht="15" customHeight="1" x14ac:dyDescent="0.25">
      <c r="A21" s="160"/>
      <c r="B21" s="528" t="s">
        <v>33</v>
      </c>
      <c r="C21" s="528"/>
      <c r="D21" s="528"/>
      <c r="E21" s="528"/>
      <c r="F21" s="528"/>
      <c r="G21" s="528"/>
      <c r="H21" s="528"/>
      <c r="I21" s="561" t="s">
        <v>34</v>
      </c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159"/>
    </row>
    <row r="22" spans="1:30" ht="8.25" customHeight="1" x14ac:dyDescent="0.25">
      <c r="A22" s="158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6"/>
    </row>
    <row r="23" spans="1:30" ht="15.6" customHeight="1" x14ac:dyDescent="0.25">
      <c r="A23" s="155" t="s">
        <v>35</v>
      </c>
      <c r="B23" s="154" t="s">
        <v>36</v>
      </c>
      <c r="C23" s="151"/>
      <c r="D23" s="153"/>
      <c r="E23" s="153"/>
      <c r="F23" s="153"/>
      <c r="G23" s="153"/>
      <c r="H23" s="609" t="s">
        <v>37</v>
      </c>
      <c r="I23" s="609"/>
      <c r="J23" s="609"/>
      <c r="K23" s="609"/>
      <c r="L23" s="609"/>
      <c r="M23" s="609"/>
      <c r="N23" s="562" t="s">
        <v>38</v>
      </c>
      <c r="O23" s="562"/>
      <c r="P23" s="562"/>
      <c r="Q23" s="562"/>
      <c r="R23" s="152" t="s">
        <v>39</v>
      </c>
      <c r="V23" s="151"/>
      <c r="W23" s="151"/>
      <c r="X23" s="151"/>
      <c r="Y23" s="151"/>
      <c r="Z23" s="150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530" t="s">
        <v>40</v>
      </c>
      <c r="D25" s="533" t="s">
        <v>41</v>
      </c>
      <c r="E25" s="534"/>
      <c r="F25" s="539" t="s">
        <v>42</v>
      </c>
      <c r="G25" s="540"/>
      <c r="H25" s="541"/>
      <c r="I25" s="574" t="s">
        <v>43</v>
      </c>
      <c r="J25" s="575"/>
      <c r="K25" s="575"/>
      <c r="L25" s="575"/>
      <c r="M25" s="575"/>
      <c r="N25" s="576"/>
      <c r="O25" s="539" t="s">
        <v>44</v>
      </c>
      <c r="P25" s="555"/>
      <c r="Q25" s="555"/>
      <c r="R25" s="555"/>
      <c r="S25" s="555"/>
      <c r="T25" s="555"/>
      <c r="U25" s="555"/>
      <c r="V25" s="555"/>
      <c r="W25" s="555"/>
      <c r="X25" s="534"/>
      <c r="Y25" s="149"/>
      <c r="Z25" s="141"/>
    </row>
    <row r="26" spans="1:30" ht="12.75" customHeight="1" x14ac:dyDescent="0.25">
      <c r="A26" s="143"/>
      <c r="C26" s="531"/>
      <c r="D26" s="535"/>
      <c r="E26" s="536"/>
      <c r="F26" s="542"/>
      <c r="G26" s="543"/>
      <c r="H26" s="544"/>
      <c r="I26" s="577"/>
      <c r="J26" s="578"/>
      <c r="K26" s="578"/>
      <c r="L26" s="578"/>
      <c r="M26" s="578"/>
      <c r="N26" s="579"/>
      <c r="O26" s="556"/>
      <c r="P26" s="557"/>
      <c r="Q26" s="557"/>
      <c r="R26" s="557"/>
      <c r="S26" s="557"/>
      <c r="T26" s="557"/>
      <c r="U26" s="557"/>
      <c r="V26" s="557"/>
      <c r="W26" s="557"/>
      <c r="X26" s="536"/>
      <c r="Y26" s="149"/>
      <c r="Z26" s="141"/>
    </row>
    <row r="27" spans="1:30" ht="13.5" customHeight="1" x14ac:dyDescent="0.25">
      <c r="A27" s="143"/>
      <c r="C27" s="531"/>
      <c r="D27" s="535"/>
      <c r="E27" s="536"/>
      <c r="F27" s="542"/>
      <c r="G27" s="543"/>
      <c r="H27" s="544"/>
      <c r="I27" s="577"/>
      <c r="J27" s="578"/>
      <c r="K27" s="578"/>
      <c r="L27" s="578"/>
      <c r="M27" s="578"/>
      <c r="N27" s="579"/>
      <c r="O27" s="556"/>
      <c r="P27" s="557"/>
      <c r="Q27" s="557"/>
      <c r="R27" s="557"/>
      <c r="S27" s="557"/>
      <c r="T27" s="557"/>
      <c r="U27" s="557"/>
      <c r="V27" s="557"/>
      <c r="W27" s="557"/>
      <c r="X27" s="536"/>
      <c r="Y27" s="149"/>
      <c r="Z27" s="141"/>
    </row>
    <row r="28" spans="1:30" ht="14.25" customHeight="1" thickBot="1" x14ac:dyDescent="0.3">
      <c r="A28" s="143"/>
      <c r="C28" s="532"/>
      <c r="D28" s="537"/>
      <c r="E28" s="538"/>
      <c r="F28" s="545"/>
      <c r="G28" s="546"/>
      <c r="H28" s="547"/>
      <c r="I28" s="580"/>
      <c r="J28" s="581"/>
      <c r="K28" s="581"/>
      <c r="L28" s="581"/>
      <c r="M28" s="581"/>
      <c r="N28" s="582"/>
      <c r="O28" s="558"/>
      <c r="P28" s="559"/>
      <c r="Q28" s="559"/>
      <c r="R28" s="559"/>
      <c r="S28" s="559"/>
      <c r="T28" s="559"/>
      <c r="U28" s="559"/>
      <c r="V28" s="559"/>
      <c r="W28" s="559"/>
      <c r="X28" s="538"/>
      <c r="Y28" s="149"/>
      <c r="Z28" s="141"/>
      <c r="AD28" s="118">
        <f ca="1">INDIRECT("L(1)C",FALSE)</f>
        <v>0</v>
      </c>
    </row>
    <row r="29" spans="1:30" ht="15" customHeight="1" x14ac:dyDescent="0.25">
      <c r="A29" s="143"/>
      <c r="C29" s="148">
        <v>1</v>
      </c>
      <c r="D29" s="553"/>
      <c r="E29" s="554"/>
      <c r="F29" s="552"/>
      <c r="G29" s="553"/>
      <c r="H29" s="554"/>
      <c r="I29" s="584">
        <v>210</v>
      </c>
      <c r="J29" s="585"/>
      <c r="K29" s="585"/>
      <c r="L29" s="585"/>
      <c r="M29" s="585"/>
      <c r="N29" s="586"/>
      <c r="O29" s="587">
        <v>0.72</v>
      </c>
      <c r="P29" s="588"/>
      <c r="Q29" s="588"/>
      <c r="R29" s="588"/>
      <c r="S29" s="588"/>
      <c r="T29" s="588"/>
      <c r="U29" s="588"/>
      <c r="V29" s="588"/>
      <c r="W29" s="588"/>
      <c r="X29" s="589"/>
      <c r="Y29" s="145"/>
      <c r="Z29" s="141"/>
    </row>
    <row r="30" spans="1:30" ht="15" customHeight="1" x14ac:dyDescent="0.25">
      <c r="A30" s="143"/>
      <c r="C30" s="148">
        <v>2</v>
      </c>
      <c r="D30" s="553"/>
      <c r="E30" s="554"/>
      <c r="F30" s="552"/>
      <c r="G30" s="553"/>
      <c r="H30" s="554"/>
      <c r="I30" s="584">
        <v>205</v>
      </c>
      <c r="J30" s="585"/>
      <c r="K30" s="585"/>
      <c r="L30" s="585"/>
      <c r="M30" s="585"/>
      <c r="N30" s="586"/>
      <c r="O30" s="587">
        <v>0.76</v>
      </c>
      <c r="P30" s="588"/>
      <c r="Q30" s="588"/>
      <c r="R30" s="588"/>
      <c r="S30" s="588"/>
      <c r="T30" s="588"/>
      <c r="U30" s="588"/>
      <c r="V30" s="588"/>
      <c r="W30" s="588"/>
      <c r="X30" s="589"/>
      <c r="Y30" s="145"/>
      <c r="Z30" s="141"/>
    </row>
    <row r="31" spans="1:30" ht="15" customHeight="1" x14ac:dyDescent="0.25">
      <c r="A31" s="143"/>
      <c r="C31" s="148">
        <v>3</v>
      </c>
      <c r="D31" s="553"/>
      <c r="E31" s="554"/>
      <c r="F31" s="552"/>
      <c r="G31" s="553"/>
      <c r="H31" s="554"/>
      <c r="I31" s="584">
        <v>230</v>
      </c>
      <c r="J31" s="585"/>
      <c r="K31" s="585"/>
      <c r="L31" s="585"/>
      <c r="M31" s="585"/>
      <c r="N31" s="586"/>
      <c r="O31" s="587">
        <v>0.6</v>
      </c>
      <c r="P31" s="588"/>
      <c r="Q31" s="588"/>
      <c r="R31" s="588"/>
      <c r="S31" s="588"/>
      <c r="T31" s="588"/>
      <c r="U31" s="588"/>
      <c r="V31" s="588"/>
      <c r="W31" s="588"/>
      <c r="X31" s="589"/>
      <c r="Y31" s="145"/>
      <c r="Z31" s="141"/>
    </row>
    <row r="32" spans="1:30" ht="15" customHeight="1" x14ac:dyDescent="0.25">
      <c r="A32" s="143"/>
      <c r="C32" s="148">
        <v>4</v>
      </c>
      <c r="D32" s="553"/>
      <c r="E32" s="554"/>
      <c r="F32" s="552"/>
      <c r="G32" s="553"/>
      <c r="H32" s="554"/>
      <c r="I32" s="584">
        <v>230</v>
      </c>
      <c r="J32" s="585"/>
      <c r="K32" s="585"/>
      <c r="L32" s="585"/>
      <c r="M32" s="585"/>
      <c r="N32" s="586"/>
      <c r="O32" s="587">
        <v>0.6</v>
      </c>
      <c r="P32" s="588"/>
      <c r="Q32" s="588"/>
      <c r="R32" s="588"/>
      <c r="S32" s="588"/>
      <c r="T32" s="588"/>
      <c r="U32" s="588"/>
      <c r="V32" s="588"/>
      <c r="W32" s="588"/>
      <c r="X32" s="589"/>
      <c r="Y32" s="145"/>
      <c r="Z32" s="141"/>
    </row>
    <row r="33" spans="1:26" ht="15" customHeight="1" x14ac:dyDescent="0.25">
      <c r="A33" s="143"/>
      <c r="C33" s="148">
        <v>5</v>
      </c>
      <c r="D33" s="553"/>
      <c r="E33" s="554"/>
      <c r="F33" s="552"/>
      <c r="G33" s="553"/>
      <c r="H33" s="554"/>
      <c r="I33" s="584">
        <v>190</v>
      </c>
      <c r="J33" s="585"/>
      <c r="K33" s="585"/>
      <c r="L33" s="585"/>
      <c r="M33" s="585"/>
      <c r="N33" s="586"/>
      <c r="O33" s="587">
        <v>0.88</v>
      </c>
      <c r="P33" s="588"/>
      <c r="Q33" s="588"/>
      <c r="R33" s="588"/>
      <c r="S33" s="588"/>
      <c r="T33" s="588"/>
      <c r="U33" s="588"/>
      <c r="V33" s="588"/>
      <c r="W33" s="588"/>
      <c r="X33" s="589"/>
      <c r="Y33" s="145"/>
      <c r="Z33" s="141"/>
    </row>
    <row r="34" spans="1:26" ht="15" customHeight="1" x14ac:dyDescent="0.25">
      <c r="A34" s="143"/>
      <c r="C34" s="148">
        <v>6</v>
      </c>
      <c r="D34" s="553"/>
      <c r="E34" s="554"/>
      <c r="F34" s="552"/>
      <c r="G34" s="553"/>
      <c r="H34" s="554"/>
      <c r="I34" s="584">
        <v>215</v>
      </c>
      <c r="J34" s="585"/>
      <c r="K34" s="585"/>
      <c r="L34" s="585"/>
      <c r="M34" s="585"/>
      <c r="N34" s="586"/>
      <c r="O34" s="587">
        <v>0.69</v>
      </c>
      <c r="P34" s="588"/>
      <c r="Q34" s="588"/>
      <c r="R34" s="588"/>
      <c r="S34" s="588"/>
      <c r="T34" s="588"/>
      <c r="U34" s="588"/>
      <c r="V34" s="588"/>
      <c r="W34" s="588"/>
      <c r="X34" s="589"/>
      <c r="Y34" s="145"/>
      <c r="Z34" s="141"/>
    </row>
    <row r="35" spans="1:26" ht="15" customHeight="1" x14ac:dyDescent="0.25">
      <c r="A35" s="143"/>
      <c r="C35" s="148">
        <v>7</v>
      </c>
      <c r="D35" s="553"/>
      <c r="E35" s="554"/>
      <c r="F35" s="552"/>
      <c r="G35" s="553"/>
      <c r="H35" s="554"/>
      <c r="I35" s="584">
        <v>220</v>
      </c>
      <c r="J35" s="585"/>
      <c r="K35" s="585"/>
      <c r="L35" s="585"/>
      <c r="M35" s="585"/>
      <c r="N35" s="586"/>
      <c r="O35" s="587">
        <v>0.66</v>
      </c>
      <c r="P35" s="588"/>
      <c r="Q35" s="588"/>
      <c r="R35" s="588"/>
      <c r="S35" s="588"/>
      <c r="T35" s="588"/>
      <c r="U35" s="588"/>
      <c r="V35" s="588"/>
      <c r="W35" s="588"/>
      <c r="X35" s="589"/>
      <c r="Y35" s="145"/>
      <c r="Z35" s="141"/>
    </row>
    <row r="36" spans="1:26" ht="15" customHeight="1" x14ac:dyDescent="0.25">
      <c r="A36" s="143"/>
      <c r="C36" s="148">
        <v>8</v>
      </c>
      <c r="D36" s="553"/>
      <c r="E36" s="554"/>
      <c r="F36" s="552"/>
      <c r="G36" s="553"/>
      <c r="H36" s="554"/>
      <c r="I36" s="584">
        <v>210</v>
      </c>
      <c r="J36" s="585"/>
      <c r="K36" s="585"/>
      <c r="L36" s="585"/>
      <c r="M36" s="585"/>
      <c r="N36" s="586"/>
      <c r="O36" s="587">
        <v>0.72</v>
      </c>
      <c r="P36" s="588"/>
      <c r="Q36" s="588"/>
      <c r="R36" s="588"/>
      <c r="S36" s="588"/>
      <c r="T36" s="588"/>
      <c r="U36" s="588"/>
      <c r="V36" s="588"/>
      <c r="W36" s="588"/>
      <c r="X36" s="589"/>
      <c r="Y36" s="145"/>
      <c r="Z36" s="141"/>
    </row>
    <row r="37" spans="1:26" ht="15" customHeight="1" x14ac:dyDescent="0.25">
      <c r="A37" s="143"/>
      <c r="C37" s="148">
        <v>9</v>
      </c>
      <c r="D37" s="553"/>
      <c r="E37" s="554"/>
      <c r="F37" s="552"/>
      <c r="G37" s="553"/>
      <c r="H37" s="554"/>
      <c r="I37" s="584">
        <v>210</v>
      </c>
      <c r="J37" s="585"/>
      <c r="K37" s="585"/>
      <c r="L37" s="585"/>
      <c r="M37" s="585"/>
      <c r="N37" s="586"/>
      <c r="O37" s="587">
        <v>0.72</v>
      </c>
      <c r="P37" s="588"/>
      <c r="Q37" s="588"/>
      <c r="R37" s="588"/>
      <c r="S37" s="588"/>
      <c r="T37" s="588"/>
      <c r="U37" s="588"/>
      <c r="V37" s="588"/>
      <c r="W37" s="588"/>
      <c r="X37" s="589"/>
      <c r="Y37" s="145"/>
      <c r="Z37" s="141"/>
    </row>
    <row r="38" spans="1:26" ht="15" customHeight="1" x14ac:dyDescent="0.25">
      <c r="A38" s="143"/>
      <c r="C38" s="148">
        <v>10</v>
      </c>
      <c r="D38" s="553"/>
      <c r="E38" s="554"/>
      <c r="F38" s="552"/>
      <c r="G38" s="553"/>
      <c r="H38" s="554"/>
      <c r="I38" s="584">
        <v>200</v>
      </c>
      <c r="J38" s="585"/>
      <c r="K38" s="585"/>
      <c r="L38" s="585"/>
      <c r="M38" s="585"/>
      <c r="N38" s="586"/>
      <c r="O38" s="587">
        <v>0.8</v>
      </c>
      <c r="P38" s="588"/>
      <c r="Q38" s="588"/>
      <c r="R38" s="588"/>
      <c r="S38" s="588"/>
      <c r="T38" s="588"/>
      <c r="U38" s="588"/>
      <c r="V38" s="588"/>
      <c r="W38" s="588"/>
      <c r="X38" s="589"/>
      <c r="Y38" s="145"/>
      <c r="Z38" s="141"/>
    </row>
    <row r="39" spans="1:26" ht="15" customHeight="1" x14ac:dyDescent="0.25">
      <c r="A39" s="143"/>
      <c r="C39" s="148">
        <v>11</v>
      </c>
      <c r="D39" s="553"/>
      <c r="E39" s="554"/>
      <c r="F39" s="552"/>
      <c r="G39" s="553"/>
      <c r="H39" s="554"/>
      <c r="I39" s="584">
        <v>210</v>
      </c>
      <c r="J39" s="585"/>
      <c r="K39" s="585"/>
      <c r="L39" s="585"/>
      <c r="M39" s="585"/>
      <c r="N39" s="586"/>
      <c r="O39" s="587">
        <v>0.72</v>
      </c>
      <c r="P39" s="588"/>
      <c r="Q39" s="588"/>
      <c r="R39" s="588"/>
      <c r="S39" s="588"/>
      <c r="T39" s="588"/>
      <c r="U39" s="588"/>
      <c r="V39" s="588"/>
      <c r="W39" s="588"/>
      <c r="X39" s="589"/>
      <c r="Y39" s="145"/>
      <c r="Z39" s="141"/>
    </row>
    <row r="40" spans="1:26" ht="15" customHeight="1" x14ac:dyDescent="0.25">
      <c r="A40" s="143"/>
      <c r="C40" s="148">
        <v>12</v>
      </c>
      <c r="D40" s="553"/>
      <c r="E40" s="554"/>
      <c r="F40" s="552"/>
      <c r="G40" s="553"/>
      <c r="H40" s="554"/>
      <c r="I40" s="584">
        <v>200</v>
      </c>
      <c r="J40" s="585"/>
      <c r="K40" s="585"/>
      <c r="L40" s="585"/>
      <c r="M40" s="585"/>
      <c r="N40" s="586"/>
      <c r="O40" s="587">
        <v>0.8</v>
      </c>
      <c r="P40" s="588"/>
      <c r="Q40" s="588"/>
      <c r="R40" s="588"/>
      <c r="S40" s="588"/>
      <c r="T40" s="588"/>
      <c r="U40" s="588"/>
      <c r="V40" s="588"/>
      <c r="W40" s="588"/>
      <c r="X40" s="589"/>
      <c r="Y40" s="145"/>
      <c r="Z40" s="141"/>
    </row>
    <row r="41" spans="1:26" ht="15" customHeight="1" x14ac:dyDescent="0.25">
      <c r="A41" s="143"/>
      <c r="C41" s="148">
        <v>13</v>
      </c>
      <c r="D41" s="553"/>
      <c r="E41" s="554"/>
      <c r="F41" s="552"/>
      <c r="G41" s="553"/>
      <c r="H41" s="554"/>
      <c r="I41" s="584">
        <v>200</v>
      </c>
      <c r="J41" s="585"/>
      <c r="K41" s="585"/>
      <c r="L41" s="585"/>
      <c r="M41" s="585"/>
      <c r="N41" s="586"/>
      <c r="O41" s="587">
        <v>0.8</v>
      </c>
      <c r="P41" s="588"/>
      <c r="Q41" s="588"/>
      <c r="R41" s="588"/>
      <c r="S41" s="588"/>
      <c r="T41" s="588"/>
      <c r="U41" s="588"/>
      <c r="V41" s="588"/>
      <c r="W41" s="588"/>
      <c r="X41" s="589"/>
      <c r="Y41" s="145"/>
      <c r="Z41" s="141"/>
    </row>
    <row r="42" spans="1:26" ht="15" customHeight="1" x14ac:dyDescent="0.25">
      <c r="A42" s="143"/>
      <c r="C42" s="148">
        <v>14</v>
      </c>
      <c r="D42" s="553"/>
      <c r="E42" s="554"/>
      <c r="F42" s="552"/>
      <c r="G42" s="553"/>
      <c r="H42" s="554"/>
      <c r="I42" s="584">
        <v>215</v>
      </c>
      <c r="J42" s="585"/>
      <c r="K42" s="585"/>
      <c r="L42" s="585"/>
      <c r="M42" s="585"/>
      <c r="N42" s="586"/>
      <c r="O42" s="587">
        <v>0.69</v>
      </c>
      <c r="P42" s="588"/>
      <c r="Q42" s="588"/>
      <c r="R42" s="588"/>
      <c r="S42" s="588"/>
      <c r="T42" s="588"/>
      <c r="U42" s="588"/>
      <c r="V42" s="588"/>
      <c r="W42" s="588"/>
      <c r="X42" s="589"/>
      <c r="Y42" s="145"/>
      <c r="Z42" s="141"/>
    </row>
    <row r="43" spans="1:26" ht="15" customHeight="1" x14ac:dyDescent="0.25">
      <c r="A43" s="143"/>
      <c r="C43" s="148">
        <v>15</v>
      </c>
      <c r="D43" s="553"/>
      <c r="E43" s="554"/>
      <c r="F43" s="552"/>
      <c r="G43" s="553"/>
      <c r="H43" s="554"/>
      <c r="I43" s="584">
        <v>220</v>
      </c>
      <c r="J43" s="585"/>
      <c r="K43" s="585"/>
      <c r="L43" s="585"/>
      <c r="M43" s="585"/>
      <c r="N43" s="586"/>
      <c r="O43" s="587">
        <v>0.66</v>
      </c>
      <c r="P43" s="588"/>
      <c r="Q43" s="588"/>
      <c r="R43" s="588"/>
      <c r="S43" s="588"/>
      <c r="T43" s="588"/>
      <c r="U43" s="588"/>
      <c r="V43" s="588"/>
      <c r="W43" s="588"/>
      <c r="X43" s="589"/>
      <c r="Y43" s="145"/>
      <c r="Z43" s="141"/>
    </row>
    <row r="44" spans="1:26" ht="15" customHeight="1" x14ac:dyDescent="0.25">
      <c r="A44" s="143"/>
      <c r="C44" s="147"/>
      <c r="D44" s="694"/>
      <c r="E44" s="695"/>
      <c r="F44" s="693"/>
      <c r="G44" s="694"/>
      <c r="H44" s="695"/>
      <c r="I44" s="693"/>
      <c r="J44" s="694"/>
      <c r="K44" s="694"/>
      <c r="L44" s="694"/>
      <c r="M44" s="694"/>
      <c r="N44" s="695"/>
      <c r="O44" s="704"/>
      <c r="P44" s="705"/>
      <c r="Q44" s="705"/>
      <c r="R44" s="705"/>
      <c r="S44" s="705"/>
      <c r="T44" s="705"/>
      <c r="U44" s="705"/>
      <c r="V44" s="705"/>
      <c r="W44" s="705"/>
      <c r="X44" s="706"/>
      <c r="Y44" s="145"/>
      <c r="Z44" s="141"/>
    </row>
    <row r="45" spans="1:26" ht="15" customHeight="1" x14ac:dyDescent="0.25">
      <c r="A45" s="143"/>
      <c r="C45" s="147"/>
      <c r="D45" s="694"/>
      <c r="E45" s="695"/>
      <c r="F45" s="693"/>
      <c r="G45" s="694"/>
      <c r="H45" s="695"/>
      <c r="I45" s="693"/>
      <c r="J45" s="694"/>
      <c r="K45" s="694"/>
      <c r="L45" s="694"/>
      <c r="M45" s="694"/>
      <c r="N45" s="695"/>
      <c r="O45" s="704"/>
      <c r="P45" s="705"/>
      <c r="Q45" s="705"/>
      <c r="R45" s="705"/>
      <c r="S45" s="705"/>
      <c r="T45" s="705"/>
      <c r="U45" s="705"/>
      <c r="V45" s="705"/>
      <c r="W45" s="705"/>
      <c r="X45" s="706"/>
      <c r="Y45" s="145"/>
      <c r="Z45" s="141"/>
    </row>
    <row r="46" spans="1:26" ht="15" customHeight="1" x14ac:dyDescent="0.25">
      <c r="A46" s="143"/>
      <c r="C46" s="147"/>
      <c r="D46" s="694"/>
      <c r="E46" s="695"/>
      <c r="F46" s="693"/>
      <c r="G46" s="694"/>
      <c r="H46" s="695"/>
      <c r="I46" s="693"/>
      <c r="J46" s="694"/>
      <c r="K46" s="694"/>
      <c r="L46" s="694"/>
      <c r="M46" s="694"/>
      <c r="N46" s="695"/>
      <c r="O46" s="704"/>
      <c r="P46" s="705"/>
      <c r="Q46" s="705"/>
      <c r="R46" s="705"/>
      <c r="S46" s="705"/>
      <c r="T46" s="705"/>
      <c r="U46" s="705"/>
      <c r="V46" s="705"/>
      <c r="W46" s="705"/>
      <c r="X46" s="706"/>
      <c r="Y46" s="145"/>
      <c r="Z46" s="141"/>
    </row>
    <row r="47" spans="1:26" ht="15" customHeight="1" x14ac:dyDescent="0.25">
      <c r="A47" s="143"/>
      <c r="C47" s="147"/>
      <c r="D47" s="694"/>
      <c r="E47" s="695"/>
      <c r="F47" s="693"/>
      <c r="G47" s="694"/>
      <c r="H47" s="695"/>
      <c r="I47" s="693"/>
      <c r="J47" s="694"/>
      <c r="K47" s="694"/>
      <c r="L47" s="694"/>
      <c r="M47" s="694"/>
      <c r="N47" s="695"/>
      <c r="O47" s="704"/>
      <c r="P47" s="705"/>
      <c r="Q47" s="705"/>
      <c r="R47" s="705"/>
      <c r="S47" s="705"/>
      <c r="T47" s="705"/>
      <c r="U47" s="705"/>
      <c r="V47" s="705"/>
      <c r="W47" s="705"/>
      <c r="X47" s="706"/>
      <c r="Y47" s="145"/>
      <c r="Z47" s="141"/>
    </row>
    <row r="48" spans="1:26" ht="15" customHeight="1" x14ac:dyDescent="0.25">
      <c r="A48" s="143"/>
      <c r="C48" s="147"/>
      <c r="D48" s="694"/>
      <c r="E48" s="695"/>
      <c r="F48" s="693"/>
      <c r="G48" s="694"/>
      <c r="H48" s="695"/>
      <c r="I48" s="693"/>
      <c r="J48" s="694"/>
      <c r="K48" s="694"/>
      <c r="L48" s="694"/>
      <c r="M48" s="694"/>
      <c r="N48" s="695"/>
      <c r="O48" s="704"/>
      <c r="P48" s="705"/>
      <c r="Q48" s="705"/>
      <c r="R48" s="705"/>
      <c r="S48" s="705"/>
      <c r="T48" s="705"/>
      <c r="U48" s="705"/>
      <c r="V48" s="705"/>
      <c r="W48" s="705"/>
      <c r="X48" s="706"/>
      <c r="Y48" s="145"/>
      <c r="Z48" s="141"/>
    </row>
    <row r="49" spans="1:29" ht="15" customHeight="1" x14ac:dyDescent="0.25">
      <c r="A49" s="143"/>
      <c r="C49" s="147"/>
      <c r="D49" s="694"/>
      <c r="E49" s="695"/>
      <c r="F49" s="693"/>
      <c r="G49" s="694"/>
      <c r="H49" s="695"/>
      <c r="I49" s="693"/>
      <c r="J49" s="694"/>
      <c r="K49" s="694"/>
      <c r="L49" s="694"/>
      <c r="M49" s="694"/>
      <c r="N49" s="695"/>
      <c r="O49" s="704"/>
      <c r="P49" s="705"/>
      <c r="Q49" s="705"/>
      <c r="R49" s="705"/>
      <c r="S49" s="705"/>
      <c r="T49" s="705"/>
      <c r="U49" s="705"/>
      <c r="V49" s="705"/>
      <c r="W49" s="705"/>
      <c r="X49" s="706"/>
      <c r="Y49" s="145"/>
      <c r="Z49" s="141"/>
    </row>
    <row r="50" spans="1:29" ht="15" customHeight="1" x14ac:dyDescent="0.25">
      <c r="A50" s="143"/>
      <c r="C50" s="147"/>
      <c r="D50" s="694"/>
      <c r="E50" s="695"/>
      <c r="F50" s="693"/>
      <c r="G50" s="694"/>
      <c r="H50" s="695"/>
      <c r="I50" s="693"/>
      <c r="J50" s="694"/>
      <c r="K50" s="694"/>
      <c r="L50" s="694"/>
      <c r="M50" s="694"/>
      <c r="N50" s="695"/>
      <c r="O50" s="704"/>
      <c r="P50" s="705"/>
      <c r="Q50" s="705"/>
      <c r="R50" s="705"/>
      <c r="S50" s="705"/>
      <c r="T50" s="705"/>
      <c r="U50" s="705"/>
      <c r="V50" s="705"/>
      <c r="W50" s="705"/>
      <c r="X50" s="706"/>
      <c r="Y50" s="145"/>
      <c r="Z50" s="141"/>
    </row>
    <row r="51" spans="1:29" ht="15" customHeight="1" x14ac:dyDescent="0.25">
      <c r="A51" s="143"/>
      <c r="C51" s="147"/>
      <c r="D51" s="694"/>
      <c r="E51" s="695"/>
      <c r="F51" s="693"/>
      <c r="G51" s="694"/>
      <c r="H51" s="695"/>
      <c r="I51" s="693"/>
      <c r="J51" s="694"/>
      <c r="K51" s="694"/>
      <c r="L51" s="694"/>
      <c r="M51" s="694"/>
      <c r="N51" s="695"/>
      <c r="O51" s="704"/>
      <c r="P51" s="705"/>
      <c r="Q51" s="705"/>
      <c r="R51" s="705"/>
      <c r="S51" s="705"/>
      <c r="T51" s="705"/>
      <c r="U51" s="705"/>
      <c r="V51" s="705"/>
      <c r="W51" s="705"/>
      <c r="X51" s="706"/>
      <c r="Y51" s="145"/>
      <c r="Z51" s="141"/>
    </row>
    <row r="52" spans="1:29" ht="15" customHeight="1" x14ac:dyDescent="0.25">
      <c r="A52" s="143"/>
      <c r="C52" s="147"/>
      <c r="D52" s="694"/>
      <c r="E52" s="695"/>
      <c r="F52" s="693"/>
      <c r="G52" s="694"/>
      <c r="H52" s="695"/>
      <c r="I52" s="693"/>
      <c r="J52" s="694"/>
      <c r="K52" s="694"/>
      <c r="L52" s="694"/>
      <c r="M52" s="694"/>
      <c r="N52" s="695"/>
      <c r="O52" s="704"/>
      <c r="P52" s="705"/>
      <c r="Q52" s="705"/>
      <c r="R52" s="705"/>
      <c r="S52" s="705"/>
      <c r="T52" s="705"/>
      <c r="U52" s="705"/>
      <c r="V52" s="705"/>
      <c r="W52" s="705"/>
      <c r="X52" s="706"/>
      <c r="Y52" s="145"/>
      <c r="Z52" s="141"/>
    </row>
    <row r="53" spans="1:29" ht="15" customHeight="1" x14ac:dyDescent="0.25">
      <c r="A53" s="143"/>
      <c r="C53" s="147"/>
      <c r="D53" s="694"/>
      <c r="E53" s="695"/>
      <c r="F53" s="693"/>
      <c r="G53" s="694"/>
      <c r="H53" s="695"/>
      <c r="I53" s="693"/>
      <c r="J53" s="694"/>
      <c r="K53" s="694"/>
      <c r="L53" s="694"/>
      <c r="M53" s="694"/>
      <c r="N53" s="695"/>
      <c r="O53" s="704"/>
      <c r="P53" s="705"/>
      <c r="Q53" s="705"/>
      <c r="R53" s="705"/>
      <c r="S53" s="705"/>
      <c r="T53" s="705"/>
      <c r="U53" s="705"/>
      <c r="V53" s="705"/>
      <c r="W53" s="705"/>
      <c r="X53" s="706"/>
      <c r="Y53" s="145"/>
      <c r="Z53" s="141"/>
    </row>
    <row r="54" spans="1:29" ht="15" customHeight="1" x14ac:dyDescent="0.25">
      <c r="A54" s="143"/>
      <c r="C54" s="147"/>
      <c r="D54" s="694"/>
      <c r="E54" s="695"/>
      <c r="F54" s="693"/>
      <c r="G54" s="694"/>
      <c r="H54" s="695"/>
      <c r="I54" s="693"/>
      <c r="J54" s="694"/>
      <c r="K54" s="694"/>
      <c r="L54" s="694"/>
      <c r="M54" s="694"/>
      <c r="N54" s="695"/>
      <c r="O54" s="704"/>
      <c r="P54" s="705"/>
      <c r="Q54" s="705"/>
      <c r="R54" s="705"/>
      <c r="S54" s="705"/>
      <c r="T54" s="705"/>
      <c r="U54" s="705"/>
      <c r="V54" s="705"/>
      <c r="W54" s="705"/>
      <c r="X54" s="706"/>
      <c r="Y54" s="145"/>
      <c r="Z54" s="141"/>
    </row>
    <row r="55" spans="1:29" ht="15" customHeight="1" x14ac:dyDescent="0.25">
      <c r="A55" s="143"/>
      <c r="C55" s="147"/>
      <c r="D55" s="694"/>
      <c r="E55" s="695"/>
      <c r="F55" s="693"/>
      <c r="G55" s="694"/>
      <c r="H55" s="695"/>
      <c r="I55" s="693"/>
      <c r="J55" s="694"/>
      <c r="K55" s="694"/>
      <c r="L55" s="694"/>
      <c r="M55" s="694"/>
      <c r="N55" s="695"/>
      <c r="O55" s="704"/>
      <c r="P55" s="705"/>
      <c r="Q55" s="705"/>
      <c r="R55" s="705"/>
      <c r="S55" s="705"/>
      <c r="T55" s="705"/>
      <c r="U55" s="705"/>
      <c r="V55" s="705"/>
      <c r="W55" s="705"/>
      <c r="X55" s="706"/>
      <c r="Y55" s="145"/>
      <c r="Z55" s="141"/>
    </row>
    <row r="56" spans="1:29" ht="15" customHeight="1" x14ac:dyDescent="0.25">
      <c r="A56" s="143"/>
      <c r="C56" s="147"/>
      <c r="D56" s="694"/>
      <c r="E56" s="695"/>
      <c r="F56" s="693"/>
      <c r="G56" s="694"/>
      <c r="H56" s="695"/>
      <c r="I56" s="693"/>
      <c r="J56" s="694"/>
      <c r="K56" s="694"/>
      <c r="L56" s="694"/>
      <c r="M56" s="694"/>
      <c r="N56" s="695"/>
      <c r="O56" s="704"/>
      <c r="P56" s="705"/>
      <c r="Q56" s="705"/>
      <c r="R56" s="705"/>
      <c r="S56" s="705"/>
      <c r="T56" s="705"/>
      <c r="U56" s="705"/>
      <c r="V56" s="705"/>
      <c r="W56" s="705"/>
      <c r="X56" s="706"/>
      <c r="Y56" s="145"/>
      <c r="Z56" s="141"/>
    </row>
    <row r="57" spans="1:29" ht="15" customHeight="1" x14ac:dyDescent="0.25">
      <c r="A57" s="143"/>
      <c r="C57" s="147"/>
      <c r="D57" s="694"/>
      <c r="E57" s="695"/>
      <c r="F57" s="693"/>
      <c r="G57" s="694"/>
      <c r="H57" s="695"/>
      <c r="I57" s="693"/>
      <c r="J57" s="694"/>
      <c r="K57" s="694"/>
      <c r="L57" s="694"/>
      <c r="M57" s="694"/>
      <c r="N57" s="695"/>
      <c r="O57" s="704"/>
      <c r="P57" s="705"/>
      <c r="Q57" s="705"/>
      <c r="R57" s="705"/>
      <c r="S57" s="705"/>
      <c r="T57" s="705"/>
      <c r="U57" s="705"/>
      <c r="V57" s="705"/>
      <c r="W57" s="705"/>
      <c r="X57" s="706"/>
      <c r="Y57" s="145"/>
      <c r="Z57" s="141"/>
    </row>
    <row r="58" spans="1:29" ht="15" customHeight="1" thickBot="1" x14ac:dyDescent="0.3">
      <c r="A58" s="143"/>
      <c r="C58" s="146"/>
      <c r="D58" s="566"/>
      <c r="E58" s="567"/>
      <c r="F58" s="565"/>
      <c r="G58" s="566"/>
      <c r="H58" s="567"/>
      <c r="I58" s="565"/>
      <c r="J58" s="566"/>
      <c r="K58" s="566"/>
      <c r="L58" s="566"/>
      <c r="M58" s="566"/>
      <c r="N58" s="567"/>
      <c r="O58" s="696"/>
      <c r="P58" s="697"/>
      <c r="Q58" s="697"/>
      <c r="R58" s="697"/>
      <c r="S58" s="697"/>
      <c r="T58" s="697"/>
      <c r="U58" s="697"/>
      <c r="V58" s="697"/>
      <c r="W58" s="697"/>
      <c r="X58" s="698"/>
      <c r="Y58" s="145"/>
      <c r="Z58" s="141"/>
    </row>
    <row r="59" spans="1:29" ht="17.25" customHeight="1" x14ac:dyDescent="0.25">
      <c r="A59" s="143"/>
      <c r="C59" s="556" t="s">
        <v>49</v>
      </c>
      <c r="D59" s="557"/>
      <c r="E59" s="536"/>
      <c r="F59" s="577" t="s">
        <v>50</v>
      </c>
      <c r="G59" s="578"/>
      <c r="H59" s="578"/>
      <c r="I59" s="578"/>
      <c r="J59" s="578"/>
      <c r="K59" s="578"/>
      <c r="L59" s="578"/>
      <c r="M59" s="578"/>
      <c r="N59" s="579"/>
      <c r="O59" s="593">
        <v>0.72</v>
      </c>
      <c r="P59" s="594"/>
      <c r="Q59" s="594"/>
      <c r="R59" s="594"/>
      <c r="S59" s="594"/>
      <c r="T59" s="594"/>
      <c r="U59" s="594"/>
      <c r="V59" s="594"/>
      <c r="W59" s="594"/>
      <c r="X59" s="595"/>
      <c r="Y59" s="144"/>
      <c r="Z59" s="141"/>
    </row>
    <row r="60" spans="1:29" ht="16.5" customHeight="1" thickBot="1" x14ac:dyDescent="0.3">
      <c r="A60" s="143"/>
      <c r="C60" s="558"/>
      <c r="D60" s="559"/>
      <c r="E60" s="538"/>
      <c r="F60" s="580"/>
      <c r="G60" s="581"/>
      <c r="H60" s="581"/>
      <c r="I60" s="581"/>
      <c r="J60" s="581"/>
      <c r="K60" s="581"/>
      <c r="L60" s="581"/>
      <c r="M60" s="581"/>
      <c r="N60" s="582"/>
      <c r="O60" s="571"/>
      <c r="P60" s="572"/>
      <c r="Q60" s="572"/>
      <c r="R60" s="572"/>
      <c r="S60" s="572"/>
      <c r="T60" s="572"/>
      <c r="U60" s="572"/>
      <c r="V60" s="572"/>
      <c r="W60" s="572"/>
      <c r="X60" s="573"/>
      <c r="Y60" s="144"/>
      <c r="Z60" s="141"/>
    </row>
    <row r="61" spans="1:29" ht="15.75" customHeight="1" x14ac:dyDescent="0.25">
      <c r="A61" s="143"/>
      <c r="C61" s="604">
        <v>15</v>
      </c>
      <c r="D61" s="560"/>
      <c r="E61" s="605"/>
      <c r="F61" s="574" t="s">
        <v>51</v>
      </c>
      <c r="G61" s="575"/>
      <c r="H61" s="575"/>
      <c r="I61" s="575"/>
      <c r="J61" s="575"/>
      <c r="K61" s="575"/>
      <c r="L61" s="575"/>
      <c r="M61" s="575"/>
      <c r="N61" s="576"/>
      <c r="O61" s="568">
        <v>100</v>
      </c>
      <c r="P61" s="569"/>
      <c r="Q61" s="569"/>
      <c r="R61" s="569"/>
      <c r="S61" s="569"/>
      <c r="T61" s="569"/>
      <c r="U61" s="569"/>
      <c r="V61" s="569"/>
      <c r="W61" s="569"/>
      <c r="X61" s="570"/>
      <c r="Y61" s="142"/>
      <c r="Z61" s="141"/>
    </row>
    <row r="62" spans="1:29" ht="9.75" customHeight="1" thickBot="1" x14ac:dyDescent="0.3">
      <c r="A62" s="140"/>
      <c r="B62" s="139"/>
      <c r="C62" s="606"/>
      <c r="D62" s="607"/>
      <c r="E62" s="608"/>
      <c r="F62" s="580"/>
      <c r="G62" s="581"/>
      <c r="H62" s="581"/>
      <c r="I62" s="581"/>
      <c r="J62" s="581"/>
      <c r="K62" s="581"/>
      <c r="L62" s="581"/>
      <c r="M62" s="581"/>
      <c r="N62" s="582"/>
      <c r="O62" s="571"/>
      <c r="P62" s="572"/>
      <c r="Q62" s="572"/>
      <c r="R62" s="572"/>
      <c r="S62" s="572"/>
      <c r="T62" s="572"/>
      <c r="U62" s="572"/>
      <c r="V62" s="572"/>
      <c r="W62" s="572"/>
      <c r="X62" s="573"/>
      <c r="Y62" s="139"/>
      <c r="Z62" s="138"/>
    </row>
    <row r="64" spans="1:29" ht="15.6" customHeight="1" x14ac:dyDescent="0.25">
      <c r="A64" s="137" t="s">
        <v>52</v>
      </c>
      <c r="B64" s="136" t="s">
        <v>53</v>
      </c>
      <c r="C64" s="135"/>
      <c r="D64" s="135"/>
      <c r="E64" s="135"/>
      <c r="F64" s="134"/>
      <c r="G64" s="134"/>
      <c r="H64" s="134"/>
      <c r="I64" s="133"/>
      <c r="J64" s="133"/>
      <c r="K64" s="133"/>
      <c r="L64" s="133"/>
      <c r="M64" s="133"/>
      <c r="N64" s="133"/>
      <c r="O64" s="133"/>
      <c r="P64" s="133"/>
      <c r="Q64" s="134"/>
      <c r="R64" s="133"/>
      <c r="S64" s="133"/>
      <c r="T64" s="133"/>
      <c r="U64" s="596"/>
      <c r="V64" s="596"/>
      <c r="W64" s="596"/>
      <c r="X64" s="596"/>
      <c r="Y64" s="596"/>
      <c r="Z64" s="597"/>
      <c r="AA64" s="119"/>
      <c r="AB64" s="119"/>
      <c r="AC64" s="119"/>
    </row>
    <row r="65" spans="1:29" ht="26.4" customHeight="1" x14ac:dyDescent="0.25">
      <c r="A65" s="635" t="s">
        <v>54</v>
      </c>
      <c r="B65" s="636"/>
      <c r="C65" s="636"/>
      <c r="D65" s="636"/>
      <c r="E65" s="636"/>
      <c r="F65" s="636"/>
      <c r="G65" s="636"/>
      <c r="H65" s="636"/>
      <c r="I65" s="636"/>
      <c r="J65" s="636"/>
      <c r="K65" s="636"/>
      <c r="L65" s="636"/>
      <c r="M65" s="636"/>
      <c r="N65" s="636"/>
      <c r="O65" s="636"/>
      <c r="P65" s="636"/>
      <c r="Q65" s="637"/>
      <c r="R65" s="590" t="s">
        <v>55</v>
      </c>
      <c r="S65" s="591"/>
      <c r="T65" s="592"/>
      <c r="U65" s="713" t="s">
        <v>85</v>
      </c>
      <c r="V65" s="714"/>
      <c r="W65" s="714"/>
      <c r="X65" s="715"/>
      <c r="Y65" s="715"/>
      <c r="Z65" s="716"/>
      <c r="AA65" s="119"/>
      <c r="AB65" s="119"/>
      <c r="AC65" s="119"/>
    </row>
    <row r="66" spans="1:29" ht="15.6" customHeight="1" x14ac:dyDescent="0.25">
      <c r="A66" s="628" t="s">
        <v>57</v>
      </c>
      <c r="B66" s="629"/>
      <c r="C66" s="629"/>
      <c r="D66" s="629"/>
      <c r="E66" s="629"/>
      <c r="F66" s="629"/>
      <c r="G66" s="629"/>
      <c r="H66" s="629"/>
      <c r="I66" s="629"/>
      <c r="J66" s="629"/>
      <c r="K66" s="629"/>
      <c r="L66" s="629"/>
      <c r="M66" s="629"/>
      <c r="N66" s="629"/>
      <c r="O66" s="629"/>
      <c r="P66" s="629"/>
      <c r="Q66" s="630"/>
      <c r="R66" s="590" t="s">
        <v>58</v>
      </c>
      <c r="S66" s="591"/>
      <c r="T66" s="592"/>
      <c r="U66" s="615" t="s">
        <v>84</v>
      </c>
      <c r="V66" s="717"/>
      <c r="W66" s="717"/>
      <c r="X66" s="718"/>
      <c r="Y66" s="718"/>
      <c r="Z66" s="719"/>
      <c r="AA66" s="119"/>
      <c r="AB66" s="119"/>
      <c r="AC66" s="119"/>
    </row>
    <row r="67" spans="1:29" ht="15.6" customHeight="1" x14ac:dyDescent="0.25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2"/>
      <c r="P67" s="632"/>
      <c r="Q67" s="633"/>
      <c r="R67" s="590"/>
      <c r="S67" s="591"/>
      <c r="T67" s="592"/>
      <c r="U67" s="700"/>
      <c r="V67" s="720"/>
      <c r="W67" s="720"/>
      <c r="X67" s="721"/>
      <c r="Y67" s="721"/>
      <c r="Z67" s="722"/>
      <c r="AA67" s="119"/>
      <c r="AB67" s="119"/>
      <c r="AC67" s="119"/>
    </row>
    <row r="68" spans="1:29" ht="15.6" customHeight="1" x14ac:dyDescent="0.25">
      <c r="A68" s="132" t="s">
        <v>60</v>
      </c>
      <c r="B68" s="131" t="s">
        <v>61</v>
      </c>
      <c r="C68" s="130"/>
      <c r="D68" s="130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8"/>
      <c r="R68" s="590"/>
      <c r="S68" s="591"/>
      <c r="T68" s="592"/>
      <c r="U68" s="702"/>
      <c r="V68" s="723"/>
      <c r="W68" s="723"/>
      <c r="X68" s="724"/>
      <c r="Y68" s="724"/>
      <c r="Z68" s="725"/>
      <c r="AA68" s="119"/>
      <c r="AB68" s="119"/>
      <c r="AC68" s="119"/>
    </row>
    <row r="69" spans="1:29" ht="15.6" customHeight="1" x14ac:dyDescent="0.25">
      <c r="A69" s="623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8"/>
      <c r="Q69" s="624"/>
      <c r="R69" s="590" t="s">
        <v>62</v>
      </c>
      <c r="S69" s="591"/>
      <c r="T69" s="592"/>
      <c r="U69" s="127"/>
      <c r="V69" s="126"/>
      <c r="W69" s="126"/>
      <c r="X69" s="126"/>
      <c r="Y69" s="126"/>
      <c r="Z69" s="125"/>
      <c r="AA69" s="119"/>
      <c r="AB69" s="119"/>
      <c r="AC69" s="119"/>
    </row>
    <row r="70" spans="1:29" ht="15.6" customHeight="1" x14ac:dyDescent="0.25">
      <c r="A70" s="623"/>
      <c r="B70" s="548"/>
      <c r="C70" s="548"/>
      <c r="D70" s="548"/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624"/>
      <c r="R70" s="590"/>
      <c r="S70" s="591"/>
      <c r="T70" s="592"/>
      <c r="U70" s="124"/>
      <c r="V70" s="720"/>
      <c r="W70" s="720"/>
      <c r="X70" s="720"/>
      <c r="Y70" s="720"/>
      <c r="Z70" s="123"/>
      <c r="AA70" s="119"/>
      <c r="AB70" s="119"/>
      <c r="AC70" s="119"/>
    </row>
    <row r="71" spans="1:29" ht="15.6" customHeight="1" x14ac:dyDescent="0.25">
      <c r="A71" s="623"/>
      <c r="B71" s="548"/>
      <c r="C71" s="548"/>
      <c r="D71" s="548"/>
      <c r="E71" s="548"/>
      <c r="F71" s="548"/>
      <c r="G71" s="548"/>
      <c r="H71" s="548"/>
      <c r="I71" s="548"/>
      <c r="J71" s="548"/>
      <c r="K71" s="548"/>
      <c r="L71" s="548"/>
      <c r="M71" s="548"/>
      <c r="N71" s="548"/>
      <c r="O71" s="548"/>
      <c r="P71" s="548"/>
      <c r="Q71" s="624"/>
      <c r="R71" s="590"/>
      <c r="S71" s="591"/>
      <c r="T71" s="592"/>
      <c r="U71" s="124"/>
      <c r="V71" s="720"/>
      <c r="W71" s="720"/>
      <c r="X71" s="720"/>
      <c r="Y71" s="720"/>
      <c r="Z71" s="123"/>
      <c r="AA71" s="119"/>
      <c r="AB71" s="119"/>
      <c r="AC71" s="119"/>
    </row>
    <row r="72" spans="1:29" ht="15.6" customHeight="1" x14ac:dyDescent="0.25">
      <c r="A72" s="625"/>
      <c r="B72" s="626"/>
      <c r="C72" s="626"/>
      <c r="D72" s="626"/>
      <c r="E72" s="626"/>
      <c r="F72" s="626"/>
      <c r="G72" s="626"/>
      <c r="H72" s="626"/>
      <c r="I72" s="626"/>
      <c r="J72" s="626"/>
      <c r="K72" s="626"/>
      <c r="L72" s="626"/>
      <c r="M72" s="626"/>
      <c r="N72" s="626"/>
      <c r="O72" s="626"/>
      <c r="P72" s="626"/>
      <c r="Q72" s="627"/>
      <c r="R72" s="612"/>
      <c r="S72" s="613"/>
      <c r="T72" s="614"/>
      <c r="U72" s="122"/>
      <c r="V72" s="121"/>
      <c r="W72" s="121"/>
      <c r="X72" s="121"/>
      <c r="Y72" s="121"/>
      <c r="Z72" s="120"/>
      <c r="AA72" s="119"/>
      <c r="AB72" s="119"/>
      <c r="AC72" s="119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58:H58"/>
    <mergeCell ref="O61:X62"/>
    <mergeCell ref="I25:N28"/>
    <mergeCell ref="S13:Y13"/>
    <mergeCell ref="F61:N62"/>
    <mergeCell ref="I58:N58"/>
    <mergeCell ref="F59:N60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9:E60"/>
    <mergeCell ref="D58:E58"/>
    <mergeCell ref="O38:X38"/>
    <mergeCell ref="D39:E39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57:E57"/>
    <mergeCell ref="F57:H57"/>
    <mergeCell ref="I57:N57"/>
    <mergeCell ref="O57:X57"/>
    <mergeCell ref="D56:E56"/>
    <mergeCell ref="F56:H56"/>
    <mergeCell ref="I56:N56"/>
    <mergeCell ref="O56:X56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54:E54"/>
    <mergeCell ref="F54:H54"/>
    <mergeCell ref="I54:N54"/>
    <mergeCell ref="O54:X54"/>
    <mergeCell ref="D55:E55"/>
    <mergeCell ref="F55:H55"/>
    <mergeCell ref="I55:N55"/>
    <mergeCell ref="O55:X55"/>
    <mergeCell ref="D51:E51"/>
    <mergeCell ref="F51:H51"/>
    <mergeCell ref="I51:N51"/>
    <mergeCell ref="O51:X51"/>
    <mergeCell ref="D52:E52"/>
    <mergeCell ref="F52:H52"/>
    <mergeCell ref="I52:N52"/>
    <mergeCell ref="O52:X52"/>
    <mergeCell ref="D53:E53"/>
    <mergeCell ref="F53:H53"/>
    <mergeCell ref="I53:N53"/>
    <mergeCell ref="O53:X5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E491-845D-4681-B524-96B1065A632A}">
  <sheetPr>
    <pageSetUpPr fitToPage="1"/>
  </sheetPr>
  <dimension ref="A1:AD64"/>
  <sheetViews>
    <sheetView showZeros="0" topLeftCell="A23" workbookViewId="0">
      <selection activeCell="A47" sqref="A47"/>
    </sheetView>
  </sheetViews>
  <sheetFormatPr baseColWidth="10" defaultColWidth="11.44140625" defaultRowHeight="13.2" x14ac:dyDescent="0.25"/>
  <cols>
    <col min="1" max="26" width="5.109375" style="60" customWidth="1"/>
    <col min="27" max="27" width="8.33203125" style="60" customWidth="1"/>
    <col min="28" max="28" width="11.44140625" style="60"/>
    <col min="29" max="16384" width="11.44140625" style="59"/>
  </cols>
  <sheetData>
    <row r="1" spans="1:28" ht="12.75" customHeight="1" x14ac:dyDescent="0.25">
      <c r="A1" s="1155"/>
      <c r="B1" s="1156"/>
      <c r="C1" s="1156"/>
      <c r="D1" s="1156"/>
      <c r="E1" s="1156"/>
      <c r="F1" s="1157"/>
      <c r="G1" s="1133" t="s">
        <v>0</v>
      </c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5"/>
      <c r="U1" s="1136" t="s">
        <v>65</v>
      </c>
      <c r="V1" s="1137"/>
      <c r="W1" s="1137"/>
      <c r="X1" s="1137"/>
      <c r="Y1" s="1137"/>
      <c r="Z1" s="1138"/>
    </row>
    <row r="2" spans="1:28" ht="12.75" customHeight="1" x14ac:dyDescent="0.25">
      <c r="A2" s="1158"/>
      <c r="B2" s="1159"/>
      <c r="C2" s="1159"/>
      <c r="D2" s="1159"/>
      <c r="E2" s="1159"/>
      <c r="F2" s="1160"/>
      <c r="G2" s="1145" t="s">
        <v>1</v>
      </c>
      <c r="H2" s="1146"/>
      <c r="I2" s="1146"/>
      <c r="J2" s="1146"/>
      <c r="K2" s="1146"/>
      <c r="L2" s="1146"/>
      <c r="M2" s="1146"/>
      <c r="N2" s="1146"/>
      <c r="O2" s="1146"/>
      <c r="P2" s="1146"/>
      <c r="Q2" s="1146"/>
      <c r="R2" s="1146"/>
      <c r="S2" s="1146"/>
      <c r="T2" s="1147"/>
      <c r="U2" s="1139"/>
      <c r="V2" s="1140"/>
      <c r="W2" s="1140"/>
      <c r="X2" s="1140"/>
      <c r="Y2" s="1140"/>
      <c r="Z2" s="1141"/>
    </row>
    <row r="3" spans="1:28" ht="12.75" customHeight="1" x14ac:dyDescent="0.25">
      <c r="A3" s="1158"/>
      <c r="B3" s="1159"/>
      <c r="C3" s="1159"/>
      <c r="D3" s="1159"/>
      <c r="E3" s="1159"/>
      <c r="F3" s="1160"/>
      <c r="G3" s="1148"/>
      <c r="H3" s="1146"/>
      <c r="I3" s="1146"/>
      <c r="J3" s="1146"/>
      <c r="K3" s="1146"/>
      <c r="L3" s="1146"/>
      <c r="M3" s="1146"/>
      <c r="N3" s="1146"/>
      <c r="O3" s="1146"/>
      <c r="P3" s="1146"/>
      <c r="Q3" s="1146"/>
      <c r="R3" s="1146"/>
      <c r="S3" s="1146"/>
      <c r="T3" s="1147"/>
      <c r="U3" s="1139"/>
      <c r="V3" s="1140"/>
      <c r="W3" s="1140"/>
      <c r="X3" s="1140"/>
      <c r="Y3" s="1140"/>
      <c r="Z3" s="1141"/>
    </row>
    <row r="4" spans="1:28" ht="12.75" customHeight="1" x14ac:dyDescent="0.25">
      <c r="A4" s="1158"/>
      <c r="B4" s="1159"/>
      <c r="C4" s="1159"/>
      <c r="D4" s="1159"/>
      <c r="E4" s="1159"/>
      <c r="F4" s="1160"/>
      <c r="G4" s="1148"/>
      <c r="H4" s="1146"/>
      <c r="I4" s="1146"/>
      <c r="J4" s="1146"/>
      <c r="K4" s="1146"/>
      <c r="L4" s="1146"/>
      <c r="M4" s="1146"/>
      <c r="N4" s="1146"/>
      <c r="O4" s="1146"/>
      <c r="P4" s="1146"/>
      <c r="Q4" s="1146"/>
      <c r="R4" s="1146"/>
      <c r="S4" s="1146"/>
      <c r="T4" s="1147"/>
      <c r="U4" s="1139"/>
      <c r="V4" s="1140"/>
      <c r="W4" s="1140"/>
      <c r="X4" s="1140"/>
      <c r="Y4" s="1140"/>
      <c r="Z4" s="1141"/>
    </row>
    <row r="5" spans="1:28" ht="12.75" customHeight="1" x14ac:dyDescent="0.25">
      <c r="A5" s="1158"/>
      <c r="B5" s="1159"/>
      <c r="C5" s="1159"/>
      <c r="D5" s="1159"/>
      <c r="E5" s="1159"/>
      <c r="F5" s="1160"/>
      <c r="G5" s="1148" t="s">
        <v>2</v>
      </c>
      <c r="H5" s="1146"/>
      <c r="I5" s="117" t="s">
        <v>3</v>
      </c>
      <c r="J5" s="1075">
        <v>6</v>
      </c>
      <c r="K5" s="1149"/>
      <c r="L5" s="1150" t="s">
        <v>4</v>
      </c>
      <c r="M5" s="1075"/>
      <c r="N5" s="1075"/>
      <c r="O5" s="1149"/>
      <c r="P5" s="1151" t="s">
        <v>83</v>
      </c>
      <c r="Q5" s="1152"/>
      <c r="R5" s="1152"/>
      <c r="S5" s="1152"/>
      <c r="T5" s="1153"/>
      <c r="U5" s="1139"/>
      <c r="V5" s="1140"/>
      <c r="W5" s="1140"/>
      <c r="X5" s="1140"/>
      <c r="Y5" s="1140"/>
      <c r="Z5" s="1141"/>
    </row>
    <row r="6" spans="1:28" ht="12.75" customHeight="1" x14ac:dyDescent="0.25">
      <c r="A6" s="1161"/>
      <c r="B6" s="1162"/>
      <c r="C6" s="1162"/>
      <c r="D6" s="1162"/>
      <c r="E6" s="1162"/>
      <c r="F6" s="1163"/>
      <c r="G6" s="99"/>
      <c r="H6" s="98"/>
      <c r="I6" s="98"/>
      <c r="J6" s="1154" t="s">
        <v>5</v>
      </c>
      <c r="K6" s="1154"/>
      <c r="L6" s="1154" t="s">
        <v>6</v>
      </c>
      <c r="M6" s="1154"/>
      <c r="N6" s="1154"/>
      <c r="O6" s="1154"/>
      <c r="P6" s="1154" t="s">
        <v>7</v>
      </c>
      <c r="Q6" s="1154"/>
      <c r="R6" s="1154"/>
      <c r="S6" s="1154"/>
      <c r="T6" s="1164"/>
      <c r="U6" s="1142"/>
      <c r="V6" s="1143"/>
      <c r="W6" s="1143"/>
      <c r="X6" s="1143"/>
      <c r="Y6" s="1143"/>
      <c r="Z6" s="1144"/>
    </row>
    <row r="7" spans="1:28" ht="36.75" customHeight="1" x14ac:dyDescent="0.25">
      <c r="A7" s="1128" t="s">
        <v>8</v>
      </c>
      <c r="B7" s="1128"/>
      <c r="C7" s="1128"/>
      <c r="D7" s="1128"/>
      <c r="E7" s="1128"/>
      <c r="F7" s="1128"/>
      <c r="G7" s="1099" t="s">
        <v>9</v>
      </c>
      <c r="H7" s="1099"/>
      <c r="I7" s="1099"/>
      <c r="J7" s="1099"/>
      <c r="K7" s="1099"/>
      <c r="L7" s="1099"/>
      <c r="M7" s="1099"/>
      <c r="N7" s="1099"/>
      <c r="O7" s="1099"/>
      <c r="P7" s="1099"/>
      <c r="Q7" s="1099"/>
      <c r="R7" s="1099"/>
      <c r="S7" s="1099"/>
      <c r="T7" s="1099"/>
      <c r="U7" s="1099"/>
      <c r="V7" s="1099"/>
      <c r="W7" s="1099"/>
      <c r="X7" s="1099"/>
      <c r="Y7" s="1099"/>
      <c r="Z7" s="1099"/>
    </row>
    <row r="8" spans="1:28" ht="15.6" customHeight="1" x14ac:dyDescent="0.25">
      <c r="A8" s="106" t="s">
        <v>10</v>
      </c>
      <c r="B8" s="105" t="s">
        <v>11</v>
      </c>
      <c r="C8" s="75"/>
      <c r="D8" s="116"/>
      <c r="E8" s="116"/>
      <c r="F8" s="116"/>
      <c r="G8" s="116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104"/>
    </row>
    <row r="9" spans="1:28" ht="7.5" customHeight="1" x14ac:dyDescent="0.25">
      <c r="A9" s="101"/>
      <c r="B9" s="72"/>
      <c r="C9" s="72"/>
      <c r="D9" s="115"/>
      <c r="E9" s="115"/>
      <c r="F9" s="115"/>
      <c r="G9" s="115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102"/>
    </row>
    <row r="10" spans="1:28" ht="15" customHeight="1" x14ac:dyDescent="0.25">
      <c r="A10" s="101"/>
      <c r="B10" s="1125" t="s">
        <v>12</v>
      </c>
      <c r="C10" s="1125"/>
      <c r="D10" s="1125"/>
      <c r="E10" s="1125"/>
      <c r="F10" s="1125"/>
      <c r="G10" s="1100" t="s">
        <v>13</v>
      </c>
      <c r="H10" s="1100"/>
      <c r="I10" s="1100"/>
      <c r="J10" s="1100"/>
      <c r="K10" s="1100"/>
      <c r="L10" s="1100"/>
      <c r="M10" s="1125" t="s">
        <v>14</v>
      </c>
      <c r="N10" s="1125"/>
      <c r="O10" s="1125"/>
      <c r="P10" s="1125"/>
      <c r="Q10" s="1125"/>
      <c r="R10" s="1125"/>
      <c r="S10" s="1114" t="s">
        <v>15</v>
      </c>
      <c r="T10" s="1126"/>
      <c r="U10" s="1126"/>
      <c r="V10" s="1126"/>
      <c r="W10" s="1126"/>
      <c r="X10" s="1126"/>
      <c r="Y10" s="1126"/>
      <c r="Z10" s="100"/>
    </row>
    <row r="11" spans="1:28" ht="15" customHeight="1" x14ac:dyDescent="0.25">
      <c r="A11" s="85"/>
      <c r="B11" s="113" t="s">
        <v>16</v>
      </c>
      <c r="C11" s="113"/>
      <c r="D11" s="113"/>
      <c r="E11" s="113"/>
      <c r="F11" s="113"/>
      <c r="G11" s="1100" t="s">
        <v>82</v>
      </c>
      <c r="H11" s="1100"/>
      <c r="I11" s="1100"/>
      <c r="J11" s="1100"/>
      <c r="K11" s="1100"/>
      <c r="L11" s="1100"/>
      <c r="M11" s="1125" t="s">
        <v>17</v>
      </c>
      <c r="N11" s="1125"/>
      <c r="O11" s="1125"/>
      <c r="P11" s="1125"/>
      <c r="Q11" s="1125"/>
      <c r="R11" s="1125"/>
      <c r="S11" s="1171">
        <v>114</v>
      </c>
      <c r="T11" s="1125"/>
      <c r="U11" s="1125"/>
      <c r="V11" s="1125"/>
      <c r="W11" s="1125"/>
      <c r="X11" s="1125"/>
      <c r="Y11" s="1125"/>
      <c r="Z11" s="112"/>
    </row>
    <row r="12" spans="1:28" ht="15" customHeight="1" x14ac:dyDescent="0.25">
      <c r="A12" s="85"/>
      <c r="B12" s="1127" t="s">
        <v>18</v>
      </c>
      <c r="C12" s="1127"/>
      <c r="D12" s="1127"/>
      <c r="E12" s="1127"/>
      <c r="F12" s="1127"/>
      <c r="G12" s="1188" t="s">
        <v>19</v>
      </c>
      <c r="H12" s="1127"/>
      <c r="I12" s="1127"/>
      <c r="J12" s="1127"/>
      <c r="K12" s="1127"/>
      <c r="L12" s="1127"/>
      <c r="M12" s="1125" t="s">
        <v>20</v>
      </c>
      <c r="N12" s="1125"/>
      <c r="O12" s="1125"/>
      <c r="P12" s="1125"/>
      <c r="Q12" s="1125"/>
      <c r="R12" s="1125"/>
      <c r="S12" s="1114" t="s">
        <v>21</v>
      </c>
      <c r="T12" s="1126"/>
      <c r="U12" s="1126"/>
      <c r="V12" s="1126"/>
      <c r="W12" s="1126"/>
      <c r="X12" s="1126"/>
      <c r="Y12" s="1126"/>
      <c r="Z12" s="112"/>
    </row>
    <row r="13" spans="1:28" ht="15" customHeight="1" x14ac:dyDescent="0.25">
      <c r="A13" s="85"/>
      <c r="B13" s="1129" t="s">
        <v>22</v>
      </c>
      <c r="C13" s="1129"/>
      <c r="D13" s="1129"/>
      <c r="E13" s="1129"/>
      <c r="F13" s="1129"/>
      <c r="G13" s="1100" t="s">
        <v>82</v>
      </c>
      <c r="H13" s="1100"/>
      <c r="I13" s="1100"/>
      <c r="J13" s="1100"/>
      <c r="K13" s="1100"/>
      <c r="L13" s="1100"/>
      <c r="M13" s="1125" t="s">
        <v>23</v>
      </c>
      <c r="N13" s="1125"/>
      <c r="O13" s="1125"/>
      <c r="P13" s="1125"/>
      <c r="Q13" s="1125"/>
      <c r="R13" s="1125"/>
      <c r="S13" s="1126" t="s">
        <v>24</v>
      </c>
      <c r="T13" s="1126"/>
      <c r="U13" s="1126"/>
      <c r="V13" s="1126"/>
      <c r="W13" s="1126"/>
      <c r="X13" s="1126"/>
      <c r="Y13" s="1126"/>
      <c r="Z13" s="112"/>
      <c r="AB13" s="114"/>
    </row>
    <row r="14" spans="1:28" ht="27" customHeight="1" x14ac:dyDescent="0.25">
      <c r="A14" s="85"/>
      <c r="B14" s="1127" t="s">
        <v>25</v>
      </c>
      <c r="C14" s="1127"/>
      <c r="D14" s="1127"/>
      <c r="E14" s="1127"/>
      <c r="F14" s="1127"/>
      <c r="G14" s="1190" t="s">
        <v>81</v>
      </c>
      <c r="H14" s="1190"/>
      <c r="I14" s="1190"/>
      <c r="J14" s="1190"/>
      <c r="K14" s="1190"/>
      <c r="L14" s="1190"/>
      <c r="M14" s="1125" t="s">
        <v>26</v>
      </c>
      <c r="N14" s="1125"/>
      <c r="O14" s="1125"/>
      <c r="P14" s="1125"/>
      <c r="Q14" s="1125"/>
      <c r="R14" s="1125"/>
      <c r="S14" s="1125" t="s">
        <v>27</v>
      </c>
      <c r="T14" s="1125"/>
      <c r="U14" s="1125"/>
      <c r="V14" s="1125"/>
      <c r="W14" s="1125"/>
      <c r="X14" s="1125"/>
      <c r="Y14" s="1125"/>
      <c r="Z14" s="112"/>
    </row>
    <row r="15" spans="1:28" ht="15" customHeight="1" x14ac:dyDescent="0.25">
      <c r="A15" s="85"/>
      <c r="B15" s="1172" t="s">
        <v>28</v>
      </c>
      <c r="C15" s="1172"/>
      <c r="D15" s="1172"/>
      <c r="E15" s="1172"/>
      <c r="F15" s="1172"/>
      <c r="G15" s="1125" t="s">
        <v>72</v>
      </c>
      <c r="H15" s="1125"/>
      <c r="I15" s="1125"/>
      <c r="J15" s="1125"/>
      <c r="K15" s="1125"/>
      <c r="L15" s="1125"/>
      <c r="M15" s="1125"/>
      <c r="N15" s="1125"/>
      <c r="O15" s="1125"/>
      <c r="P15" s="1125"/>
      <c r="Q15" s="1125"/>
      <c r="R15" s="1125"/>
      <c r="S15" s="1125"/>
      <c r="T15" s="1125"/>
      <c r="U15" s="1125"/>
      <c r="V15" s="1125"/>
      <c r="W15" s="1125"/>
      <c r="X15" s="1125"/>
      <c r="Y15" s="1125"/>
      <c r="Z15" s="112"/>
    </row>
    <row r="16" spans="1:28" ht="5.25" customHeight="1" x14ac:dyDescent="0.25">
      <c r="A16" s="82"/>
      <c r="B16" s="81"/>
      <c r="C16" s="81"/>
      <c r="D16" s="111"/>
      <c r="E16" s="111"/>
      <c r="F16" s="111"/>
      <c r="G16" s="111"/>
      <c r="H16" s="81"/>
      <c r="I16" s="81"/>
      <c r="J16" s="81"/>
      <c r="K16" s="81"/>
      <c r="L16" s="81"/>
      <c r="M16" s="81"/>
      <c r="N16" s="110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0"/>
    </row>
    <row r="17" spans="1:30" ht="8.25" customHeight="1" x14ac:dyDescent="0.25">
      <c r="B17" s="108"/>
      <c r="C17" s="108"/>
      <c r="K17" s="109"/>
      <c r="L17" s="108"/>
      <c r="M17" s="107"/>
    </row>
    <row r="18" spans="1:30" ht="15.6" customHeight="1" x14ac:dyDescent="0.25">
      <c r="A18" s="106" t="s">
        <v>30</v>
      </c>
      <c r="B18" s="105" t="s">
        <v>31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104"/>
    </row>
    <row r="19" spans="1:30" ht="8.25" customHeight="1" x14ac:dyDescent="0.25">
      <c r="A19" s="101"/>
      <c r="B19" s="103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102"/>
    </row>
    <row r="20" spans="1:30" ht="13.8" customHeight="1" x14ac:dyDescent="0.25">
      <c r="A20" s="101"/>
      <c r="B20" s="1125" t="s">
        <v>32</v>
      </c>
      <c r="C20" s="1125"/>
      <c r="D20" s="1125"/>
      <c r="E20" s="1125"/>
      <c r="F20" s="1125"/>
      <c r="G20" s="1125"/>
      <c r="H20" s="1125"/>
      <c r="I20" s="1075"/>
      <c r="J20" s="1075"/>
      <c r="K20" s="1075"/>
      <c r="L20" s="1075"/>
      <c r="M20" s="1075"/>
      <c r="N20" s="1075"/>
      <c r="O20" s="1075"/>
      <c r="P20" s="1075"/>
      <c r="Q20" s="1075"/>
      <c r="R20" s="1075"/>
      <c r="S20" s="1075"/>
      <c r="T20" s="1075"/>
      <c r="U20" s="1075"/>
      <c r="V20" s="1075"/>
      <c r="W20" s="1075"/>
      <c r="X20" s="1075"/>
      <c r="Y20" s="1075"/>
      <c r="Z20" s="100"/>
    </row>
    <row r="21" spans="1:30" ht="15" customHeight="1" x14ac:dyDescent="0.25">
      <c r="A21" s="101"/>
      <c r="B21" s="1125" t="s">
        <v>33</v>
      </c>
      <c r="C21" s="1125"/>
      <c r="D21" s="1125"/>
      <c r="E21" s="1125"/>
      <c r="F21" s="1125"/>
      <c r="G21" s="1125"/>
      <c r="H21" s="1125"/>
      <c r="I21" s="1108" t="s">
        <v>34</v>
      </c>
      <c r="J21" s="1108"/>
      <c r="K21" s="1108"/>
      <c r="L21" s="1108"/>
      <c r="M21" s="1108"/>
      <c r="N21" s="1108"/>
      <c r="O21" s="1108"/>
      <c r="P21" s="1108"/>
      <c r="Q21" s="1108"/>
      <c r="R21" s="1108"/>
      <c r="S21" s="1108"/>
      <c r="T21" s="1108"/>
      <c r="U21" s="1108"/>
      <c r="V21" s="1108"/>
      <c r="W21" s="1108"/>
      <c r="X21" s="1108"/>
      <c r="Y21" s="1108"/>
      <c r="Z21" s="100"/>
    </row>
    <row r="22" spans="1:30" ht="8.25" customHeight="1" x14ac:dyDescent="0.25">
      <c r="A22" s="9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7"/>
    </row>
    <row r="23" spans="1:30" ht="15.6" customHeight="1" x14ac:dyDescent="0.25">
      <c r="A23" s="96" t="s">
        <v>35</v>
      </c>
      <c r="B23" s="95" t="s">
        <v>36</v>
      </c>
      <c r="C23" s="92"/>
      <c r="D23" s="94"/>
      <c r="E23" s="94"/>
      <c r="F23" s="94"/>
      <c r="G23" s="94"/>
      <c r="H23" s="1191" t="s">
        <v>37</v>
      </c>
      <c r="I23" s="1191"/>
      <c r="J23" s="1191"/>
      <c r="K23" s="1191"/>
      <c r="L23" s="1191"/>
      <c r="M23" s="1191"/>
      <c r="N23" s="1189" t="s">
        <v>38</v>
      </c>
      <c r="O23" s="1189"/>
      <c r="P23" s="1189"/>
      <c r="Q23" s="1189"/>
      <c r="R23" s="93" t="s">
        <v>71</v>
      </c>
      <c r="V23" s="92"/>
      <c r="W23" s="92"/>
      <c r="X23" s="92"/>
      <c r="Y23" s="92"/>
      <c r="Z23" s="91"/>
    </row>
    <row r="24" spans="1:30" ht="6.75" customHeight="1" thickBot="1" x14ac:dyDescent="0.3">
      <c r="A24" s="85"/>
      <c r="Z24" s="83"/>
    </row>
    <row r="25" spans="1:30" ht="18" customHeight="1" x14ac:dyDescent="0.25">
      <c r="A25" s="85"/>
      <c r="C25" s="1173" t="s">
        <v>40</v>
      </c>
      <c r="D25" s="1176" t="s">
        <v>41</v>
      </c>
      <c r="E25" s="1177"/>
      <c r="F25" s="1180" t="s">
        <v>42</v>
      </c>
      <c r="G25" s="1181"/>
      <c r="H25" s="1182"/>
      <c r="I25" s="1081" t="s">
        <v>43</v>
      </c>
      <c r="J25" s="1082"/>
      <c r="K25" s="1082"/>
      <c r="L25" s="1082"/>
      <c r="M25" s="1082"/>
      <c r="N25" s="1083"/>
      <c r="O25" s="1180" t="s">
        <v>44</v>
      </c>
      <c r="P25" s="1192"/>
      <c r="Q25" s="1192"/>
      <c r="R25" s="1192"/>
      <c r="S25" s="1192"/>
      <c r="T25" s="1192"/>
      <c r="U25" s="1192"/>
      <c r="V25" s="1192"/>
      <c r="W25" s="1192"/>
      <c r="X25" s="1177"/>
      <c r="Y25" s="90"/>
      <c r="Z25" s="83"/>
    </row>
    <row r="26" spans="1:30" ht="12.75" customHeight="1" x14ac:dyDescent="0.25">
      <c r="A26" s="85"/>
      <c r="C26" s="1174"/>
      <c r="D26" s="1178"/>
      <c r="E26" s="1167"/>
      <c r="F26" s="1183"/>
      <c r="G26" s="1129"/>
      <c r="H26" s="1184"/>
      <c r="I26" s="1090"/>
      <c r="J26" s="1091"/>
      <c r="K26" s="1091"/>
      <c r="L26" s="1091"/>
      <c r="M26" s="1091"/>
      <c r="N26" s="1092"/>
      <c r="O26" s="1165"/>
      <c r="P26" s="1166"/>
      <c r="Q26" s="1166"/>
      <c r="R26" s="1166"/>
      <c r="S26" s="1166"/>
      <c r="T26" s="1166"/>
      <c r="U26" s="1166"/>
      <c r="V26" s="1166"/>
      <c r="W26" s="1166"/>
      <c r="X26" s="1167"/>
      <c r="Y26" s="90"/>
      <c r="Z26" s="83"/>
    </row>
    <row r="27" spans="1:30" ht="13.5" customHeight="1" x14ac:dyDescent="0.25">
      <c r="A27" s="85"/>
      <c r="C27" s="1174"/>
      <c r="D27" s="1178"/>
      <c r="E27" s="1167"/>
      <c r="F27" s="1183"/>
      <c r="G27" s="1129"/>
      <c r="H27" s="1184"/>
      <c r="I27" s="1090"/>
      <c r="J27" s="1091"/>
      <c r="K27" s="1091"/>
      <c r="L27" s="1091"/>
      <c r="M27" s="1091"/>
      <c r="N27" s="1092"/>
      <c r="O27" s="1165"/>
      <c r="P27" s="1166"/>
      <c r="Q27" s="1166"/>
      <c r="R27" s="1166"/>
      <c r="S27" s="1166"/>
      <c r="T27" s="1166"/>
      <c r="U27" s="1166"/>
      <c r="V27" s="1166"/>
      <c r="W27" s="1166"/>
      <c r="X27" s="1167"/>
      <c r="Y27" s="90"/>
      <c r="Z27" s="83"/>
    </row>
    <row r="28" spans="1:30" ht="14.25" customHeight="1" thickBot="1" x14ac:dyDescent="0.3">
      <c r="A28" s="85"/>
      <c r="C28" s="1175"/>
      <c r="D28" s="1179"/>
      <c r="E28" s="1170"/>
      <c r="F28" s="1185"/>
      <c r="G28" s="1186"/>
      <c r="H28" s="1187"/>
      <c r="I28" s="1084"/>
      <c r="J28" s="1085"/>
      <c r="K28" s="1085"/>
      <c r="L28" s="1085"/>
      <c r="M28" s="1085"/>
      <c r="N28" s="1086"/>
      <c r="O28" s="1168"/>
      <c r="P28" s="1169"/>
      <c r="Q28" s="1169"/>
      <c r="R28" s="1169"/>
      <c r="S28" s="1169"/>
      <c r="T28" s="1169"/>
      <c r="U28" s="1169"/>
      <c r="V28" s="1169"/>
      <c r="W28" s="1169"/>
      <c r="X28" s="1170"/>
      <c r="Y28" s="90"/>
      <c r="Z28" s="83"/>
      <c r="AD28" s="60">
        <f ca="1">INDIRECT("L(1)C",FALSE)</f>
        <v>0</v>
      </c>
    </row>
    <row r="29" spans="1:30" ht="15" customHeight="1" x14ac:dyDescent="0.25">
      <c r="A29" s="85"/>
      <c r="C29" s="89">
        <v>1</v>
      </c>
      <c r="D29" s="1055"/>
      <c r="E29" s="1056"/>
      <c r="F29" s="1080"/>
      <c r="G29" s="1055"/>
      <c r="H29" s="1056"/>
      <c r="I29" s="1049">
        <v>225</v>
      </c>
      <c r="J29" s="1050"/>
      <c r="K29" s="1050"/>
      <c r="L29" s="1050"/>
      <c r="M29" s="1050"/>
      <c r="N29" s="1051"/>
      <c r="O29" s="1052">
        <v>0.63</v>
      </c>
      <c r="P29" s="1053"/>
      <c r="Q29" s="1053"/>
      <c r="R29" s="1053"/>
      <c r="S29" s="1053"/>
      <c r="T29" s="1053"/>
      <c r="U29" s="1053"/>
      <c r="V29" s="1053"/>
      <c r="W29" s="1053"/>
      <c r="X29" s="1054"/>
      <c r="Y29" s="87"/>
      <c r="Z29" s="83"/>
    </row>
    <row r="30" spans="1:30" ht="15" customHeight="1" x14ac:dyDescent="0.25">
      <c r="A30" s="85"/>
      <c r="C30" s="89">
        <v>2</v>
      </c>
      <c r="D30" s="1055"/>
      <c r="E30" s="1056"/>
      <c r="F30" s="1080"/>
      <c r="G30" s="1055"/>
      <c r="H30" s="1056"/>
      <c r="I30" s="1049">
        <v>215</v>
      </c>
      <c r="J30" s="1050"/>
      <c r="K30" s="1050"/>
      <c r="L30" s="1050"/>
      <c r="M30" s="1050"/>
      <c r="N30" s="1051"/>
      <c r="O30" s="1052">
        <v>0.69</v>
      </c>
      <c r="P30" s="1053"/>
      <c r="Q30" s="1053"/>
      <c r="R30" s="1053"/>
      <c r="S30" s="1053"/>
      <c r="T30" s="1053"/>
      <c r="U30" s="1053"/>
      <c r="V30" s="1053"/>
      <c r="W30" s="1053"/>
      <c r="X30" s="1054"/>
      <c r="Y30" s="87"/>
      <c r="Z30" s="83"/>
    </row>
    <row r="31" spans="1:30" ht="15" customHeight="1" x14ac:dyDescent="0.25">
      <c r="A31" s="85"/>
      <c r="C31" s="89">
        <v>3</v>
      </c>
      <c r="D31" s="1055"/>
      <c r="E31" s="1056"/>
      <c r="F31" s="1080"/>
      <c r="G31" s="1055"/>
      <c r="H31" s="1056"/>
      <c r="I31" s="1049">
        <v>200</v>
      </c>
      <c r="J31" s="1050"/>
      <c r="K31" s="1050"/>
      <c r="L31" s="1050"/>
      <c r="M31" s="1050"/>
      <c r="N31" s="1051"/>
      <c r="O31" s="1052">
        <v>0.8</v>
      </c>
      <c r="P31" s="1053"/>
      <c r="Q31" s="1053"/>
      <c r="R31" s="1053"/>
      <c r="S31" s="1053"/>
      <c r="T31" s="1053"/>
      <c r="U31" s="1053"/>
      <c r="V31" s="1053"/>
      <c r="W31" s="1053"/>
      <c r="X31" s="1054"/>
      <c r="Y31" s="87"/>
      <c r="Z31" s="83"/>
    </row>
    <row r="32" spans="1:30" ht="15" customHeight="1" x14ac:dyDescent="0.25">
      <c r="A32" s="85"/>
      <c r="C32" s="89">
        <v>4</v>
      </c>
      <c r="D32" s="1055"/>
      <c r="E32" s="1056"/>
      <c r="F32" s="1080"/>
      <c r="G32" s="1055"/>
      <c r="H32" s="1056"/>
      <c r="I32" s="1049">
        <v>225</v>
      </c>
      <c r="J32" s="1050"/>
      <c r="K32" s="1050"/>
      <c r="L32" s="1050"/>
      <c r="M32" s="1050"/>
      <c r="N32" s="1051"/>
      <c r="O32" s="1052">
        <v>0.63</v>
      </c>
      <c r="P32" s="1053"/>
      <c r="Q32" s="1053"/>
      <c r="R32" s="1053"/>
      <c r="S32" s="1053"/>
      <c r="T32" s="1053"/>
      <c r="U32" s="1053"/>
      <c r="V32" s="1053"/>
      <c r="W32" s="1053"/>
      <c r="X32" s="1054"/>
      <c r="Y32" s="87"/>
      <c r="Z32" s="83"/>
    </row>
    <row r="33" spans="1:26" ht="15" customHeight="1" x14ac:dyDescent="0.25">
      <c r="A33" s="85"/>
      <c r="C33" s="89">
        <v>5</v>
      </c>
      <c r="D33" s="1055"/>
      <c r="E33" s="1056"/>
      <c r="F33" s="1080"/>
      <c r="G33" s="1055"/>
      <c r="H33" s="1056"/>
      <c r="I33" s="1049">
        <v>245</v>
      </c>
      <c r="J33" s="1050"/>
      <c r="K33" s="1050"/>
      <c r="L33" s="1050"/>
      <c r="M33" s="1050"/>
      <c r="N33" s="1051"/>
      <c r="O33" s="1052">
        <v>0.53</v>
      </c>
      <c r="P33" s="1053"/>
      <c r="Q33" s="1053"/>
      <c r="R33" s="1053"/>
      <c r="S33" s="1053"/>
      <c r="T33" s="1053"/>
      <c r="U33" s="1053"/>
      <c r="V33" s="1053"/>
      <c r="W33" s="1053"/>
      <c r="X33" s="1054"/>
      <c r="Y33" s="87"/>
      <c r="Z33" s="83"/>
    </row>
    <row r="34" spans="1:26" ht="15" customHeight="1" x14ac:dyDescent="0.25">
      <c r="A34" s="85"/>
      <c r="C34" s="89">
        <v>6</v>
      </c>
      <c r="D34" s="1055"/>
      <c r="E34" s="1056"/>
      <c r="F34" s="1080"/>
      <c r="G34" s="1055"/>
      <c r="H34" s="1056"/>
      <c r="I34" s="1049">
        <v>225</v>
      </c>
      <c r="J34" s="1050"/>
      <c r="K34" s="1050"/>
      <c r="L34" s="1050"/>
      <c r="M34" s="1050"/>
      <c r="N34" s="1051"/>
      <c r="O34" s="1052">
        <v>0.63</v>
      </c>
      <c r="P34" s="1053"/>
      <c r="Q34" s="1053"/>
      <c r="R34" s="1053"/>
      <c r="S34" s="1053"/>
      <c r="T34" s="1053"/>
      <c r="U34" s="1053"/>
      <c r="V34" s="1053"/>
      <c r="W34" s="1053"/>
      <c r="X34" s="1054"/>
      <c r="Y34" s="87"/>
      <c r="Z34" s="83"/>
    </row>
    <row r="35" spans="1:26" ht="15" customHeight="1" x14ac:dyDescent="0.25">
      <c r="A35" s="85"/>
      <c r="C35" s="89">
        <v>7</v>
      </c>
      <c r="D35" s="1055"/>
      <c r="E35" s="1056"/>
      <c r="F35" s="1080"/>
      <c r="G35" s="1055"/>
      <c r="H35" s="1056"/>
      <c r="I35" s="1049">
        <v>215</v>
      </c>
      <c r="J35" s="1050"/>
      <c r="K35" s="1050"/>
      <c r="L35" s="1050"/>
      <c r="M35" s="1050"/>
      <c r="N35" s="1051"/>
      <c r="O35" s="1052">
        <v>0.69</v>
      </c>
      <c r="P35" s="1053"/>
      <c r="Q35" s="1053"/>
      <c r="R35" s="1053"/>
      <c r="S35" s="1053"/>
      <c r="T35" s="1053"/>
      <c r="U35" s="1053"/>
      <c r="V35" s="1053"/>
      <c r="W35" s="1053"/>
      <c r="X35" s="1054"/>
      <c r="Y35" s="87"/>
      <c r="Z35" s="83"/>
    </row>
    <row r="36" spans="1:26" ht="15" customHeight="1" x14ac:dyDescent="0.25">
      <c r="A36" s="85"/>
      <c r="C36" s="89">
        <v>8</v>
      </c>
      <c r="D36" s="1055"/>
      <c r="E36" s="1056"/>
      <c r="F36" s="1080"/>
      <c r="G36" s="1055"/>
      <c r="H36" s="1056"/>
      <c r="I36" s="1049">
        <v>240</v>
      </c>
      <c r="J36" s="1050"/>
      <c r="K36" s="1050"/>
      <c r="L36" s="1050"/>
      <c r="M36" s="1050"/>
      <c r="N36" s="1051"/>
      <c r="O36" s="1052">
        <v>0.55000000000000004</v>
      </c>
      <c r="P36" s="1053"/>
      <c r="Q36" s="1053"/>
      <c r="R36" s="1053"/>
      <c r="S36" s="1053"/>
      <c r="T36" s="1053"/>
      <c r="U36" s="1053"/>
      <c r="V36" s="1053"/>
      <c r="W36" s="1053"/>
      <c r="X36" s="1054"/>
      <c r="Y36" s="87"/>
      <c r="Z36" s="83"/>
    </row>
    <row r="37" spans="1:26" ht="15" customHeight="1" x14ac:dyDescent="0.25">
      <c r="A37" s="85"/>
      <c r="C37" s="89">
        <v>9</v>
      </c>
      <c r="D37" s="1055"/>
      <c r="E37" s="1056"/>
      <c r="F37" s="1080"/>
      <c r="G37" s="1055"/>
      <c r="H37" s="1056"/>
      <c r="I37" s="1049">
        <v>200</v>
      </c>
      <c r="J37" s="1050"/>
      <c r="K37" s="1050"/>
      <c r="L37" s="1050"/>
      <c r="M37" s="1050"/>
      <c r="N37" s="1051"/>
      <c r="O37" s="1052">
        <v>0.8</v>
      </c>
      <c r="P37" s="1053"/>
      <c r="Q37" s="1053"/>
      <c r="R37" s="1053"/>
      <c r="S37" s="1053"/>
      <c r="T37" s="1053"/>
      <c r="U37" s="1053"/>
      <c r="V37" s="1053"/>
      <c r="W37" s="1053"/>
      <c r="X37" s="1054"/>
      <c r="Y37" s="87"/>
      <c r="Z37" s="83"/>
    </row>
    <row r="38" spans="1:26" ht="15" customHeight="1" x14ac:dyDescent="0.25">
      <c r="A38" s="85"/>
      <c r="C38" s="89">
        <v>10</v>
      </c>
      <c r="D38" s="1055"/>
      <c r="E38" s="1056"/>
      <c r="F38" s="1080"/>
      <c r="G38" s="1055"/>
      <c r="H38" s="1056"/>
      <c r="I38" s="1049">
        <v>220</v>
      </c>
      <c r="J38" s="1050"/>
      <c r="K38" s="1050"/>
      <c r="L38" s="1050"/>
      <c r="M38" s="1050"/>
      <c r="N38" s="1051"/>
      <c r="O38" s="1052">
        <v>0.66</v>
      </c>
      <c r="P38" s="1053"/>
      <c r="Q38" s="1053"/>
      <c r="R38" s="1053"/>
      <c r="S38" s="1053"/>
      <c r="T38" s="1053"/>
      <c r="U38" s="1053"/>
      <c r="V38" s="1053"/>
      <c r="W38" s="1053"/>
      <c r="X38" s="1054"/>
      <c r="Y38" s="87"/>
      <c r="Z38" s="83"/>
    </row>
    <row r="39" spans="1:26" ht="15" customHeight="1" x14ac:dyDescent="0.25">
      <c r="A39" s="85"/>
      <c r="C39" s="89">
        <v>11</v>
      </c>
      <c r="D39" s="1055"/>
      <c r="E39" s="1056"/>
      <c r="F39" s="1080"/>
      <c r="G39" s="1055"/>
      <c r="H39" s="1056"/>
      <c r="I39" s="1049">
        <v>230</v>
      </c>
      <c r="J39" s="1050"/>
      <c r="K39" s="1050"/>
      <c r="L39" s="1050"/>
      <c r="M39" s="1050"/>
      <c r="N39" s="1051"/>
      <c r="O39" s="1052">
        <v>0.6</v>
      </c>
      <c r="P39" s="1053"/>
      <c r="Q39" s="1053"/>
      <c r="R39" s="1053"/>
      <c r="S39" s="1053"/>
      <c r="T39" s="1053"/>
      <c r="U39" s="1053"/>
      <c r="V39" s="1053"/>
      <c r="W39" s="1053"/>
      <c r="X39" s="1054"/>
      <c r="Y39" s="87"/>
      <c r="Z39" s="83"/>
    </row>
    <row r="40" spans="1:26" ht="15" customHeight="1" x14ac:dyDescent="0.25">
      <c r="A40" s="85"/>
      <c r="C40" s="89">
        <v>12</v>
      </c>
      <c r="D40" s="1055"/>
      <c r="E40" s="1056"/>
      <c r="F40" s="1080"/>
      <c r="G40" s="1055"/>
      <c r="H40" s="1056"/>
      <c r="I40" s="1049">
        <v>210</v>
      </c>
      <c r="J40" s="1050"/>
      <c r="K40" s="1050"/>
      <c r="L40" s="1050"/>
      <c r="M40" s="1050"/>
      <c r="N40" s="1051"/>
      <c r="O40" s="1052">
        <v>0.72</v>
      </c>
      <c r="P40" s="1053"/>
      <c r="Q40" s="1053"/>
      <c r="R40" s="1053"/>
      <c r="S40" s="1053"/>
      <c r="T40" s="1053"/>
      <c r="U40" s="1053"/>
      <c r="V40" s="1053"/>
      <c r="W40" s="1053"/>
      <c r="X40" s="1054"/>
      <c r="Y40" s="87"/>
      <c r="Z40" s="83"/>
    </row>
    <row r="41" spans="1:26" ht="15" customHeight="1" x14ac:dyDescent="0.25">
      <c r="A41" s="85"/>
      <c r="C41" s="89"/>
      <c r="D41" s="1055"/>
      <c r="E41" s="1056"/>
      <c r="F41" s="1080"/>
      <c r="G41" s="1055"/>
      <c r="H41" s="1056"/>
      <c r="I41" s="1049"/>
      <c r="J41" s="1050"/>
      <c r="K41" s="1050"/>
      <c r="L41" s="1050"/>
      <c r="M41" s="1050"/>
      <c r="N41" s="1051"/>
      <c r="O41" s="1052"/>
      <c r="P41" s="1053"/>
      <c r="Q41" s="1053"/>
      <c r="R41" s="1053"/>
      <c r="S41" s="1053"/>
      <c r="T41" s="1053"/>
      <c r="U41" s="1053"/>
      <c r="V41" s="1053"/>
      <c r="W41" s="1053"/>
      <c r="X41" s="1054"/>
      <c r="Y41" s="87"/>
      <c r="Z41" s="83"/>
    </row>
    <row r="42" spans="1:26" ht="15" customHeight="1" x14ac:dyDescent="0.25">
      <c r="A42" s="85"/>
      <c r="C42" s="89"/>
      <c r="D42" s="1055"/>
      <c r="E42" s="1056"/>
      <c r="F42" s="1080"/>
      <c r="G42" s="1055"/>
      <c r="H42" s="1056"/>
      <c r="I42" s="1049"/>
      <c r="J42" s="1050"/>
      <c r="K42" s="1050"/>
      <c r="L42" s="1050"/>
      <c r="M42" s="1050"/>
      <c r="N42" s="1051"/>
      <c r="O42" s="1052"/>
      <c r="P42" s="1053"/>
      <c r="Q42" s="1053"/>
      <c r="R42" s="1053"/>
      <c r="S42" s="1053"/>
      <c r="T42" s="1053"/>
      <c r="U42" s="1053"/>
      <c r="V42" s="1053"/>
      <c r="W42" s="1053"/>
      <c r="X42" s="1054"/>
      <c r="Y42" s="87"/>
      <c r="Z42" s="83"/>
    </row>
    <row r="43" spans="1:26" ht="15" customHeight="1" x14ac:dyDescent="0.25">
      <c r="A43" s="85"/>
      <c r="C43" s="89"/>
      <c r="D43" s="1055"/>
      <c r="E43" s="1056"/>
      <c r="F43" s="1080"/>
      <c r="G43" s="1055"/>
      <c r="H43" s="1056"/>
      <c r="I43" s="1049"/>
      <c r="J43" s="1050"/>
      <c r="K43" s="1050"/>
      <c r="L43" s="1050"/>
      <c r="M43" s="1050"/>
      <c r="N43" s="1051"/>
      <c r="O43" s="1052"/>
      <c r="P43" s="1053"/>
      <c r="Q43" s="1053"/>
      <c r="R43" s="1053"/>
      <c r="S43" s="1053"/>
      <c r="T43" s="1053"/>
      <c r="U43" s="1053"/>
      <c r="V43" s="1053"/>
      <c r="W43" s="1053"/>
      <c r="X43" s="1054"/>
      <c r="Y43" s="87"/>
      <c r="Z43" s="83"/>
    </row>
    <row r="44" spans="1:26" ht="15" customHeight="1" x14ac:dyDescent="0.25">
      <c r="A44" s="85"/>
      <c r="C44" s="89"/>
      <c r="D44" s="1055"/>
      <c r="E44" s="1056"/>
      <c r="F44" s="1080"/>
      <c r="G44" s="1055"/>
      <c r="H44" s="1056"/>
      <c r="I44" s="1049"/>
      <c r="J44" s="1050"/>
      <c r="K44" s="1050"/>
      <c r="L44" s="1050"/>
      <c r="M44" s="1050"/>
      <c r="N44" s="1051"/>
      <c r="O44" s="1052"/>
      <c r="P44" s="1053"/>
      <c r="Q44" s="1053"/>
      <c r="R44" s="1053"/>
      <c r="S44" s="1053"/>
      <c r="T44" s="1053"/>
      <c r="U44" s="1053"/>
      <c r="V44" s="1053"/>
      <c r="W44" s="1053"/>
      <c r="X44" s="1054"/>
      <c r="Y44" s="87"/>
      <c r="Z44" s="83"/>
    </row>
    <row r="45" spans="1:26" ht="15" customHeight="1" x14ac:dyDescent="0.25">
      <c r="A45" s="85"/>
      <c r="C45" s="89"/>
      <c r="D45" s="1055"/>
      <c r="E45" s="1056"/>
      <c r="F45" s="1080"/>
      <c r="G45" s="1055"/>
      <c r="H45" s="1056"/>
      <c r="I45" s="1049"/>
      <c r="J45" s="1050"/>
      <c r="K45" s="1050"/>
      <c r="L45" s="1050"/>
      <c r="M45" s="1050"/>
      <c r="N45" s="1051"/>
      <c r="O45" s="1052"/>
      <c r="P45" s="1053"/>
      <c r="Q45" s="1053"/>
      <c r="R45" s="1053"/>
      <c r="S45" s="1053"/>
      <c r="T45" s="1053"/>
      <c r="U45" s="1053"/>
      <c r="V45" s="1053"/>
      <c r="W45" s="1053"/>
      <c r="X45" s="1054"/>
      <c r="Y45" s="87"/>
      <c r="Z45" s="83"/>
    </row>
    <row r="46" spans="1:26" ht="15" customHeight="1" x14ac:dyDescent="0.25">
      <c r="A46" s="85"/>
      <c r="C46" s="89"/>
      <c r="D46" s="1055"/>
      <c r="E46" s="1056"/>
      <c r="F46" s="1080"/>
      <c r="G46" s="1055"/>
      <c r="H46" s="1056"/>
      <c r="I46" s="1049"/>
      <c r="J46" s="1050"/>
      <c r="K46" s="1050"/>
      <c r="L46" s="1050"/>
      <c r="M46" s="1050"/>
      <c r="N46" s="1051"/>
      <c r="O46" s="1052"/>
      <c r="P46" s="1053"/>
      <c r="Q46" s="1053"/>
      <c r="R46" s="1053"/>
      <c r="S46" s="1053"/>
      <c r="T46" s="1053"/>
      <c r="U46" s="1053"/>
      <c r="V46" s="1053"/>
      <c r="W46" s="1053"/>
      <c r="X46" s="1054"/>
      <c r="Y46" s="87"/>
      <c r="Z46" s="83"/>
    </row>
    <row r="47" spans="1:26" ht="15" customHeight="1" x14ac:dyDescent="0.25">
      <c r="A47" s="85"/>
      <c r="C47" s="89"/>
      <c r="D47" s="1055"/>
      <c r="E47" s="1056"/>
      <c r="F47" s="1080"/>
      <c r="G47" s="1055"/>
      <c r="H47" s="1056"/>
      <c r="I47" s="1049"/>
      <c r="J47" s="1050"/>
      <c r="K47" s="1050"/>
      <c r="L47" s="1050"/>
      <c r="M47" s="1050"/>
      <c r="N47" s="1051"/>
      <c r="O47" s="1052"/>
      <c r="P47" s="1053"/>
      <c r="Q47" s="1053"/>
      <c r="R47" s="1053"/>
      <c r="S47" s="1053"/>
      <c r="T47" s="1053"/>
      <c r="U47" s="1053"/>
      <c r="V47" s="1053"/>
      <c r="W47" s="1053"/>
      <c r="X47" s="1054"/>
      <c r="Y47" s="87"/>
      <c r="Z47" s="83"/>
    </row>
    <row r="48" spans="1:26" ht="15" customHeight="1" x14ac:dyDescent="0.25">
      <c r="A48" s="85"/>
      <c r="C48" s="89"/>
      <c r="D48" s="1055"/>
      <c r="E48" s="1056"/>
      <c r="F48" s="1080"/>
      <c r="G48" s="1055"/>
      <c r="H48" s="1056"/>
      <c r="I48" s="1049"/>
      <c r="J48" s="1050"/>
      <c r="K48" s="1050"/>
      <c r="L48" s="1050"/>
      <c r="M48" s="1050"/>
      <c r="N48" s="1051"/>
      <c r="O48" s="1052"/>
      <c r="P48" s="1053"/>
      <c r="Q48" s="1053"/>
      <c r="R48" s="1053"/>
      <c r="S48" s="1053"/>
      <c r="T48" s="1053"/>
      <c r="U48" s="1053"/>
      <c r="V48" s="1053"/>
      <c r="W48" s="1053"/>
      <c r="X48" s="1054"/>
      <c r="Y48" s="87"/>
      <c r="Z48" s="83"/>
    </row>
    <row r="49" spans="1:29" ht="15" customHeight="1" x14ac:dyDescent="0.25">
      <c r="A49" s="85"/>
      <c r="C49" s="89"/>
      <c r="D49" s="1055"/>
      <c r="E49" s="1056"/>
      <c r="F49" s="1080"/>
      <c r="G49" s="1055"/>
      <c r="H49" s="1056"/>
      <c r="I49" s="1049"/>
      <c r="J49" s="1050"/>
      <c r="K49" s="1050"/>
      <c r="L49" s="1050"/>
      <c r="M49" s="1050"/>
      <c r="N49" s="1051"/>
      <c r="O49" s="1052"/>
      <c r="P49" s="1053"/>
      <c r="Q49" s="1053"/>
      <c r="R49" s="1053"/>
      <c r="S49" s="1053"/>
      <c r="T49" s="1053"/>
      <c r="U49" s="1053"/>
      <c r="V49" s="1053"/>
      <c r="W49" s="1053"/>
      <c r="X49" s="1054"/>
      <c r="Y49" s="87"/>
      <c r="Z49" s="83"/>
    </row>
    <row r="50" spans="1:29" ht="15" customHeight="1" thickBot="1" x14ac:dyDescent="0.3">
      <c r="A50" s="85"/>
      <c r="C50" s="88"/>
      <c r="D50" s="1088"/>
      <c r="E50" s="1089"/>
      <c r="F50" s="1093"/>
      <c r="G50" s="1094"/>
      <c r="H50" s="1095"/>
      <c r="I50" s="1087"/>
      <c r="J50" s="1088"/>
      <c r="K50" s="1088"/>
      <c r="L50" s="1088"/>
      <c r="M50" s="1088"/>
      <c r="N50" s="1089"/>
      <c r="O50" s="1071"/>
      <c r="P50" s="1072"/>
      <c r="Q50" s="1072"/>
      <c r="R50" s="1072"/>
      <c r="S50" s="1072"/>
      <c r="T50" s="1072"/>
      <c r="U50" s="1072"/>
      <c r="V50" s="1072"/>
      <c r="W50" s="1072"/>
      <c r="X50" s="1073"/>
      <c r="Y50" s="87"/>
      <c r="Z50" s="83"/>
    </row>
    <row r="51" spans="1:29" ht="17.25" customHeight="1" x14ac:dyDescent="0.25">
      <c r="A51" s="85"/>
      <c r="C51" s="1165" t="s">
        <v>49</v>
      </c>
      <c r="D51" s="1166"/>
      <c r="E51" s="1167"/>
      <c r="F51" s="1090" t="s">
        <v>50</v>
      </c>
      <c r="G51" s="1091"/>
      <c r="H51" s="1091"/>
      <c r="I51" s="1091"/>
      <c r="J51" s="1091"/>
      <c r="K51" s="1091"/>
      <c r="L51" s="1091"/>
      <c r="M51" s="1091"/>
      <c r="N51" s="1092"/>
      <c r="O51" s="1060">
        <v>0.66</v>
      </c>
      <c r="P51" s="1061"/>
      <c r="Q51" s="1061"/>
      <c r="R51" s="1061"/>
      <c r="S51" s="1061"/>
      <c r="T51" s="1061"/>
      <c r="U51" s="1061"/>
      <c r="V51" s="1061"/>
      <c r="W51" s="1061"/>
      <c r="X51" s="1062"/>
      <c r="Y51" s="86"/>
      <c r="Z51" s="83"/>
    </row>
    <row r="52" spans="1:29" ht="16.5" customHeight="1" thickBot="1" x14ac:dyDescent="0.3">
      <c r="A52" s="85"/>
      <c r="C52" s="1168"/>
      <c r="D52" s="1169"/>
      <c r="E52" s="1170"/>
      <c r="F52" s="1084"/>
      <c r="G52" s="1085"/>
      <c r="H52" s="1085"/>
      <c r="I52" s="1085"/>
      <c r="J52" s="1085"/>
      <c r="K52" s="1085"/>
      <c r="L52" s="1085"/>
      <c r="M52" s="1085"/>
      <c r="N52" s="1086"/>
      <c r="O52" s="1063"/>
      <c r="P52" s="1064"/>
      <c r="Q52" s="1064"/>
      <c r="R52" s="1064"/>
      <c r="S52" s="1064"/>
      <c r="T52" s="1064"/>
      <c r="U52" s="1064"/>
      <c r="V52" s="1064"/>
      <c r="W52" s="1064"/>
      <c r="X52" s="1065"/>
      <c r="Y52" s="86"/>
      <c r="Z52" s="83"/>
    </row>
    <row r="53" spans="1:29" ht="15.75" customHeight="1" x14ac:dyDescent="0.25">
      <c r="A53" s="85"/>
      <c r="C53" s="1074">
        <v>12</v>
      </c>
      <c r="D53" s="1075"/>
      <c r="E53" s="1076"/>
      <c r="F53" s="1081" t="s">
        <v>51</v>
      </c>
      <c r="G53" s="1082"/>
      <c r="H53" s="1082"/>
      <c r="I53" s="1082"/>
      <c r="J53" s="1082"/>
      <c r="K53" s="1082"/>
      <c r="L53" s="1082"/>
      <c r="M53" s="1082"/>
      <c r="N53" s="1083"/>
      <c r="O53" s="1096">
        <v>100</v>
      </c>
      <c r="P53" s="1097"/>
      <c r="Q53" s="1097"/>
      <c r="R53" s="1097"/>
      <c r="S53" s="1097"/>
      <c r="T53" s="1097"/>
      <c r="U53" s="1097"/>
      <c r="V53" s="1097"/>
      <c r="W53" s="1097"/>
      <c r="X53" s="1098"/>
      <c r="Y53" s="84"/>
      <c r="Z53" s="83"/>
    </row>
    <row r="54" spans="1:29" ht="9.75" customHeight="1" thickBot="1" x14ac:dyDescent="0.3">
      <c r="A54" s="82"/>
      <c r="B54" s="81"/>
      <c r="C54" s="1077"/>
      <c r="D54" s="1078"/>
      <c r="E54" s="1079"/>
      <c r="F54" s="1084"/>
      <c r="G54" s="1085"/>
      <c r="H54" s="1085"/>
      <c r="I54" s="1085"/>
      <c r="J54" s="1085"/>
      <c r="K54" s="1085"/>
      <c r="L54" s="1085"/>
      <c r="M54" s="1085"/>
      <c r="N54" s="1086"/>
      <c r="O54" s="1063"/>
      <c r="P54" s="1064"/>
      <c r="Q54" s="1064"/>
      <c r="R54" s="1064"/>
      <c r="S54" s="1064"/>
      <c r="T54" s="1064"/>
      <c r="U54" s="1064"/>
      <c r="V54" s="1064"/>
      <c r="W54" s="1064"/>
      <c r="X54" s="1065"/>
      <c r="Y54" s="81"/>
      <c r="Z54" s="80"/>
    </row>
    <row r="56" spans="1:29" ht="15.6" customHeight="1" x14ac:dyDescent="0.25">
      <c r="A56" s="79" t="s">
        <v>52</v>
      </c>
      <c r="B56" s="78" t="s">
        <v>53</v>
      </c>
      <c r="C56" s="77"/>
      <c r="D56" s="77"/>
      <c r="E56" s="77"/>
      <c r="F56" s="76"/>
      <c r="G56" s="76"/>
      <c r="H56" s="76"/>
      <c r="I56" s="75"/>
      <c r="J56" s="75"/>
      <c r="K56" s="75"/>
      <c r="L56" s="75"/>
      <c r="M56" s="75"/>
      <c r="N56" s="75"/>
      <c r="O56" s="75"/>
      <c r="P56" s="75"/>
      <c r="Q56" s="76"/>
      <c r="R56" s="75"/>
      <c r="S56" s="75"/>
      <c r="T56" s="75"/>
      <c r="U56" s="1066"/>
      <c r="V56" s="1066"/>
      <c r="W56" s="1066"/>
      <c r="X56" s="1066"/>
      <c r="Y56" s="1066"/>
      <c r="Z56" s="1067"/>
      <c r="AA56" s="61"/>
      <c r="AB56" s="61"/>
      <c r="AC56" s="61"/>
    </row>
    <row r="57" spans="1:29" ht="26.4" customHeight="1" x14ac:dyDescent="0.25">
      <c r="A57" s="1130" t="s">
        <v>54</v>
      </c>
      <c r="B57" s="1131"/>
      <c r="C57" s="1131"/>
      <c r="D57" s="1131"/>
      <c r="E57" s="1131"/>
      <c r="F57" s="1131"/>
      <c r="G57" s="1131"/>
      <c r="H57" s="1131"/>
      <c r="I57" s="1131"/>
      <c r="J57" s="1131"/>
      <c r="K57" s="1131"/>
      <c r="L57" s="1131"/>
      <c r="M57" s="1131"/>
      <c r="N57" s="1131"/>
      <c r="O57" s="1131"/>
      <c r="P57" s="1131"/>
      <c r="Q57" s="1132"/>
      <c r="R57" s="1057" t="s">
        <v>55</v>
      </c>
      <c r="S57" s="1058"/>
      <c r="T57" s="1059"/>
      <c r="U57" s="1068" t="s">
        <v>56</v>
      </c>
      <c r="V57" s="1069"/>
      <c r="W57" s="1069"/>
      <c r="X57" s="1069"/>
      <c r="Y57" s="1069"/>
      <c r="Z57" s="1070"/>
      <c r="AA57" s="61"/>
      <c r="AB57" s="61"/>
      <c r="AC57" s="61"/>
    </row>
    <row r="58" spans="1:29" ht="15.6" customHeight="1" x14ac:dyDescent="0.25">
      <c r="A58" s="1119" t="s">
        <v>57</v>
      </c>
      <c r="B58" s="1120"/>
      <c r="C58" s="1120"/>
      <c r="D58" s="1120"/>
      <c r="E58" s="1120"/>
      <c r="F58" s="1120"/>
      <c r="G58" s="1120"/>
      <c r="H58" s="1120"/>
      <c r="I58" s="1120"/>
      <c r="J58" s="1120"/>
      <c r="K58" s="1120"/>
      <c r="L58" s="1120"/>
      <c r="M58" s="1120"/>
      <c r="N58" s="1120"/>
      <c r="O58" s="1120"/>
      <c r="P58" s="1120"/>
      <c r="Q58" s="1121"/>
      <c r="R58" s="1057" t="s">
        <v>58</v>
      </c>
      <c r="S58" s="1058"/>
      <c r="T58" s="1059"/>
      <c r="U58" s="1104" t="s">
        <v>59</v>
      </c>
      <c r="V58" s="1105"/>
      <c r="W58" s="1105"/>
      <c r="X58" s="1105"/>
      <c r="Y58" s="1105"/>
      <c r="Z58" s="1106"/>
      <c r="AA58" s="61"/>
      <c r="AB58" s="61"/>
      <c r="AC58" s="61"/>
    </row>
    <row r="59" spans="1:29" ht="15.6" customHeight="1" x14ac:dyDescent="0.25">
      <c r="A59" s="1122"/>
      <c r="B59" s="1123"/>
      <c r="C59" s="1123"/>
      <c r="D59" s="1123"/>
      <c r="E59" s="1123"/>
      <c r="F59" s="1123"/>
      <c r="G59" s="1123"/>
      <c r="H59" s="1123"/>
      <c r="I59" s="1123"/>
      <c r="J59" s="1123"/>
      <c r="K59" s="1123"/>
      <c r="L59" s="1123"/>
      <c r="M59" s="1123"/>
      <c r="N59" s="1123"/>
      <c r="O59" s="1123"/>
      <c r="P59" s="1123"/>
      <c r="Q59" s="1124"/>
      <c r="R59" s="1057"/>
      <c r="S59" s="1058"/>
      <c r="T59" s="1059"/>
      <c r="U59" s="1107"/>
      <c r="V59" s="1108"/>
      <c r="W59" s="1108"/>
      <c r="X59" s="1108"/>
      <c r="Y59" s="1108"/>
      <c r="Z59" s="1109"/>
      <c r="AA59" s="61"/>
      <c r="AB59" s="61"/>
      <c r="AC59" s="61"/>
    </row>
    <row r="60" spans="1:29" ht="15.6" customHeight="1" x14ac:dyDescent="0.25">
      <c r="A60" s="74" t="s">
        <v>60</v>
      </c>
      <c r="B60" s="73" t="s">
        <v>61</v>
      </c>
      <c r="C60" s="72"/>
      <c r="D60" s="72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0"/>
      <c r="R60" s="1057"/>
      <c r="S60" s="1058"/>
      <c r="T60" s="1059"/>
      <c r="U60" s="1110"/>
      <c r="V60" s="1111"/>
      <c r="W60" s="1111"/>
      <c r="X60" s="1111"/>
      <c r="Y60" s="1111"/>
      <c r="Z60" s="1112"/>
      <c r="AA60" s="61"/>
      <c r="AB60" s="61"/>
      <c r="AC60" s="61"/>
    </row>
    <row r="61" spans="1:29" ht="15.6" customHeight="1" x14ac:dyDescent="0.25">
      <c r="A61" s="1113"/>
      <c r="B61" s="1114"/>
      <c r="C61" s="1114"/>
      <c r="D61" s="1114"/>
      <c r="E61" s="1114"/>
      <c r="F61" s="1114"/>
      <c r="G61" s="1114"/>
      <c r="H61" s="1114"/>
      <c r="I61" s="1114"/>
      <c r="J61" s="1114"/>
      <c r="K61" s="1114"/>
      <c r="L61" s="1114"/>
      <c r="M61" s="1114"/>
      <c r="N61" s="1114"/>
      <c r="O61" s="1114"/>
      <c r="P61" s="1114"/>
      <c r="Q61" s="1115"/>
      <c r="R61" s="1057" t="s">
        <v>62</v>
      </c>
      <c r="S61" s="1058"/>
      <c r="T61" s="1059"/>
      <c r="U61" s="69"/>
      <c r="V61" s="68"/>
      <c r="W61" s="68"/>
      <c r="X61" s="68"/>
      <c r="Y61" s="68"/>
      <c r="Z61" s="67"/>
      <c r="AA61" s="61"/>
      <c r="AB61" s="61"/>
      <c r="AC61" s="61"/>
    </row>
    <row r="62" spans="1:29" ht="15.6" customHeight="1" x14ac:dyDescent="0.25">
      <c r="A62" s="1113"/>
      <c r="B62" s="1114"/>
      <c r="C62" s="1114"/>
      <c r="D62" s="1114"/>
      <c r="E62" s="1114"/>
      <c r="F62" s="1114"/>
      <c r="G62" s="1114"/>
      <c r="H62" s="1114"/>
      <c r="I62" s="1114"/>
      <c r="J62" s="1114"/>
      <c r="K62" s="1114"/>
      <c r="L62" s="1114"/>
      <c r="M62" s="1114"/>
      <c r="N62" s="1114"/>
      <c r="O62" s="1114"/>
      <c r="P62" s="1114"/>
      <c r="Q62" s="1115"/>
      <c r="R62" s="1057"/>
      <c r="S62" s="1058"/>
      <c r="T62" s="1059"/>
      <c r="U62" s="66"/>
      <c r="V62" s="1108"/>
      <c r="W62" s="1108"/>
      <c r="X62" s="1108"/>
      <c r="Y62" s="1108"/>
      <c r="Z62" s="65"/>
      <c r="AA62" s="61"/>
      <c r="AB62" s="61"/>
      <c r="AC62" s="61"/>
    </row>
    <row r="63" spans="1:29" ht="15.6" customHeight="1" x14ac:dyDescent="0.25">
      <c r="A63" s="1113"/>
      <c r="B63" s="1114"/>
      <c r="C63" s="1114"/>
      <c r="D63" s="1114"/>
      <c r="E63" s="1114"/>
      <c r="F63" s="1114"/>
      <c r="G63" s="1114"/>
      <c r="H63" s="1114"/>
      <c r="I63" s="1114"/>
      <c r="J63" s="1114"/>
      <c r="K63" s="1114"/>
      <c r="L63" s="1114"/>
      <c r="M63" s="1114"/>
      <c r="N63" s="1114"/>
      <c r="O63" s="1114"/>
      <c r="P63" s="1114"/>
      <c r="Q63" s="1115"/>
      <c r="R63" s="1057"/>
      <c r="S63" s="1058"/>
      <c r="T63" s="1059"/>
      <c r="U63" s="66"/>
      <c r="V63" s="1108"/>
      <c r="W63" s="1108"/>
      <c r="X63" s="1108"/>
      <c r="Y63" s="1108"/>
      <c r="Z63" s="65"/>
      <c r="AA63" s="61"/>
      <c r="AB63" s="61"/>
      <c r="AC63" s="61"/>
    </row>
    <row r="64" spans="1:29" ht="15.6" customHeight="1" x14ac:dyDescent="0.25">
      <c r="A64" s="1116"/>
      <c r="B64" s="1117"/>
      <c r="C64" s="1117"/>
      <c r="D64" s="1117"/>
      <c r="E64" s="1117"/>
      <c r="F64" s="1117"/>
      <c r="G64" s="1117"/>
      <c r="H64" s="1117"/>
      <c r="I64" s="1117"/>
      <c r="J64" s="1117"/>
      <c r="K64" s="1117"/>
      <c r="L64" s="1117"/>
      <c r="M64" s="1117"/>
      <c r="N64" s="1117"/>
      <c r="O64" s="1117"/>
      <c r="P64" s="1117"/>
      <c r="Q64" s="1118"/>
      <c r="R64" s="1101"/>
      <c r="S64" s="1102"/>
      <c r="T64" s="1103"/>
      <c r="U64" s="64"/>
      <c r="V64" s="63"/>
      <c r="W64" s="63"/>
      <c r="X64" s="63"/>
      <c r="Y64" s="63"/>
      <c r="Z64" s="62"/>
      <c r="AA64" s="61"/>
      <c r="AB64" s="61"/>
      <c r="AC64" s="61"/>
    </row>
  </sheetData>
  <sheetProtection formatCells="0" formatColumns="0" formatRows="0" insertColumns="0" insertRows="0" insertHyperlinks="0" deleteColumns="0" deleteRows="0" selectLockedCells="1" sort="0" autoFilter="0" pivotTables="0"/>
  <mergeCells count="149">
    <mergeCell ref="F49:H49"/>
    <mergeCell ref="I49:N49"/>
    <mergeCell ref="O49:X49"/>
    <mergeCell ref="D47:E47"/>
    <mergeCell ref="F47:H47"/>
    <mergeCell ref="I47:N47"/>
    <mergeCell ref="O47:X47"/>
    <mergeCell ref="D48:E48"/>
    <mergeCell ref="F48:H48"/>
    <mergeCell ref="O30:X30"/>
    <mergeCell ref="D31:E31"/>
    <mergeCell ref="F31:H31"/>
    <mergeCell ref="I31:N31"/>
    <mergeCell ref="F40:H40"/>
    <mergeCell ref="I40:N40"/>
    <mergeCell ref="D29:E29"/>
    <mergeCell ref="I35:N35"/>
    <mergeCell ref="O35:X35"/>
    <mergeCell ref="D39:E39"/>
    <mergeCell ref="F39:H39"/>
    <mergeCell ref="I39:N39"/>
    <mergeCell ref="O39:X39"/>
    <mergeCell ref="D34:E34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F36:H36"/>
    <mergeCell ref="I20:Y20"/>
    <mergeCell ref="B21:H21"/>
    <mergeCell ref="I21:Y21"/>
    <mergeCell ref="N23:Q23"/>
    <mergeCell ref="G14:L14"/>
    <mergeCell ref="H23:M23"/>
    <mergeCell ref="F29:H29"/>
    <mergeCell ref="O25:X28"/>
    <mergeCell ref="B20:H20"/>
    <mergeCell ref="G11:L11"/>
    <mergeCell ref="G13:L13"/>
    <mergeCell ref="D38:E38"/>
    <mergeCell ref="F38:H38"/>
    <mergeCell ref="I38:N38"/>
    <mergeCell ref="O38:X38"/>
    <mergeCell ref="F34:H34"/>
    <mergeCell ref="I34:N34"/>
    <mergeCell ref="C51:E52"/>
    <mergeCell ref="D50:E50"/>
    <mergeCell ref="M12:R12"/>
    <mergeCell ref="M13:R13"/>
    <mergeCell ref="I25:N28"/>
    <mergeCell ref="S13:Y1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I29:N29"/>
    <mergeCell ref="O29:X29"/>
    <mergeCell ref="F37:H37"/>
    <mergeCell ref="D40:E40"/>
    <mergeCell ref="A57:Q57"/>
    <mergeCell ref="M11:R11"/>
    <mergeCell ref="F51:N52"/>
    <mergeCell ref="O34:X34"/>
    <mergeCell ref="D35:E35"/>
    <mergeCell ref="F35:H35"/>
    <mergeCell ref="F50:H50"/>
    <mergeCell ref="O53:X54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D36:E36"/>
    <mergeCell ref="O46:X46"/>
    <mergeCell ref="D49:E49"/>
    <mergeCell ref="I36:N36"/>
    <mergeCell ref="O36:X36"/>
    <mergeCell ref="D37:E37"/>
    <mergeCell ref="R57:T57"/>
    <mergeCell ref="O51:X52"/>
    <mergeCell ref="U56:Z56"/>
    <mergeCell ref="U57:Z57"/>
    <mergeCell ref="O50:X50"/>
    <mergeCell ref="C53:E54"/>
    <mergeCell ref="I37:N37"/>
    <mergeCell ref="O37:X37"/>
    <mergeCell ref="I44:N44"/>
    <mergeCell ref="O44:X44"/>
    <mergeCell ref="I48:N48"/>
    <mergeCell ref="O48:X48"/>
    <mergeCell ref="D45:E45"/>
    <mergeCell ref="F45:H45"/>
    <mergeCell ref="I45:N45"/>
    <mergeCell ref="O45:X45"/>
    <mergeCell ref="D46:E46"/>
    <mergeCell ref="F46:H46"/>
    <mergeCell ref="I46:N46"/>
    <mergeCell ref="F53:N54"/>
    <mergeCell ref="I50:N50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99F7-5D75-4BD3-92FD-3F2E63387E0C}">
  <sheetPr>
    <pageSetUpPr fitToPage="1"/>
  </sheetPr>
  <dimension ref="A1:AD64"/>
  <sheetViews>
    <sheetView showZeros="0" topLeftCell="A4"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193"/>
      <c r="B1" s="1194"/>
      <c r="C1" s="1194"/>
      <c r="D1" s="1194"/>
      <c r="E1" s="1194"/>
      <c r="F1" s="1195"/>
      <c r="G1" s="1205" t="s">
        <v>0</v>
      </c>
      <c r="H1" s="1206"/>
      <c r="I1" s="1206"/>
      <c r="J1" s="1206"/>
      <c r="K1" s="1206"/>
      <c r="L1" s="1206"/>
      <c r="M1" s="1206"/>
      <c r="N1" s="1206"/>
      <c r="O1" s="1206"/>
      <c r="P1" s="1206"/>
      <c r="Q1" s="1206"/>
      <c r="R1" s="1206"/>
      <c r="S1" s="1206"/>
      <c r="T1" s="1207"/>
      <c r="U1" s="641" t="s">
        <v>65</v>
      </c>
      <c r="V1" s="642"/>
      <c r="W1" s="642"/>
      <c r="X1" s="642"/>
      <c r="Y1" s="642"/>
      <c r="Z1" s="643"/>
    </row>
    <row r="2" spans="1:28" ht="12.75" customHeight="1" x14ac:dyDescent="0.25">
      <c r="A2" s="1196"/>
      <c r="B2" s="1197"/>
      <c r="C2" s="1197"/>
      <c r="D2" s="1197"/>
      <c r="E2" s="1197"/>
      <c r="F2" s="1198"/>
      <c r="G2" s="1208" t="s">
        <v>1</v>
      </c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10"/>
      <c r="U2" s="644"/>
      <c r="V2" s="645"/>
      <c r="W2" s="645"/>
      <c r="X2" s="645"/>
      <c r="Y2" s="645"/>
      <c r="Z2" s="646"/>
    </row>
    <row r="3" spans="1:28" ht="12.75" customHeight="1" x14ac:dyDescent="0.25">
      <c r="A3" s="1196"/>
      <c r="B3" s="1197"/>
      <c r="C3" s="1197"/>
      <c r="D3" s="1197"/>
      <c r="E3" s="1197"/>
      <c r="F3" s="1198"/>
      <c r="G3" s="1211"/>
      <c r="H3" s="1209"/>
      <c r="I3" s="1209"/>
      <c r="J3" s="1209"/>
      <c r="K3" s="1209"/>
      <c r="L3" s="1209"/>
      <c r="M3" s="1209"/>
      <c r="N3" s="1209"/>
      <c r="O3" s="1209"/>
      <c r="P3" s="1209"/>
      <c r="Q3" s="1209"/>
      <c r="R3" s="1209"/>
      <c r="S3" s="1209"/>
      <c r="T3" s="1210"/>
      <c r="U3" s="644"/>
      <c r="V3" s="645"/>
      <c r="W3" s="645"/>
      <c r="X3" s="645"/>
      <c r="Y3" s="645"/>
      <c r="Z3" s="646"/>
    </row>
    <row r="4" spans="1:28" ht="12.75" customHeight="1" x14ac:dyDescent="0.25">
      <c r="A4" s="1196"/>
      <c r="B4" s="1197"/>
      <c r="C4" s="1197"/>
      <c r="D4" s="1197"/>
      <c r="E4" s="1197"/>
      <c r="F4" s="1198"/>
      <c r="G4" s="1211"/>
      <c r="H4" s="1209"/>
      <c r="I4" s="1209"/>
      <c r="J4" s="1209"/>
      <c r="K4" s="1209"/>
      <c r="L4" s="1209"/>
      <c r="M4" s="1209"/>
      <c r="N4" s="1209"/>
      <c r="O4" s="1209"/>
      <c r="P4" s="1209"/>
      <c r="Q4" s="1209"/>
      <c r="R4" s="1209"/>
      <c r="S4" s="1209"/>
      <c r="T4" s="1210"/>
      <c r="U4" s="644"/>
      <c r="V4" s="645"/>
      <c r="W4" s="645"/>
      <c r="X4" s="645"/>
      <c r="Y4" s="645"/>
      <c r="Z4" s="646"/>
    </row>
    <row r="5" spans="1:28" ht="12.75" customHeight="1" x14ac:dyDescent="0.25">
      <c r="A5" s="1196"/>
      <c r="B5" s="1197"/>
      <c r="C5" s="1197"/>
      <c r="D5" s="1197"/>
      <c r="E5" s="1197"/>
      <c r="F5" s="1198"/>
      <c r="G5" s="1211" t="s">
        <v>2</v>
      </c>
      <c r="H5" s="1209"/>
      <c r="I5" s="2" t="s">
        <v>3</v>
      </c>
      <c r="J5" s="1212">
        <v>5</v>
      </c>
      <c r="K5" s="1213"/>
      <c r="L5" s="1214" t="s">
        <v>4</v>
      </c>
      <c r="M5" s="1212"/>
      <c r="N5" s="1212"/>
      <c r="O5" s="1213"/>
      <c r="P5" s="1215" t="s">
        <v>77</v>
      </c>
      <c r="Q5" s="1216"/>
      <c r="R5" s="1216"/>
      <c r="S5" s="1216"/>
      <c r="T5" s="1217"/>
      <c r="U5" s="644"/>
      <c r="V5" s="645"/>
      <c r="W5" s="645"/>
      <c r="X5" s="645"/>
      <c r="Y5" s="645"/>
      <c r="Z5" s="646"/>
    </row>
    <row r="6" spans="1:28" ht="12.75" customHeight="1" x14ac:dyDescent="0.25">
      <c r="A6" s="1199"/>
      <c r="B6" s="1200"/>
      <c r="C6" s="1200"/>
      <c r="D6" s="1200"/>
      <c r="E6" s="1200"/>
      <c r="F6" s="1201"/>
      <c r="G6" s="3"/>
      <c r="H6" s="4"/>
      <c r="I6" s="4"/>
      <c r="J6" s="1202" t="s">
        <v>5</v>
      </c>
      <c r="K6" s="1202"/>
      <c r="L6" s="1202" t="s">
        <v>6</v>
      </c>
      <c r="M6" s="1202"/>
      <c r="N6" s="1202"/>
      <c r="O6" s="1202"/>
      <c r="P6" s="1202" t="s">
        <v>7</v>
      </c>
      <c r="Q6" s="1202"/>
      <c r="R6" s="1202"/>
      <c r="S6" s="1202"/>
      <c r="T6" s="1203"/>
      <c r="U6" s="647"/>
      <c r="V6" s="648"/>
      <c r="W6" s="648"/>
      <c r="X6" s="648"/>
      <c r="Y6" s="648"/>
      <c r="Z6" s="649"/>
    </row>
    <row r="7" spans="1:28" ht="36.75" customHeight="1" x14ac:dyDescent="0.25">
      <c r="A7" s="1219" t="s">
        <v>8</v>
      </c>
      <c r="B7" s="1219"/>
      <c r="C7" s="1219"/>
      <c r="D7" s="1219"/>
      <c r="E7" s="1219"/>
      <c r="F7" s="1219"/>
      <c r="G7" s="1218" t="s">
        <v>9</v>
      </c>
      <c r="H7" s="1218"/>
      <c r="I7" s="1218"/>
      <c r="J7" s="1218"/>
      <c r="K7" s="1218"/>
      <c r="L7" s="1218"/>
      <c r="M7" s="1218"/>
      <c r="N7" s="1218"/>
      <c r="O7" s="1218"/>
      <c r="P7" s="1218"/>
      <c r="Q7" s="1218"/>
      <c r="R7" s="1218"/>
      <c r="S7" s="1218"/>
      <c r="T7" s="1218"/>
      <c r="U7" s="1218"/>
      <c r="V7" s="1218"/>
      <c r="W7" s="1218"/>
      <c r="X7" s="1218"/>
      <c r="Y7" s="1218"/>
      <c r="Z7" s="1218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1204" t="s">
        <v>12</v>
      </c>
      <c r="C10" s="1204"/>
      <c r="D10" s="1204"/>
      <c r="E10" s="1204"/>
      <c r="F10" s="1204"/>
      <c r="G10" s="366" t="s">
        <v>13</v>
      </c>
      <c r="H10" s="366"/>
      <c r="I10" s="366"/>
      <c r="J10" s="366"/>
      <c r="K10" s="366"/>
      <c r="L10" s="366"/>
      <c r="M10" s="1204" t="s">
        <v>14</v>
      </c>
      <c r="N10" s="1204"/>
      <c r="O10" s="1204"/>
      <c r="P10" s="1204"/>
      <c r="Q10" s="1204"/>
      <c r="R10" s="1204"/>
      <c r="S10" s="1235" t="s">
        <v>15</v>
      </c>
      <c r="T10" s="1246"/>
      <c r="U10" s="1246"/>
      <c r="V10" s="1246"/>
      <c r="W10" s="1246"/>
      <c r="X10" s="1246"/>
      <c r="Y10" s="1246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366" t="s">
        <v>79</v>
      </c>
      <c r="H11" s="366"/>
      <c r="I11" s="366"/>
      <c r="J11" s="366"/>
      <c r="K11" s="366"/>
      <c r="L11" s="366"/>
      <c r="M11" s="1204" t="s">
        <v>17</v>
      </c>
      <c r="N11" s="1204"/>
      <c r="O11" s="1204"/>
      <c r="P11" s="1204"/>
      <c r="Q11" s="1204"/>
      <c r="R11" s="1204"/>
      <c r="S11" s="1304">
        <v>56</v>
      </c>
      <c r="T11" s="1204"/>
      <c r="U11" s="1204"/>
      <c r="V11" s="1204"/>
      <c r="W11" s="1204"/>
      <c r="X11" s="1204"/>
      <c r="Y11" s="1204"/>
      <c r="Z11" s="16"/>
    </row>
    <row r="12" spans="1:28" ht="15" customHeight="1" x14ac:dyDescent="0.25">
      <c r="A12" s="15"/>
      <c r="B12" s="1247" t="s">
        <v>18</v>
      </c>
      <c r="C12" s="1247"/>
      <c r="D12" s="1247"/>
      <c r="E12" s="1247"/>
      <c r="F12" s="1247"/>
      <c r="G12" s="1321" t="s">
        <v>19</v>
      </c>
      <c r="H12" s="1247"/>
      <c r="I12" s="1247"/>
      <c r="J12" s="1247"/>
      <c r="K12" s="1247"/>
      <c r="L12" s="1247"/>
      <c r="M12" s="1204" t="s">
        <v>20</v>
      </c>
      <c r="N12" s="1204"/>
      <c r="O12" s="1204"/>
      <c r="P12" s="1204"/>
      <c r="Q12" s="1204"/>
      <c r="R12" s="1204"/>
      <c r="S12" s="1235" t="s">
        <v>21</v>
      </c>
      <c r="T12" s="1246"/>
      <c r="U12" s="1246"/>
      <c r="V12" s="1246"/>
      <c r="W12" s="1246"/>
      <c r="X12" s="1246"/>
      <c r="Y12" s="1246"/>
      <c r="Z12" s="16"/>
    </row>
    <row r="13" spans="1:28" ht="15" customHeight="1" x14ac:dyDescent="0.25">
      <c r="A13" s="15"/>
      <c r="B13" s="1248" t="s">
        <v>22</v>
      </c>
      <c r="C13" s="1248"/>
      <c r="D13" s="1248"/>
      <c r="E13" s="1248"/>
      <c r="F13" s="1248"/>
      <c r="G13" s="366" t="s">
        <v>79</v>
      </c>
      <c r="H13" s="366"/>
      <c r="I13" s="366"/>
      <c r="J13" s="366"/>
      <c r="K13" s="366"/>
      <c r="L13" s="366"/>
      <c r="M13" s="1204" t="s">
        <v>23</v>
      </c>
      <c r="N13" s="1204"/>
      <c r="O13" s="1204"/>
      <c r="P13" s="1204"/>
      <c r="Q13" s="1204"/>
      <c r="R13" s="1204"/>
      <c r="S13" s="1246" t="s">
        <v>24</v>
      </c>
      <c r="T13" s="1246"/>
      <c r="U13" s="1246"/>
      <c r="V13" s="1246"/>
      <c r="W13" s="1246"/>
      <c r="X13" s="1246"/>
      <c r="Y13" s="1246"/>
      <c r="Z13" s="16"/>
      <c r="AB13" s="17"/>
    </row>
    <row r="14" spans="1:28" ht="15" customHeight="1" x14ac:dyDescent="0.25">
      <c r="A14" s="15"/>
      <c r="B14" s="1247" t="s">
        <v>25</v>
      </c>
      <c r="C14" s="1247"/>
      <c r="D14" s="1247"/>
      <c r="E14" s="1247"/>
      <c r="F14" s="1247"/>
      <c r="G14" s="1247" t="s">
        <v>80</v>
      </c>
      <c r="H14" s="1247"/>
      <c r="I14" s="1247"/>
      <c r="J14" s="1247"/>
      <c r="K14" s="1247"/>
      <c r="L14" s="1247"/>
      <c r="M14" s="1204" t="s">
        <v>26</v>
      </c>
      <c r="N14" s="1204"/>
      <c r="O14" s="1204"/>
      <c r="P14" s="1204"/>
      <c r="Q14" s="1204"/>
      <c r="R14" s="1204"/>
      <c r="S14" s="1204" t="s">
        <v>27</v>
      </c>
      <c r="T14" s="1204"/>
      <c r="U14" s="1204"/>
      <c r="V14" s="1204"/>
      <c r="W14" s="1204"/>
      <c r="X14" s="1204"/>
      <c r="Y14" s="1204"/>
      <c r="Z14" s="16"/>
    </row>
    <row r="15" spans="1:28" ht="15" customHeight="1" x14ac:dyDescent="0.25">
      <c r="A15" s="15"/>
      <c r="B15" s="1305" t="s">
        <v>28</v>
      </c>
      <c r="C15" s="1305"/>
      <c r="D15" s="1305"/>
      <c r="E15" s="1305"/>
      <c r="F15" s="1305"/>
      <c r="G15" s="1204" t="s">
        <v>72</v>
      </c>
      <c r="H15" s="1204"/>
      <c r="I15" s="1204"/>
      <c r="J15" s="1204"/>
      <c r="K15" s="1204"/>
      <c r="L15" s="1204"/>
      <c r="M15" s="1204"/>
      <c r="N15" s="1204"/>
      <c r="O15" s="1204"/>
      <c r="P15" s="1204"/>
      <c r="Q15" s="1204"/>
      <c r="R15" s="1204"/>
      <c r="S15" s="1204"/>
      <c r="T15" s="1204"/>
      <c r="U15" s="1204"/>
      <c r="V15" s="1204"/>
      <c r="W15" s="1204"/>
      <c r="X15" s="1204"/>
      <c r="Y15" s="1204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1204" t="s">
        <v>32</v>
      </c>
      <c r="C20" s="1204"/>
      <c r="D20" s="1204"/>
      <c r="E20" s="1204"/>
      <c r="F20" s="1204"/>
      <c r="G20" s="1204"/>
      <c r="H20" s="1204"/>
      <c r="I20" s="1212"/>
      <c r="J20" s="1212"/>
      <c r="K20" s="1212"/>
      <c r="L20" s="1212"/>
      <c r="M20" s="1212"/>
      <c r="N20" s="1212"/>
      <c r="O20" s="1212"/>
      <c r="P20" s="1212"/>
      <c r="Q20" s="1212"/>
      <c r="R20" s="1212"/>
      <c r="S20" s="1212"/>
      <c r="T20" s="1212"/>
      <c r="U20" s="1212"/>
      <c r="V20" s="1212"/>
      <c r="W20" s="1212"/>
      <c r="X20" s="1212"/>
      <c r="Y20" s="1212"/>
      <c r="Z20" s="14"/>
    </row>
    <row r="21" spans="1:30" ht="15" customHeight="1" x14ac:dyDescent="0.25">
      <c r="A21" s="10"/>
      <c r="B21" s="1204" t="s">
        <v>33</v>
      </c>
      <c r="C21" s="1204"/>
      <c r="D21" s="1204"/>
      <c r="E21" s="1204"/>
      <c r="F21" s="1204"/>
      <c r="G21" s="1204"/>
      <c r="H21" s="1204"/>
      <c r="I21" s="1229" t="s">
        <v>34</v>
      </c>
      <c r="J21" s="1229"/>
      <c r="K21" s="1229"/>
      <c r="L21" s="1229"/>
      <c r="M21" s="1229"/>
      <c r="N21" s="1229"/>
      <c r="O21" s="1229"/>
      <c r="P21" s="1229"/>
      <c r="Q21" s="1229"/>
      <c r="R21" s="1229"/>
      <c r="S21" s="1229"/>
      <c r="T21" s="1229"/>
      <c r="U21" s="1229"/>
      <c r="V21" s="1229"/>
      <c r="W21" s="1229"/>
      <c r="X21" s="1229"/>
      <c r="Y21" s="1229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1323" t="s">
        <v>37</v>
      </c>
      <c r="I23" s="1323"/>
      <c r="J23" s="1323"/>
      <c r="K23" s="1323"/>
      <c r="L23" s="1323"/>
      <c r="M23" s="1323"/>
      <c r="N23" s="1324" t="s">
        <v>38</v>
      </c>
      <c r="O23" s="1324"/>
      <c r="P23" s="1324"/>
      <c r="Q23" s="1324"/>
      <c r="R23" s="58" t="s">
        <v>39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1306" t="s">
        <v>40</v>
      </c>
      <c r="D25" s="1309" t="s">
        <v>41</v>
      </c>
      <c r="E25" s="1310"/>
      <c r="F25" s="1313" t="s">
        <v>42</v>
      </c>
      <c r="G25" s="1314"/>
      <c r="H25" s="1315"/>
      <c r="I25" s="1294" t="s">
        <v>43</v>
      </c>
      <c r="J25" s="1295"/>
      <c r="K25" s="1295"/>
      <c r="L25" s="1295"/>
      <c r="M25" s="1295"/>
      <c r="N25" s="1296"/>
      <c r="O25" s="1313" t="s">
        <v>44</v>
      </c>
      <c r="P25" s="1322"/>
      <c r="Q25" s="1322"/>
      <c r="R25" s="1322"/>
      <c r="S25" s="1322"/>
      <c r="T25" s="1322"/>
      <c r="U25" s="1322"/>
      <c r="V25" s="1322"/>
      <c r="W25" s="1322"/>
      <c r="X25" s="1310"/>
      <c r="Y25" s="34"/>
      <c r="Z25" s="33"/>
    </row>
    <row r="26" spans="1:30" ht="12.75" customHeight="1" x14ac:dyDescent="0.25">
      <c r="A26" s="15"/>
      <c r="C26" s="1307"/>
      <c r="D26" s="1311"/>
      <c r="E26" s="1282"/>
      <c r="F26" s="1316"/>
      <c r="G26" s="1248"/>
      <c r="H26" s="1317"/>
      <c r="I26" s="1297"/>
      <c r="J26" s="1298"/>
      <c r="K26" s="1298"/>
      <c r="L26" s="1298"/>
      <c r="M26" s="1298"/>
      <c r="N26" s="1299"/>
      <c r="O26" s="1280"/>
      <c r="P26" s="1281"/>
      <c r="Q26" s="1281"/>
      <c r="R26" s="1281"/>
      <c r="S26" s="1281"/>
      <c r="T26" s="1281"/>
      <c r="U26" s="1281"/>
      <c r="V26" s="1281"/>
      <c r="W26" s="1281"/>
      <c r="X26" s="1282"/>
      <c r="Y26" s="34"/>
      <c r="Z26" s="33"/>
    </row>
    <row r="27" spans="1:30" ht="13.5" customHeight="1" x14ac:dyDescent="0.25">
      <c r="A27" s="15"/>
      <c r="C27" s="1307"/>
      <c r="D27" s="1311"/>
      <c r="E27" s="1282"/>
      <c r="F27" s="1316"/>
      <c r="G27" s="1248"/>
      <c r="H27" s="1317"/>
      <c r="I27" s="1297"/>
      <c r="J27" s="1298"/>
      <c r="K27" s="1298"/>
      <c r="L27" s="1298"/>
      <c r="M27" s="1298"/>
      <c r="N27" s="1299"/>
      <c r="O27" s="1280"/>
      <c r="P27" s="1281"/>
      <c r="Q27" s="1281"/>
      <c r="R27" s="1281"/>
      <c r="S27" s="1281"/>
      <c r="T27" s="1281"/>
      <c r="U27" s="1281"/>
      <c r="V27" s="1281"/>
      <c r="W27" s="1281"/>
      <c r="X27" s="1282"/>
      <c r="Y27" s="34"/>
      <c r="Z27" s="33"/>
    </row>
    <row r="28" spans="1:30" ht="14.25" customHeight="1" thickBot="1" x14ac:dyDescent="0.3">
      <c r="A28" s="15"/>
      <c r="C28" s="1308"/>
      <c r="D28" s="1312"/>
      <c r="E28" s="1285"/>
      <c r="F28" s="1318"/>
      <c r="G28" s="1319"/>
      <c r="H28" s="1320"/>
      <c r="I28" s="1300"/>
      <c r="J28" s="1301"/>
      <c r="K28" s="1301"/>
      <c r="L28" s="1301"/>
      <c r="M28" s="1301"/>
      <c r="N28" s="1302"/>
      <c r="O28" s="1283"/>
      <c r="P28" s="1284"/>
      <c r="Q28" s="1284"/>
      <c r="R28" s="1284"/>
      <c r="S28" s="1284"/>
      <c r="T28" s="1284"/>
      <c r="U28" s="1284"/>
      <c r="V28" s="1284"/>
      <c r="W28" s="1284"/>
      <c r="X28" s="1285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1">
        <v>1</v>
      </c>
      <c r="D29" s="1249"/>
      <c r="E29" s="1250"/>
      <c r="F29" s="1251"/>
      <c r="G29" s="1249"/>
      <c r="H29" s="1250"/>
      <c r="I29" s="1252">
        <v>245</v>
      </c>
      <c r="J29" s="1253"/>
      <c r="K29" s="1253"/>
      <c r="L29" s="1253"/>
      <c r="M29" s="1253"/>
      <c r="N29" s="1254"/>
      <c r="O29" s="1255">
        <v>0.53</v>
      </c>
      <c r="P29" s="1256"/>
      <c r="Q29" s="1256"/>
      <c r="R29" s="1256"/>
      <c r="S29" s="1256"/>
      <c r="T29" s="1256"/>
      <c r="U29" s="1256"/>
      <c r="V29" s="1256"/>
      <c r="W29" s="1256"/>
      <c r="X29" s="1257"/>
      <c r="Y29" s="35"/>
      <c r="Z29" s="33"/>
    </row>
    <row r="30" spans="1:30" ht="15" customHeight="1" x14ac:dyDescent="0.25">
      <c r="A30" s="15"/>
      <c r="C30" s="51">
        <v>2</v>
      </c>
      <c r="D30" s="1249"/>
      <c r="E30" s="1250"/>
      <c r="F30" s="1251"/>
      <c r="G30" s="1249"/>
      <c r="H30" s="1250"/>
      <c r="I30" s="1252">
        <v>240</v>
      </c>
      <c r="J30" s="1253"/>
      <c r="K30" s="1253"/>
      <c r="L30" s="1253"/>
      <c r="M30" s="1253"/>
      <c r="N30" s="1254"/>
      <c r="O30" s="1255">
        <v>0.55000000000000004</v>
      </c>
      <c r="P30" s="1256"/>
      <c r="Q30" s="1256"/>
      <c r="R30" s="1256"/>
      <c r="S30" s="1256"/>
      <c r="T30" s="1256"/>
      <c r="U30" s="1256"/>
      <c r="V30" s="1256"/>
      <c r="W30" s="1256"/>
      <c r="X30" s="1257"/>
      <c r="Y30" s="35"/>
      <c r="Z30" s="33"/>
    </row>
    <row r="31" spans="1:30" ht="15" customHeight="1" x14ac:dyDescent="0.25">
      <c r="A31" s="15"/>
      <c r="C31" s="51">
        <v>3</v>
      </c>
      <c r="D31" s="1249"/>
      <c r="E31" s="1250"/>
      <c r="F31" s="1251"/>
      <c r="G31" s="1249"/>
      <c r="H31" s="1250"/>
      <c r="I31" s="1252">
        <v>245</v>
      </c>
      <c r="J31" s="1253"/>
      <c r="K31" s="1253"/>
      <c r="L31" s="1253"/>
      <c r="M31" s="1253"/>
      <c r="N31" s="1254"/>
      <c r="O31" s="1255">
        <v>0.53</v>
      </c>
      <c r="P31" s="1256"/>
      <c r="Q31" s="1256"/>
      <c r="R31" s="1256"/>
      <c r="S31" s="1256"/>
      <c r="T31" s="1256"/>
      <c r="U31" s="1256"/>
      <c r="V31" s="1256"/>
      <c r="W31" s="1256"/>
      <c r="X31" s="1257"/>
      <c r="Y31" s="35"/>
      <c r="Z31" s="33"/>
    </row>
    <row r="32" spans="1:30" ht="15" customHeight="1" x14ac:dyDescent="0.25">
      <c r="A32" s="15"/>
      <c r="C32" s="51">
        <v>4</v>
      </c>
      <c r="D32" s="1249"/>
      <c r="E32" s="1250"/>
      <c r="F32" s="1251"/>
      <c r="G32" s="1249"/>
      <c r="H32" s="1250"/>
      <c r="I32" s="1252">
        <v>250</v>
      </c>
      <c r="J32" s="1253"/>
      <c r="K32" s="1253"/>
      <c r="L32" s="1253"/>
      <c r="M32" s="1253"/>
      <c r="N32" s="1254"/>
      <c r="O32" s="1255">
        <v>0.51</v>
      </c>
      <c r="P32" s="1256"/>
      <c r="Q32" s="1256"/>
      <c r="R32" s="1256"/>
      <c r="S32" s="1256"/>
      <c r="T32" s="1256"/>
      <c r="U32" s="1256"/>
      <c r="V32" s="1256"/>
      <c r="W32" s="1256"/>
      <c r="X32" s="1257"/>
      <c r="Y32" s="35"/>
      <c r="Z32" s="33"/>
    </row>
    <row r="33" spans="1:26" ht="15" customHeight="1" x14ac:dyDescent="0.25">
      <c r="A33" s="15"/>
      <c r="C33" s="51">
        <v>5</v>
      </c>
      <c r="D33" s="1249"/>
      <c r="E33" s="1250"/>
      <c r="F33" s="1251"/>
      <c r="G33" s="1249"/>
      <c r="H33" s="1250"/>
      <c r="I33" s="1252">
        <v>250</v>
      </c>
      <c r="J33" s="1253"/>
      <c r="K33" s="1253"/>
      <c r="L33" s="1253"/>
      <c r="M33" s="1253"/>
      <c r="N33" s="1254"/>
      <c r="O33" s="1255">
        <v>0.51</v>
      </c>
      <c r="P33" s="1256"/>
      <c r="Q33" s="1256"/>
      <c r="R33" s="1256"/>
      <c r="S33" s="1256"/>
      <c r="T33" s="1256"/>
      <c r="U33" s="1256"/>
      <c r="V33" s="1256"/>
      <c r="W33" s="1256"/>
      <c r="X33" s="1257"/>
      <c r="Y33" s="35"/>
      <c r="Z33" s="33"/>
    </row>
    <row r="34" spans="1:26" ht="15" customHeight="1" x14ac:dyDescent="0.25">
      <c r="A34" s="15"/>
      <c r="C34" s="51">
        <v>6</v>
      </c>
      <c r="D34" s="1249"/>
      <c r="E34" s="1250"/>
      <c r="F34" s="1251"/>
      <c r="G34" s="1249"/>
      <c r="H34" s="1250"/>
      <c r="I34" s="1252">
        <v>230</v>
      </c>
      <c r="J34" s="1253"/>
      <c r="K34" s="1253"/>
      <c r="L34" s="1253"/>
      <c r="M34" s="1253"/>
      <c r="N34" s="1254"/>
      <c r="O34" s="1255">
        <v>0.6</v>
      </c>
      <c r="P34" s="1256"/>
      <c r="Q34" s="1256"/>
      <c r="R34" s="1256"/>
      <c r="S34" s="1256"/>
      <c r="T34" s="1256"/>
      <c r="U34" s="1256"/>
      <c r="V34" s="1256"/>
      <c r="W34" s="1256"/>
      <c r="X34" s="1257"/>
      <c r="Y34" s="35"/>
      <c r="Z34" s="33"/>
    </row>
    <row r="35" spans="1:26" ht="15" customHeight="1" x14ac:dyDescent="0.25">
      <c r="A35" s="15"/>
      <c r="C35" s="51">
        <v>7</v>
      </c>
      <c r="D35" s="1249"/>
      <c r="E35" s="1250"/>
      <c r="F35" s="1251"/>
      <c r="G35" s="1249"/>
      <c r="H35" s="1250"/>
      <c r="I35" s="1252">
        <v>225</v>
      </c>
      <c r="J35" s="1253"/>
      <c r="K35" s="1253"/>
      <c r="L35" s="1253"/>
      <c r="M35" s="1253"/>
      <c r="N35" s="1254"/>
      <c r="O35" s="1255">
        <v>0.63</v>
      </c>
      <c r="P35" s="1256"/>
      <c r="Q35" s="1256"/>
      <c r="R35" s="1256"/>
      <c r="S35" s="1256"/>
      <c r="T35" s="1256"/>
      <c r="U35" s="1256"/>
      <c r="V35" s="1256"/>
      <c r="W35" s="1256"/>
      <c r="X35" s="1257"/>
      <c r="Y35" s="35"/>
      <c r="Z35" s="33"/>
    </row>
    <row r="36" spans="1:26" ht="15" customHeight="1" x14ac:dyDescent="0.25">
      <c r="A36" s="15"/>
      <c r="C36" s="51">
        <v>8</v>
      </c>
      <c r="D36" s="1249"/>
      <c r="E36" s="1250"/>
      <c r="F36" s="1251"/>
      <c r="G36" s="1249"/>
      <c r="H36" s="1250"/>
      <c r="I36" s="1252">
        <v>215</v>
      </c>
      <c r="J36" s="1253"/>
      <c r="K36" s="1253"/>
      <c r="L36" s="1253"/>
      <c r="M36" s="1253"/>
      <c r="N36" s="1254"/>
      <c r="O36" s="1255">
        <v>0.69</v>
      </c>
      <c r="P36" s="1256"/>
      <c r="Q36" s="1256"/>
      <c r="R36" s="1256"/>
      <c r="S36" s="1256"/>
      <c r="T36" s="1256"/>
      <c r="U36" s="1256"/>
      <c r="V36" s="1256"/>
      <c r="W36" s="1256"/>
      <c r="X36" s="1257"/>
      <c r="Y36" s="35"/>
      <c r="Z36" s="33"/>
    </row>
    <row r="37" spans="1:26" ht="15" customHeight="1" x14ac:dyDescent="0.25">
      <c r="A37" s="15"/>
      <c r="C37" s="51"/>
      <c r="D37" s="1249"/>
      <c r="E37" s="1250"/>
      <c r="F37" s="1251"/>
      <c r="G37" s="1249"/>
      <c r="H37" s="1250"/>
      <c r="I37" s="1252"/>
      <c r="J37" s="1253"/>
      <c r="K37" s="1253"/>
      <c r="L37" s="1253"/>
      <c r="M37" s="1253"/>
      <c r="N37" s="1254"/>
      <c r="O37" s="1255"/>
      <c r="P37" s="1256"/>
      <c r="Q37" s="1256"/>
      <c r="R37" s="1256"/>
      <c r="S37" s="1256"/>
      <c r="T37" s="1256"/>
      <c r="U37" s="1256"/>
      <c r="V37" s="1256"/>
      <c r="W37" s="1256"/>
      <c r="X37" s="1257"/>
      <c r="Y37" s="35"/>
      <c r="Z37" s="33"/>
    </row>
    <row r="38" spans="1:26" ht="15" customHeight="1" x14ac:dyDescent="0.25">
      <c r="A38" s="15"/>
      <c r="C38" s="51"/>
      <c r="D38" s="1249"/>
      <c r="E38" s="1250"/>
      <c r="F38" s="1251"/>
      <c r="G38" s="1249"/>
      <c r="H38" s="1250"/>
      <c r="I38" s="1252"/>
      <c r="J38" s="1253"/>
      <c r="K38" s="1253"/>
      <c r="L38" s="1253"/>
      <c r="M38" s="1253"/>
      <c r="N38" s="1254"/>
      <c r="O38" s="1255"/>
      <c r="P38" s="1256"/>
      <c r="Q38" s="1256"/>
      <c r="R38" s="1256"/>
      <c r="S38" s="1256"/>
      <c r="T38" s="1256"/>
      <c r="U38" s="1256"/>
      <c r="V38" s="1256"/>
      <c r="W38" s="1256"/>
      <c r="X38" s="1257"/>
      <c r="Y38" s="35"/>
      <c r="Z38" s="33"/>
    </row>
    <row r="39" spans="1:26" ht="15" customHeight="1" x14ac:dyDescent="0.25">
      <c r="A39" s="15"/>
      <c r="C39" s="51"/>
      <c r="D39" s="1249"/>
      <c r="E39" s="1250"/>
      <c r="F39" s="1251"/>
      <c r="G39" s="1249"/>
      <c r="H39" s="1250"/>
      <c r="I39" s="1252"/>
      <c r="J39" s="1253"/>
      <c r="K39" s="1253"/>
      <c r="L39" s="1253"/>
      <c r="M39" s="1253"/>
      <c r="N39" s="1254"/>
      <c r="O39" s="1255"/>
      <c r="P39" s="1256"/>
      <c r="Q39" s="1256"/>
      <c r="R39" s="1256"/>
      <c r="S39" s="1256"/>
      <c r="T39" s="1256"/>
      <c r="U39" s="1256"/>
      <c r="V39" s="1256"/>
      <c r="W39" s="1256"/>
      <c r="X39" s="1257"/>
      <c r="Y39" s="35"/>
      <c r="Z39" s="33"/>
    </row>
    <row r="40" spans="1:26" ht="15" customHeight="1" x14ac:dyDescent="0.25">
      <c r="A40" s="15"/>
      <c r="C40" s="51"/>
      <c r="D40" s="1249"/>
      <c r="E40" s="1250"/>
      <c r="F40" s="1251"/>
      <c r="G40" s="1249"/>
      <c r="H40" s="1250"/>
      <c r="I40" s="1252"/>
      <c r="J40" s="1253"/>
      <c r="K40" s="1253"/>
      <c r="L40" s="1253"/>
      <c r="M40" s="1253"/>
      <c r="N40" s="1254"/>
      <c r="O40" s="1255"/>
      <c r="P40" s="1256"/>
      <c r="Q40" s="1256"/>
      <c r="R40" s="1256"/>
      <c r="S40" s="1256"/>
      <c r="T40" s="1256"/>
      <c r="U40" s="1256"/>
      <c r="V40" s="1256"/>
      <c r="W40" s="1256"/>
      <c r="X40" s="1257"/>
      <c r="Y40" s="35"/>
      <c r="Z40" s="33"/>
    </row>
    <row r="41" spans="1:26" ht="15" customHeight="1" x14ac:dyDescent="0.25">
      <c r="A41" s="15"/>
      <c r="C41" s="51"/>
      <c r="D41" s="1249"/>
      <c r="E41" s="1250"/>
      <c r="F41" s="1251"/>
      <c r="G41" s="1249"/>
      <c r="H41" s="1250"/>
      <c r="I41" s="1252"/>
      <c r="J41" s="1253"/>
      <c r="K41" s="1253"/>
      <c r="L41" s="1253"/>
      <c r="M41" s="1253"/>
      <c r="N41" s="1254"/>
      <c r="O41" s="1255"/>
      <c r="P41" s="1256"/>
      <c r="Q41" s="1256"/>
      <c r="R41" s="1256"/>
      <c r="S41" s="1256"/>
      <c r="T41" s="1256"/>
      <c r="U41" s="1256"/>
      <c r="V41" s="1256"/>
      <c r="W41" s="1256"/>
      <c r="X41" s="1257"/>
      <c r="Y41" s="35"/>
      <c r="Z41" s="33"/>
    </row>
    <row r="42" spans="1:26" ht="15" customHeight="1" x14ac:dyDescent="0.25">
      <c r="A42" s="15"/>
      <c r="C42" s="51"/>
      <c r="D42" s="1249"/>
      <c r="E42" s="1250"/>
      <c r="F42" s="1251"/>
      <c r="G42" s="1249"/>
      <c r="H42" s="1250"/>
      <c r="I42" s="1252"/>
      <c r="J42" s="1253"/>
      <c r="K42" s="1253"/>
      <c r="L42" s="1253"/>
      <c r="M42" s="1253"/>
      <c r="N42" s="1254"/>
      <c r="O42" s="1255"/>
      <c r="P42" s="1256"/>
      <c r="Q42" s="1256"/>
      <c r="R42" s="1256"/>
      <c r="S42" s="1256"/>
      <c r="T42" s="1256"/>
      <c r="U42" s="1256"/>
      <c r="V42" s="1256"/>
      <c r="W42" s="1256"/>
      <c r="X42" s="1257"/>
      <c r="Y42" s="35"/>
      <c r="Z42" s="33"/>
    </row>
    <row r="43" spans="1:26" ht="15" customHeight="1" x14ac:dyDescent="0.25">
      <c r="A43" s="15"/>
      <c r="C43" s="51"/>
      <c r="D43" s="1249"/>
      <c r="E43" s="1250"/>
      <c r="F43" s="1251"/>
      <c r="G43" s="1249"/>
      <c r="H43" s="1250"/>
      <c r="I43" s="1252"/>
      <c r="J43" s="1253"/>
      <c r="K43" s="1253"/>
      <c r="L43" s="1253"/>
      <c r="M43" s="1253"/>
      <c r="N43" s="1254"/>
      <c r="O43" s="1255"/>
      <c r="P43" s="1256"/>
      <c r="Q43" s="1256"/>
      <c r="R43" s="1256"/>
      <c r="S43" s="1256"/>
      <c r="T43" s="1256"/>
      <c r="U43" s="1256"/>
      <c r="V43" s="1256"/>
      <c r="W43" s="1256"/>
      <c r="X43" s="1257"/>
      <c r="Y43" s="35"/>
      <c r="Z43" s="33"/>
    </row>
    <row r="44" spans="1:26" ht="15" customHeight="1" x14ac:dyDescent="0.25">
      <c r="A44" s="15"/>
      <c r="C44" s="51"/>
      <c r="D44" s="1249"/>
      <c r="E44" s="1250"/>
      <c r="F44" s="1251"/>
      <c r="G44" s="1249"/>
      <c r="H44" s="1250"/>
      <c r="I44" s="1252"/>
      <c r="J44" s="1253"/>
      <c r="K44" s="1253"/>
      <c r="L44" s="1253"/>
      <c r="M44" s="1253"/>
      <c r="N44" s="1254"/>
      <c r="O44" s="1255"/>
      <c r="P44" s="1256"/>
      <c r="Q44" s="1256"/>
      <c r="R44" s="1256"/>
      <c r="S44" s="1256"/>
      <c r="T44" s="1256"/>
      <c r="U44" s="1256"/>
      <c r="V44" s="1256"/>
      <c r="W44" s="1256"/>
      <c r="X44" s="1257"/>
      <c r="Y44" s="35"/>
      <c r="Z44" s="33"/>
    </row>
    <row r="45" spans="1:26" ht="15" customHeight="1" x14ac:dyDescent="0.25">
      <c r="A45" s="15"/>
      <c r="C45" s="51"/>
      <c r="D45" s="1249"/>
      <c r="E45" s="1250"/>
      <c r="F45" s="1251"/>
      <c r="G45" s="1249"/>
      <c r="H45" s="1250"/>
      <c r="I45" s="1252"/>
      <c r="J45" s="1253"/>
      <c r="K45" s="1253"/>
      <c r="L45" s="1253"/>
      <c r="M45" s="1253"/>
      <c r="N45" s="1254"/>
      <c r="O45" s="1255"/>
      <c r="P45" s="1256"/>
      <c r="Q45" s="1256"/>
      <c r="R45" s="1256"/>
      <c r="S45" s="1256"/>
      <c r="T45" s="1256"/>
      <c r="U45" s="1256"/>
      <c r="V45" s="1256"/>
      <c r="W45" s="1256"/>
      <c r="X45" s="1257"/>
      <c r="Y45" s="35"/>
      <c r="Z45" s="33"/>
    </row>
    <row r="46" spans="1:26" ht="15" customHeight="1" x14ac:dyDescent="0.25">
      <c r="A46" s="15"/>
      <c r="C46" s="51"/>
      <c r="D46" s="1249"/>
      <c r="E46" s="1250"/>
      <c r="F46" s="1251"/>
      <c r="G46" s="1249"/>
      <c r="H46" s="1250"/>
      <c r="I46" s="1252"/>
      <c r="J46" s="1253"/>
      <c r="K46" s="1253"/>
      <c r="L46" s="1253"/>
      <c r="M46" s="1253"/>
      <c r="N46" s="1254"/>
      <c r="O46" s="1255"/>
      <c r="P46" s="1256"/>
      <c r="Q46" s="1256"/>
      <c r="R46" s="1256"/>
      <c r="S46" s="1256"/>
      <c r="T46" s="1256"/>
      <c r="U46" s="1256"/>
      <c r="V46" s="1256"/>
      <c r="W46" s="1256"/>
      <c r="X46" s="1257"/>
      <c r="Y46" s="35"/>
      <c r="Z46" s="33"/>
    </row>
    <row r="47" spans="1:26" ht="15" customHeight="1" x14ac:dyDescent="0.25">
      <c r="A47" s="15"/>
      <c r="C47" s="51"/>
      <c r="D47" s="1249"/>
      <c r="E47" s="1250"/>
      <c r="F47" s="1251"/>
      <c r="G47" s="1249"/>
      <c r="H47" s="1250"/>
      <c r="I47" s="1252"/>
      <c r="J47" s="1253"/>
      <c r="K47" s="1253"/>
      <c r="L47" s="1253"/>
      <c r="M47" s="1253"/>
      <c r="N47" s="1254"/>
      <c r="O47" s="1255"/>
      <c r="P47" s="1256"/>
      <c r="Q47" s="1256"/>
      <c r="R47" s="1256"/>
      <c r="S47" s="1256"/>
      <c r="T47" s="1256"/>
      <c r="U47" s="1256"/>
      <c r="V47" s="1256"/>
      <c r="W47" s="1256"/>
      <c r="X47" s="1257"/>
      <c r="Y47" s="35"/>
      <c r="Z47" s="33"/>
    </row>
    <row r="48" spans="1:26" ht="15" customHeight="1" x14ac:dyDescent="0.25">
      <c r="A48" s="15"/>
      <c r="C48" s="51"/>
      <c r="D48" s="1249"/>
      <c r="E48" s="1250"/>
      <c r="F48" s="1251"/>
      <c r="G48" s="1249"/>
      <c r="H48" s="1250"/>
      <c r="I48" s="1252"/>
      <c r="J48" s="1253"/>
      <c r="K48" s="1253"/>
      <c r="L48" s="1253"/>
      <c r="M48" s="1253"/>
      <c r="N48" s="1254"/>
      <c r="O48" s="1255"/>
      <c r="P48" s="1256"/>
      <c r="Q48" s="1256"/>
      <c r="R48" s="1256"/>
      <c r="S48" s="1256"/>
      <c r="T48" s="1256"/>
      <c r="U48" s="1256"/>
      <c r="V48" s="1256"/>
      <c r="W48" s="1256"/>
      <c r="X48" s="1257"/>
      <c r="Y48" s="35"/>
      <c r="Z48" s="33"/>
    </row>
    <row r="49" spans="1:29" ht="15" customHeight="1" x14ac:dyDescent="0.25">
      <c r="A49" s="15"/>
      <c r="C49" s="51"/>
      <c r="D49" s="1249"/>
      <c r="E49" s="1250"/>
      <c r="F49" s="1251"/>
      <c r="G49" s="1249"/>
      <c r="H49" s="1250"/>
      <c r="I49" s="1252"/>
      <c r="J49" s="1253"/>
      <c r="K49" s="1253"/>
      <c r="L49" s="1253"/>
      <c r="M49" s="1253"/>
      <c r="N49" s="1254"/>
      <c r="O49" s="1255"/>
      <c r="P49" s="1256"/>
      <c r="Q49" s="1256"/>
      <c r="R49" s="1256"/>
      <c r="S49" s="1256"/>
      <c r="T49" s="1256"/>
      <c r="U49" s="1256"/>
      <c r="V49" s="1256"/>
      <c r="W49" s="1256"/>
      <c r="X49" s="1257"/>
      <c r="Y49" s="35"/>
      <c r="Z49" s="33"/>
    </row>
    <row r="50" spans="1:29" ht="15" customHeight="1" thickBot="1" x14ac:dyDescent="0.3">
      <c r="A50" s="15"/>
      <c r="C50" s="52"/>
      <c r="D50" s="1286"/>
      <c r="E50" s="1287"/>
      <c r="F50" s="1288"/>
      <c r="G50" s="1289"/>
      <c r="H50" s="1290"/>
      <c r="I50" s="1303"/>
      <c r="J50" s="1286"/>
      <c r="K50" s="1286"/>
      <c r="L50" s="1286"/>
      <c r="M50" s="1286"/>
      <c r="N50" s="1287"/>
      <c r="O50" s="1269"/>
      <c r="P50" s="1270"/>
      <c r="Q50" s="1270"/>
      <c r="R50" s="1270"/>
      <c r="S50" s="1270"/>
      <c r="T50" s="1270"/>
      <c r="U50" s="1270"/>
      <c r="V50" s="1270"/>
      <c r="W50" s="1270"/>
      <c r="X50" s="1271"/>
      <c r="Y50" s="35"/>
      <c r="Z50" s="33"/>
    </row>
    <row r="51" spans="1:29" ht="17.25" customHeight="1" x14ac:dyDescent="0.25">
      <c r="A51" s="15"/>
      <c r="C51" s="1280" t="s">
        <v>49</v>
      </c>
      <c r="D51" s="1281"/>
      <c r="E51" s="1282"/>
      <c r="F51" s="1297" t="s">
        <v>50</v>
      </c>
      <c r="G51" s="1298"/>
      <c r="H51" s="1298"/>
      <c r="I51" s="1298"/>
      <c r="J51" s="1298"/>
      <c r="K51" s="1298"/>
      <c r="L51" s="1298"/>
      <c r="M51" s="1298"/>
      <c r="N51" s="1299"/>
      <c r="O51" s="1258">
        <v>0.56999999999999995</v>
      </c>
      <c r="P51" s="1259"/>
      <c r="Q51" s="1259"/>
      <c r="R51" s="1259"/>
      <c r="S51" s="1259"/>
      <c r="T51" s="1259"/>
      <c r="U51" s="1259"/>
      <c r="V51" s="1259"/>
      <c r="W51" s="1259"/>
      <c r="X51" s="1260"/>
      <c r="Y51" s="36"/>
      <c r="Z51" s="33"/>
    </row>
    <row r="52" spans="1:29" ht="16.5" customHeight="1" thickBot="1" x14ac:dyDescent="0.3">
      <c r="A52" s="15"/>
      <c r="C52" s="1283"/>
      <c r="D52" s="1284"/>
      <c r="E52" s="1285"/>
      <c r="F52" s="1300"/>
      <c r="G52" s="1301"/>
      <c r="H52" s="1301"/>
      <c r="I52" s="1301"/>
      <c r="J52" s="1301"/>
      <c r="K52" s="1301"/>
      <c r="L52" s="1301"/>
      <c r="M52" s="1301"/>
      <c r="N52" s="1302"/>
      <c r="O52" s="1261"/>
      <c r="P52" s="1262"/>
      <c r="Q52" s="1262"/>
      <c r="R52" s="1262"/>
      <c r="S52" s="1262"/>
      <c r="T52" s="1262"/>
      <c r="U52" s="1262"/>
      <c r="V52" s="1262"/>
      <c r="W52" s="1262"/>
      <c r="X52" s="1263"/>
      <c r="Y52" s="36"/>
      <c r="Z52" s="33"/>
    </row>
    <row r="53" spans="1:29" ht="15.75" customHeight="1" x14ac:dyDescent="0.25">
      <c r="A53" s="15"/>
      <c r="C53" s="1272">
        <v>8</v>
      </c>
      <c r="D53" s="1212"/>
      <c r="E53" s="1273"/>
      <c r="F53" s="1294" t="s">
        <v>51</v>
      </c>
      <c r="G53" s="1295"/>
      <c r="H53" s="1295"/>
      <c r="I53" s="1295"/>
      <c r="J53" s="1295"/>
      <c r="K53" s="1295"/>
      <c r="L53" s="1295"/>
      <c r="M53" s="1295"/>
      <c r="N53" s="1296"/>
      <c r="O53" s="1291">
        <v>100</v>
      </c>
      <c r="P53" s="1292"/>
      <c r="Q53" s="1292"/>
      <c r="R53" s="1292"/>
      <c r="S53" s="1292"/>
      <c r="T53" s="1292"/>
      <c r="U53" s="1292"/>
      <c r="V53" s="1292"/>
      <c r="W53" s="1292"/>
      <c r="X53" s="1293"/>
      <c r="Y53" s="37"/>
      <c r="Z53" s="33"/>
    </row>
    <row r="54" spans="1:29" ht="9.75" customHeight="1" thickBot="1" x14ac:dyDescent="0.3">
      <c r="A54" s="18"/>
      <c r="B54" s="19"/>
      <c r="C54" s="1274"/>
      <c r="D54" s="1275"/>
      <c r="E54" s="1276"/>
      <c r="F54" s="1300"/>
      <c r="G54" s="1301"/>
      <c r="H54" s="1301"/>
      <c r="I54" s="1301"/>
      <c r="J54" s="1301"/>
      <c r="K54" s="1301"/>
      <c r="L54" s="1301"/>
      <c r="M54" s="1301"/>
      <c r="N54" s="1302"/>
      <c r="O54" s="1261"/>
      <c r="P54" s="1262"/>
      <c r="Q54" s="1262"/>
      <c r="R54" s="1262"/>
      <c r="S54" s="1262"/>
      <c r="T54" s="1262"/>
      <c r="U54" s="1262"/>
      <c r="V54" s="1262"/>
      <c r="W54" s="1262"/>
      <c r="X54" s="1263"/>
      <c r="Y54" s="19"/>
      <c r="Z54" s="22"/>
    </row>
    <row r="56" spans="1:29" ht="15.6" customHeight="1" x14ac:dyDescent="0.25">
      <c r="A56" s="38" t="s">
        <v>52</v>
      </c>
      <c r="B56" s="39" t="s">
        <v>53</v>
      </c>
      <c r="C56" s="40"/>
      <c r="D56" s="40"/>
      <c r="E56" s="40"/>
      <c r="F56" s="41"/>
      <c r="G56" s="41"/>
      <c r="H56" s="41"/>
      <c r="I56" s="7"/>
      <c r="J56" s="7"/>
      <c r="K56" s="7"/>
      <c r="L56" s="7"/>
      <c r="M56" s="7"/>
      <c r="N56" s="7"/>
      <c r="O56" s="7"/>
      <c r="P56" s="7"/>
      <c r="Q56" s="41"/>
      <c r="R56" s="7"/>
      <c r="S56" s="7"/>
      <c r="T56" s="7"/>
      <c r="U56" s="1264"/>
      <c r="V56" s="1264"/>
      <c r="W56" s="1264"/>
      <c r="X56" s="1264"/>
      <c r="Y56" s="1264"/>
      <c r="Z56" s="1265"/>
      <c r="AA56" s="42"/>
      <c r="AB56" s="42"/>
      <c r="AC56" s="42"/>
    </row>
    <row r="57" spans="1:29" ht="26.4" customHeight="1" x14ac:dyDescent="0.25">
      <c r="A57" s="1277" t="s">
        <v>54</v>
      </c>
      <c r="B57" s="1278"/>
      <c r="C57" s="1278"/>
      <c r="D57" s="1278"/>
      <c r="E57" s="1278"/>
      <c r="F57" s="1278"/>
      <c r="G57" s="1278"/>
      <c r="H57" s="1278"/>
      <c r="I57" s="1278"/>
      <c r="J57" s="1278"/>
      <c r="K57" s="1278"/>
      <c r="L57" s="1278"/>
      <c r="M57" s="1278"/>
      <c r="N57" s="1278"/>
      <c r="O57" s="1278"/>
      <c r="P57" s="1278"/>
      <c r="Q57" s="1279"/>
      <c r="R57" s="1220" t="s">
        <v>55</v>
      </c>
      <c r="S57" s="1221"/>
      <c r="T57" s="1222"/>
      <c r="U57" s="1266" t="s">
        <v>56</v>
      </c>
      <c r="V57" s="1267"/>
      <c r="W57" s="1267"/>
      <c r="X57" s="1267"/>
      <c r="Y57" s="1267"/>
      <c r="Z57" s="1268"/>
      <c r="AA57" s="42"/>
      <c r="AB57" s="42"/>
      <c r="AC57" s="42"/>
    </row>
    <row r="58" spans="1:29" ht="15.6" customHeight="1" x14ac:dyDescent="0.25">
      <c r="A58" s="1240" t="s">
        <v>57</v>
      </c>
      <c r="B58" s="1241"/>
      <c r="C58" s="1241"/>
      <c r="D58" s="1241"/>
      <c r="E58" s="1241"/>
      <c r="F58" s="1241"/>
      <c r="G58" s="1241"/>
      <c r="H58" s="1241"/>
      <c r="I58" s="1241"/>
      <c r="J58" s="1241"/>
      <c r="K58" s="1241"/>
      <c r="L58" s="1241"/>
      <c r="M58" s="1241"/>
      <c r="N58" s="1241"/>
      <c r="O58" s="1241"/>
      <c r="P58" s="1241"/>
      <c r="Q58" s="1242"/>
      <c r="R58" s="1220" t="s">
        <v>58</v>
      </c>
      <c r="S58" s="1221"/>
      <c r="T58" s="1222"/>
      <c r="U58" s="521" t="s">
        <v>59</v>
      </c>
      <c r="V58" s="1226"/>
      <c r="W58" s="1226"/>
      <c r="X58" s="1226"/>
      <c r="Y58" s="1226"/>
      <c r="Z58" s="1227"/>
      <c r="AA58" s="42"/>
      <c r="AB58" s="42"/>
      <c r="AC58" s="42"/>
    </row>
    <row r="59" spans="1:29" ht="15.6" customHeight="1" x14ac:dyDescent="0.25">
      <c r="A59" s="1243"/>
      <c r="B59" s="1244"/>
      <c r="C59" s="1244"/>
      <c r="D59" s="1244"/>
      <c r="E59" s="1244"/>
      <c r="F59" s="1244"/>
      <c r="G59" s="1244"/>
      <c r="H59" s="1244"/>
      <c r="I59" s="1244"/>
      <c r="J59" s="1244"/>
      <c r="K59" s="1244"/>
      <c r="L59" s="1244"/>
      <c r="M59" s="1244"/>
      <c r="N59" s="1244"/>
      <c r="O59" s="1244"/>
      <c r="P59" s="1244"/>
      <c r="Q59" s="1245"/>
      <c r="R59" s="1220"/>
      <c r="S59" s="1221"/>
      <c r="T59" s="1222"/>
      <c r="U59" s="1228"/>
      <c r="V59" s="1229"/>
      <c r="W59" s="1229"/>
      <c r="X59" s="1229"/>
      <c r="Y59" s="1229"/>
      <c r="Z59" s="1230"/>
      <c r="AA59" s="42"/>
      <c r="AB59" s="42"/>
      <c r="AC59" s="42"/>
    </row>
    <row r="60" spans="1:29" ht="15.6" customHeight="1" x14ac:dyDescent="0.25">
      <c r="A60" s="43" t="s">
        <v>60</v>
      </c>
      <c r="B60" s="44" t="s">
        <v>61</v>
      </c>
      <c r="C60" s="11"/>
      <c r="D60" s="11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6"/>
      <c r="R60" s="1220"/>
      <c r="S60" s="1221"/>
      <c r="T60" s="1222"/>
      <c r="U60" s="1231"/>
      <c r="V60" s="1232"/>
      <c r="W60" s="1232"/>
      <c r="X60" s="1232"/>
      <c r="Y60" s="1232"/>
      <c r="Z60" s="1233"/>
      <c r="AA60" s="42"/>
      <c r="AB60" s="42"/>
      <c r="AC60" s="42"/>
    </row>
    <row r="61" spans="1:29" ht="15.6" customHeight="1" x14ac:dyDescent="0.25">
      <c r="A61" s="1234"/>
      <c r="B61" s="1235"/>
      <c r="C61" s="1235"/>
      <c r="D61" s="1235"/>
      <c r="E61" s="1235"/>
      <c r="F61" s="1235"/>
      <c r="G61" s="1235"/>
      <c r="H61" s="1235"/>
      <c r="I61" s="1235"/>
      <c r="J61" s="1235"/>
      <c r="K61" s="1235"/>
      <c r="L61" s="1235"/>
      <c r="M61" s="1235"/>
      <c r="N61" s="1235"/>
      <c r="O61" s="1235"/>
      <c r="P61" s="1235"/>
      <c r="Q61" s="1236"/>
      <c r="R61" s="1220" t="s">
        <v>62</v>
      </c>
      <c r="S61" s="1221"/>
      <c r="T61" s="1222"/>
      <c r="U61" s="53"/>
      <c r="V61" s="54"/>
      <c r="W61" s="54"/>
      <c r="X61" s="54"/>
      <c r="Y61" s="54"/>
      <c r="Z61" s="55"/>
      <c r="AA61" s="42"/>
      <c r="AB61" s="42"/>
      <c r="AC61" s="42"/>
    </row>
    <row r="62" spans="1:29" ht="15.6" customHeight="1" x14ac:dyDescent="0.25">
      <c r="A62" s="1234"/>
      <c r="B62" s="1235"/>
      <c r="C62" s="1235"/>
      <c r="D62" s="1235"/>
      <c r="E62" s="1235"/>
      <c r="F62" s="1235"/>
      <c r="G62" s="1235"/>
      <c r="H62" s="1235"/>
      <c r="I62" s="1235"/>
      <c r="J62" s="1235"/>
      <c r="K62" s="1235"/>
      <c r="L62" s="1235"/>
      <c r="M62" s="1235"/>
      <c r="N62" s="1235"/>
      <c r="O62" s="1235"/>
      <c r="P62" s="1235"/>
      <c r="Q62" s="1236"/>
      <c r="R62" s="1220"/>
      <c r="S62" s="1221"/>
      <c r="T62" s="1222"/>
      <c r="U62" s="56"/>
      <c r="V62" s="1229"/>
      <c r="W62" s="1229"/>
      <c r="X62" s="1229"/>
      <c r="Y62" s="1229"/>
      <c r="Z62" s="57"/>
      <c r="AA62" s="42"/>
      <c r="AB62" s="42"/>
      <c r="AC62" s="42"/>
    </row>
    <row r="63" spans="1:29" ht="15.6" customHeight="1" x14ac:dyDescent="0.25">
      <c r="A63" s="1234"/>
      <c r="B63" s="1235"/>
      <c r="C63" s="1235"/>
      <c r="D63" s="1235"/>
      <c r="E63" s="1235"/>
      <c r="F63" s="1235"/>
      <c r="G63" s="1235"/>
      <c r="H63" s="1235"/>
      <c r="I63" s="1235"/>
      <c r="J63" s="1235"/>
      <c r="K63" s="1235"/>
      <c r="L63" s="1235"/>
      <c r="M63" s="1235"/>
      <c r="N63" s="1235"/>
      <c r="O63" s="1235"/>
      <c r="P63" s="1235"/>
      <c r="Q63" s="1236"/>
      <c r="R63" s="1220"/>
      <c r="S63" s="1221"/>
      <c r="T63" s="1222"/>
      <c r="U63" s="56"/>
      <c r="V63" s="1229"/>
      <c r="W63" s="1229"/>
      <c r="X63" s="1229"/>
      <c r="Y63" s="1229"/>
      <c r="Z63" s="57"/>
      <c r="AA63" s="42"/>
      <c r="AB63" s="42"/>
      <c r="AC63" s="42"/>
    </row>
    <row r="64" spans="1:29" ht="15.6" customHeight="1" x14ac:dyDescent="0.25">
      <c r="A64" s="1237"/>
      <c r="B64" s="1238"/>
      <c r="C64" s="1238"/>
      <c r="D64" s="1238"/>
      <c r="E64" s="1238"/>
      <c r="F64" s="1238"/>
      <c r="G64" s="1238"/>
      <c r="H64" s="1238"/>
      <c r="I64" s="1238"/>
      <c r="J64" s="1238"/>
      <c r="K64" s="1238"/>
      <c r="L64" s="1238"/>
      <c r="M64" s="1238"/>
      <c r="N64" s="1238"/>
      <c r="O64" s="1238"/>
      <c r="P64" s="1238"/>
      <c r="Q64" s="1239"/>
      <c r="R64" s="1223"/>
      <c r="S64" s="1224"/>
      <c r="T64" s="1225"/>
      <c r="U64" s="47"/>
      <c r="V64" s="48"/>
      <c r="W64" s="48"/>
      <c r="X64" s="48"/>
      <c r="Y64" s="48"/>
      <c r="Z64" s="49"/>
      <c r="AA64" s="42"/>
      <c r="AB64" s="42"/>
      <c r="AC64" s="42"/>
    </row>
  </sheetData>
  <sheetProtection formatCells="0" formatColumns="0" formatRows="0" insertColumns="0" insertRows="0" insertHyperlinks="0" deleteColumns="0" deleteRows="0" selectLockedCells="1" sort="0" autoFilter="0" pivotTables="0"/>
  <mergeCells count="149"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N23:Q23"/>
    <mergeCell ref="G14:L14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M13:R13"/>
    <mergeCell ref="G13:L13"/>
    <mergeCell ref="D37:E37"/>
    <mergeCell ref="F37:H37"/>
    <mergeCell ref="I37:N37"/>
    <mergeCell ref="O37:X37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H23:M23"/>
    <mergeCell ref="M12:R12"/>
    <mergeCell ref="A57:Q57"/>
    <mergeCell ref="C51:E52"/>
    <mergeCell ref="D50:E50"/>
    <mergeCell ref="F50:H50"/>
    <mergeCell ref="O53:X54"/>
    <mergeCell ref="I25:N28"/>
    <mergeCell ref="S13:Y13"/>
    <mergeCell ref="F53:N54"/>
    <mergeCell ref="I50:N50"/>
    <mergeCell ref="F51:N52"/>
    <mergeCell ref="D29:E29"/>
    <mergeCell ref="O36:X36"/>
    <mergeCell ref="D34:E34"/>
    <mergeCell ref="F34:H34"/>
    <mergeCell ref="I34:N34"/>
    <mergeCell ref="O34:X34"/>
    <mergeCell ref="D35:E35"/>
    <mergeCell ref="F35:H35"/>
    <mergeCell ref="I29:N29"/>
    <mergeCell ref="O29:X29"/>
    <mergeCell ref="D40:E40"/>
    <mergeCell ref="F40:H40"/>
    <mergeCell ref="I40:N40"/>
    <mergeCell ref="O40:X40"/>
    <mergeCell ref="C53:E54"/>
    <mergeCell ref="O31:X31"/>
    <mergeCell ref="I35:N35"/>
    <mergeCell ref="O35:X35"/>
    <mergeCell ref="D32:E32"/>
    <mergeCell ref="F32:H32"/>
    <mergeCell ref="I32:N32"/>
    <mergeCell ref="O32:X32"/>
    <mergeCell ref="D33:E33"/>
    <mergeCell ref="F33:H33"/>
    <mergeCell ref="I33:N33"/>
    <mergeCell ref="O33:X33"/>
    <mergeCell ref="D36:E36"/>
    <mergeCell ref="F36:H36"/>
    <mergeCell ref="I36:N36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R57:T57"/>
    <mergeCell ref="O51:X52"/>
    <mergeCell ref="U56:Z56"/>
    <mergeCell ref="U57:Z57"/>
    <mergeCell ref="O50:X50"/>
    <mergeCell ref="A1:F6"/>
    <mergeCell ref="L6:O6"/>
    <mergeCell ref="P6:T6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G11:L11"/>
    <mergeCell ref="G7:Z7"/>
    <mergeCell ref="G10:L10"/>
    <mergeCell ref="A7:F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C118-8284-4E75-9852-A2D5280897C0}">
  <sheetPr>
    <pageSetUpPr fitToPage="1"/>
  </sheetPr>
  <dimension ref="A1:AD64"/>
  <sheetViews>
    <sheetView showZeros="0" topLeftCell="A4"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193"/>
      <c r="B1" s="1194"/>
      <c r="C1" s="1194"/>
      <c r="D1" s="1194"/>
      <c r="E1" s="1194"/>
      <c r="F1" s="1195"/>
      <c r="G1" s="1205" t="s">
        <v>0</v>
      </c>
      <c r="H1" s="1206"/>
      <c r="I1" s="1206"/>
      <c r="J1" s="1206"/>
      <c r="K1" s="1206"/>
      <c r="L1" s="1206"/>
      <c r="M1" s="1206"/>
      <c r="N1" s="1206"/>
      <c r="O1" s="1206"/>
      <c r="P1" s="1206"/>
      <c r="Q1" s="1206"/>
      <c r="R1" s="1206"/>
      <c r="S1" s="1206"/>
      <c r="T1" s="1207"/>
      <c r="U1" s="641" t="s">
        <v>78</v>
      </c>
      <c r="V1" s="642"/>
      <c r="W1" s="642"/>
      <c r="X1" s="642"/>
      <c r="Y1" s="642"/>
      <c r="Z1" s="643"/>
    </row>
    <row r="2" spans="1:28" ht="12.75" customHeight="1" x14ac:dyDescent="0.25">
      <c r="A2" s="1196"/>
      <c r="B2" s="1197"/>
      <c r="C2" s="1197"/>
      <c r="D2" s="1197"/>
      <c r="E2" s="1197"/>
      <c r="F2" s="1198"/>
      <c r="G2" s="1208" t="s">
        <v>1</v>
      </c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10"/>
      <c r="U2" s="644"/>
      <c r="V2" s="645"/>
      <c r="W2" s="645"/>
      <c r="X2" s="645"/>
      <c r="Y2" s="645"/>
      <c r="Z2" s="646"/>
    </row>
    <row r="3" spans="1:28" ht="12.75" customHeight="1" x14ac:dyDescent="0.25">
      <c r="A3" s="1196"/>
      <c r="B3" s="1197"/>
      <c r="C3" s="1197"/>
      <c r="D3" s="1197"/>
      <c r="E3" s="1197"/>
      <c r="F3" s="1198"/>
      <c r="G3" s="1211"/>
      <c r="H3" s="1209"/>
      <c r="I3" s="1209"/>
      <c r="J3" s="1209"/>
      <c r="K3" s="1209"/>
      <c r="L3" s="1209"/>
      <c r="M3" s="1209"/>
      <c r="N3" s="1209"/>
      <c r="O3" s="1209"/>
      <c r="P3" s="1209"/>
      <c r="Q3" s="1209"/>
      <c r="R3" s="1209"/>
      <c r="S3" s="1209"/>
      <c r="T3" s="1210"/>
      <c r="U3" s="644"/>
      <c r="V3" s="645"/>
      <c r="W3" s="645"/>
      <c r="X3" s="645"/>
      <c r="Y3" s="645"/>
      <c r="Z3" s="646"/>
    </row>
    <row r="4" spans="1:28" ht="12.75" customHeight="1" x14ac:dyDescent="0.25">
      <c r="A4" s="1196"/>
      <c r="B4" s="1197"/>
      <c r="C4" s="1197"/>
      <c r="D4" s="1197"/>
      <c r="E4" s="1197"/>
      <c r="F4" s="1198"/>
      <c r="G4" s="1211"/>
      <c r="H4" s="1209"/>
      <c r="I4" s="1209"/>
      <c r="J4" s="1209"/>
      <c r="K4" s="1209"/>
      <c r="L4" s="1209"/>
      <c r="M4" s="1209"/>
      <c r="N4" s="1209"/>
      <c r="O4" s="1209"/>
      <c r="P4" s="1209"/>
      <c r="Q4" s="1209"/>
      <c r="R4" s="1209"/>
      <c r="S4" s="1209"/>
      <c r="T4" s="1210"/>
      <c r="U4" s="644"/>
      <c r="V4" s="645"/>
      <c r="W4" s="645"/>
      <c r="X4" s="645"/>
      <c r="Y4" s="645"/>
      <c r="Z4" s="646"/>
    </row>
    <row r="5" spans="1:28" ht="12.75" customHeight="1" x14ac:dyDescent="0.25">
      <c r="A5" s="1196"/>
      <c r="B5" s="1197"/>
      <c r="C5" s="1197"/>
      <c r="D5" s="1197"/>
      <c r="E5" s="1197"/>
      <c r="F5" s="1198"/>
      <c r="G5" s="1211" t="s">
        <v>2</v>
      </c>
      <c r="H5" s="1209"/>
      <c r="I5" s="2" t="s">
        <v>3</v>
      </c>
      <c r="J5" s="1212">
        <v>4</v>
      </c>
      <c r="K5" s="1213"/>
      <c r="L5" s="1214" t="s">
        <v>4</v>
      </c>
      <c r="M5" s="1212"/>
      <c r="N5" s="1212"/>
      <c r="O5" s="1213"/>
      <c r="P5" s="1215" t="s">
        <v>77</v>
      </c>
      <c r="Q5" s="1216"/>
      <c r="R5" s="1216"/>
      <c r="S5" s="1216"/>
      <c r="T5" s="1217"/>
      <c r="U5" s="644"/>
      <c r="V5" s="645"/>
      <c r="W5" s="645"/>
      <c r="X5" s="645"/>
      <c r="Y5" s="645"/>
      <c r="Z5" s="646"/>
    </row>
    <row r="6" spans="1:28" ht="12.75" customHeight="1" x14ac:dyDescent="0.25">
      <c r="A6" s="1199"/>
      <c r="B6" s="1200"/>
      <c r="C6" s="1200"/>
      <c r="D6" s="1200"/>
      <c r="E6" s="1200"/>
      <c r="F6" s="1201"/>
      <c r="G6" s="3"/>
      <c r="H6" s="4"/>
      <c r="I6" s="4"/>
      <c r="J6" s="1202" t="s">
        <v>5</v>
      </c>
      <c r="K6" s="1202"/>
      <c r="L6" s="1202" t="s">
        <v>6</v>
      </c>
      <c r="M6" s="1202"/>
      <c r="N6" s="1202"/>
      <c r="O6" s="1202"/>
      <c r="P6" s="1202" t="s">
        <v>7</v>
      </c>
      <c r="Q6" s="1202"/>
      <c r="R6" s="1202"/>
      <c r="S6" s="1202"/>
      <c r="T6" s="1203"/>
      <c r="U6" s="647"/>
      <c r="V6" s="648"/>
      <c r="W6" s="648"/>
      <c r="X6" s="648"/>
      <c r="Y6" s="648"/>
      <c r="Z6" s="649"/>
    </row>
    <row r="7" spans="1:28" ht="36.75" customHeight="1" x14ac:dyDescent="0.25">
      <c r="A7" s="1219" t="s">
        <v>8</v>
      </c>
      <c r="B7" s="1219"/>
      <c r="C7" s="1219"/>
      <c r="D7" s="1219"/>
      <c r="E7" s="1219"/>
      <c r="F7" s="1219"/>
      <c r="G7" s="1218" t="s">
        <v>9</v>
      </c>
      <c r="H7" s="1218"/>
      <c r="I7" s="1218"/>
      <c r="J7" s="1218"/>
      <c r="K7" s="1218"/>
      <c r="L7" s="1218"/>
      <c r="M7" s="1218"/>
      <c r="N7" s="1218"/>
      <c r="O7" s="1218"/>
      <c r="P7" s="1218"/>
      <c r="Q7" s="1218"/>
      <c r="R7" s="1218"/>
      <c r="S7" s="1218"/>
      <c r="T7" s="1218"/>
      <c r="U7" s="1218"/>
      <c r="V7" s="1218"/>
      <c r="W7" s="1218"/>
      <c r="X7" s="1218"/>
      <c r="Y7" s="1218"/>
      <c r="Z7" s="1218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1204" t="s">
        <v>12</v>
      </c>
      <c r="C10" s="1204"/>
      <c r="D10" s="1204"/>
      <c r="E10" s="1204"/>
      <c r="F10" s="1204"/>
      <c r="G10" s="366" t="s">
        <v>13</v>
      </c>
      <c r="H10" s="366"/>
      <c r="I10" s="366"/>
      <c r="J10" s="366"/>
      <c r="K10" s="366"/>
      <c r="L10" s="366"/>
      <c r="M10" s="1204" t="s">
        <v>14</v>
      </c>
      <c r="N10" s="1204"/>
      <c r="O10" s="1204"/>
      <c r="P10" s="1204"/>
      <c r="Q10" s="1204"/>
      <c r="R10" s="1204"/>
      <c r="S10" s="1235" t="s">
        <v>15</v>
      </c>
      <c r="T10" s="1246"/>
      <c r="U10" s="1246"/>
      <c r="V10" s="1246"/>
      <c r="W10" s="1246"/>
      <c r="X10" s="1246"/>
      <c r="Y10" s="1246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366" t="s">
        <v>79</v>
      </c>
      <c r="H11" s="366"/>
      <c r="I11" s="366"/>
      <c r="J11" s="366"/>
      <c r="K11" s="366"/>
      <c r="L11" s="366"/>
      <c r="M11" s="1204" t="s">
        <v>17</v>
      </c>
      <c r="N11" s="1204"/>
      <c r="O11" s="1204"/>
      <c r="P11" s="1204"/>
      <c r="Q11" s="1204"/>
      <c r="R11" s="1204"/>
      <c r="S11" s="1304">
        <v>114</v>
      </c>
      <c r="T11" s="1204"/>
      <c r="U11" s="1204"/>
      <c r="V11" s="1204"/>
      <c r="W11" s="1204"/>
      <c r="X11" s="1204"/>
      <c r="Y11" s="1204"/>
      <c r="Z11" s="16"/>
    </row>
    <row r="12" spans="1:28" ht="15" customHeight="1" x14ac:dyDescent="0.25">
      <c r="A12" s="15"/>
      <c r="B12" s="1247" t="s">
        <v>18</v>
      </c>
      <c r="C12" s="1247"/>
      <c r="D12" s="1247"/>
      <c r="E12" s="1247"/>
      <c r="F12" s="1247"/>
      <c r="G12" s="1321" t="s">
        <v>19</v>
      </c>
      <c r="H12" s="1247"/>
      <c r="I12" s="1247"/>
      <c r="J12" s="1247"/>
      <c r="K12" s="1247"/>
      <c r="L12" s="1247"/>
      <c r="M12" s="1204" t="s">
        <v>20</v>
      </c>
      <c r="N12" s="1204"/>
      <c r="O12" s="1204"/>
      <c r="P12" s="1204"/>
      <c r="Q12" s="1204"/>
      <c r="R12" s="1204"/>
      <c r="S12" s="1235" t="s">
        <v>21</v>
      </c>
      <c r="T12" s="1246"/>
      <c r="U12" s="1246"/>
      <c r="V12" s="1246"/>
      <c r="W12" s="1246"/>
      <c r="X12" s="1246"/>
      <c r="Y12" s="1246"/>
      <c r="Z12" s="16"/>
    </row>
    <row r="13" spans="1:28" ht="15" customHeight="1" x14ac:dyDescent="0.25">
      <c r="A13" s="15"/>
      <c r="B13" s="1248" t="s">
        <v>22</v>
      </c>
      <c r="C13" s="1248"/>
      <c r="D13" s="1248"/>
      <c r="E13" s="1248"/>
      <c r="F13" s="1248"/>
      <c r="G13" s="366" t="s">
        <v>79</v>
      </c>
      <c r="H13" s="366"/>
      <c r="I13" s="366"/>
      <c r="J13" s="366"/>
      <c r="K13" s="366"/>
      <c r="L13" s="366"/>
      <c r="M13" s="1204" t="s">
        <v>23</v>
      </c>
      <c r="N13" s="1204"/>
      <c r="O13" s="1204"/>
      <c r="P13" s="1204"/>
      <c r="Q13" s="1204"/>
      <c r="R13" s="1204"/>
      <c r="S13" s="1246" t="s">
        <v>24</v>
      </c>
      <c r="T13" s="1246"/>
      <c r="U13" s="1246"/>
      <c r="V13" s="1246"/>
      <c r="W13" s="1246"/>
      <c r="X13" s="1246"/>
      <c r="Y13" s="1246"/>
      <c r="Z13" s="16"/>
      <c r="AB13" s="17"/>
    </row>
    <row r="14" spans="1:28" ht="15" customHeight="1" x14ac:dyDescent="0.25">
      <c r="A14" s="15"/>
      <c r="B14" s="1247" t="s">
        <v>25</v>
      </c>
      <c r="C14" s="1247"/>
      <c r="D14" s="1247"/>
      <c r="E14" s="1247"/>
      <c r="F14" s="1247"/>
      <c r="G14" s="1247" t="s">
        <v>76</v>
      </c>
      <c r="H14" s="1247"/>
      <c r="I14" s="1247"/>
      <c r="J14" s="1247"/>
      <c r="K14" s="1247"/>
      <c r="L14" s="1247"/>
      <c r="M14" s="1204" t="s">
        <v>26</v>
      </c>
      <c r="N14" s="1204"/>
      <c r="O14" s="1204"/>
      <c r="P14" s="1204"/>
      <c r="Q14" s="1204"/>
      <c r="R14" s="1204"/>
      <c r="S14" s="1204" t="s">
        <v>27</v>
      </c>
      <c r="T14" s="1204"/>
      <c r="U14" s="1204"/>
      <c r="V14" s="1204"/>
      <c r="W14" s="1204"/>
      <c r="X14" s="1204"/>
      <c r="Y14" s="1204"/>
      <c r="Z14" s="16"/>
    </row>
    <row r="15" spans="1:28" ht="15" customHeight="1" x14ac:dyDescent="0.25">
      <c r="A15" s="15"/>
      <c r="B15" s="1305" t="s">
        <v>28</v>
      </c>
      <c r="C15" s="1305"/>
      <c r="D15" s="1305"/>
      <c r="E15" s="1305"/>
      <c r="F15" s="1305"/>
      <c r="G15" s="1204" t="s">
        <v>72</v>
      </c>
      <c r="H15" s="1204"/>
      <c r="I15" s="1204"/>
      <c r="J15" s="1204"/>
      <c r="K15" s="1204"/>
      <c r="L15" s="1204"/>
      <c r="M15" s="1204"/>
      <c r="N15" s="1204"/>
      <c r="O15" s="1204"/>
      <c r="P15" s="1204"/>
      <c r="Q15" s="1204"/>
      <c r="R15" s="1204"/>
      <c r="S15" s="1204"/>
      <c r="T15" s="1204"/>
      <c r="U15" s="1204"/>
      <c r="V15" s="1204"/>
      <c r="W15" s="1204"/>
      <c r="X15" s="1204"/>
      <c r="Y15" s="1204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1204" t="s">
        <v>32</v>
      </c>
      <c r="C20" s="1204"/>
      <c r="D20" s="1204"/>
      <c r="E20" s="1204"/>
      <c r="F20" s="1204"/>
      <c r="G20" s="1204"/>
      <c r="H20" s="1204"/>
      <c r="I20" s="1212"/>
      <c r="J20" s="1212"/>
      <c r="K20" s="1212"/>
      <c r="L20" s="1212"/>
      <c r="M20" s="1212"/>
      <c r="N20" s="1212"/>
      <c r="O20" s="1212"/>
      <c r="P20" s="1212"/>
      <c r="Q20" s="1212"/>
      <c r="R20" s="1212"/>
      <c r="S20" s="1212"/>
      <c r="T20" s="1212"/>
      <c r="U20" s="1212"/>
      <c r="V20" s="1212"/>
      <c r="W20" s="1212"/>
      <c r="X20" s="1212"/>
      <c r="Y20" s="1212"/>
      <c r="Z20" s="14"/>
    </row>
    <row r="21" spans="1:30" ht="15" customHeight="1" x14ac:dyDescent="0.25">
      <c r="A21" s="10"/>
      <c r="B21" s="1204" t="s">
        <v>33</v>
      </c>
      <c r="C21" s="1204"/>
      <c r="D21" s="1204"/>
      <c r="E21" s="1204"/>
      <c r="F21" s="1204"/>
      <c r="G21" s="1204"/>
      <c r="H21" s="1204"/>
      <c r="I21" s="1229" t="s">
        <v>34</v>
      </c>
      <c r="J21" s="1229"/>
      <c r="K21" s="1229"/>
      <c r="L21" s="1229"/>
      <c r="M21" s="1229"/>
      <c r="N21" s="1229"/>
      <c r="O21" s="1229"/>
      <c r="P21" s="1229"/>
      <c r="Q21" s="1229"/>
      <c r="R21" s="1229"/>
      <c r="S21" s="1229"/>
      <c r="T21" s="1229"/>
      <c r="U21" s="1229"/>
      <c r="V21" s="1229"/>
      <c r="W21" s="1229"/>
      <c r="X21" s="1229"/>
      <c r="Y21" s="1229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1323" t="s">
        <v>37</v>
      </c>
      <c r="I23" s="1323"/>
      <c r="J23" s="1323"/>
      <c r="K23" s="1323"/>
      <c r="L23" s="1323"/>
      <c r="M23" s="1323"/>
      <c r="N23" s="1324" t="s">
        <v>38</v>
      </c>
      <c r="O23" s="1324"/>
      <c r="P23" s="1324"/>
      <c r="Q23" s="1324"/>
      <c r="R23" s="58" t="s">
        <v>39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1306" t="s">
        <v>40</v>
      </c>
      <c r="D25" s="1309" t="s">
        <v>41</v>
      </c>
      <c r="E25" s="1310"/>
      <c r="F25" s="1313" t="s">
        <v>42</v>
      </c>
      <c r="G25" s="1314"/>
      <c r="H25" s="1315"/>
      <c r="I25" s="1294" t="s">
        <v>43</v>
      </c>
      <c r="J25" s="1295"/>
      <c r="K25" s="1295"/>
      <c r="L25" s="1295"/>
      <c r="M25" s="1295"/>
      <c r="N25" s="1296"/>
      <c r="O25" s="1313" t="s">
        <v>44</v>
      </c>
      <c r="P25" s="1322"/>
      <c r="Q25" s="1322"/>
      <c r="R25" s="1322"/>
      <c r="S25" s="1322"/>
      <c r="T25" s="1322"/>
      <c r="U25" s="1322"/>
      <c r="V25" s="1322"/>
      <c r="W25" s="1322"/>
      <c r="X25" s="1310"/>
      <c r="Y25" s="34"/>
      <c r="Z25" s="33"/>
    </row>
    <row r="26" spans="1:30" ht="12.75" customHeight="1" x14ac:dyDescent="0.25">
      <c r="A26" s="15"/>
      <c r="C26" s="1307"/>
      <c r="D26" s="1311"/>
      <c r="E26" s="1282"/>
      <c r="F26" s="1316"/>
      <c r="G26" s="1248"/>
      <c r="H26" s="1317"/>
      <c r="I26" s="1297"/>
      <c r="J26" s="1298"/>
      <c r="K26" s="1298"/>
      <c r="L26" s="1298"/>
      <c r="M26" s="1298"/>
      <c r="N26" s="1299"/>
      <c r="O26" s="1280"/>
      <c r="P26" s="1281"/>
      <c r="Q26" s="1281"/>
      <c r="R26" s="1281"/>
      <c r="S26" s="1281"/>
      <c r="T26" s="1281"/>
      <c r="U26" s="1281"/>
      <c r="V26" s="1281"/>
      <c r="W26" s="1281"/>
      <c r="X26" s="1282"/>
      <c r="Y26" s="34"/>
      <c r="Z26" s="33"/>
    </row>
    <row r="27" spans="1:30" ht="13.5" customHeight="1" x14ac:dyDescent="0.25">
      <c r="A27" s="15"/>
      <c r="C27" s="1307"/>
      <c r="D27" s="1311"/>
      <c r="E27" s="1282"/>
      <c r="F27" s="1316"/>
      <c r="G27" s="1248"/>
      <c r="H27" s="1317"/>
      <c r="I27" s="1297"/>
      <c r="J27" s="1298"/>
      <c r="K27" s="1298"/>
      <c r="L27" s="1298"/>
      <c r="M27" s="1298"/>
      <c r="N27" s="1299"/>
      <c r="O27" s="1280"/>
      <c r="P27" s="1281"/>
      <c r="Q27" s="1281"/>
      <c r="R27" s="1281"/>
      <c r="S27" s="1281"/>
      <c r="T27" s="1281"/>
      <c r="U27" s="1281"/>
      <c r="V27" s="1281"/>
      <c r="W27" s="1281"/>
      <c r="X27" s="1282"/>
      <c r="Y27" s="34"/>
      <c r="Z27" s="33"/>
    </row>
    <row r="28" spans="1:30" ht="14.25" customHeight="1" thickBot="1" x14ac:dyDescent="0.3">
      <c r="A28" s="15"/>
      <c r="C28" s="1308"/>
      <c r="D28" s="1312"/>
      <c r="E28" s="1285"/>
      <c r="F28" s="1318"/>
      <c r="G28" s="1319"/>
      <c r="H28" s="1320"/>
      <c r="I28" s="1300"/>
      <c r="J28" s="1301"/>
      <c r="K28" s="1301"/>
      <c r="L28" s="1301"/>
      <c r="M28" s="1301"/>
      <c r="N28" s="1302"/>
      <c r="O28" s="1283"/>
      <c r="P28" s="1284"/>
      <c r="Q28" s="1284"/>
      <c r="R28" s="1284"/>
      <c r="S28" s="1284"/>
      <c r="T28" s="1284"/>
      <c r="U28" s="1284"/>
      <c r="V28" s="1284"/>
      <c r="W28" s="1284"/>
      <c r="X28" s="1285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1">
        <v>1</v>
      </c>
      <c r="D29" s="1249"/>
      <c r="E29" s="1250"/>
      <c r="F29" s="1251"/>
      <c r="G29" s="1249"/>
      <c r="H29" s="1250"/>
      <c r="I29" s="1252">
        <v>215</v>
      </c>
      <c r="J29" s="1253"/>
      <c r="K29" s="1253"/>
      <c r="L29" s="1253"/>
      <c r="M29" s="1253"/>
      <c r="N29" s="1254"/>
      <c r="O29" s="1255">
        <v>0.69</v>
      </c>
      <c r="P29" s="1256"/>
      <c r="Q29" s="1256"/>
      <c r="R29" s="1256"/>
      <c r="S29" s="1256"/>
      <c r="T29" s="1256"/>
      <c r="U29" s="1256"/>
      <c r="V29" s="1256"/>
      <c r="W29" s="1256"/>
      <c r="X29" s="1257"/>
      <c r="Y29" s="35"/>
      <c r="Z29" s="33"/>
    </row>
    <row r="30" spans="1:30" ht="15" customHeight="1" x14ac:dyDescent="0.25">
      <c r="A30" s="15"/>
      <c r="C30" s="51">
        <v>2</v>
      </c>
      <c r="D30" s="1249"/>
      <c r="E30" s="1250"/>
      <c r="F30" s="1251"/>
      <c r="G30" s="1249"/>
      <c r="H30" s="1250"/>
      <c r="I30" s="1252">
        <v>245</v>
      </c>
      <c r="J30" s="1253"/>
      <c r="K30" s="1253"/>
      <c r="L30" s="1253"/>
      <c r="M30" s="1253"/>
      <c r="N30" s="1254"/>
      <c r="O30" s="1255">
        <v>0.53</v>
      </c>
      <c r="P30" s="1256"/>
      <c r="Q30" s="1256"/>
      <c r="R30" s="1256"/>
      <c r="S30" s="1256"/>
      <c r="T30" s="1256"/>
      <c r="U30" s="1256"/>
      <c r="V30" s="1256"/>
      <c r="W30" s="1256"/>
      <c r="X30" s="1257"/>
      <c r="Y30" s="35"/>
      <c r="Z30" s="33"/>
    </row>
    <row r="31" spans="1:30" ht="15" customHeight="1" x14ac:dyDescent="0.25">
      <c r="A31" s="15"/>
      <c r="C31" s="51">
        <v>3</v>
      </c>
      <c r="D31" s="1249"/>
      <c r="E31" s="1250"/>
      <c r="F31" s="1251"/>
      <c r="G31" s="1249"/>
      <c r="H31" s="1250"/>
      <c r="I31" s="1252">
        <v>225</v>
      </c>
      <c r="J31" s="1253"/>
      <c r="K31" s="1253"/>
      <c r="L31" s="1253"/>
      <c r="M31" s="1253"/>
      <c r="N31" s="1254"/>
      <c r="O31" s="1255">
        <v>0.63</v>
      </c>
      <c r="P31" s="1256"/>
      <c r="Q31" s="1256"/>
      <c r="R31" s="1256"/>
      <c r="S31" s="1256"/>
      <c r="T31" s="1256"/>
      <c r="U31" s="1256"/>
      <c r="V31" s="1256"/>
      <c r="W31" s="1256"/>
      <c r="X31" s="1257"/>
      <c r="Y31" s="35"/>
      <c r="Z31" s="33"/>
    </row>
    <row r="32" spans="1:30" ht="15" customHeight="1" x14ac:dyDescent="0.25">
      <c r="A32" s="15"/>
      <c r="C32" s="51">
        <v>4</v>
      </c>
      <c r="D32" s="1249"/>
      <c r="E32" s="1250"/>
      <c r="F32" s="1251"/>
      <c r="G32" s="1249"/>
      <c r="H32" s="1250"/>
      <c r="I32" s="1252">
        <v>205</v>
      </c>
      <c r="J32" s="1253"/>
      <c r="K32" s="1253"/>
      <c r="L32" s="1253"/>
      <c r="M32" s="1253"/>
      <c r="N32" s="1254"/>
      <c r="O32" s="1255">
        <v>0.76</v>
      </c>
      <c r="P32" s="1256"/>
      <c r="Q32" s="1256"/>
      <c r="R32" s="1256"/>
      <c r="S32" s="1256"/>
      <c r="T32" s="1256"/>
      <c r="U32" s="1256"/>
      <c r="V32" s="1256"/>
      <c r="W32" s="1256"/>
      <c r="X32" s="1257"/>
      <c r="Y32" s="35"/>
      <c r="Z32" s="33"/>
    </row>
    <row r="33" spans="1:26" ht="15" customHeight="1" x14ac:dyDescent="0.25">
      <c r="A33" s="15"/>
      <c r="C33" s="51"/>
      <c r="D33" s="1249"/>
      <c r="E33" s="1250"/>
      <c r="F33" s="1251"/>
      <c r="G33" s="1249"/>
      <c r="H33" s="1250"/>
      <c r="I33" s="1252"/>
      <c r="J33" s="1253"/>
      <c r="K33" s="1253"/>
      <c r="L33" s="1253"/>
      <c r="M33" s="1253"/>
      <c r="N33" s="1254"/>
      <c r="O33" s="1255"/>
      <c r="P33" s="1256"/>
      <c r="Q33" s="1256"/>
      <c r="R33" s="1256"/>
      <c r="S33" s="1256"/>
      <c r="T33" s="1256"/>
      <c r="U33" s="1256"/>
      <c r="V33" s="1256"/>
      <c r="W33" s="1256"/>
      <c r="X33" s="1257"/>
      <c r="Y33" s="35"/>
      <c r="Z33" s="33"/>
    </row>
    <row r="34" spans="1:26" ht="15" customHeight="1" x14ac:dyDescent="0.25">
      <c r="A34" s="15"/>
      <c r="C34" s="51"/>
      <c r="D34" s="1249"/>
      <c r="E34" s="1250"/>
      <c r="F34" s="1251"/>
      <c r="G34" s="1249"/>
      <c r="H34" s="1250"/>
      <c r="I34" s="1252"/>
      <c r="J34" s="1253"/>
      <c r="K34" s="1253"/>
      <c r="L34" s="1253"/>
      <c r="M34" s="1253"/>
      <c r="N34" s="1254"/>
      <c r="O34" s="1255"/>
      <c r="P34" s="1256"/>
      <c r="Q34" s="1256"/>
      <c r="R34" s="1256"/>
      <c r="S34" s="1256"/>
      <c r="T34" s="1256"/>
      <c r="U34" s="1256"/>
      <c r="V34" s="1256"/>
      <c r="W34" s="1256"/>
      <c r="X34" s="1257"/>
      <c r="Y34" s="35"/>
      <c r="Z34" s="33"/>
    </row>
    <row r="35" spans="1:26" ht="15" customHeight="1" x14ac:dyDescent="0.25">
      <c r="A35" s="15"/>
      <c r="C35" s="51"/>
      <c r="D35" s="1249"/>
      <c r="E35" s="1250"/>
      <c r="F35" s="1251"/>
      <c r="G35" s="1249"/>
      <c r="H35" s="1250"/>
      <c r="I35" s="1252"/>
      <c r="J35" s="1253"/>
      <c r="K35" s="1253"/>
      <c r="L35" s="1253"/>
      <c r="M35" s="1253"/>
      <c r="N35" s="1254"/>
      <c r="O35" s="1255"/>
      <c r="P35" s="1256"/>
      <c r="Q35" s="1256"/>
      <c r="R35" s="1256"/>
      <c r="S35" s="1256"/>
      <c r="T35" s="1256"/>
      <c r="U35" s="1256"/>
      <c r="V35" s="1256"/>
      <c r="W35" s="1256"/>
      <c r="X35" s="1257"/>
      <c r="Y35" s="35"/>
      <c r="Z35" s="33"/>
    </row>
    <row r="36" spans="1:26" ht="15" customHeight="1" x14ac:dyDescent="0.25">
      <c r="A36" s="15"/>
      <c r="C36" s="51"/>
      <c r="D36" s="1249"/>
      <c r="E36" s="1250"/>
      <c r="F36" s="1251"/>
      <c r="G36" s="1249"/>
      <c r="H36" s="1250"/>
      <c r="I36" s="1252"/>
      <c r="J36" s="1253"/>
      <c r="K36" s="1253"/>
      <c r="L36" s="1253"/>
      <c r="M36" s="1253"/>
      <c r="N36" s="1254"/>
      <c r="O36" s="1255"/>
      <c r="P36" s="1256"/>
      <c r="Q36" s="1256"/>
      <c r="R36" s="1256"/>
      <c r="S36" s="1256"/>
      <c r="T36" s="1256"/>
      <c r="U36" s="1256"/>
      <c r="V36" s="1256"/>
      <c r="W36" s="1256"/>
      <c r="X36" s="1257"/>
      <c r="Y36" s="35"/>
      <c r="Z36" s="33"/>
    </row>
    <row r="37" spans="1:26" ht="15" customHeight="1" x14ac:dyDescent="0.25">
      <c r="A37" s="15"/>
      <c r="C37" s="51"/>
      <c r="D37" s="1249"/>
      <c r="E37" s="1250"/>
      <c r="F37" s="1251"/>
      <c r="G37" s="1249"/>
      <c r="H37" s="1250"/>
      <c r="I37" s="1252"/>
      <c r="J37" s="1253"/>
      <c r="K37" s="1253"/>
      <c r="L37" s="1253"/>
      <c r="M37" s="1253"/>
      <c r="N37" s="1254"/>
      <c r="O37" s="1255"/>
      <c r="P37" s="1256"/>
      <c r="Q37" s="1256"/>
      <c r="R37" s="1256"/>
      <c r="S37" s="1256"/>
      <c r="T37" s="1256"/>
      <c r="U37" s="1256"/>
      <c r="V37" s="1256"/>
      <c r="W37" s="1256"/>
      <c r="X37" s="1257"/>
      <c r="Y37" s="35"/>
      <c r="Z37" s="33"/>
    </row>
    <row r="38" spans="1:26" ht="15" customHeight="1" x14ac:dyDescent="0.25">
      <c r="A38" s="15"/>
      <c r="C38" s="51"/>
      <c r="D38" s="1249"/>
      <c r="E38" s="1250"/>
      <c r="F38" s="1251"/>
      <c r="G38" s="1249"/>
      <c r="H38" s="1250"/>
      <c r="I38" s="1252"/>
      <c r="J38" s="1253"/>
      <c r="K38" s="1253"/>
      <c r="L38" s="1253"/>
      <c r="M38" s="1253"/>
      <c r="N38" s="1254"/>
      <c r="O38" s="1255"/>
      <c r="P38" s="1256"/>
      <c r="Q38" s="1256"/>
      <c r="R38" s="1256"/>
      <c r="S38" s="1256"/>
      <c r="T38" s="1256"/>
      <c r="U38" s="1256"/>
      <c r="V38" s="1256"/>
      <c r="W38" s="1256"/>
      <c r="X38" s="1257"/>
      <c r="Y38" s="35"/>
      <c r="Z38" s="33"/>
    </row>
    <row r="39" spans="1:26" ht="15" customHeight="1" x14ac:dyDescent="0.25">
      <c r="A39" s="15"/>
      <c r="C39" s="51"/>
      <c r="D39" s="1249"/>
      <c r="E39" s="1250"/>
      <c r="F39" s="1251"/>
      <c r="G39" s="1249"/>
      <c r="H39" s="1250"/>
      <c r="I39" s="1252"/>
      <c r="J39" s="1253"/>
      <c r="K39" s="1253"/>
      <c r="L39" s="1253"/>
      <c r="M39" s="1253"/>
      <c r="N39" s="1254"/>
      <c r="O39" s="1255"/>
      <c r="P39" s="1256"/>
      <c r="Q39" s="1256"/>
      <c r="R39" s="1256"/>
      <c r="S39" s="1256"/>
      <c r="T39" s="1256"/>
      <c r="U39" s="1256"/>
      <c r="V39" s="1256"/>
      <c r="W39" s="1256"/>
      <c r="X39" s="1257"/>
      <c r="Y39" s="35"/>
      <c r="Z39" s="33"/>
    </row>
    <row r="40" spans="1:26" ht="15" customHeight="1" x14ac:dyDescent="0.25">
      <c r="A40" s="15"/>
      <c r="C40" s="51"/>
      <c r="D40" s="1249"/>
      <c r="E40" s="1250"/>
      <c r="F40" s="1251"/>
      <c r="G40" s="1249"/>
      <c r="H40" s="1250"/>
      <c r="I40" s="1252"/>
      <c r="J40" s="1253"/>
      <c r="K40" s="1253"/>
      <c r="L40" s="1253"/>
      <c r="M40" s="1253"/>
      <c r="N40" s="1254"/>
      <c r="O40" s="1255"/>
      <c r="P40" s="1256"/>
      <c r="Q40" s="1256"/>
      <c r="R40" s="1256"/>
      <c r="S40" s="1256"/>
      <c r="T40" s="1256"/>
      <c r="U40" s="1256"/>
      <c r="V40" s="1256"/>
      <c r="W40" s="1256"/>
      <c r="X40" s="1257"/>
      <c r="Y40" s="35"/>
      <c r="Z40" s="33"/>
    </row>
    <row r="41" spans="1:26" ht="15" customHeight="1" x14ac:dyDescent="0.25">
      <c r="A41" s="15"/>
      <c r="C41" s="51"/>
      <c r="D41" s="1249"/>
      <c r="E41" s="1250"/>
      <c r="F41" s="1251"/>
      <c r="G41" s="1249"/>
      <c r="H41" s="1250"/>
      <c r="I41" s="1252"/>
      <c r="J41" s="1253"/>
      <c r="K41" s="1253"/>
      <c r="L41" s="1253"/>
      <c r="M41" s="1253"/>
      <c r="N41" s="1254"/>
      <c r="O41" s="1255"/>
      <c r="P41" s="1256"/>
      <c r="Q41" s="1256"/>
      <c r="R41" s="1256"/>
      <c r="S41" s="1256"/>
      <c r="T41" s="1256"/>
      <c r="U41" s="1256"/>
      <c r="V41" s="1256"/>
      <c r="W41" s="1256"/>
      <c r="X41" s="1257"/>
      <c r="Y41" s="35"/>
      <c r="Z41" s="33"/>
    </row>
    <row r="42" spans="1:26" ht="15" customHeight="1" x14ac:dyDescent="0.25">
      <c r="A42" s="15"/>
      <c r="C42" s="51"/>
      <c r="D42" s="1249"/>
      <c r="E42" s="1250"/>
      <c r="F42" s="1251"/>
      <c r="G42" s="1249"/>
      <c r="H42" s="1250"/>
      <c r="I42" s="1252"/>
      <c r="J42" s="1253"/>
      <c r="K42" s="1253"/>
      <c r="L42" s="1253"/>
      <c r="M42" s="1253"/>
      <c r="N42" s="1254"/>
      <c r="O42" s="1255"/>
      <c r="P42" s="1256"/>
      <c r="Q42" s="1256"/>
      <c r="R42" s="1256"/>
      <c r="S42" s="1256"/>
      <c r="T42" s="1256"/>
      <c r="U42" s="1256"/>
      <c r="V42" s="1256"/>
      <c r="W42" s="1256"/>
      <c r="X42" s="1257"/>
      <c r="Y42" s="35"/>
      <c r="Z42" s="33"/>
    </row>
    <row r="43" spans="1:26" ht="15" customHeight="1" x14ac:dyDescent="0.25">
      <c r="A43" s="15"/>
      <c r="C43" s="51"/>
      <c r="D43" s="1249"/>
      <c r="E43" s="1250"/>
      <c r="F43" s="1251"/>
      <c r="G43" s="1249"/>
      <c r="H43" s="1250"/>
      <c r="I43" s="1252"/>
      <c r="J43" s="1253"/>
      <c r="K43" s="1253"/>
      <c r="L43" s="1253"/>
      <c r="M43" s="1253"/>
      <c r="N43" s="1254"/>
      <c r="O43" s="1255"/>
      <c r="P43" s="1256"/>
      <c r="Q43" s="1256"/>
      <c r="R43" s="1256"/>
      <c r="S43" s="1256"/>
      <c r="T43" s="1256"/>
      <c r="U43" s="1256"/>
      <c r="V43" s="1256"/>
      <c r="W43" s="1256"/>
      <c r="X43" s="1257"/>
      <c r="Y43" s="35"/>
      <c r="Z43" s="33"/>
    </row>
    <row r="44" spans="1:26" ht="15" customHeight="1" x14ac:dyDescent="0.25">
      <c r="A44" s="15"/>
      <c r="C44" s="51"/>
      <c r="D44" s="1249"/>
      <c r="E44" s="1250"/>
      <c r="F44" s="1251"/>
      <c r="G44" s="1249"/>
      <c r="H44" s="1250"/>
      <c r="I44" s="1252"/>
      <c r="J44" s="1253"/>
      <c r="K44" s="1253"/>
      <c r="L44" s="1253"/>
      <c r="M44" s="1253"/>
      <c r="N44" s="1254"/>
      <c r="O44" s="1255"/>
      <c r="P44" s="1256"/>
      <c r="Q44" s="1256"/>
      <c r="R44" s="1256"/>
      <c r="S44" s="1256"/>
      <c r="T44" s="1256"/>
      <c r="U44" s="1256"/>
      <c r="V44" s="1256"/>
      <c r="W44" s="1256"/>
      <c r="X44" s="1257"/>
      <c r="Y44" s="35"/>
      <c r="Z44" s="33"/>
    </row>
    <row r="45" spans="1:26" ht="15" customHeight="1" x14ac:dyDescent="0.25">
      <c r="A45" s="15"/>
      <c r="C45" s="51"/>
      <c r="D45" s="1249"/>
      <c r="E45" s="1250"/>
      <c r="F45" s="1251"/>
      <c r="G45" s="1249"/>
      <c r="H45" s="1250"/>
      <c r="I45" s="1252"/>
      <c r="J45" s="1253"/>
      <c r="K45" s="1253"/>
      <c r="L45" s="1253"/>
      <c r="M45" s="1253"/>
      <c r="N45" s="1254"/>
      <c r="O45" s="1255"/>
      <c r="P45" s="1256"/>
      <c r="Q45" s="1256"/>
      <c r="R45" s="1256"/>
      <c r="S45" s="1256"/>
      <c r="T45" s="1256"/>
      <c r="U45" s="1256"/>
      <c r="V45" s="1256"/>
      <c r="W45" s="1256"/>
      <c r="X45" s="1257"/>
      <c r="Y45" s="35"/>
      <c r="Z45" s="33"/>
    </row>
    <row r="46" spans="1:26" ht="15" customHeight="1" x14ac:dyDescent="0.25">
      <c r="A46" s="15"/>
      <c r="C46" s="51"/>
      <c r="D46" s="1249"/>
      <c r="E46" s="1250"/>
      <c r="F46" s="1251"/>
      <c r="G46" s="1249"/>
      <c r="H46" s="1250"/>
      <c r="I46" s="1252"/>
      <c r="J46" s="1253"/>
      <c r="K46" s="1253"/>
      <c r="L46" s="1253"/>
      <c r="M46" s="1253"/>
      <c r="N46" s="1254"/>
      <c r="O46" s="1255"/>
      <c r="P46" s="1256"/>
      <c r="Q46" s="1256"/>
      <c r="R46" s="1256"/>
      <c r="S46" s="1256"/>
      <c r="T46" s="1256"/>
      <c r="U46" s="1256"/>
      <c r="V46" s="1256"/>
      <c r="W46" s="1256"/>
      <c r="X46" s="1257"/>
      <c r="Y46" s="35"/>
      <c r="Z46" s="33"/>
    </row>
    <row r="47" spans="1:26" ht="15" customHeight="1" x14ac:dyDescent="0.25">
      <c r="A47" s="15"/>
      <c r="C47" s="51"/>
      <c r="D47" s="1249"/>
      <c r="E47" s="1250"/>
      <c r="F47" s="1251"/>
      <c r="G47" s="1249"/>
      <c r="H47" s="1250"/>
      <c r="I47" s="1252"/>
      <c r="J47" s="1253"/>
      <c r="K47" s="1253"/>
      <c r="L47" s="1253"/>
      <c r="M47" s="1253"/>
      <c r="N47" s="1254"/>
      <c r="O47" s="1255"/>
      <c r="P47" s="1256"/>
      <c r="Q47" s="1256"/>
      <c r="R47" s="1256"/>
      <c r="S47" s="1256"/>
      <c r="T47" s="1256"/>
      <c r="U47" s="1256"/>
      <c r="V47" s="1256"/>
      <c r="W47" s="1256"/>
      <c r="X47" s="1257"/>
      <c r="Y47" s="35"/>
      <c r="Z47" s="33"/>
    </row>
    <row r="48" spans="1:26" ht="15" customHeight="1" x14ac:dyDescent="0.25">
      <c r="A48" s="15"/>
      <c r="C48" s="51"/>
      <c r="D48" s="1249"/>
      <c r="E48" s="1250"/>
      <c r="F48" s="1251"/>
      <c r="G48" s="1249"/>
      <c r="H48" s="1250"/>
      <c r="I48" s="1252"/>
      <c r="J48" s="1253"/>
      <c r="K48" s="1253"/>
      <c r="L48" s="1253"/>
      <c r="M48" s="1253"/>
      <c r="N48" s="1254"/>
      <c r="O48" s="1255"/>
      <c r="P48" s="1256"/>
      <c r="Q48" s="1256"/>
      <c r="R48" s="1256"/>
      <c r="S48" s="1256"/>
      <c r="T48" s="1256"/>
      <c r="U48" s="1256"/>
      <c r="V48" s="1256"/>
      <c r="W48" s="1256"/>
      <c r="X48" s="1257"/>
      <c r="Y48" s="35"/>
      <c r="Z48" s="33"/>
    </row>
    <row r="49" spans="1:29" ht="15" customHeight="1" x14ac:dyDescent="0.25">
      <c r="A49" s="15"/>
      <c r="C49" s="51"/>
      <c r="D49" s="1249"/>
      <c r="E49" s="1250"/>
      <c r="F49" s="1251"/>
      <c r="G49" s="1249"/>
      <c r="H49" s="1250"/>
      <c r="I49" s="1252"/>
      <c r="J49" s="1253"/>
      <c r="K49" s="1253"/>
      <c r="L49" s="1253"/>
      <c r="M49" s="1253"/>
      <c r="N49" s="1254"/>
      <c r="O49" s="1255"/>
      <c r="P49" s="1256"/>
      <c r="Q49" s="1256"/>
      <c r="R49" s="1256"/>
      <c r="S49" s="1256"/>
      <c r="T49" s="1256"/>
      <c r="U49" s="1256"/>
      <c r="V49" s="1256"/>
      <c r="W49" s="1256"/>
      <c r="X49" s="1257"/>
      <c r="Y49" s="35"/>
      <c r="Z49" s="33"/>
    </row>
    <row r="50" spans="1:29" ht="15" customHeight="1" thickBot="1" x14ac:dyDescent="0.3">
      <c r="A50" s="15"/>
      <c r="C50" s="52"/>
      <c r="D50" s="1286"/>
      <c r="E50" s="1287"/>
      <c r="F50" s="1288"/>
      <c r="G50" s="1289"/>
      <c r="H50" s="1290"/>
      <c r="I50" s="1303"/>
      <c r="J50" s="1286"/>
      <c r="K50" s="1286"/>
      <c r="L50" s="1286"/>
      <c r="M50" s="1286"/>
      <c r="N50" s="1287"/>
      <c r="O50" s="1269"/>
      <c r="P50" s="1270"/>
      <c r="Q50" s="1270"/>
      <c r="R50" s="1270"/>
      <c r="S50" s="1270"/>
      <c r="T50" s="1270"/>
      <c r="U50" s="1270"/>
      <c r="V50" s="1270"/>
      <c r="W50" s="1270"/>
      <c r="X50" s="1271"/>
      <c r="Y50" s="35"/>
      <c r="Z50" s="33"/>
    </row>
    <row r="51" spans="1:29" ht="17.25" customHeight="1" x14ac:dyDescent="0.25">
      <c r="A51" s="15"/>
      <c r="C51" s="1280" t="s">
        <v>49</v>
      </c>
      <c r="D51" s="1281"/>
      <c r="E51" s="1282"/>
      <c r="F51" s="1297" t="s">
        <v>50</v>
      </c>
      <c r="G51" s="1298"/>
      <c r="H51" s="1298"/>
      <c r="I51" s="1298"/>
      <c r="J51" s="1298"/>
      <c r="K51" s="1298"/>
      <c r="L51" s="1298"/>
      <c r="M51" s="1298"/>
      <c r="N51" s="1299"/>
      <c r="O51" s="1258">
        <v>0.65</v>
      </c>
      <c r="P51" s="1259"/>
      <c r="Q51" s="1259"/>
      <c r="R51" s="1259"/>
      <c r="S51" s="1259"/>
      <c r="T51" s="1259"/>
      <c r="U51" s="1259"/>
      <c r="V51" s="1259"/>
      <c r="W51" s="1259"/>
      <c r="X51" s="1260"/>
      <c r="Y51" s="36"/>
      <c r="Z51" s="33"/>
    </row>
    <row r="52" spans="1:29" ht="16.5" customHeight="1" thickBot="1" x14ac:dyDescent="0.3">
      <c r="A52" s="15"/>
      <c r="C52" s="1283"/>
      <c r="D52" s="1284"/>
      <c r="E52" s="1285"/>
      <c r="F52" s="1300"/>
      <c r="G52" s="1301"/>
      <c r="H52" s="1301"/>
      <c r="I52" s="1301"/>
      <c r="J52" s="1301"/>
      <c r="K52" s="1301"/>
      <c r="L52" s="1301"/>
      <c r="M52" s="1301"/>
      <c r="N52" s="1302"/>
      <c r="O52" s="1261"/>
      <c r="P52" s="1262"/>
      <c r="Q52" s="1262"/>
      <c r="R52" s="1262"/>
      <c r="S52" s="1262"/>
      <c r="T52" s="1262"/>
      <c r="U52" s="1262"/>
      <c r="V52" s="1262"/>
      <c r="W52" s="1262"/>
      <c r="X52" s="1263"/>
      <c r="Y52" s="36"/>
      <c r="Z52" s="33"/>
    </row>
    <row r="53" spans="1:29" ht="15.75" customHeight="1" x14ac:dyDescent="0.25">
      <c r="A53" s="15"/>
      <c r="C53" s="1272">
        <v>4</v>
      </c>
      <c r="D53" s="1212"/>
      <c r="E53" s="1273"/>
      <c r="F53" s="1294" t="s">
        <v>51</v>
      </c>
      <c r="G53" s="1295"/>
      <c r="H53" s="1295"/>
      <c r="I53" s="1295"/>
      <c r="J53" s="1295"/>
      <c r="K53" s="1295"/>
      <c r="L53" s="1295"/>
      <c r="M53" s="1295"/>
      <c r="N53" s="1296"/>
      <c r="O53" s="1291">
        <v>100</v>
      </c>
      <c r="P53" s="1292"/>
      <c r="Q53" s="1292"/>
      <c r="R53" s="1292"/>
      <c r="S53" s="1292"/>
      <c r="T53" s="1292"/>
      <c r="U53" s="1292"/>
      <c r="V53" s="1292"/>
      <c r="W53" s="1292"/>
      <c r="X53" s="1293"/>
      <c r="Y53" s="37"/>
      <c r="Z53" s="33"/>
    </row>
    <row r="54" spans="1:29" ht="9.75" customHeight="1" thickBot="1" x14ac:dyDescent="0.3">
      <c r="A54" s="18"/>
      <c r="B54" s="19"/>
      <c r="C54" s="1274"/>
      <c r="D54" s="1275"/>
      <c r="E54" s="1276"/>
      <c r="F54" s="1300"/>
      <c r="G54" s="1301"/>
      <c r="H54" s="1301"/>
      <c r="I54" s="1301"/>
      <c r="J54" s="1301"/>
      <c r="K54" s="1301"/>
      <c r="L54" s="1301"/>
      <c r="M54" s="1301"/>
      <c r="N54" s="1302"/>
      <c r="O54" s="1261"/>
      <c r="P54" s="1262"/>
      <c r="Q54" s="1262"/>
      <c r="R54" s="1262"/>
      <c r="S54" s="1262"/>
      <c r="T54" s="1262"/>
      <c r="U54" s="1262"/>
      <c r="V54" s="1262"/>
      <c r="W54" s="1262"/>
      <c r="X54" s="1263"/>
      <c r="Y54" s="19"/>
      <c r="Z54" s="22"/>
    </row>
    <row r="56" spans="1:29" ht="15.6" customHeight="1" x14ac:dyDescent="0.25">
      <c r="A56" s="38" t="s">
        <v>52</v>
      </c>
      <c r="B56" s="39" t="s">
        <v>53</v>
      </c>
      <c r="C56" s="40"/>
      <c r="D56" s="40"/>
      <c r="E56" s="40"/>
      <c r="F56" s="41"/>
      <c r="G56" s="41"/>
      <c r="H56" s="41"/>
      <c r="I56" s="7"/>
      <c r="J56" s="7"/>
      <c r="K56" s="7"/>
      <c r="L56" s="7"/>
      <c r="M56" s="7"/>
      <c r="N56" s="7"/>
      <c r="O56" s="7"/>
      <c r="P56" s="7"/>
      <c r="Q56" s="41"/>
      <c r="R56" s="7"/>
      <c r="S56" s="7"/>
      <c r="T56" s="7"/>
      <c r="U56" s="1264"/>
      <c r="V56" s="1264"/>
      <c r="W56" s="1264"/>
      <c r="X56" s="1264"/>
      <c r="Y56" s="1264"/>
      <c r="Z56" s="1265"/>
      <c r="AA56" s="42"/>
      <c r="AB56" s="42"/>
      <c r="AC56" s="42"/>
    </row>
    <row r="57" spans="1:29" ht="26.4" customHeight="1" x14ac:dyDescent="0.25">
      <c r="A57" s="1277" t="s">
        <v>54</v>
      </c>
      <c r="B57" s="1278"/>
      <c r="C57" s="1278"/>
      <c r="D57" s="1278"/>
      <c r="E57" s="1278"/>
      <c r="F57" s="1278"/>
      <c r="G57" s="1278"/>
      <c r="H57" s="1278"/>
      <c r="I57" s="1278"/>
      <c r="J57" s="1278"/>
      <c r="K57" s="1278"/>
      <c r="L57" s="1278"/>
      <c r="M57" s="1278"/>
      <c r="N57" s="1278"/>
      <c r="O57" s="1278"/>
      <c r="P57" s="1278"/>
      <c r="Q57" s="1279"/>
      <c r="R57" s="1220" t="s">
        <v>55</v>
      </c>
      <c r="S57" s="1221"/>
      <c r="T57" s="1222"/>
      <c r="U57" s="1266" t="s">
        <v>56</v>
      </c>
      <c r="V57" s="1267"/>
      <c r="W57" s="1267"/>
      <c r="X57" s="1267"/>
      <c r="Y57" s="1267"/>
      <c r="Z57" s="1268"/>
      <c r="AA57" s="42"/>
      <c r="AB57" s="42"/>
      <c r="AC57" s="42"/>
    </row>
    <row r="58" spans="1:29" ht="15.6" customHeight="1" x14ac:dyDescent="0.25">
      <c r="A58" s="1240" t="s">
        <v>57</v>
      </c>
      <c r="B58" s="1241"/>
      <c r="C58" s="1241"/>
      <c r="D58" s="1241"/>
      <c r="E58" s="1241"/>
      <c r="F58" s="1241"/>
      <c r="G58" s="1241"/>
      <c r="H58" s="1241"/>
      <c r="I58" s="1241"/>
      <c r="J58" s="1241"/>
      <c r="K58" s="1241"/>
      <c r="L58" s="1241"/>
      <c r="M58" s="1241"/>
      <c r="N58" s="1241"/>
      <c r="O58" s="1241"/>
      <c r="P58" s="1241"/>
      <c r="Q58" s="1242"/>
      <c r="R58" s="1220" t="s">
        <v>58</v>
      </c>
      <c r="S58" s="1221"/>
      <c r="T58" s="1222"/>
      <c r="U58" s="521" t="s">
        <v>59</v>
      </c>
      <c r="V58" s="1226"/>
      <c r="W58" s="1226"/>
      <c r="X58" s="1226"/>
      <c r="Y58" s="1226"/>
      <c r="Z58" s="1227"/>
      <c r="AA58" s="42"/>
      <c r="AB58" s="42"/>
      <c r="AC58" s="42"/>
    </row>
    <row r="59" spans="1:29" ht="15.6" customHeight="1" x14ac:dyDescent="0.25">
      <c r="A59" s="1243"/>
      <c r="B59" s="1244"/>
      <c r="C59" s="1244"/>
      <c r="D59" s="1244"/>
      <c r="E59" s="1244"/>
      <c r="F59" s="1244"/>
      <c r="G59" s="1244"/>
      <c r="H59" s="1244"/>
      <c r="I59" s="1244"/>
      <c r="J59" s="1244"/>
      <c r="K59" s="1244"/>
      <c r="L59" s="1244"/>
      <c r="M59" s="1244"/>
      <c r="N59" s="1244"/>
      <c r="O59" s="1244"/>
      <c r="P59" s="1244"/>
      <c r="Q59" s="1245"/>
      <c r="R59" s="1220"/>
      <c r="S59" s="1221"/>
      <c r="T59" s="1222"/>
      <c r="U59" s="1228"/>
      <c r="V59" s="1229"/>
      <c r="W59" s="1229"/>
      <c r="X59" s="1229"/>
      <c r="Y59" s="1229"/>
      <c r="Z59" s="1230"/>
      <c r="AA59" s="42"/>
      <c r="AB59" s="42"/>
      <c r="AC59" s="42"/>
    </row>
    <row r="60" spans="1:29" ht="15.6" customHeight="1" x14ac:dyDescent="0.25">
      <c r="A60" s="43" t="s">
        <v>60</v>
      </c>
      <c r="B60" s="44" t="s">
        <v>61</v>
      </c>
      <c r="C60" s="11"/>
      <c r="D60" s="11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6"/>
      <c r="R60" s="1220"/>
      <c r="S60" s="1221"/>
      <c r="T60" s="1222"/>
      <c r="U60" s="1231"/>
      <c r="V60" s="1232"/>
      <c r="W60" s="1232"/>
      <c r="X60" s="1232"/>
      <c r="Y60" s="1232"/>
      <c r="Z60" s="1233"/>
      <c r="AA60" s="42"/>
      <c r="AB60" s="42"/>
      <c r="AC60" s="42"/>
    </row>
    <row r="61" spans="1:29" ht="15.6" customHeight="1" x14ac:dyDescent="0.25">
      <c r="A61" s="1234"/>
      <c r="B61" s="1235"/>
      <c r="C61" s="1235"/>
      <c r="D61" s="1235"/>
      <c r="E61" s="1235"/>
      <c r="F61" s="1235"/>
      <c r="G61" s="1235"/>
      <c r="H61" s="1235"/>
      <c r="I61" s="1235"/>
      <c r="J61" s="1235"/>
      <c r="K61" s="1235"/>
      <c r="L61" s="1235"/>
      <c r="M61" s="1235"/>
      <c r="N61" s="1235"/>
      <c r="O61" s="1235"/>
      <c r="P61" s="1235"/>
      <c r="Q61" s="1236"/>
      <c r="R61" s="1220" t="s">
        <v>62</v>
      </c>
      <c r="S61" s="1221"/>
      <c r="T61" s="1222"/>
      <c r="U61" s="53"/>
      <c r="V61" s="54"/>
      <c r="W61" s="54"/>
      <c r="X61" s="54"/>
      <c r="Y61" s="54"/>
      <c r="Z61" s="55"/>
      <c r="AA61" s="42"/>
      <c r="AB61" s="42"/>
      <c r="AC61" s="42"/>
    </row>
    <row r="62" spans="1:29" ht="15.6" customHeight="1" x14ac:dyDescent="0.25">
      <c r="A62" s="1234"/>
      <c r="B62" s="1235"/>
      <c r="C62" s="1235"/>
      <c r="D62" s="1235"/>
      <c r="E62" s="1235"/>
      <c r="F62" s="1235"/>
      <c r="G62" s="1235"/>
      <c r="H62" s="1235"/>
      <c r="I62" s="1235"/>
      <c r="J62" s="1235"/>
      <c r="K62" s="1235"/>
      <c r="L62" s="1235"/>
      <c r="M62" s="1235"/>
      <c r="N62" s="1235"/>
      <c r="O62" s="1235"/>
      <c r="P62" s="1235"/>
      <c r="Q62" s="1236"/>
      <c r="R62" s="1220"/>
      <c r="S62" s="1221"/>
      <c r="T62" s="1222"/>
      <c r="U62" s="56"/>
      <c r="V62" s="1229"/>
      <c r="W62" s="1229"/>
      <c r="X62" s="1229"/>
      <c r="Y62" s="1229"/>
      <c r="Z62" s="57"/>
      <c r="AA62" s="42"/>
      <c r="AB62" s="42"/>
      <c r="AC62" s="42"/>
    </row>
    <row r="63" spans="1:29" ht="15.6" customHeight="1" x14ac:dyDescent="0.25">
      <c r="A63" s="1234"/>
      <c r="B63" s="1235"/>
      <c r="C63" s="1235"/>
      <c r="D63" s="1235"/>
      <c r="E63" s="1235"/>
      <c r="F63" s="1235"/>
      <c r="G63" s="1235"/>
      <c r="H63" s="1235"/>
      <c r="I63" s="1235"/>
      <c r="J63" s="1235"/>
      <c r="K63" s="1235"/>
      <c r="L63" s="1235"/>
      <c r="M63" s="1235"/>
      <c r="N63" s="1235"/>
      <c r="O63" s="1235"/>
      <c r="P63" s="1235"/>
      <c r="Q63" s="1236"/>
      <c r="R63" s="1220"/>
      <c r="S63" s="1221"/>
      <c r="T63" s="1222"/>
      <c r="U63" s="56"/>
      <c r="V63" s="1229"/>
      <c r="W63" s="1229"/>
      <c r="X63" s="1229"/>
      <c r="Y63" s="1229"/>
      <c r="Z63" s="57"/>
      <c r="AA63" s="42"/>
      <c r="AB63" s="42"/>
      <c r="AC63" s="42"/>
    </row>
    <row r="64" spans="1:29" ht="15.6" customHeight="1" x14ac:dyDescent="0.25">
      <c r="A64" s="1237"/>
      <c r="B64" s="1238"/>
      <c r="C64" s="1238"/>
      <c r="D64" s="1238"/>
      <c r="E64" s="1238"/>
      <c r="F64" s="1238"/>
      <c r="G64" s="1238"/>
      <c r="H64" s="1238"/>
      <c r="I64" s="1238"/>
      <c r="J64" s="1238"/>
      <c r="K64" s="1238"/>
      <c r="L64" s="1238"/>
      <c r="M64" s="1238"/>
      <c r="N64" s="1238"/>
      <c r="O64" s="1238"/>
      <c r="P64" s="1238"/>
      <c r="Q64" s="1239"/>
      <c r="R64" s="1223"/>
      <c r="S64" s="1224"/>
      <c r="T64" s="1225"/>
      <c r="U64" s="47"/>
      <c r="V64" s="48"/>
      <c r="W64" s="48"/>
      <c r="X64" s="48"/>
      <c r="Y64" s="48"/>
      <c r="Z64" s="49"/>
      <c r="AA64" s="42"/>
      <c r="AB64" s="42"/>
      <c r="AC64" s="42"/>
    </row>
  </sheetData>
  <sheetProtection formatCells="0" formatColumns="0" formatRows="0" insertColumns="0" insertRows="0" insertHyperlinks="0" deleteColumns="0" deleteRows="0" selectLockedCells="1" sort="0" autoFilter="0" pivotTables="0"/>
  <mergeCells count="149">
    <mergeCell ref="D49:E49"/>
    <mergeCell ref="F49:H49"/>
    <mergeCell ref="I49:N49"/>
    <mergeCell ref="O49:X49"/>
    <mergeCell ref="D47:E47"/>
    <mergeCell ref="F47:H47"/>
    <mergeCell ref="I47:N47"/>
    <mergeCell ref="O47:X47"/>
    <mergeCell ref="D48:E48"/>
    <mergeCell ref="F48:H48"/>
    <mergeCell ref="I48:N48"/>
    <mergeCell ref="O48:X48"/>
    <mergeCell ref="D45:E45"/>
    <mergeCell ref="F45:H45"/>
    <mergeCell ref="I45:N45"/>
    <mergeCell ref="O45:X45"/>
    <mergeCell ref="D46:E46"/>
    <mergeCell ref="F46:H46"/>
    <mergeCell ref="I46:N46"/>
    <mergeCell ref="O46:X46"/>
    <mergeCell ref="D43:E43"/>
    <mergeCell ref="F43:H43"/>
    <mergeCell ref="I43:N43"/>
    <mergeCell ref="O43:X43"/>
    <mergeCell ref="D44:E44"/>
    <mergeCell ref="F44:H44"/>
    <mergeCell ref="I44:N44"/>
    <mergeCell ref="O44:X44"/>
    <mergeCell ref="D41:E41"/>
    <mergeCell ref="F41:H41"/>
    <mergeCell ref="I41:N41"/>
    <mergeCell ref="O41:X41"/>
    <mergeCell ref="D42:E42"/>
    <mergeCell ref="F42:H42"/>
    <mergeCell ref="I42:N42"/>
    <mergeCell ref="O42:X42"/>
    <mergeCell ref="D39:E39"/>
    <mergeCell ref="F39:H39"/>
    <mergeCell ref="I39:N39"/>
    <mergeCell ref="O39:X39"/>
    <mergeCell ref="D40:E40"/>
    <mergeCell ref="F40:H40"/>
    <mergeCell ref="I40:N40"/>
    <mergeCell ref="O40:X40"/>
    <mergeCell ref="F37:H37"/>
    <mergeCell ref="I37:N37"/>
    <mergeCell ref="O37:X37"/>
    <mergeCell ref="D38:E38"/>
    <mergeCell ref="F38:H38"/>
    <mergeCell ref="I38:N38"/>
    <mergeCell ref="O38:X38"/>
    <mergeCell ref="D35:E35"/>
    <mergeCell ref="F35:H35"/>
    <mergeCell ref="I35:N35"/>
    <mergeCell ref="O35:X35"/>
    <mergeCell ref="D36:E36"/>
    <mergeCell ref="F36:H36"/>
    <mergeCell ref="I36:N36"/>
    <mergeCell ref="O36:X36"/>
    <mergeCell ref="C53:E54"/>
    <mergeCell ref="C51:E52"/>
    <mergeCell ref="D50:E50"/>
    <mergeCell ref="F50:H50"/>
    <mergeCell ref="O53:X54"/>
    <mergeCell ref="I25:N28"/>
    <mergeCell ref="F53:N54"/>
    <mergeCell ref="I50:N50"/>
    <mergeCell ref="F51:N52"/>
    <mergeCell ref="D29:E29"/>
    <mergeCell ref="C25:C28"/>
    <mergeCell ref="D25:E28"/>
    <mergeCell ref="F25:H28"/>
    <mergeCell ref="O25:X28"/>
    <mergeCell ref="D33:E33"/>
    <mergeCell ref="F33:H33"/>
    <mergeCell ref="I33:N33"/>
    <mergeCell ref="O33:X33"/>
    <mergeCell ref="D34:E34"/>
    <mergeCell ref="F34:H34"/>
    <mergeCell ref="I34:N34"/>
    <mergeCell ref="O34:X34"/>
    <mergeCell ref="F29:H29"/>
    <mergeCell ref="D37:E37"/>
    <mergeCell ref="R57:T57"/>
    <mergeCell ref="O51:X52"/>
    <mergeCell ref="U56:Z56"/>
    <mergeCell ref="U57:Z57"/>
    <mergeCell ref="O50:X50"/>
    <mergeCell ref="S13:Y13"/>
    <mergeCell ref="I29:N29"/>
    <mergeCell ref="O29:X29"/>
    <mergeCell ref="G7:Z7"/>
    <mergeCell ref="G10:L10"/>
    <mergeCell ref="S11:Y11"/>
    <mergeCell ref="M14:R14"/>
    <mergeCell ref="S14:Y14"/>
    <mergeCell ref="G15:Y15"/>
    <mergeCell ref="S12:Y12"/>
    <mergeCell ref="G11:L11"/>
    <mergeCell ref="G12:L12"/>
    <mergeCell ref="B20:H20"/>
    <mergeCell ref="I20:Y20"/>
    <mergeCell ref="B21:H21"/>
    <mergeCell ref="I21:Y21"/>
    <mergeCell ref="N23:Q23"/>
    <mergeCell ref="G14:L14"/>
    <mergeCell ref="H23:M23"/>
    <mergeCell ref="R61:T64"/>
    <mergeCell ref="U58:Z60"/>
    <mergeCell ref="R58:T60"/>
    <mergeCell ref="A61:Q64"/>
    <mergeCell ref="A58:Q59"/>
    <mergeCell ref="V62:Y63"/>
    <mergeCell ref="A57:Q57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I31:N31"/>
    <mergeCell ref="O31:X31"/>
    <mergeCell ref="A1:F6"/>
    <mergeCell ref="B12:F12"/>
    <mergeCell ref="B14:F14"/>
    <mergeCell ref="A7:F7"/>
    <mergeCell ref="B10:F10"/>
    <mergeCell ref="B13:F13"/>
    <mergeCell ref="M10:R10"/>
    <mergeCell ref="S10:Y10"/>
    <mergeCell ref="D32:E32"/>
    <mergeCell ref="F32:H32"/>
    <mergeCell ref="I32:N32"/>
    <mergeCell ref="O32:X32"/>
    <mergeCell ref="D30:E30"/>
    <mergeCell ref="F30:H30"/>
    <mergeCell ref="I30:N30"/>
    <mergeCell ref="O30:X30"/>
    <mergeCell ref="D31:E31"/>
    <mergeCell ref="F31:H31"/>
    <mergeCell ref="B15:F15"/>
    <mergeCell ref="M12:R12"/>
    <mergeCell ref="M13:R13"/>
    <mergeCell ref="G13:L1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5390-9E15-4C75-9A68-AD0DC537E316}">
  <sheetPr>
    <pageSetUpPr fitToPage="1"/>
  </sheetPr>
  <dimension ref="A1:AD72"/>
  <sheetViews>
    <sheetView showZeros="0" topLeftCell="A54" workbookViewId="0">
      <selection activeCell="S13" sqref="S13:Y13"/>
    </sheetView>
  </sheetViews>
  <sheetFormatPr baseColWidth="10" defaultColWidth="11.44140625" defaultRowHeight="13.2" x14ac:dyDescent="0.25"/>
  <cols>
    <col min="1" max="26" width="5.109375" style="60" customWidth="1"/>
    <col min="27" max="27" width="8.33203125" style="60" customWidth="1"/>
    <col min="28" max="28" width="11.44140625" style="60"/>
    <col min="29" max="16384" width="11.44140625" style="59"/>
  </cols>
  <sheetData>
    <row r="1" spans="1:28" ht="12.75" customHeight="1" x14ac:dyDescent="0.25">
      <c r="A1" s="1155"/>
      <c r="B1" s="1156"/>
      <c r="C1" s="1156"/>
      <c r="D1" s="1156"/>
      <c r="E1" s="1156"/>
      <c r="F1" s="1157"/>
      <c r="G1" s="1133" t="s">
        <v>0</v>
      </c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5"/>
      <c r="U1" s="1136" t="s">
        <v>65</v>
      </c>
      <c r="V1" s="1137"/>
      <c r="W1" s="1137"/>
      <c r="X1" s="1137"/>
      <c r="Y1" s="1137"/>
      <c r="Z1" s="1138"/>
    </row>
    <row r="2" spans="1:28" ht="12.75" customHeight="1" x14ac:dyDescent="0.25">
      <c r="A2" s="1158"/>
      <c r="B2" s="1159"/>
      <c r="C2" s="1159"/>
      <c r="D2" s="1159"/>
      <c r="E2" s="1159"/>
      <c r="F2" s="1160"/>
      <c r="G2" s="1145" t="s">
        <v>1</v>
      </c>
      <c r="H2" s="1146"/>
      <c r="I2" s="1146"/>
      <c r="J2" s="1146"/>
      <c r="K2" s="1146"/>
      <c r="L2" s="1146"/>
      <c r="M2" s="1146"/>
      <c r="N2" s="1146"/>
      <c r="O2" s="1146"/>
      <c r="P2" s="1146"/>
      <c r="Q2" s="1146"/>
      <c r="R2" s="1146"/>
      <c r="S2" s="1146"/>
      <c r="T2" s="1147"/>
      <c r="U2" s="1139"/>
      <c r="V2" s="1140"/>
      <c r="W2" s="1140"/>
      <c r="X2" s="1140"/>
      <c r="Y2" s="1140"/>
      <c r="Z2" s="1141"/>
    </row>
    <row r="3" spans="1:28" ht="12.75" customHeight="1" x14ac:dyDescent="0.25">
      <c r="A3" s="1158"/>
      <c r="B3" s="1159"/>
      <c r="C3" s="1159"/>
      <c r="D3" s="1159"/>
      <c r="E3" s="1159"/>
      <c r="F3" s="1160"/>
      <c r="G3" s="1148"/>
      <c r="H3" s="1146"/>
      <c r="I3" s="1146"/>
      <c r="J3" s="1146"/>
      <c r="K3" s="1146"/>
      <c r="L3" s="1146"/>
      <c r="M3" s="1146"/>
      <c r="N3" s="1146"/>
      <c r="O3" s="1146"/>
      <c r="P3" s="1146"/>
      <c r="Q3" s="1146"/>
      <c r="R3" s="1146"/>
      <c r="S3" s="1146"/>
      <c r="T3" s="1147"/>
      <c r="U3" s="1139"/>
      <c r="V3" s="1140"/>
      <c r="W3" s="1140"/>
      <c r="X3" s="1140"/>
      <c r="Y3" s="1140"/>
      <c r="Z3" s="1141"/>
    </row>
    <row r="4" spans="1:28" ht="12.75" customHeight="1" x14ac:dyDescent="0.25">
      <c r="A4" s="1158"/>
      <c r="B4" s="1159"/>
      <c r="C4" s="1159"/>
      <c r="D4" s="1159"/>
      <c r="E4" s="1159"/>
      <c r="F4" s="1160"/>
      <c r="G4" s="1148"/>
      <c r="H4" s="1146"/>
      <c r="I4" s="1146"/>
      <c r="J4" s="1146"/>
      <c r="K4" s="1146"/>
      <c r="L4" s="1146"/>
      <c r="M4" s="1146"/>
      <c r="N4" s="1146"/>
      <c r="O4" s="1146"/>
      <c r="P4" s="1146"/>
      <c r="Q4" s="1146"/>
      <c r="R4" s="1146"/>
      <c r="S4" s="1146"/>
      <c r="T4" s="1147"/>
      <c r="U4" s="1139"/>
      <c r="V4" s="1140"/>
      <c r="W4" s="1140"/>
      <c r="X4" s="1140"/>
      <c r="Y4" s="1140"/>
      <c r="Z4" s="1141"/>
    </row>
    <row r="5" spans="1:28" ht="12.75" customHeight="1" x14ac:dyDescent="0.25">
      <c r="A5" s="1158"/>
      <c r="B5" s="1159"/>
      <c r="C5" s="1159"/>
      <c r="D5" s="1159"/>
      <c r="E5" s="1159"/>
      <c r="F5" s="1160"/>
      <c r="G5" s="1148" t="s">
        <v>2</v>
      </c>
      <c r="H5" s="1146"/>
      <c r="I5" s="117" t="s">
        <v>3</v>
      </c>
      <c r="J5" s="1075">
        <v>3</v>
      </c>
      <c r="K5" s="1149"/>
      <c r="L5" s="1150" t="s">
        <v>4</v>
      </c>
      <c r="M5" s="1075"/>
      <c r="N5" s="1075"/>
      <c r="O5" s="1149"/>
      <c r="P5" s="1151" t="s">
        <v>75</v>
      </c>
      <c r="Q5" s="1152"/>
      <c r="R5" s="1152"/>
      <c r="S5" s="1152"/>
      <c r="T5" s="1153"/>
      <c r="U5" s="1139"/>
      <c r="V5" s="1140"/>
      <c r="W5" s="1140"/>
      <c r="X5" s="1140"/>
      <c r="Y5" s="1140"/>
      <c r="Z5" s="1141"/>
    </row>
    <row r="6" spans="1:28" ht="12.75" customHeight="1" x14ac:dyDescent="0.25">
      <c r="A6" s="1161"/>
      <c r="B6" s="1162"/>
      <c r="C6" s="1162"/>
      <c r="D6" s="1162"/>
      <c r="E6" s="1162"/>
      <c r="F6" s="1163"/>
      <c r="G6" s="99"/>
      <c r="H6" s="98"/>
      <c r="I6" s="98"/>
      <c r="J6" s="1154" t="s">
        <v>5</v>
      </c>
      <c r="K6" s="1154"/>
      <c r="L6" s="1154" t="s">
        <v>6</v>
      </c>
      <c r="M6" s="1154"/>
      <c r="N6" s="1154"/>
      <c r="O6" s="1154"/>
      <c r="P6" s="1154" t="s">
        <v>7</v>
      </c>
      <c r="Q6" s="1154"/>
      <c r="R6" s="1154"/>
      <c r="S6" s="1154"/>
      <c r="T6" s="1164"/>
      <c r="U6" s="1142"/>
      <c r="V6" s="1143"/>
      <c r="W6" s="1143"/>
      <c r="X6" s="1143"/>
      <c r="Y6" s="1143"/>
      <c r="Z6" s="1144"/>
    </row>
    <row r="7" spans="1:28" ht="36.75" customHeight="1" x14ac:dyDescent="0.25">
      <c r="A7" s="1128" t="s">
        <v>8</v>
      </c>
      <c r="B7" s="1128"/>
      <c r="C7" s="1128"/>
      <c r="D7" s="1128"/>
      <c r="E7" s="1128"/>
      <c r="F7" s="1128"/>
      <c r="G7" s="1099" t="s">
        <v>9</v>
      </c>
      <c r="H7" s="1099"/>
      <c r="I7" s="1099"/>
      <c r="J7" s="1099"/>
      <c r="K7" s="1099"/>
      <c r="L7" s="1099"/>
      <c r="M7" s="1099"/>
      <c r="N7" s="1099"/>
      <c r="O7" s="1099"/>
      <c r="P7" s="1099"/>
      <c r="Q7" s="1099"/>
      <c r="R7" s="1099"/>
      <c r="S7" s="1099"/>
      <c r="T7" s="1099"/>
      <c r="U7" s="1099"/>
      <c r="V7" s="1099"/>
      <c r="W7" s="1099"/>
      <c r="X7" s="1099"/>
      <c r="Y7" s="1099"/>
      <c r="Z7" s="1099"/>
    </row>
    <row r="8" spans="1:28" ht="15.6" customHeight="1" x14ac:dyDescent="0.25">
      <c r="A8" s="106" t="s">
        <v>10</v>
      </c>
      <c r="B8" s="105" t="s">
        <v>11</v>
      </c>
      <c r="C8" s="75"/>
      <c r="D8" s="116"/>
      <c r="E8" s="116"/>
      <c r="F8" s="116"/>
      <c r="G8" s="116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104"/>
    </row>
    <row r="9" spans="1:28" ht="7.5" customHeight="1" x14ac:dyDescent="0.25">
      <c r="A9" s="101"/>
      <c r="B9" s="72"/>
      <c r="C9" s="72"/>
      <c r="D9" s="115"/>
      <c r="E9" s="115"/>
      <c r="F9" s="115"/>
      <c r="G9" s="115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102"/>
    </row>
    <row r="10" spans="1:28" ht="15" customHeight="1" x14ac:dyDescent="0.25">
      <c r="A10" s="101"/>
      <c r="B10" s="1125" t="s">
        <v>12</v>
      </c>
      <c r="C10" s="1125"/>
      <c r="D10" s="1125"/>
      <c r="E10" s="1125"/>
      <c r="F10" s="1125"/>
      <c r="G10" s="1100" t="s">
        <v>13</v>
      </c>
      <c r="H10" s="1100"/>
      <c r="I10" s="1100"/>
      <c r="J10" s="1100"/>
      <c r="K10" s="1100"/>
      <c r="L10" s="1100"/>
      <c r="M10" s="1125" t="s">
        <v>14</v>
      </c>
      <c r="N10" s="1125"/>
      <c r="O10" s="1125"/>
      <c r="P10" s="1125"/>
      <c r="Q10" s="1125"/>
      <c r="R10" s="1125"/>
      <c r="S10" s="1114" t="s">
        <v>15</v>
      </c>
      <c r="T10" s="1126"/>
      <c r="U10" s="1126"/>
      <c r="V10" s="1126"/>
      <c r="W10" s="1126"/>
      <c r="X10" s="1126"/>
      <c r="Y10" s="1126"/>
      <c r="Z10" s="100"/>
    </row>
    <row r="11" spans="1:28" ht="15" customHeight="1" x14ac:dyDescent="0.25">
      <c r="A11" s="85"/>
      <c r="B11" s="113" t="s">
        <v>16</v>
      </c>
      <c r="C11" s="113"/>
      <c r="D11" s="113"/>
      <c r="E11" s="113"/>
      <c r="F11" s="113"/>
      <c r="G11" s="1100" t="s">
        <v>74</v>
      </c>
      <c r="H11" s="1100"/>
      <c r="I11" s="1100"/>
      <c r="J11" s="1100"/>
      <c r="K11" s="1100"/>
      <c r="L11" s="1100"/>
      <c r="M11" s="1125" t="s">
        <v>17</v>
      </c>
      <c r="N11" s="1125"/>
      <c r="O11" s="1125"/>
      <c r="P11" s="1125"/>
      <c r="Q11" s="1125"/>
      <c r="R11" s="1125"/>
      <c r="S11" s="1171">
        <v>114</v>
      </c>
      <c r="T11" s="1125"/>
      <c r="U11" s="1125"/>
      <c r="V11" s="1125"/>
      <c r="W11" s="1125"/>
      <c r="X11" s="1125"/>
      <c r="Y11" s="1125"/>
      <c r="Z11" s="112"/>
    </row>
    <row r="12" spans="1:28" ht="15" customHeight="1" x14ac:dyDescent="0.25">
      <c r="A12" s="85"/>
      <c r="B12" s="1127" t="s">
        <v>18</v>
      </c>
      <c r="C12" s="1127"/>
      <c r="D12" s="1127"/>
      <c r="E12" s="1127"/>
      <c r="F12" s="1127"/>
      <c r="G12" s="1188" t="s">
        <v>19</v>
      </c>
      <c r="H12" s="1127"/>
      <c r="I12" s="1127"/>
      <c r="J12" s="1127"/>
      <c r="K12" s="1127"/>
      <c r="L12" s="1127"/>
      <c r="M12" s="1125" t="s">
        <v>20</v>
      </c>
      <c r="N12" s="1125"/>
      <c r="O12" s="1125"/>
      <c r="P12" s="1125"/>
      <c r="Q12" s="1125"/>
      <c r="R12" s="1125"/>
      <c r="S12" s="1114" t="s">
        <v>21</v>
      </c>
      <c r="T12" s="1126"/>
      <c r="U12" s="1126"/>
      <c r="V12" s="1126"/>
      <c r="W12" s="1126"/>
      <c r="X12" s="1126"/>
      <c r="Y12" s="1126"/>
      <c r="Z12" s="112"/>
    </row>
    <row r="13" spans="1:28" ht="15" customHeight="1" x14ac:dyDescent="0.25">
      <c r="A13" s="85"/>
      <c r="B13" s="1129" t="s">
        <v>22</v>
      </c>
      <c r="C13" s="1129"/>
      <c r="D13" s="1129"/>
      <c r="E13" s="1129"/>
      <c r="F13" s="1129"/>
      <c r="G13" s="1100" t="s">
        <v>74</v>
      </c>
      <c r="H13" s="1100"/>
      <c r="I13" s="1100"/>
      <c r="J13" s="1100"/>
      <c r="K13" s="1100"/>
      <c r="L13" s="1100"/>
      <c r="M13" s="1125" t="s">
        <v>23</v>
      </c>
      <c r="N13" s="1125"/>
      <c r="O13" s="1125"/>
      <c r="P13" s="1125"/>
      <c r="Q13" s="1125"/>
      <c r="R13" s="1125"/>
      <c r="S13" s="1126" t="s">
        <v>24</v>
      </c>
      <c r="T13" s="1126"/>
      <c r="U13" s="1126"/>
      <c r="V13" s="1126"/>
      <c r="W13" s="1126"/>
      <c r="X13" s="1126"/>
      <c r="Y13" s="1126"/>
      <c r="Z13" s="112"/>
      <c r="AB13" s="114"/>
    </row>
    <row r="14" spans="1:28" ht="15" customHeight="1" x14ac:dyDescent="0.25">
      <c r="A14" s="85"/>
      <c r="B14" s="1127" t="s">
        <v>25</v>
      </c>
      <c r="C14" s="1127"/>
      <c r="D14" s="1127"/>
      <c r="E14" s="1127"/>
      <c r="F14" s="1127"/>
      <c r="G14" s="1325" t="s">
        <v>73</v>
      </c>
      <c r="H14" s="1325"/>
      <c r="I14" s="1325"/>
      <c r="J14" s="1325"/>
      <c r="K14" s="1325"/>
      <c r="L14" s="1325"/>
      <c r="M14" s="1125" t="s">
        <v>26</v>
      </c>
      <c r="N14" s="1125"/>
      <c r="O14" s="1125"/>
      <c r="P14" s="1125"/>
      <c r="Q14" s="1125"/>
      <c r="R14" s="1125"/>
      <c r="S14" s="1125" t="s">
        <v>27</v>
      </c>
      <c r="T14" s="1125"/>
      <c r="U14" s="1125"/>
      <c r="V14" s="1125"/>
      <c r="W14" s="1125"/>
      <c r="X14" s="1125"/>
      <c r="Y14" s="1125"/>
      <c r="Z14" s="112"/>
    </row>
    <row r="15" spans="1:28" ht="15" customHeight="1" x14ac:dyDescent="0.25">
      <c r="A15" s="85"/>
      <c r="B15" s="1172" t="s">
        <v>28</v>
      </c>
      <c r="C15" s="1172"/>
      <c r="D15" s="1172"/>
      <c r="E15" s="1172"/>
      <c r="F15" s="1172"/>
      <c r="G15" s="1125" t="s">
        <v>72</v>
      </c>
      <c r="H15" s="1125"/>
      <c r="I15" s="1125"/>
      <c r="J15" s="1125"/>
      <c r="K15" s="1125"/>
      <c r="L15" s="1125"/>
      <c r="M15" s="1125"/>
      <c r="N15" s="1125"/>
      <c r="O15" s="1125"/>
      <c r="P15" s="1125"/>
      <c r="Q15" s="1125"/>
      <c r="R15" s="1125"/>
      <c r="S15" s="1125"/>
      <c r="T15" s="1125"/>
      <c r="U15" s="1125"/>
      <c r="V15" s="1125"/>
      <c r="W15" s="1125"/>
      <c r="X15" s="1125"/>
      <c r="Y15" s="1125"/>
      <c r="Z15" s="112"/>
    </row>
    <row r="16" spans="1:28" ht="5.25" customHeight="1" x14ac:dyDescent="0.25">
      <c r="A16" s="82"/>
      <c r="B16" s="81"/>
      <c r="C16" s="81"/>
      <c r="D16" s="111"/>
      <c r="E16" s="111"/>
      <c r="F16" s="111"/>
      <c r="G16" s="111"/>
      <c r="H16" s="81"/>
      <c r="I16" s="81"/>
      <c r="J16" s="81"/>
      <c r="K16" s="81"/>
      <c r="L16" s="81"/>
      <c r="M16" s="81"/>
      <c r="N16" s="110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0"/>
    </row>
    <row r="17" spans="1:30" ht="8.25" customHeight="1" x14ac:dyDescent="0.25">
      <c r="B17" s="108"/>
      <c r="C17" s="108"/>
      <c r="K17" s="109"/>
      <c r="L17" s="108"/>
      <c r="M17" s="107"/>
    </row>
    <row r="18" spans="1:30" ht="15.6" customHeight="1" x14ac:dyDescent="0.25">
      <c r="A18" s="106" t="s">
        <v>30</v>
      </c>
      <c r="B18" s="105" t="s">
        <v>31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104"/>
    </row>
    <row r="19" spans="1:30" ht="8.25" customHeight="1" x14ac:dyDescent="0.25">
      <c r="A19" s="101"/>
      <c r="B19" s="103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102"/>
    </row>
    <row r="20" spans="1:30" ht="13.8" customHeight="1" x14ac:dyDescent="0.25">
      <c r="A20" s="101"/>
      <c r="B20" s="1125" t="s">
        <v>32</v>
      </c>
      <c r="C20" s="1125"/>
      <c r="D20" s="1125"/>
      <c r="E20" s="1125"/>
      <c r="F20" s="1125"/>
      <c r="G20" s="1125"/>
      <c r="H20" s="1125"/>
      <c r="I20" s="1075"/>
      <c r="J20" s="1075"/>
      <c r="K20" s="1075"/>
      <c r="L20" s="1075"/>
      <c r="M20" s="1075"/>
      <c r="N20" s="1075"/>
      <c r="O20" s="1075"/>
      <c r="P20" s="1075"/>
      <c r="Q20" s="1075"/>
      <c r="R20" s="1075"/>
      <c r="S20" s="1075"/>
      <c r="T20" s="1075"/>
      <c r="U20" s="1075"/>
      <c r="V20" s="1075"/>
      <c r="W20" s="1075"/>
      <c r="X20" s="1075"/>
      <c r="Y20" s="1075"/>
      <c r="Z20" s="100"/>
    </row>
    <row r="21" spans="1:30" ht="15" customHeight="1" x14ac:dyDescent="0.25">
      <c r="A21" s="101"/>
      <c r="B21" s="1125" t="s">
        <v>33</v>
      </c>
      <c r="C21" s="1125"/>
      <c r="D21" s="1125"/>
      <c r="E21" s="1125"/>
      <c r="F21" s="1125"/>
      <c r="G21" s="1125"/>
      <c r="H21" s="1125"/>
      <c r="I21" s="1108" t="s">
        <v>34</v>
      </c>
      <c r="J21" s="1108"/>
      <c r="K21" s="1108"/>
      <c r="L21" s="1108"/>
      <c r="M21" s="1108"/>
      <c r="N21" s="1108"/>
      <c r="O21" s="1108"/>
      <c r="P21" s="1108"/>
      <c r="Q21" s="1108"/>
      <c r="R21" s="1108"/>
      <c r="S21" s="1108"/>
      <c r="T21" s="1108"/>
      <c r="U21" s="1108"/>
      <c r="V21" s="1108"/>
      <c r="W21" s="1108"/>
      <c r="X21" s="1108"/>
      <c r="Y21" s="1108"/>
      <c r="Z21" s="100"/>
    </row>
    <row r="22" spans="1:30" ht="8.25" customHeight="1" x14ac:dyDescent="0.25">
      <c r="A22" s="9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7"/>
    </row>
    <row r="23" spans="1:30" ht="15.6" customHeight="1" x14ac:dyDescent="0.25">
      <c r="A23" s="96" t="s">
        <v>35</v>
      </c>
      <c r="B23" s="95" t="s">
        <v>36</v>
      </c>
      <c r="C23" s="92"/>
      <c r="D23" s="94"/>
      <c r="E23" s="94"/>
      <c r="F23" s="94"/>
      <c r="G23" s="94"/>
      <c r="H23" s="1191" t="s">
        <v>37</v>
      </c>
      <c r="I23" s="1191"/>
      <c r="J23" s="1191"/>
      <c r="K23" s="1191"/>
      <c r="L23" s="1191"/>
      <c r="M23" s="1191"/>
      <c r="N23" s="1189" t="s">
        <v>38</v>
      </c>
      <c r="O23" s="1189"/>
      <c r="P23" s="1189"/>
      <c r="Q23" s="1189"/>
      <c r="R23" s="93" t="s">
        <v>71</v>
      </c>
      <c r="V23" s="92"/>
      <c r="W23" s="92"/>
      <c r="X23" s="92"/>
      <c r="Y23" s="92"/>
      <c r="Z23" s="91"/>
    </row>
    <row r="24" spans="1:30" ht="6.75" customHeight="1" thickBot="1" x14ac:dyDescent="0.3">
      <c r="A24" s="85"/>
      <c r="Z24" s="83"/>
    </row>
    <row r="25" spans="1:30" ht="18" customHeight="1" x14ac:dyDescent="0.25">
      <c r="A25" s="85"/>
      <c r="C25" s="1173" t="s">
        <v>40</v>
      </c>
      <c r="D25" s="1176" t="s">
        <v>41</v>
      </c>
      <c r="E25" s="1177"/>
      <c r="F25" s="1180" t="s">
        <v>42</v>
      </c>
      <c r="G25" s="1181"/>
      <c r="H25" s="1182"/>
      <c r="I25" s="1081" t="s">
        <v>43</v>
      </c>
      <c r="J25" s="1082"/>
      <c r="K25" s="1082"/>
      <c r="L25" s="1082"/>
      <c r="M25" s="1082"/>
      <c r="N25" s="1083"/>
      <c r="O25" s="1180" t="s">
        <v>44</v>
      </c>
      <c r="P25" s="1192"/>
      <c r="Q25" s="1192"/>
      <c r="R25" s="1192"/>
      <c r="S25" s="1192"/>
      <c r="T25" s="1192"/>
      <c r="U25" s="1192"/>
      <c r="V25" s="1192"/>
      <c r="W25" s="1192"/>
      <c r="X25" s="1177"/>
      <c r="Y25" s="90"/>
      <c r="Z25" s="83"/>
    </row>
    <row r="26" spans="1:30" ht="12.75" customHeight="1" x14ac:dyDescent="0.25">
      <c r="A26" s="85"/>
      <c r="C26" s="1174"/>
      <c r="D26" s="1178"/>
      <c r="E26" s="1167"/>
      <c r="F26" s="1183"/>
      <c r="G26" s="1129"/>
      <c r="H26" s="1184"/>
      <c r="I26" s="1090"/>
      <c r="J26" s="1091"/>
      <c r="K26" s="1091"/>
      <c r="L26" s="1091"/>
      <c r="M26" s="1091"/>
      <c r="N26" s="1092"/>
      <c r="O26" s="1165"/>
      <c r="P26" s="1166"/>
      <c r="Q26" s="1166"/>
      <c r="R26" s="1166"/>
      <c r="S26" s="1166"/>
      <c r="T26" s="1166"/>
      <c r="U26" s="1166"/>
      <c r="V26" s="1166"/>
      <c r="W26" s="1166"/>
      <c r="X26" s="1167"/>
      <c r="Y26" s="90"/>
      <c r="Z26" s="83"/>
    </row>
    <row r="27" spans="1:30" ht="13.5" customHeight="1" x14ac:dyDescent="0.25">
      <c r="A27" s="85"/>
      <c r="C27" s="1174"/>
      <c r="D27" s="1178"/>
      <c r="E27" s="1167"/>
      <c r="F27" s="1183"/>
      <c r="G27" s="1129"/>
      <c r="H27" s="1184"/>
      <c r="I27" s="1090"/>
      <c r="J27" s="1091"/>
      <c r="K27" s="1091"/>
      <c r="L27" s="1091"/>
      <c r="M27" s="1091"/>
      <c r="N27" s="1092"/>
      <c r="O27" s="1165"/>
      <c r="P27" s="1166"/>
      <c r="Q27" s="1166"/>
      <c r="R27" s="1166"/>
      <c r="S27" s="1166"/>
      <c r="T27" s="1166"/>
      <c r="U27" s="1166"/>
      <c r="V27" s="1166"/>
      <c r="W27" s="1166"/>
      <c r="X27" s="1167"/>
      <c r="Y27" s="90"/>
      <c r="Z27" s="83"/>
    </row>
    <row r="28" spans="1:30" ht="14.25" customHeight="1" thickBot="1" x14ac:dyDescent="0.3">
      <c r="A28" s="85"/>
      <c r="C28" s="1175"/>
      <c r="D28" s="1179"/>
      <c r="E28" s="1170"/>
      <c r="F28" s="1185"/>
      <c r="G28" s="1186"/>
      <c r="H28" s="1187"/>
      <c r="I28" s="1084"/>
      <c r="J28" s="1085"/>
      <c r="K28" s="1085"/>
      <c r="L28" s="1085"/>
      <c r="M28" s="1085"/>
      <c r="N28" s="1086"/>
      <c r="O28" s="1168"/>
      <c r="P28" s="1169"/>
      <c r="Q28" s="1169"/>
      <c r="R28" s="1169"/>
      <c r="S28" s="1169"/>
      <c r="T28" s="1169"/>
      <c r="U28" s="1169"/>
      <c r="V28" s="1169"/>
      <c r="W28" s="1169"/>
      <c r="X28" s="1170"/>
      <c r="Y28" s="90"/>
      <c r="Z28" s="83"/>
      <c r="AD28" s="60">
        <f ca="1">INDIRECT("L(1)C",FALSE)</f>
        <v>0</v>
      </c>
    </row>
    <row r="29" spans="1:30" ht="15" customHeight="1" x14ac:dyDescent="0.25">
      <c r="A29" s="85"/>
      <c r="C29" s="89">
        <v>1</v>
      </c>
      <c r="D29" s="1326" t="s">
        <v>70</v>
      </c>
      <c r="E29" s="1327"/>
      <c r="F29" s="1080"/>
      <c r="G29" s="1055"/>
      <c r="H29" s="1056"/>
      <c r="I29" s="1049">
        <v>230</v>
      </c>
      <c r="J29" s="1050"/>
      <c r="K29" s="1050"/>
      <c r="L29" s="1050"/>
      <c r="M29" s="1050"/>
      <c r="N29" s="1051"/>
      <c r="O29" s="1052">
        <v>0.6</v>
      </c>
      <c r="P29" s="1053"/>
      <c r="Q29" s="1053"/>
      <c r="R29" s="1053"/>
      <c r="S29" s="1053"/>
      <c r="T29" s="1053"/>
      <c r="U29" s="1053"/>
      <c r="V29" s="1053"/>
      <c r="W29" s="1053"/>
      <c r="X29" s="1054"/>
      <c r="Y29" s="87"/>
      <c r="Z29" s="83"/>
    </row>
    <row r="30" spans="1:30" ht="15" customHeight="1" x14ac:dyDescent="0.25">
      <c r="A30" s="85"/>
      <c r="C30" s="89">
        <v>2</v>
      </c>
      <c r="D30" s="1328"/>
      <c r="E30" s="1329"/>
      <c r="F30" s="1080"/>
      <c r="G30" s="1055"/>
      <c r="H30" s="1056"/>
      <c r="I30" s="1049">
        <v>210</v>
      </c>
      <c r="J30" s="1050"/>
      <c r="K30" s="1050"/>
      <c r="L30" s="1050"/>
      <c r="M30" s="1050"/>
      <c r="N30" s="1051"/>
      <c r="O30" s="1052">
        <v>0.72</v>
      </c>
      <c r="P30" s="1053"/>
      <c r="Q30" s="1053"/>
      <c r="R30" s="1053"/>
      <c r="S30" s="1053"/>
      <c r="T30" s="1053"/>
      <c r="U30" s="1053"/>
      <c r="V30" s="1053"/>
      <c r="W30" s="1053"/>
      <c r="X30" s="1054"/>
      <c r="Y30" s="87"/>
      <c r="Z30" s="83"/>
    </row>
    <row r="31" spans="1:30" ht="15" customHeight="1" x14ac:dyDescent="0.25">
      <c r="A31" s="85"/>
      <c r="C31" s="89">
        <v>3</v>
      </c>
      <c r="D31" s="1328"/>
      <c r="E31" s="1329"/>
      <c r="F31" s="1080"/>
      <c r="G31" s="1055"/>
      <c r="H31" s="1056"/>
      <c r="I31" s="1049">
        <v>220</v>
      </c>
      <c r="J31" s="1050"/>
      <c r="K31" s="1050"/>
      <c r="L31" s="1050"/>
      <c r="M31" s="1050"/>
      <c r="N31" s="1051"/>
      <c r="O31" s="1052">
        <v>0.66</v>
      </c>
      <c r="P31" s="1053"/>
      <c r="Q31" s="1053"/>
      <c r="R31" s="1053"/>
      <c r="S31" s="1053"/>
      <c r="T31" s="1053"/>
      <c r="U31" s="1053"/>
      <c r="V31" s="1053"/>
      <c r="W31" s="1053"/>
      <c r="X31" s="1054"/>
      <c r="Y31" s="87"/>
      <c r="Z31" s="83"/>
    </row>
    <row r="32" spans="1:30" ht="15" customHeight="1" x14ac:dyDescent="0.25">
      <c r="A32" s="85"/>
      <c r="C32" s="89">
        <v>4</v>
      </c>
      <c r="D32" s="1328"/>
      <c r="E32" s="1329"/>
      <c r="F32" s="1080"/>
      <c r="G32" s="1055"/>
      <c r="H32" s="1056"/>
      <c r="I32" s="1049">
        <v>215</v>
      </c>
      <c r="J32" s="1050"/>
      <c r="K32" s="1050"/>
      <c r="L32" s="1050"/>
      <c r="M32" s="1050"/>
      <c r="N32" s="1051"/>
      <c r="O32" s="1052">
        <v>0.69</v>
      </c>
      <c r="P32" s="1053"/>
      <c r="Q32" s="1053"/>
      <c r="R32" s="1053"/>
      <c r="S32" s="1053"/>
      <c r="T32" s="1053"/>
      <c r="U32" s="1053"/>
      <c r="V32" s="1053"/>
      <c r="W32" s="1053"/>
      <c r="X32" s="1054"/>
      <c r="Y32" s="87"/>
      <c r="Z32" s="83"/>
    </row>
    <row r="33" spans="1:26" ht="15" customHeight="1" x14ac:dyDescent="0.25">
      <c r="A33" s="85"/>
      <c r="C33" s="89">
        <v>5</v>
      </c>
      <c r="D33" s="1328"/>
      <c r="E33" s="1329"/>
      <c r="F33" s="1080"/>
      <c r="G33" s="1055"/>
      <c r="H33" s="1056"/>
      <c r="I33" s="1049">
        <v>210</v>
      </c>
      <c r="J33" s="1050"/>
      <c r="K33" s="1050"/>
      <c r="L33" s="1050"/>
      <c r="M33" s="1050"/>
      <c r="N33" s="1051"/>
      <c r="O33" s="1052">
        <v>0.72</v>
      </c>
      <c r="P33" s="1053"/>
      <c r="Q33" s="1053"/>
      <c r="R33" s="1053"/>
      <c r="S33" s="1053"/>
      <c r="T33" s="1053"/>
      <c r="U33" s="1053"/>
      <c r="V33" s="1053"/>
      <c r="W33" s="1053"/>
      <c r="X33" s="1054"/>
      <c r="Y33" s="87"/>
      <c r="Z33" s="83"/>
    </row>
    <row r="34" spans="1:26" ht="15" customHeight="1" x14ac:dyDescent="0.25">
      <c r="A34" s="85"/>
      <c r="C34" s="89">
        <v>6</v>
      </c>
      <c r="D34" s="1328"/>
      <c r="E34" s="1329"/>
      <c r="F34" s="1080"/>
      <c r="G34" s="1055"/>
      <c r="H34" s="1056"/>
      <c r="I34" s="1049">
        <v>210</v>
      </c>
      <c r="J34" s="1050"/>
      <c r="K34" s="1050"/>
      <c r="L34" s="1050"/>
      <c r="M34" s="1050"/>
      <c r="N34" s="1051"/>
      <c r="O34" s="1052">
        <v>0.72</v>
      </c>
      <c r="P34" s="1053"/>
      <c r="Q34" s="1053"/>
      <c r="R34" s="1053"/>
      <c r="S34" s="1053"/>
      <c r="T34" s="1053"/>
      <c r="U34" s="1053"/>
      <c r="V34" s="1053"/>
      <c r="W34" s="1053"/>
      <c r="X34" s="1054"/>
      <c r="Y34" s="87"/>
      <c r="Z34" s="83"/>
    </row>
    <row r="35" spans="1:26" ht="15" customHeight="1" x14ac:dyDescent="0.25">
      <c r="A35" s="85"/>
      <c r="C35" s="89">
        <v>7</v>
      </c>
      <c r="D35" s="1328"/>
      <c r="E35" s="1329"/>
      <c r="F35" s="1080"/>
      <c r="G35" s="1055"/>
      <c r="H35" s="1056"/>
      <c r="I35" s="1049">
        <v>215</v>
      </c>
      <c r="J35" s="1050"/>
      <c r="K35" s="1050"/>
      <c r="L35" s="1050"/>
      <c r="M35" s="1050"/>
      <c r="N35" s="1051"/>
      <c r="O35" s="1052">
        <v>0.69</v>
      </c>
      <c r="P35" s="1053"/>
      <c r="Q35" s="1053"/>
      <c r="R35" s="1053"/>
      <c r="S35" s="1053"/>
      <c r="T35" s="1053"/>
      <c r="U35" s="1053"/>
      <c r="V35" s="1053"/>
      <c r="W35" s="1053"/>
      <c r="X35" s="1054"/>
      <c r="Y35" s="87"/>
      <c r="Z35" s="83"/>
    </row>
    <row r="36" spans="1:26" ht="15" customHeight="1" x14ac:dyDescent="0.25">
      <c r="A36" s="85"/>
      <c r="C36" s="89">
        <v>8</v>
      </c>
      <c r="D36" s="1328"/>
      <c r="E36" s="1329"/>
      <c r="F36" s="1080"/>
      <c r="G36" s="1055"/>
      <c r="H36" s="1056"/>
      <c r="I36" s="1049">
        <v>235</v>
      </c>
      <c r="J36" s="1050"/>
      <c r="K36" s="1050"/>
      <c r="L36" s="1050"/>
      <c r="M36" s="1050"/>
      <c r="N36" s="1051"/>
      <c r="O36" s="1052">
        <v>0.57999999999999996</v>
      </c>
      <c r="P36" s="1053"/>
      <c r="Q36" s="1053"/>
      <c r="R36" s="1053"/>
      <c r="S36" s="1053"/>
      <c r="T36" s="1053"/>
      <c r="U36" s="1053"/>
      <c r="V36" s="1053"/>
      <c r="W36" s="1053"/>
      <c r="X36" s="1054"/>
      <c r="Y36" s="87"/>
      <c r="Z36" s="83"/>
    </row>
    <row r="37" spans="1:26" ht="15" customHeight="1" x14ac:dyDescent="0.25">
      <c r="A37" s="85"/>
      <c r="C37" s="89">
        <v>9</v>
      </c>
      <c r="D37" s="1330"/>
      <c r="E37" s="1331"/>
      <c r="F37" s="1080"/>
      <c r="G37" s="1055"/>
      <c r="H37" s="1056"/>
      <c r="I37" s="1049">
        <v>225</v>
      </c>
      <c r="J37" s="1050"/>
      <c r="K37" s="1050"/>
      <c r="L37" s="1050"/>
      <c r="M37" s="1050"/>
      <c r="N37" s="1051"/>
      <c r="O37" s="1052">
        <v>0.63</v>
      </c>
      <c r="P37" s="1053"/>
      <c r="Q37" s="1053"/>
      <c r="R37" s="1053"/>
      <c r="S37" s="1053"/>
      <c r="T37" s="1053"/>
      <c r="U37" s="1053"/>
      <c r="V37" s="1053"/>
      <c r="W37" s="1053"/>
      <c r="X37" s="1054"/>
      <c r="Y37" s="87"/>
      <c r="Z37" s="83"/>
    </row>
    <row r="38" spans="1:26" ht="15" customHeight="1" x14ac:dyDescent="0.25">
      <c r="A38" s="85"/>
      <c r="C38" s="89">
        <v>10</v>
      </c>
      <c r="D38" s="1104" t="s">
        <v>69</v>
      </c>
      <c r="E38" s="1332"/>
      <c r="F38" s="1080"/>
      <c r="G38" s="1055"/>
      <c r="H38" s="1056"/>
      <c r="I38" s="1049">
        <v>220</v>
      </c>
      <c r="J38" s="1050"/>
      <c r="K38" s="1050"/>
      <c r="L38" s="1050"/>
      <c r="M38" s="1050"/>
      <c r="N38" s="1051"/>
      <c r="O38" s="1052">
        <v>0.66</v>
      </c>
      <c r="P38" s="1053"/>
      <c r="Q38" s="1053"/>
      <c r="R38" s="1053"/>
      <c r="S38" s="1053"/>
      <c r="T38" s="1053"/>
      <c r="U38" s="1053"/>
      <c r="V38" s="1053"/>
      <c r="W38" s="1053"/>
      <c r="X38" s="1054"/>
      <c r="Y38" s="87"/>
      <c r="Z38" s="83"/>
    </row>
    <row r="39" spans="1:26" ht="15" customHeight="1" x14ac:dyDescent="0.25">
      <c r="A39" s="85"/>
      <c r="C39" s="89">
        <v>11</v>
      </c>
      <c r="D39" s="1328"/>
      <c r="E39" s="1329"/>
      <c r="F39" s="1080"/>
      <c r="G39" s="1055"/>
      <c r="H39" s="1056"/>
      <c r="I39" s="1049">
        <v>215</v>
      </c>
      <c r="J39" s="1050"/>
      <c r="K39" s="1050"/>
      <c r="L39" s="1050"/>
      <c r="M39" s="1050"/>
      <c r="N39" s="1051"/>
      <c r="O39" s="1052">
        <v>0.69</v>
      </c>
      <c r="P39" s="1053"/>
      <c r="Q39" s="1053"/>
      <c r="R39" s="1053"/>
      <c r="S39" s="1053"/>
      <c r="T39" s="1053"/>
      <c r="U39" s="1053"/>
      <c r="V39" s="1053"/>
      <c r="W39" s="1053"/>
      <c r="X39" s="1054"/>
      <c r="Y39" s="87"/>
      <c r="Z39" s="83"/>
    </row>
    <row r="40" spans="1:26" ht="15" customHeight="1" x14ac:dyDescent="0.25">
      <c r="A40" s="85"/>
      <c r="C40" s="89">
        <v>12</v>
      </c>
      <c r="D40" s="1328"/>
      <c r="E40" s="1329"/>
      <c r="F40" s="1080"/>
      <c r="G40" s="1055"/>
      <c r="H40" s="1056"/>
      <c r="I40" s="1049">
        <v>230</v>
      </c>
      <c r="J40" s="1050"/>
      <c r="K40" s="1050"/>
      <c r="L40" s="1050"/>
      <c r="M40" s="1050"/>
      <c r="N40" s="1051"/>
      <c r="O40" s="1052">
        <v>0.6</v>
      </c>
      <c r="P40" s="1053"/>
      <c r="Q40" s="1053"/>
      <c r="R40" s="1053"/>
      <c r="S40" s="1053"/>
      <c r="T40" s="1053"/>
      <c r="U40" s="1053"/>
      <c r="V40" s="1053"/>
      <c r="W40" s="1053"/>
      <c r="X40" s="1054"/>
      <c r="Y40" s="87"/>
      <c r="Z40" s="83"/>
    </row>
    <row r="41" spans="1:26" ht="15" customHeight="1" x14ac:dyDescent="0.25">
      <c r="A41" s="85"/>
      <c r="C41" s="89">
        <v>13</v>
      </c>
      <c r="D41" s="1328"/>
      <c r="E41" s="1329"/>
      <c r="F41" s="1080"/>
      <c r="G41" s="1055"/>
      <c r="H41" s="1056"/>
      <c r="I41" s="1049">
        <v>240</v>
      </c>
      <c r="J41" s="1050"/>
      <c r="K41" s="1050"/>
      <c r="L41" s="1050"/>
      <c r="M41" s="1050"/>
      <c r="N41" s="1051"/>
      <c r="O41" s="1052">
        <v>0.55000000000000004</v>
      </c>
      <c r="P41" s="1053"/>
      <c r="Q41" s="1053"/>
      <c r="R41" s="1053"/>
      <c r="S41" s="1053"/>
      <c r="T41" s="1053"/>
      <c r="U41" s="1053"/>
      <c r="V41" s="1053"/>
      <c r="W41" s="1053"/>
      <c r="X41" s="1054"/>
      <c r="Y41" s="87"/>
      <c r="Z41" s="83"/>
    </row>
    <row r="42" spans="1:26" ht="15" customHeight="1" x14ac:dyDescent="0.25">
      <c r="A42" s="85"/>
      <c r="C42" s="89">
        <v>14</v>
      </c>
      <c r="D42" s="1328"/>
      <c r="E42" s="1329"/>
      <c r="F42" s="1080"/>
      <c r="G42" s="1055"/>
      <c r="H42" s="1056"/>
      <c r="I42" s="1049">
        <v>215</v>
      </c>
      <c r="J42" s="1050"/>
      <c r="K42" s="1050"/>
      <c r="L42" s="1050"/>
      <c r="M42" s="1050"/>
      <c r="N42" s="1051"/>
      <c r="O42" s="1052">
        <v>0.69</v>
      </c>
      <c r="P42" s="1053"/>
      <c r="Q42" s="1053"/>
      <c r="R42" s="1053"/>
      <c r="S42" s="1053"/>
      <c r="T42" s="1053"/>
      <c r="U42" s="1053"/>
      <c r="V42" s="1053"/>
      <c r="W42" s="1053"/>
      <c r="X42" s="1054"/>
      <c r="Y42" s="87"/>
      <c r="Z42" s="83"/>
    </row>
    <row r="43" spans="1:26" ht="15" customHeight="1" x14ac:dyDescent="0.25">
      <c r="A43" s="85"/>
      <c r="C43" s="89">
        <v>15</v>
      </c>
      <c r="D43" s="1328"/>
      <c r="E43" s="1329"/>
      <c r="F43" s="1080"/>
      <c r="G43" s="1055"/>
      <c r="H43" s="1056"/>
      <c r="I43" s="1049">
        <v>220</v>
      </c>
      <c r="J43" s="1050"/>
      <c r="K43" s="1050"/>
      <c r="L43" s="1050"/>
      <c r="M43" s="1050"/>
      <c r="N43" s="1051"/>
      <c r="O43" s="1052">
        <v>0.66</v>
      </c>
      <c r="P43" s="1053"/>
      <c r="Q43" s="1053"/>
      <c r="R43" s="1053"/>
      <c r="S43" s="1053"/>
      <c r="T43" s="1053"/>
      <c r="U43" s="1053"/>
      <c r="V43" s="1053"/>
      <c r="W43" s="1053"/>
      <c r="X43" s="1054"/>
      <c r="Y43" s="87"/>
      <c r="Z43" s="83"/>
    </row>
    <row r="44" spans="1:26" ht="15" customHeight="1" x14ac:dyDescent="0.25">
      <c r="A44" s="85"/>
      <c r="C44" s="89">
        <v>16</v>
      </c>
      <c r="D44" s="1328"/>
      <c r="E44" s="1329"/>
      <c r="F44" s="1080"/>
      <c r="G44" s="1055"/>
      <c r="H44" s="1056"/>
      <c r="I44" s="1049">
        <v>220</v>
      </c>
      <c r="J44" s="1050"/>
      <c r="K44" s="1050"/>
      <c r="L44" s="1050"/>
      <c r="M44" s="1050"/>
      <c r="N44" s="1051"/>
      <c r="O44" s="1052">
        <v>0.66</v>
      </c>
      <c r="P44" s="1053"/>
      <c r="Q44" s="1053"/>
      <c r="R44" s="1053"/>
      <c r="S44" s="1053"/>
      <c r="T44" s="1053"/>
      <c r="U44" s="1053"/>
      <c r="V44" s="1053"/>
      <c r="W44" s="1053"/>
      <c r="X44" s="1054"/>
      <c r="Y44" s="87"/>
      <c r="Z44" s="83"/>
    </row>
    <row r="45" spans="1:26" ht="15" customHeight="1" x14ac:dyDescent="0.25">
      <c r="A45" s="85"/>
      <c r="C45" s="89">
        <v>17</v>
      </c>
      <c r="D45" s="1328"/>
      <c r="E45" s="1329"/>
      <c r="F45" s="1080"/>
      <c r="G45" s="1055"/>
      <c r="H45" s="1056"/>
      <c r="I45" s="1049">
        <v>215</v>
      </c>
      <c r="J45" s="1050"/>
      <c r="K45" s="1050"/>
      <c r="L45" s="1050"/>
      <c r="M45" s="1050"/>
      <c r="N45" s="1051"/>
      <c r="O45" s="1052">
        <v>0.69</v>
      </c>
      <c r="P45" s="1053"/>
      <c r="Q45" s="1053"/>
      <c r="R45" s="1053"/>
      <c r="S45" s="1053"/>
      <c r="T45" s="1053"/>
      <c r="U45" s="1053"/>
      <c r="V45" s="1053"/>
      <c r="W45" s="1053"/>
      <c r="X45" s="1054"/>
      <c r="Y45" s="87"/>
      <c r="Z45" s="83"/>
    </row>
    <row r="46" spans="1:26" ht="15" customHeight="1" x14ac:dyDescent="0.25">
      <c r="A46" s="85"/>
      <c r="C46" s="89">
        <v>18</v>
      </c>
      <c r="D46" s="1330"/>
      <c r="E46" s="1331"/>
      <c r="F46" s="1080"/>
      <c r="G46" s="1055"/>
      <c r="H46" s="1056"/>
      <c r="I46" s="1049">
        <v>215</v>
      </c>
      <c r="J46" s="1050"/>
      <c r="K46" s="1050"/>
      <c r="L46" s="1050"/>
      <c r="M46" s="1050"/>
      <c r="N46" s="1051"/>
      <c r="O46" s="1052">
        <v>0.69</v>
      </c>
      <c r="P46" s="1053"/>
      <c r="Q46" s="1053"/>
      <c r="R46" s="1053"/>
      <c r="S46" s="1053"/>
      <c r="T46" s="1053"/>
      <c r="U46" s="1053"/>
      <c r="V46" s="1053"/>
      <c r="W46" s="1053"/>
      <c r="X46" s="1054"/>
      <c r="Y46" s="87"/>
      <c r="Z46" s="83"/>
    </row>
    <row r="47" spans="1:26" ht="15" customHeight="1" x14ac:dyDescent="0.25">
      <c r="A47" s="85"/>
      <c r="C47" s="89">
        <v>19</v>
      </c>
      <c r="D47" s="886" t="s">
        <v>68</v>
      </c>
      <c r="E47" s="887"/>
      <c r="F47" s="1080"/>
      <c r="G47" s="1055"/>
      <c r="H47" s="1056"/>
      <c r="I47" s="1049">
        <v>230</v>
      </c>
      <c r="J47" s="1050"/>
      <c r="K47" s="1050"/>
      <c r="L47" s="1050"/>
      <c r="M47" s="1050"/>
      <c r="N47" s="1051"/>
      <c r="O47" s="1052">
        <v>0.6</v>
      </c>
      <c r="P47" s="1053"/>
      <c r="Q47" s="1053"/>
      <c r="R47" s="1053"/>
      <c r="S47" s="1053"/>
      <c r="T47" s="1053"/>
      <c r="U47" s="1053"/>
      <c r="V47" s="1053"/>
      <c r="W47" s="1053"/>
      <c r="X47" s="1054"/>
      <c r="Y47" s="87"/>
      <c r="Z47" s="83"/>
    </row>
    <row r="48" spans="1:26" ht="15" customHeight="1" x14ac:dyDescent="0.25">
      <c r="A48" s="85"/>
      <c r="C48" s="89">
        <v>20</v>
      </c>
      <c r="D48" s="882"/>
      <c r="E48" s="883"/>
      <c r="F48" s="1080"/>
      <c r="G48" s="1055"/>
      <c r="H48" s="1056"/>
      <c r="I48" s="1049">
        <v>255</v>
      </c>
      <c r="J48" s="1050"/>
      <c r="K48" s="1050"/>
      <c r="L48" s="1050"/>
      <c r="M48" s="1050"/>
      <c r="N48" s="1051"/>
      <c r="O48" s="1052">
        <v>0.49</v>
      </c>
      <c r="P48" s="1053"/>
      <c r="Q48" s="1053"/>
      <c r="R48" s="1053"/>
      <c r="S48" s="1053"/>
      <c r="T48" s="1053"/>
      <c r="U48" s="1053"/>
      <c r="V48" s="1053"/>
      <c r="W48" s="1053"/>
      <c r="X48" s="1054"/>
      <c r="Y48" s="87"/>
      <c r="Z48" s="83"/>
    </row>
    <row r="49" spans="1:29" ht="15" customHeight="1" x14ac:dyDescent="0.25">
      <c r="A49" s="85"/>
      <c r="C49" s="89">
        <v>21</v>
      </c>
      <c r="D49" s="882"/>
      <c r="E49" s="883"/>
      <c r="F49" s="1080"/>
      <c r="G49" s="1055"/>
      <c r="H49" s="1056"/>
      <c r="I49" s="1049">
        <v>205</v>
      </c>
      <c r="J49" s="1050"/>
      <c r="K49" s="1050"/>
      <c r="L49" s="1050"/>
      <c r="M49" s="1050"/>
      <c r="N49" s="1051"/>
      <c r="O49" s="1052">
        <v>0.76</v>
      </c>
      <c r="P49" s="1053"/>
      <c r="Q49" s="1053"/>
      <c r="R49" s="1053"/>
      <c r="S49" s="1053"/>
      <c r="T49" s="1053"/>
      <c r="U49" s="1053"/>
      <c r="V49" s="1053"/>
      <c r="W49" s="1053"/>
      <c r="X49" s="1054"/>
      <c r="Y49" s="87"/>
      <c r="Z49" s="83"/>
    </row>
    <row r="50" spans="1:29" ht="15" customHeight="1" x14ac:dyDescent="0.25">
      <c r="A50" s="85"/>
      <c r="C50" s="89">
        <v>22</v>
      </c>
      <c r="D50" s="882"/>
      <c r="E50" s="883"/>
      <c r="F50" s="1080"/>
      <c r="G50" s="1055"/>
      <c r="H50" s="1056"/>
      <c r="I50" s="1049">
        <v>225</v>
      </c>
      <c r="J50" s="1050"/>
      <c r="K50" s="1050"/>
      <c r="L50" s="1050"/>
      <c r="M50" s="1050"/>
      <c r="N50" s="1051"/>
      <c r="O50" s="1052">
        <v>0.63</v>
      </c>
      <c r="P50" s="1053"/>
      <c r="Q50" s="1053"/>
      <c r="R50" s="1053"/>
      <c r="S50" s="1053"/>
      <c r="T50" s="1053"/>
      <c r="U50" s="1053"/>
      <c r="V50" s="1053"/>
      <c r="W50" s="1053"/>
      <c r="X50" s="1054"/>
      <c r="Y50" s="87"/>
      <c r="Z50" s="83"/>
    </row>
    <row r="51" spans="1:29" ht="15" customHeight="1" x14ac:dyDescent="0.25">
      <c r="A51" s="85"/>
      <c r="C51" s="89">
        <v>23</v>
      </c>
      <c r="D51" s="884"/>
      <c r="E51" s="885"/>
      <c r="F51" s="1080"/>
      <c r="G51" s="1055"/>
      <c r="H51" s="1056"/>
      <c r="I51" s="1049">
        <v>220</v>
      </c>
      <c r="J51" s="1050"/>
      <c r="K51" s="1050"/>
      <c r="L51" s="1050"/>
      <c r="M51" s="1050"/>
      <c r="N51" s="1051"/>
      <c r="O51" s="1052">
        <v>0.66</v>
      </c>
      <c r="P51" s="1053"/>
      <c r="Q51" s="1053"/>
      <c r="R51" s="1053"/>
      <c r="S51" s="1053"/>
      <c r="T51" s="1053"/>
      <c r="U51" s="1053"/>
      <c r="V51" s="1053"/>
      <c r="W51" s="1053"/>
      <c r="X51" s="1054"/>
      <c r="Y51" s="87"/>
      <c r="Z51" s="83"/>
    </row>
    <row r="52" spans="1:29" ht="15" customHeight="1" x14ac:dyDescent="0.25">
      <c r="A52" s="85"/>
      <c r="C52" s="89">
        <v>24</v>
      </c>
      <c r="D52" s="1104" t="s">
        <v>67</v>
      </c>
      <c r="E52" s="1332"/>
      <c r="F52" s="1080"/>
      <c r="G52" s="1055"/>
      <c r="H52" s="1056"/>
      <c r="I52" s="1049">
        <v>195</v>
      </c>
      <c r="J52" s="1050"/>
      <c r="K52" s="1050"/>
      <c r="L52" s="1050"/>
      <c r="M52" s="1050"/>
      <c r="N52" s="1051"/>
      <c r="O52" s="1052">
        <v>0.84</v>
      </c>
      <c r="P52" s="1053"/>
      <c r="Q52" s="1053"/>
      <c r="R52" s="1053"/>
      <c r="S52" s="1053"/>
      <c r="T52" s="1053"/>
      <c r="U52" s="1053"/>
      <c r="V52" s="1053"/>
      <c r="W52" s="1053"/>
      <c r="X52" s="1054"/>
      <c r="Y52" s="87"/>
      <c r="Z52" s="83"/>
    </row>
    <row r="53" spans="1:29" ht="15" customHeight="1" x14ac:dyDescent="0.25">
      <c r="A53" s="85"/>
      <c r="C53" s="89">
        <v>25</v>
      </c>
      <c r="D53" s="1330"/>
      <c r="E53" s="1331"/>
      <c r="F53" s="1080"/>
      <c r="G53" s="1055"/>
      <c r="H53" s="1056"/>
      <c r="I53" s="1049">
        <v>205</v>
      </c>
      <c r="J53" s="1050"/>
      <c r="K53" s="1050"/>
      <c r="L53" s="1050"/>
      <c r="M53" s="1050"/>
      <c r="N53" s="1051"/>
      <c r="O53" s="1052">
        <v>0.76</v>
      </c>
      <c r="P53" s="1053"/>
      <c r="Q53" s="1053"/>
      <c r="R53" s="1053"/>
      <c r="S53" s="1053"/>
      <c r="T53" s="1053"/>
      <c r="U53" s="1053"/>
      <c r="V53" s="1053"/>
      <c r="W53" s="1053"/>
      <c r="X53" s="1054"/>
      <c r="Y53" s="87"/>
      <c r="Z53" s="83"/>
    </row>
    <row r="54" spans="1:29" ht="15" customHeight="1" x14ac:dyDescent="0.25">
      <c r="A54" s="85"/>
      <c r="C54" s="89">
        <v>26</v>
      </c>
      <c r="D54" s="886" t="s">
        <v>66</v>
      </c>
      <c r="E54" s="887"/>
      <c r="F54" s="1080"/>
      <c r="G54" s="1055"/>
      <c r="H54" s="1056"/>
      <c r="I54" s="1049">
        <v>205</v>
      </c>
      <c r="J54" s="1050"/>
      <c r="K54" s="1050"/>
      <c r="L54" s="1050"/>
      <c r="M54" s="1050"/>
      <c r="N54" s="1051"/>
      <c r="O54" s="1052">
        <v>0.76</v>
      </c>
      <c r="P54" s="1053"/>
      <c r="Q54" s="1053"/>
      <c r="R54" s="1053"/>
      <c r="S54" s="1053"/>
      <c r="T54" s="1053"/>
      <c r="U54" s="1053"/>
      <c r="V54" s="1053"/>
      <c r="W54" s="1053"/>
      <c r="X54" s="1054"/>
      <c r="Y54" s="87"/>
      <c r="Z54" s="83"/>
    </row>
    <row r="55" spans="1:29" ht="15" customHeight="1" x14ac:dyDescent="0.25">
      <c r="A55" s="85"/>
      <c r="C55" s="89">
        <v>27</v>
      </c>
      <c r="D55" s="882"/>
      <c r="E55" s="883"/>
      <c r="F55" s="1080"/>
      <c r="G55" s="1055"/>
      <c r="H55" s="1056"/>
      <c r="I55" s="1049">
        <v>205</v>
      </c>
      <c r="J55" s="1050"/>
      <c r="K55" s="1050"/>
      <c r="L55" s="1050"/>
      <c r="M55" s="1050"/>
      <c r="N55" s="1051"/>
      <c r="O55" s="1052">
        <v>0.76</v>
      </c>
      <c r="P55" s="1053"/>
      <c r="Q55" s="1053"/>
      <c r="R55" s="1053"/>
      <c r="S55" s="1053"/>
      <c r="T55" s="1053"/>
      <c r="U55" s="1053"/>
      <c r="V55" s="1053"/>
      <c r="W55" s="1053"/>
      <c r="X55" s="1054"/>
      <c r="Y55" s="87"/>
      <c r="Z55" s="83"/>
    </row>
    <row r="56" spans="1:29" ht="15" customHeight="1" x14ac:dyDescent="0.25">
      <c r="A56" s="85"/>
      <c r="C56" s="89">
        <v>28</v>
      </c>
      <c r="D56" s="882"/>
      <c r="E56" s="883"/>
      <c r="F56" s="1080"/>
      <c r="G56" s="1055"/>
      <c r="H56" s="1056"/>
      <c r="I56" s="1049">
        <v>210</v>
      </c>
      <c r="J56" s="1050"/>
      <c r="K56" s="1050"/>
      <c r="L56" s="1050"/>
      <c r="M56" s="1050"/>
      <c r="N56" s="1051"/>
      <c r="O56" s="1052">
        <v>0.72</v>
      </c>
      <c r="P56" s="1053"/>
      <c r="Q56" s="1053"/>
      <c r="R56" s="1053"/>
      <c r="S56" s="1053"/>
      <c r="T56" s="1053"/>
      <c r="U56" s="1053"/>
      <c r="V56" s="1053"/>
      <c r="W56" s="1053"/>
      <c r="X56" s="1054"/>
      <c r="Y56" s="87"/>
      <c r="Z56" s="83"/>
    </row>
    <row r="57" spans="1:29" ht="15" customHeight="1" x14ac:dyDescent="0.25">
      <c r="A57" s="85"/>
      <c r="C57" s="89">
        <v>29</v>
      </c>
      <c r="D57" s="884"/>
      <c r="E57" s="885"/>
      <c r="F57" s="1080"/>
      <c r="G57" s="1055"/>
      <c r="H57" s="1056"/>
      <c r="I57" s="1049">
        <v>220</v>
      </c>
      <c r="J57" s="1050"/>
      <c r="K57" s="1050"/>
      <c r="L57" s="1050"/>
      <c r="M57" s="1050"/>
      <c r="N57" s="1051"/>
      <c r="O57" s="1052">
        <v>0.66</v>
      </c>
      <c r="P57" s="1053"/>
      <c r="Q57" s="1053"/>
      <c r="R57" s="1053"/>
      <c r="S57" s="1053"/>
      <c r="T57" s="1053"/>
      <c r="U57" s="1053"/>
      <c r="V57" s="1053"/>
      <c r="W57" s="1053"/>
      <c r="X57" s="1054"/>
      <c r="Y57" s="87"/>
      <c r="Z57" s="83"/>
    </row>
    <row r="58" spans="1:29" ht="15" customHeight="1" thickBot="1" x14ac:dyDescent="0.3">
      <c r="A58" s="85"/>
      <c r="C58" s="88"/>
      <c r="D58" s="1088"/>
      <c r="E58" s="1089"/>
      <c r="F58" s="1093"/>
      <c r="G58" s="1094"/>
      <c r="H58" s="1095"/>
      <c r="I58" s="1087"/>
      <c r="J58" s="1088"/>
      <c r="K58" s="1088"/>
      <c r="L58" s="1088"/>
      <c r="M58" s="1088"/>
      <c r="N58" s="1089"/>
      <c r="O58" s="1071"/>
      <c r="P58" s="1072"/>
      <c r="Q58" s="1072"/>
      <c r="R58" s="1072"/>
      <c r="S58" s="1072"/>
      <c r="T58" s="1072"/>
      <c r="U58" s="1072"/>
      <c r="V58" s="1072"/>
      <c r="W58" s="1072"/>
      <c r="X58" s="1073"/>
      <c r="Y58" s="87"/>
      <c r="Z58" s="83"/>
    </row>
    <row r="59" spans="1:29" ht="17.25" customHeight="1" x14ac:dyDescent="0.25">
      <c r="A59" s="85"/>
      <c r="C59" s="1165" t="s">
        <v>49</v>
      </c>
      <c r="D59" s="1166"/>
      <c r="E59" s="1167"/>
      <c r="F59" s="1090" t="s">
        <v>50</v>
      </c>
      <c r="G59" s="1091"/>
      <c r="H59" s="1091"/>
      <c r="I59" s="1091"/>
      <c r="J59" s="1091"/>
      <c r="K59" s="1091"/>
      <c r="L59" s="1091"/>
      <c r="M59" s="1091"/>
      <c r="N59" s="1092"/>
      <c r="O59" s="1060">
        <v>0.67</v>
      </c>
      <c r="P59" s="1061"/>
      <c r="Q59" s="1061"/>
      <c r="R59" s="1061"/>
      <c r="S59" s="1061"/>
      <c r="T59" s="1061"/>
      <c r="U59" s="1061"/>
      <c r="V59" s="1061"/>
      <c r="W59" s="1061"/>
      <c r="X59" s="1062"/>
      <c r="Y59" s="86"/>
      <c r="Z59" s="83"/>
    </row>
    <row r="60" spans="1:29" ht="16.5" customHeight="1" thickBot="1" x14ac:dyDescent="0.3">
      <c r="A60" s="85"/>
      <c r="C60" s="1168"/>
      <c r="D60" s="1169"/>
      <c r="E60" s="1170"/>
      <c r="F60" s="1084"/>
      <c r="G60" s="1085"/>
      <c r="H60" s="1085"/>
      <c r="I60" s="1085"/>
      <c r="J60" s="1085"/>
      <c r="K60" s="1085"/>
      <c r="L60" s="1085"/>
      <c r="M60" s="1085"/>
      <c r="N60" s="1086"/>
      <c r="O60" s="1063"/>
      <c r="P60" s="1064"/>
      <c r="Q60" s="1064"/>
      <c r="R60" s="1064"/>
      <c r="S60" s="1064"/>
      <c r="T60" s="1064"/>
      <c r="U60" s="1064"/>
      <c r="V60" s="1064"/>
      <c r="W60" s="1064"/>
      <c r="X60" s="1065"/>
      <c r="Y60" s="86"/>
      <c r="Z60" s="83"/>
    </row>
    <row r="61" spans="1:29" ht="15.75" customHeight="1" x14ac:dyDescent="0.25">
      <c r="A61" s="85"/>
      <c r="C61" s="1074">
        <v>29</v>
      </c>
      <c r="D61" s="1075"/>
      <c r="E61" s="1076"/>
      <c r="F61" s="1081" t="s">
        <v>51</v>
      </c>
      <c r="G61" s="1082"/>
      <c r="H61" s="1082"/>
      <c r="I61" s="1082"/>
      <c r="J61" s="1082"/>
      <c r="K61" s="1082"/>
      <c r="L61" s="1082"/>
      <c r="M61" s="1082"/>
      <c r="N61" s="1083"/>
      <c r="O61" s="1096">
        <v>100</v>
      </c>
      <c r="P61" s="1097"/>
      <c r="Q61" s="1097"/>
      <c r="R61" s="1097"/>
      <c r="S61" s="1097"/>
      <c r="T61" s="1097"/>
      <c r="U61" s="1097"/>
      <c r="V61" s="1097"/>
      <c r="W61" s="1097"/>
      <c r="X61" s="1098"/>
      <c r="Y61" s="84"/>
      <c r="Z61" s="83"/>
    </row>
    <row r="62" spans="1:29" ht="9.75" customHeight="1" thickBot="1" x14ac:dyDescent="0.3">
      <c r="A62" s="82"/>
      <c r="B62" s="81"/>
      <c r="C62" s="1077"/>
      <c r="D62" s="1078"/>
      <c r="E62" s="1079"/>
      <c r="F62" s="1084"/>
      <c r="G62" s="1085"/>
      <c r="H62" s="1085"/>
      <c r="I62" s="1085"/>
      <c r="J62" s="1085"/>
      <c r="K62" s="1085"/>
      <c r="L62" s="1085"/>
      <c r="M62" s="1085"/>
      <c r="N62" s="1086"/>
      <c r="O62" s="1063"/>
      <c r="P62" s="1064"/>
      <c r="Q62" s="1064"/>
      <c r="R62" s="1064"/>
      <c r="S62" s="1064"/>
      <c r="T62" s="1064"/>
      <c r="U62" s="1064"/>
      <c r="V62" s="1064"/>
      <c r="W62" s="1064"/>
      <c r="X62" s="1065"/>
      <c r="Y62" s="81"/>
      <c r="Z62" s="80"/>
    </row>
    <row r="64" spans="1:29" ht="15.6" customHeight="1" x14ac:dyDescent="0.25">
      <c r="A64" s="79" t="s">
        <v>52</v>
      </c>
      <c r="B64" s="78" t="s">
        <v>53</v>
      </c>
      <c r="C64" s="77"/>
      <c r="D64" s="77"/>
      <c r="E64" s="77"/>
      <c r="F64" s="76"/>
      <c r="G64" s="76"/>
      <c r="H64" s="76"/>
      <c r="I64" s="75"/>
      <c r="J64" s="75"/>
      <c r="K64" s="75"/>
      <c r="L64" s="75"/>
      <c r="M64" s="75"/>
      <c r="N64" s="75"/>
      <c r="O64" s="75"/>
      <c r="P64" s="75"/>
      <c r="Q64" s="76"/>
      <c r="R64" s="75"/>
      <c r="S64" s="75"/>
      <c r="T64" s="75"/>
      <c r="U64" s="1066"/>
      <c r="V64" s="1066"/>
      <c r="W64" s="1066"/>
      <c r="X64" s="1066"/>
      <c r="Y64" s="1066"/>
      <c r="Z64" s="1067"/>
      <c r="AA64" s="61"/>
      <c r="AB64" s="61"/>
      <c r="AC64" s="61"/>
    </row>
    <row r="65" spans="1:29" ht="26.4" customHeight="1" x14ac:dyDescent="0.25">
      <c r="A65" s="1130" t="s">
        <v>54</v>
      </c>
      <c r="B65" s="1131"/>
      <c r="C65" s="1131"/>
      <c r="D65" s="1131"/>
      <c r="E65" s="1131"/>
      <c r="F65" s="1131"/>
      <c r="G65" s="1131"/>
      <c r="H65" s="1131"/>
      <c r="I65" s="1131"/>
      <c r="J65" s="1131"/>
      <c r="K65" s="1131"/>
      <c r="L65" s="1131"/>
      <c r="M65" s="1131"/>
      <c r="N65" s="1131"/>
      <c r="O65" s="1131"/>
      <c r="P65" s="1131"/>
      <c r="Q65" s="1132"/>
      <c r="R65" s="1057" t="s">
        <v>55</v>
      </c>
      <c r="S65" s="1058"/>
      <c r="T65" s="1059"/>
      <c r="U65" s="1068" t="s">
        <v>56</v>
      </c>
      <c r="V65" s="1069"/>
      <c r="W65" s="1069"/>
      <c r="X65" s="1069"/>
      <c r="Y65" s="1069"/>
      <c r="Z65" s="1070"/>
      <c r="AA65" s="61"/>
      <c r="AB65" s="61"/>
      <c r="AC65" s="61"/>
    </row>
    <row r="66" spans="1:29" ht="15.6" customHeight="1" x14ac:dyDescent="0.25">
      <c r="A66" s="1119" t="s">
        <v>57</v>
      </c>
      <c r="B66" s="1120"/>
      <c r="C66" s="1120"/>
      <c r="D66" s="1120"/>
      <c r="E66" s="1120"/>
      <c r="F66" s="1120"/>
      <c r="G66" s="1120"/>
      <c r="H66" s="1120"/>
      <c r="I66" s="1120"/>
      <c r="J66" s="1120"/>
      <c r="K66" s="1120"/>
      <c r="L66" s="1120"/>
      <c r="M66" s="1120"/>
      <c r="N66" s="1120"/>
      <c r="O66" s="1120"/>
      <c r="P66" s="1120"/>
      <c r="Q66" s="1121"/>
      <c r="R66" s="1057" t="s">
        <v>58</v>
      </c>
      <c r="S66" s="1058"/>
      <c r="T66" s="1059"/>
      <c r="U66" s="1104" t="s">
        <v>59</v>
      </c>
      <c r="V66" s="1105"/>
      <c r="W66" s="1105"/>
      <c r="X66" s="1105"/>
      <c r="Y66" s="1105"/>
      <c r="Z66" s="1106"/>
      <c r="AA66" s="61"/>
      <c r="AB66" s="61"/>
      <c r="AC66" s="61"/>
    </row>
    <row r="67" spans="1:29" ht="15.6" customHeight="1" x14ac:dyDescent="0.25">
      <c r="A67" s="1122"/>
      <c r="B67" s="1123"/>
      <c r="C67" s="1123"/>
      <c r="D67" s="1123"/>
      <c r="E67" s="1123"/>
      <c r="F67" s="1123"/>
      <c r="G67" s="1123"/>
      <c r="H67" s="1123"/>
      <c r="I67" s="1123"/>
      <c r="J67" s="1123"/>
      <c r="K67" s="1123"/>
      <c r="L67" s="1123"/>
      <c r="M67" s="1123"/>
      <c r="N67" s="1123"/>
      <c r="O67" s="1123"/>
      <c r="P67" s="1123"/>
      <c r="Q67" s="1124"/>
      <c r="R67" s="1057"/>
      <c r="S67" s="1058"/>
      <c r="T67" s="1059"/>
      <c r="U67" s="1107"/>
      <c r="V67" s="1108"/>
      <c r="W67" s="1108"/>
      <c r="X67" s="1108"/>
      <c r="Y67" s="1108"/>
      <c r="Z67" s="1109"/>
      <c r="AA67" s="61"/>
      <c r="AB67" s="61"/>
      <c r="AC67" s="61"/>
    </row>
    <row r="68" spans="1:29" ht="15.6" customHeight="1" x14ac:dyDescent="0.25">
      <c r="A68" s="74" t="s">
        <v>60</v>
      </c>
      <c r="B68" s="73" t="s">
        <v>61</v>
      </c>
      <c r="C68" s="72"/>
      <c r="D68" s="72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0"/>
      <c r="R68" s="1057"/>
      <c r="S68" s="1058"/>
      <c r="T68" s="1059"/>
      <c r="U68" s="1110"/>
      <c r="V68" s="1111"/>
      <c r="W68" s="1111"/>
      <c r="X68" s="1111"/>
      <c r="Y68" s="1111"/>
      <c r="Z68" s="1112"/>
      <c r="AA68" s="61"/>
      <c r="AB68" s="61"/>
      <c r="AC68" s="61"/>
    </row>
    <row r="69" spans="1:29" ht="15.6" customHeight="1" x14ac:dyDescent="0.25">
      <c r="A69" s="1113"/>
      <c r="B69" s="1114"/>
      <c r="C69" s="1114"/>
      <c r="D69" s="1114"/>
      <c r="E69" s="1114"/>
      <c r="F69" s="1114"/>
      <c r="G69" s="1114"/>
      <c r="H69" s="1114"/>
      <c r="I69" s="1114"/>
      <c r="J69" s="1114"/>
      <c r="K69" s="1114"/>
      <c r="L69" s="1114"/>
      <c r="M69" s="1114"/>
      <c r="N69" s="1114"/>
      <c r="O69" s="1114"/>
      <c r="P69" s="1114"/>
      <c r="Q69" s="1115"/>
      <c r="R69" s="1057" t="s">
        <v>62</v>
      </c>
      <c r="S69" s="1058"/>
      <c r="T69" s="1059"/>
      <c r="U69" s="69"/>
      <c r="V69" s="68"/>
      <c r="W69" s="68"/>
      <c r="X69" s="68"/>
      <c r="Y69" s="68"/>
      <c r="Z69" s="67"/>
      <c r="AA69" s="61"/>
      <c r="AB69" s="61"/>
      <c r="AC69" s="61"/>
    </row>
    <row r="70" spans="1:29" ht="15.6" customHeight="1" x14ac:dyDescent="0.25">
      <c r="A70" s="1113"/>
      <c r="B70" s="1114"/>
      <c r="C70" s="1114"/>
      <c r="D70" s="1114"/>
      <c r="E70" s="1114"/>
      <c r="F70" s="1114"/>
      <c r="G70" s="1114"/>
      <c r="H70" s="1114"/>
      <c r="I70" s="1114"/>
      <c r="J70" s="1114"/>
      <c r="K70" s="1114"/>
      <c r="L70" s="1114"/>
      <c r="M70" s="1114"/>
      <c r="N70" s="1114"/>
      <c r="O70" s="1114"/>
      <c r="P70" s="1114"/>
      <c r="Q70" s="1115"/>
      <c r="R70" s="1057"/>
      <c r="S70" s="1058"/>
      <c r="T70" s="1059"/>
      <c r="U70" s="66"/>
      <c r="V70" s="1108"/>
      <c r="W70" s="1108"/>
      <c r="X70" s="1108"/>
      <c r="Y70" s="1108"/>
      <c r="Z70" s="65"/>
      <c r="AA70" s="61"/>
      <c r="AB70" s="61"/>
      <c r="AC70" s="61"/>
    </row>
    <row r="71" spans="1:29" ht="15.6" customHeight="1" x14ac:dyDescent="0.25">
      <c r="A71" s="1113"/>
      <c r="B71" s="1114"/>
      <c r="C71" s="1114"/>
      <c r="D71" s="1114"/>
      <c r="E71" s="1114"/>
      <c r="F71" s="1114"/>
      <c r="G71" s="1114"/>
      <c r="H71" s="1114"/>
      <c r="I71" s="1114"/>
      <c r="J71" s="1114"/>
      <c r="K71" s="1114"/>
      <c r="L71" s="1114"/>
      <c r="M71" s="1114"/>
      <c r="N71" s="1114"/>
      <c r="O71" s="1114"/>
      <c r="P71" s="1114"/>
      <c r="Q71" s="1115"/>
      <c r="R71" s="1057"/>
      <c r="S71" s="1058"/>
      <c r="T71" s="1059"/>
      <c r="U71" s="66"/>
      <c r="V71" s="1108"/>
      <c r="W71" s="1108"/>
      <c r="X71" s="1108"/>
      <c r="Y71" s="1108"/>
      <c r="Z71" s="65"/>
      <c r="AA71" s="61"/>
      <c r="AB71" s="61"/>
      <c r="AC71" s="61"/>
    </row>
    <row r="72" spans="1:29" ht="15.6" customHeight="1" x14ac:dyDescent="0.25">
      <c r="A72" s="1116"/>
      <c r="B72" s="1117"/>
      <c r="C72" s="1117"/>
      <c r="D72" s="1117"/>
      <c r="E72" s="1117"/>
      <c r="F72" s="1117"/>
      <c r="G72" s="1117"/>
      <c r="H72" s="1117"/>
      <c r="I72" s="1117"/>
      <c r="J72" s="1117"/>
      <c r="K72" s="1117"/>
      <c r="L72" s="1117"/>
      <c r="M72" s="1117"/>
      <c r="N72" s="1117"/>
      <c r="O72" s="1117"/>
      <c r="P72" s="1117"/>
      <c r="Q72" s="1118"/>
      <c r="R72" s="1101"/>
      <c r="S72" s="1102"/>
      <c r="T72" s="1103"/>
      <c r="U72" s="64"/>
      <c r="V72" s="63"/>
      <c r="W72" s="63"/>
      <c r="X72" s="63"/>
      <c r="Y72" s="63"/>
      <c r="Z72" s="62"/>
      <c r="AA72" s="61"/>
      <c r="AB72" s="61"/>
      <c r="AC72" s="61"/>
    </row>
  </sheetData>
  <sheetProtection formatCells="0" formatColumns="0" formatRows="0" insertColumns="0" insertRows="0" insertHyperlinks="0" deleteColumns="0" deleteRows="0" selectLockedCells="1" sort="0" autoFilter="0" pivotTables="0"/>
  <mergeCells count="157">
    <mergeCell ref="D54:E57"/>
    <mergeCell ref="F54:H54"/>
    <mergeCell ref="I54:N54"/>
    <mergeCell ref="O54:X54"/>
    <mergeCell ref="F55:H55"/>
    <mergeCell ref="I55:N55"/>
    <mergeCell ref="G11:L11"/>
    <mergeCell ref="G13:L13"/>
    <mergeCell ref="D29:E37"/>
    <mergeCell ref="D38:E46"/>
    <mergeCell ref="D47:E51"/>
    <mergeCell ref="F56:H56"/>
    <mergeCell ref="I56:N56"/>
    <mergeCell ref="D52:E53"/>
    <mergeCell ref="F50:H50"/>
    <mergeCell ref="I50:N50"/>
    <mergeCell ref="O55:X55"/>
    <mergeCell ref="F52:H52"/>
    <mergeCell ref="I52:N52"/>
    <mergeCell ref="O52:X52"/>
    <mergeCell ref="F53:H53"/>
    <mergeCell ref="I53:N53"/>
    <mergeCell ref="O53:X53"/>
    <mergeCell ref="O56:X56"/>
    <mergeCell ref="F46:H46"/>
    <mergeCell ref="I46:N46"/>
    <mergeCell ref="O46:X46"/>
    <mergeCell ref="F47:H47"/>
    <mergeCell ref="I47:N47"/>
    <mergeCell ref="O47:X47"/>
    <mergeCell ref="F57:H57"/>
    <mergeCell ref="I57:N57"/>
    <mergeCell ref="O57:X57"/>
    <mergeCell ref="O50:X50"/>
    <mergeCell ref="F51:H51"/>
    <mergeCell ref="I51:N51"/>
    <mergeCell ref="O51:X51"/>
    <mergeCell ref="F48:H48"/>
    <mergeCell ref="I48:N48"/>
    <mergeCell ref="O48:X48"/>
    <mergeCell ref="F49:H49"/>
    <mergeCell ref="I49:N49"/>
    <mergeCell ref="O49:X49"/>
    <mergeCell ref="I42:N42"/>
    <mergeCell ref="O42:X42"/>
    <mergeCell ref="F43:H43"/>
    <mergeCell ref="I43:N43"/>
    <mergeCell ref="O43:X43"/>
    <mergeCell ref="F44:H44"/>
    <mergeCell ref="I44:N44"/>
    <mergeCell ref="O44:X44"/>
    <mergeCell ref="F45:H45"/>
    <mergeCell ref="I45:N45"/>
    <mergeCell ref="O45:X45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F32:H32"/>
    <mergeCell ref="A65:Q65"/>
    <mergeCell ref="M11:R11"/>
    <mergeCell ref="R65:T65"/>
    <mergeCell ref="O59:X60"/>
    <mergeCell ref="U64:Z64"/>
    <mergeCell ref="U65:Z65"/>
    <mergeCell ref="O58:X58"/>
    <mergeCell ref="C61:E62"/>
    <mergeCell ref="I32:N32"/>
    <mergeCell ref="O32:X32"/>
    <mergeCell ref="F33:H33"/>
    <mergeCell ref="I33:N33"/>
    <mergeCell ref="O33:X33"/>
    <mergeCell ref="F34:H34"/>
    <mergeCell ref="I34:N34"/>
    <mergeCell ref="O34:X34"/>
    <mergeCell ref="F35:H35"/>
    <mergeCell ref="I35:N35"/>
    <mergeCell ref="O35:X35"/>
    <mergeCell ref="F36:H36"/>
    <mergeCell ref="I36:N36"/>
    <mergeCell ref="O36:X36"/>
    <mergeCell ref="C59:E60"/>
    <mergeCell ref="D58:E58"/>
    <mergeCell ref="O41:X41"/>
    <mergeCell ref="F42:H42"/>
    <mergeCell ref="F58:H58"/>
    <mergeCell ref="O61:X62"/>
    <mergeCell ref="I25:N28"/>
    <mergeCell ref="S13:Y13"/>
    <mergeCell ref="F61:N62"/>
    <mergeCell ref="I58:N58"/>
    <mergeCell ref="F59:N60"/>
    <mergeCell ref="I29:N29"/>
    <mergeCell ref="F37:H37"/>
    <mergeCell ref="I37:N37"/>
    <mergeCell ref="O37:X37"/>
    <mergeCell ref="F38:H38"/>
    <mergeCell ref="I38:N38"/>
    <mergeCell ref="O38:X38"/>
    <mergeCell ref="F39:H39"/>
    <mergeCell ref="I39:N39"/>
    <mergeCell ref="O39:X39"/>
    <mergeCell ref="F40:H40"/>
    <mergeCell ref="I40:N40"/>
    <mergeCell ref="O40:X40"/>
    <mergeCell ref="F41:H41"/>
    <mergeCell ref="I41:N41"/>
    <mergeCell ref="O29:X29"/>
    <mergeCell ref="F29:H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  <mergeCell ref="M12:R12"/>
    <mergeCell ref="M13:R1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8"/>
  <sheetViews>
    <sheetView showZeros="0" workbookViewId="0">
      <selection activeCell="AC7" sqref="AC7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193"/>
      <c r="B1" s="1194"/>
      <c r="C1" s="1194"/>
      <c r="D1" s="1194"/>
      <c r="E1" s="1194"/>
      <c r="F1" s="1195"/>
      <c r="G1" s="1205" t="s">
        <v>0</v>
      </c>
      <c r="H1" s="1206"/>
      <c r="I1" s="1206"/>
      <c r="J1" s="1206"/>
      <c r="K1" s="1206"/>
      <c r="L1" s="1206"/>
      <c r="M1" s="1206"/>
      <c r="N1" s="1206"/>
      <c r="O1" s="1206"/>
      <c r="P1" s="1206"/>
      <c r="Q1" s="1206"/>
      <c r="R1" s="1206"/>
      <c r="S1" s="1206"/>
      <c r="T1" s="1207"/>
      <c r="U1" s="641" t="s">
        <v>65</v>
      </c>
      <c r="V1" s="642"/>
      <c r="W1" s="642"/>
      <c r="X1" s="642"/>
      <c r="Y1" s="642"/>
      <c r="Z1" s="643"/>
    </row>
    <row r="2" spans="1:28" ht="12.75" customHeight="1" x14ac:dyDescent="0.25">
      <c r="A2" s="1196"/>
      <c r="B2" s="1197"/>
      <c r="C2" s="1197"/>
      <c r="D2" s="1197"/>
      <c r="E2" s="1197"/>
      <c r="F2" s="1198"/>
      <c r="G2" s="1208" t="s">
        <v>1</v>
      </c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10"/>
      <c r="U2" s="644"/>
      <c r="V2" s="645"/>
      <c r="W2" s="645"/>
      <c r="X2" s="645"/>
      <c r="Y2" s="645"/>
      <c r="Z2" s="646"/>
    </row>
    <row r="3" spans="1:28" ht="12.75" customHeight="1" x14ac:dyDescent="0.25">
      <c r="A3" s="1196"/>
      <c r="B3" s="1197"/>
      <c r="C3" s="1197"/>
      <c r="D3" s="1197"/>
      <c r="E3" s="1197"/>
      <c r="F3" s="1198"/>
      <c r="G3" s="1211"/>
      <c r="H3" s="1209"/>
      <c r="I3" s="1209"/>
      <c r="J3" s="1209"/>
      <c r="K3" s="1209"/>
      <c r="L3" s="1209"/>
      <c r="M3" s="1209"/>
      <c r="N3" s="1209"/>
      <c r="O3" s="1209"/>
      <c r="P3" s="1209"/>
      <c r="Q3" s="1209"/>
      <c r="R3" s="1209"/>
      <c r="S3" s="1209"/>
      <c r="T3" s="1210"/>
      <c r="U3" s="644"/>
      <c r="V3" s="645"/>
      <c r="W3" s="645"/>
      <c r="X3" s="645"/>
      <c r="Y3" s="645"/>
      <c r="Z3" s="646"/>
    </row>
    <row r="4" spans="1:28" ht="12.75" customHeight="1" x14ac:dyDescent="0.25">
      <c r="A4" s="1196"/>
      <c r="B4" s="1197"/>
      <c r="C4" s="1197"/>
      <c r="D4" s="1197"/>
      <c r="E4" s="1197"/>
      <c r="F4" s="1198"/>
      <c r="G4" s="1211"/>
      <c r="H4" s="1209"/>
      <c r="I4" s="1209"/>
      <c r="J4" s="1209"/>
      <c r="K4" s="1209"/>
      <c r="L4" s="1209"/>
      <c r="M4" s="1209"/>
      <c r="N4" s="1209"/>
      <c r="O4" s="1209"/>
      <c r="P4" s="1209"/>
      <c r="Q4" s="1209"/>
      <c r="R4" s="1209"/>
      <c r="S4" s="1209"/>
      <c r="T4" s="1210"/>
      <c r="U4" s="644"/>
      <c r="V4" s="645"/>
      <c r="W4" s="645"/>
      <c r="X4" s="645"/>
      <c r="Y4" s="645"/>
      <c r="Z4" s="646"/>
    </row>
    <row r="5" spans="1:28" ht="12.75" customHeight="1" x14ac:dyDescent="0.25">
      <c r="A5" s="1196"/>
      <c r="B5" s="1197"/>
      <c r="C5" s="1197"/>
      <c r="D5" s="1197"/>
      <c r="E5" s="1197"/>
      <c r="F5" s="1198"/>
      <c r="G5" s="1211" t="s">
        <v>2</v>
      </c>
      <c r="H5" s="1209"/>
      <c r="I5" s="2" t="s">
        <v>3</v>
      </c>
      <c r="J5" s="1212">
        <v>2</v>
      </c>
      <c r="K5" s="1213"/>
      <c r="L5" s="1214" t="s">
        <v>4</v>
      </c>
      <c r="M5" s="1212"/>
      <c r="N5" s="1212"/>
      <c r="O5" s="1213"/>
      <c r="P5" s="1215">
        <v>45924</v>
      </c>
      <c r="Q5" s="1216"/>
      <c r="R5" s="1216"/>
      <c r="S5" s="1216"/>
      <c r="T5" s="1217"/>
      <c r="U5" s="644"/>
      <c r="V5" s="645"/>
      <c r="W5" s="645"/>
      <c r="X5" s="645"/>
      <c r="Y5" s="645"/>
      <c r="Z5" s="646"/>
    </row>
    <row r="6" spans="1:28" ht="12.75" customHeight="1" x14ac:dyDescent="0.25">
      <c r="A6" s="1199"/>
      <c r="B6" s="1200"/>
      <c r="C6" s="1200"/>
      <c r="D6" s="1200"/>
      <c r="E6" s="1200"/>
      <c r="F6" s="1201"/>
      <c r="G6" s="3"/>
      <c r="H6" s="4"/>
      <c r="I6" s="4"/>
      <c r="J6" s="1202" t="s">
        <v>5</v>
      </c>
      <c r="K6" s="1202"/>
      <c r="L6" s="1202" t="s">
        <v>6</v>
      </c>
      <c r="M6" s="1202"/>
      <c r="N6" s="1202"/>
      <c r="O6" s="1202"/>
      <c r="P6" s="1202" t="s">
        <v>7</v>
      </c>
      <c r="Q6" s="1202"/>
      <c r="R6" s="1202"/>
      <c r="S6" s="1202"/>
      <c r="T6" s="1203"/>
      <c r="U6" s="647"/>
      <c r="V6" s="648"/>
      <c r="W6" s="648"/>
      <c r="X6" s="648"/>
      <c r="Y6" s="648"/>
      <c r="Z6" s="649"/>
    </row>
    <row r="7" spans="1:28" ht="36.75" customHeight="1" x14ac:dyDescent="0.25">
      <c r="A7" s="1219" t="s">
        <v>8</v>
      </c>
      <c r="B7" s="1219"/>
      <c r="C7" s="1219"/>
      <c r="D7" s="1219"/>
      <c r="E7" s="1219"/>
      <c r="F7" s="1219"/>
      <c r="G7" s="1218" t="s">
        <v>9</v>
      </c>
      <c r="H7" s="1218"/>
      <c r="I7" s="1218"/>
      <c r="J7" s="1218"/>
      <c r="K7" s="1218"/>
      <c r="L7" s="1218"/>
      <c r="M7" s="1218"/>
      <c r="N7" s="1218"/>
      <c r="O7" s="1218"/>
      <c r="P7" s="1218"/>
      <c r="Q7" s="1218"/>
      <c r="R7" s="1218"/>
      <c r="S7" s="1218"/>
      <c r="T7" s="1218"/>
      <c r="U7" s="1218"/>
      <c r="V7" s="1218"/>
      <c r="W7" s="1218"/>
      <c r="X7" s="1218"/>
      <c r="Y7" s="1218"/>
      <c r="Z7" s="1218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1204" t="s">
        <v>12</v>
      </c>
      <c r="C10" s="1204"/>
      <c r="D10" s="1204"/>
      <c r="E10" s="1204"/>
      <c r="F10" s="1204"/>
      <c r="G10" s="366" t="s">
        <v>13</v>
      </c>
      <c r="H10" s="366"/>
      <c r="I10" s="366"/>
      <c r="J10" s="366"/>
      <c r="K10" s="366"/>
      <c r="L10" s="366"/>
      <c r="M10" s="1204" t="s">
        <v>14</v>
      </c>
      <c r="N10" s="1204"/>
      <c r="O10" s="1204"/>
      <c r="P10" s="1204"/>
      <c r="Q10" s="1204"/>
      <c r="R10" s="1204"/>
      <c r="S10" s="1235" t="s">
        <v>15</v>
      </c>
      <c r="T10" s="1246"/>
      <c r="U10" s="1246"/>
      <c r="V10" s="1246"/>
      <c r="W10" s="1246"/>
      <c r="X10" s="1246"/>
      <c r="Y10" s="1246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366" t="s">
        <v>63</v>
      </c>
      <c r="H11" s="366"/>
      <c r="I11" s="366"/>
      <c r="J11" s="366"/>
      <c r="K11" s="366"/>
      <c r="L11" s="366"/>
      <c r="M11" s="1204" t="s">
        <v>17</v>
      </c>
      <c r="N11" s="1204"/>
      <c r="O11" s="1204"/>
      <c r="P11" s="1204"/>
      <c r="Q11" s="1204"/>
      <c r="R11" s="1204"/>
      <c r="S11" s="1304">
        <v>56</v>
      </c>
      <c r="T11" s="1204"/>
      <c r="U11" s="1204"/>
      <c r="V11" s="1204"/>
      <c r="W11" s="1204"/>
      <c r="X11" s="1204"/>
      <c r="Y11" s="1204"/>
      <c r="Z11" s="16"/>
    </row>
    <row r="12" spans="1:28" ht="15" customHeight="1" x14ac:dyDescent="0.25">
      <c r="A12" s="15"/>
      <c r="B12" s="1247" t="s">
        <v>18</v>
      </c>
      <c r="C12" s="1247"/>
      <c r="D12" s="1247"/>
      <c r="E12" s="1247"/>
      <c r="F12" s="1247"/>
      <c r="G12" s="1321" t="s">
        <v>19</v>
      </c>
      <c r="H12" s="1247"/>
      <c r="I12" s="1247"/>
      <c r="J12" s="1247"/>
      <c r="K12" s="1247"/>
      <c r="L12" s="1247"/>
      <c r="M12" s="1204" t="s">
        <v>20</v>
      </c>
      <c r="N12" s="1204"/>
      <c r="O12" s="1204"/>
      <c r="P12" s="1204"/>
      <c r="Q12" s="1204"/>
      <c r="R12" s="1204"/>
      <c r="S12" s="1235" t="s">
        <v>21</v>
      </c>
      <c r="T12" s="1246"/>
      <c r="U12" s="1246"/>
      <c r="V12" s="1246"/>
      <c r="W12" s="1246"/>
      <c r="X12" s="1246"/>
      <c r="Y12" s="1246"/>
      <c r="Z12" s="16"/>
    </row>
    <row r="13" spans="1:28" ht="15" customHeight="1" x14ac:dyDescent="0.25">
      <c r="A13" s="15"/>
      <c r="B13" s="1248" t="s">
        <v>22</v>
      </c>
      <c r="C13" s="1248"/>
      <c r="D13" s="1248"/>
      <c r="E13" s="1248"/>
      <c r="F13" s="1248"/>
      <c r="G13" s="366" t="s">
        <v>63</v>
      </c>
      <c r="H13" s="366"/>
      <c r="I13" s="366"/>
      <c r="J13" s="366"/>
      <c r="K13" s="366"/>
      <c r="L13" s="366"/>
      <c r="M13" s="1204" t="s">
        <v>23</v>
      </c>
      <c r="N13" s="1204"/>
      <c r="O13" s="1204"/>
      <c r="P13" s="1204"/>
      <c r="Q13" s="1204"/>
      <c r="R13" s="1204"/>
      <c r="S13" s="1246" t="s">
        <v>24</v>
      </c>
      <c r="T13" s="1246"/>
      <c r="U13" s="1246"/>
      <c r="V13" s="1246"/>
      <c r="W13" s="1246"/>
      <c r="X13" s="1246"/>
      <c r="Y13" s="1246"/>
      <c r="Z13" s="16"/>
      <c r="AB13" s="17"/>
    </row>
    <row r="14" spans="1:28" ht="15" customHeight="1" x14ac:dyDescent="0.25">
      <c r="A14" s="15"/>
      <c r="B14" s="1247" t="s">
        <v>25</v>
      </c>
      <c r="C14" s="1247"/>
      <c r="D14" s="1247"/>
      <c r="E14" s="1247"/>
      <c r="F14" s="1247"/>
      <c r="G14" s="1247" t="s">
        <v>64</v>
      </c>
      <c r="H14" s="1247"/>
      <c r="I14" s="1247"/>
      <c r="J14" s="1247"/>
      <c r="K14" s="1247"/>
      <c r="L14" s="1247"/>
      <c r="M14" s="1204" t="s">
        <v>26</v>
      </c>
      <c r="N14" s="1204"/>
      <c r="O14" s="1204"/>
      <c r="P14" s="1204"/>
      <c r="Q14" s="1204"/>
      <c r="R14" s="1204"/>
      <c r="S14" s="1204" t="s">
        <v>27</v>
      </c>
      <c r="T14" s="1204"/>
      <c r="U14" s="1204"/>
      <c r="V14" s="1204"/>
      <c r="W14" s="1204"/>
      <c r="X14" s="1204"/>
      <c r="Y14" s="1204"/>
      <c r="Z14" s="16"/>
    </row>
    <row r="15" spans="1:28" ht="15" customHeight="1" x14ac:dyDescent="0.25">
      <c r="A15" s="15"/>
      <c r="B15" s="1305" t="s">
        <v>28</v>
      </c>
      <c r="C15" s="1305"/>
      <c r="D15" s="1305"/>
      <c r="E15" s="1305"/>
      <c r="F15" s="1305"/>
      <c r="G15" s="1204" t="s">
        <v>29</v>
      </c>
      <c r="H15" s="1204"/>
      <c r="I15" s="1204"/>
      <c r="J15" s="1204"/>
      <c r="K15" s="1204"/>
      <c r="L15" s="1204"/>
      <c r="M15" s="1204"/>
      <c r="N15" s="1204"/>
      <c r="O15" s="1204"/>
      <c r="P15" s="1204"/>
      <c r="Q15" s="1204"/>
      <c r="R15" s="1204"/>
      <c r="S15" s="1204"/>
      <c r="T15" s="1204"/>
      <c r="U15" s="1204"/>
      <c r="V15" s="1204"/>
      <c r="W15" s="1204"/>
      <c r="X15" s="1204"/>
      <c r="Y15" s="1204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1204" t="s">
        <v>32</v>
      </c>
      <c r="C20" s="1204"/>
      <c r="D20" s="1204"/>
      <c r="E20" s="1204"/>
      <c r="F20" s="1204"/>
      <c r="G20" s="1204"/>
      <c r="H20" s="1204"/>
      <c r="I20" s="1212"/>
      <c r="J20" s="1212"/>
      <c r="K20" s="1212"/>
      <c r="L20" s="1212"/>
      <c r="M20" s="1212"/>
      <c r="N20" s="1212"/>
      <c r="O20" s="1212"/>
      <c r="P20" s="1212"/>
      <c r="Q20" s="1212"/>
      <c r="R20" s="1212"/>
      <c r="S20" s="1212"/>
      <c r="T20" s="1212"/>
      <c r="U20" s="1212"/>
      <c r="V20" s="1212"/>
      <c r="W20" s="1212"/>
      <c r="X20" s="1212"/>
      <c r="Y20" s="1212"/>
      <c r="Z20" s="14"/>
    </row>
    <row r="21" spans="1:30" ht="15" customHeight="1" x14ac:dyDescent="0.25">
      <c r="A21" s="10"/>
      <c r="B21" s="1204" t="s">
        <v>33</v>
      </c>
      <c r="C21" s="1204"/>
      <c r="D21" s="1204"/>
      <c r="E21" s="1204"/>
      <c r="F21" s="1204"/>
      <c r="G21" s="1204"/>
      <c r="H21" s="1204"/>
      <c r="I21" s="1229" t="s">
        <v>34</v>
      </c>
      <c r="J21" s="1229"/>
      <c r="K21" s="1229"/>
      <c r="L21" s="1229"/>
      <c r="M21" s="1229"/>
      <c r="N21" s="1229"/>
      <c r="O21" s="1229"/>
      <c r="P21" s="1229"/>
      <c r="Q21" s="1229"/>
      <c r="R21" s="1229"/>
      <c r="S21" s="1229"/>
      <c r="T21" s="1229"/>
      <c r="U21" s="1229"/>
      <c r="V21" s="1229"/>
      <c r="W21" s="1229"/>
      <c r="X21" s="1229"/>
      <c r="Y21" s="1229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1323" t="s">
        <v>37</v>
      </c>
      <c r="I23" s="1323"/>
      <c r="J23" s="1323"/>
      <c r="K23" s="1323"/>
      <c r="L23" s="1323"/>
      <c r="M23" s="1323"/>
      <c r="N23" s="1324" t="s">
        <v>38</v>
      </c>
      <c r="O23" s="1324"/>
      <c r="P23" s="1324"/>
      <c r="Q23" s="1324"/>
      <c r="R23" s="58" t="s">
        <v>39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1306" t="s">
        <v>40</v>
      </c>
      <c r="D25" s="1309" t="s">
        <v>41</v>
      </c>
      <c r="E25" s="1310"/>
      <c r="F25" s="1313" t="s">
        <v>42</v>
      </c>
      <c r="G25" s="1314"/>
      <c r="H25" s="1315"/>
      <c r="I25" s="1294" t="s">
        <v>43</v>
      </c>
      <c r="J25" s="1295"/>
      <c r="K25" s="1295"/>
      <c r="L25" s="1295"/>
      <c r="M25" s="1295"/>
      <c r="N25" s="1296"/>
      <c r="O25" s="1313" t="s">
        <v>44</v>
      </c>
      <c r="P25" s="1322"/>
      <c r="Q25" s="1322"/>
      <c r="R25" s="1322"/>
      <c r="S25" s="1322"/>
      <c r="T25" s="1322"/>
      <c r="U25" s="1322"/>
      <c r="V25" s="1322"/>
      <c r="W25" s="1322"/>
      <c r="X25" s="1310"/>
      <c r="Y25" s="34"/>
      <c r="Z25" s="33"/>
    </row>
    <row r="26" spans="1:30" ht="12.75" customHeight="1" x14ac:dyDescent="0.25">
      <c r="A26" s="15"/>
      <c r="C26" s="1307"/>
      <c r="D26" s="1311"/>
      <c r="E26" s="1282"/>
      <c r="F26" s="1316"/>
      <c r="G26" s="1248"/>
      <c r="H26" s="1317"/>
      <c r="I26" s="1297"/>
      <c r="J26" s="1298"/>
      <c r="K26" s="1298"/>
      <c r="L26" s="1298"/>
      <c r="M26" s="1298"/>
      <c r="N26" s="1299"/>
      <c r="O26" s="1280"/>
      <c r="P26" s="1281"/>
      <c r="Q26" s="1281"/>
      <c r="R26" s="1281"/>
      <c r="S26" s="1281"/>
      <c r="T26" s="1281"/>
      <c r="U26" s="1281"/>
      <c r="V26" s="1281"/>
      <c r="W26" s="1281"/>
      <c r="X26" s="1282"/>
      <c r="Y26" s="34"/>
      <c r="Z26" s="33"/>
    </row>
    <row r="27" spans="1:30" ht="13.5" customHeight="1" x14ac:dyDescent="0.25">
      <c r="A27" s="15"/>
      <c r="C27" s="1307"/>
      <c r="D27" s="1311"/>
      <c r="E27" s="1282"/>
      <c r="F27" s="1316"/>
      <c r="G27" s="1248"/>
      <c r="H27" s="1317"/>
      <c r="I27" s="1297"/>
      <c r="J27" s="1298"/>
      <c r="K27" s="1298"/>
      <c r="L27" s="1298"/>
      <c r="M27" s="1298"/>
      <c r="N27" s="1299"/>
      <c r="O27" s="1280"/>
      <c r="P27" s="1281"/>
      <c r="Q27" s="1281"/>
      <c r="R27" s="1281"/>
      <c r="S27" s="1281"/>
      <c r="T27" s="1281"/>
      <c r="U27" s="1281"/>
      <c r="V27" s="1281"/>
      <c r="W27" s="1281"/>
      <c r="X27" s="1282"/>
      <c r="Y27" s="34"/>
      <c r="Z27" s="33"/>
    </row>
    <row r="28" spans="1:30" ht="14.25" customHeight="1" thickBot="1" x14ac:dyDescent="0.3">
      <c r="A28" s="15"/>
      <c r="C28" s="1308"/>
      <c r="D28" s="1312"/>
      <c r="E28" s="1285"/>
      <c r="F28" s="1318"/>
      <c r="G28" s="1319"/>
      <c r="H28" s="1320"/>
      <c r="I28" s="1300"/>
      <c r="J28" s="1301"/>
      <c r="K28" s="1301"/>
      <c r="L28" s="1301"/>
      <c r="M28" s="1301"/>
      <c r="N28" s="1302"/>
      <c r="O28" s="1283"/>
      <c r="P28" s="1284"/>
      <c r="Q28" s="1284"/>
      <c r="R28" s="1284"/>
      <c r="S28" s="1284"/>
      <c r="T28" s="1284"/>
      <c r="U28" s="1284"/>
      <c r="V28" s="1284"/>
      <c r="W28" s="1284"/>
      <c r="X28" s="1285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1">
        <v>1</v>
      </c>
      <c r="D29" s="1333" t="s">
        <v>45</v>
      </c>
      <c r="E29" s="1334"/>
      <c r="F29" s="1251"/>
      <c r="G29" s="1249"/>
      <c r="H29" s="1250"/>
      <c r="I29" s="1252">
        <v>230</v>
      </c>
      <c r="J29" s="1253"/>
      <c r="K29" s="1253"/>
      <c r="L29" s="1253"/>
      <c r="M29" s="1253"/>
      <c r="N29" s="1254"/>
      <c r="O29" s="1255">
        <v>0.6</v>
      </c>
      <c r="P29" s="1256"/>
      <c r="Q29" s="1256"/>
      <c r="R29" s="1256"/>
      <c r="S29" s="1256"/>
      <c r="T29" s="1256"/>
      <c r="U29" s="1256"/>
      <c r="V29" s="1256"/>
      <c r="W29" s="1256"/>
      <c r="X29" s="1257"/>
      <c r="Y29" s="35"/>
      <c r="Z29" s="33"/>
    </row>
    <row r="30" spans="1:30" ht="15" customHeight="1" x14ac:dyDescent="0.25">
      <c r="A30" s="15"/>
      <c r="C30" s="51">
        <v>2</v>
      </c>
      <c r="D30" s="523"/>
      <c r="E30" s="1335"/>
      <c r="F30" s="1251"/>
      <c r="G30" s="1249"/>
      <c r="H30" s="1250"/>
      <c r="I30" s="1252">
        <v>240</v>
      </c>
      <c r="J30" s="1253"/>
      <c r="K30" s="1253"/>
      <c r="L30" s="1253"/>
      <c r="M30" s="1253"/>
      <c r="N30" s="1254"/>
      <c r="O30" s="1255">
        <v>0.55000000000000004</v>
      </c>
      <c r="P30" s="1256"/>
      <c r="Q30" s="1256"/>
      <c r="R30" s="1256"/>
      <c r="S30" s="1256"/>
      <c r="T30" s="1256"/>
      <c r="U30" s="1256"/>
      <c r="V30" s="1256"/>
      <c r="W30" s="1256"/>
      <c r="X30" s="1257"/>
      <c r="Y30" s="35"/>
      <c r="Z30" s="33"/>
    </row>
    <row r="31" spans="1:30" ht="15" customHeight="1" x14ac:dyDescent="0.25">
      <c r="A31" s="15"/>
      <c r="C31" s="51">
        <v>3</v>
      </c>
      <c r="D31" s="523"/>
      <c r="E31" s="1335"/>
      <c r="F31" s="1251"/>
      <c r="G31" s="1249"/>
      <c r="H31" s="1250"/>
      <c r="I31" s="1252">
        <v>245</v>
      </c>
      <c r="J31" s="1253"/>
      <c r="K31" s="1253"/>
      <c r="L31" s="1253"/>
      <c r="M31" s="1253"/>
      <c r="N31" s="1254"/>
      <c r="O31" s="1255">
        <v>0.53</v>
      </c>
      <c r="P31" s="1256"/>
      <c r="Q31" s="1256"/>
      <c r="R31" s="1256"/>
      <c r="S31" s="1256"/>
      <c r="T31" s="1256"/>
      <c r="U31" s="1256"/>
      <c r="V31" s="1256"/>
      <c r="W31" s="1256"/>
      <c r="X31" s="1257"/>
      <c r="Y31" s="35"/>
      <c r="Z31" s="33"/>
    </row>
    <row r="32" spans="1:30" ht="15" customHeight="1" x14ac:dyDescent="0.25">
      <c r="A32" s="15"/>
      <c r="C32" s="51">
        <v>4</v>
      </c>
      <c r="D32" s="523"/>
      <c r="E32" s="1335"/>
      <c r="F32" s="1251"/>
      <c r="G32" s="1249"/>
      <c r="H32" s="1250"/>
      <c r="I32" s="1252">
        <v>215</v>
      </c>
      <c r="J32" s="1253"/>
      <c r="K32" s="1253"/>
      <c r="L32" s="1253"/>
      <c r="M32" s="1253"/>
      <c r="N32" s="1254"/>
      <c r="O32" s="1255">
        <v>0.69</v>
      </c>
      <c r="P32" s="1256"/>
      <c r="Q32" s="1256"/>
      <c r="R32" s="1256"/>
      <c r="S32" s="1256"/>
      <c r="T32" s="1256"/>
      <c r="U32" s="1256"/>
      <c r="V32" s="1256"/>
      <c r="W32" s="1256"/>
      <c r="X32" s="1257"/>
      <c r="Y32" s="35"/>
      <c r="Z32" s="33"/>
    </row>
    <row r="33" spans="1:26" ht="15" customHeight="1" x14ac:dyDescent="0.25">
      <c r="A33" s="15"/>
      <c r="C33" s="51">
        <v>5</v>
      </c>
      <c r="D33" s="523"/>
      <c r="E33" s="1335"/>
      <c r="F33" s="1251"/>
      <c r="G33" s="1249"/>
      <c r="H33" s="1250"/>
      <c r="I33" s="1252">
        <v>250</v>
      </c>
      <c r="J33" s="1253"/>
      <c r="K33" s="1253"/>
      <c r="L33" s="1253"/>
      <c r="M33" s="1253"/>
      <c r="N33" s="1254"/>
      <c r="O33" s="1255">
        <v>0.51</v>
      </c>
      <c r="P33" s="1256"/>
      <c r="Q33" s="1256"/>
      <c r="R33" s="1256"/>
      <c r="S33" s="1256"/>
      <c r="T33" s="1256"/>
      <c r="U33" s="1256"/>
      <c r="V33" s="1256"/>
      <c r="W33" s="1256"/>
      <c r="X33" s="1257"/>
      <c r="Y33" s="35"/>
      <c r="Z33" s="33"/>
    </row>
    <row r="34" spans="1:26" ht="15" customHeight="1" x14ac:dyDescent="0.25">
      <c r="A34" s="15"/>
      <c r="C34" s="51">
        <v>6</v>
      </c>
      <c r="D34" s="523"/>
      <c r="E34" s="1335"/>
      <c r="F34" s="1251"/>
      <c r="G34" s="1249"/>
      <c r="H34" s="1250"/>
      <c r="I34" s="1252">
        <v>235</v>
      </c>
      <c r="J34" s="1253"/>
      <c r="K34" s="1253"/>
      <c r="L34" s="1253"/>
      <c r="M34" s="1253"/>
      <c r="N34" s="1254"/>
      <c r="O34" s="1255">
        <v>0.57999999999999996</v>
      </c>
      <c r="P34" s="1256"/>
      <c r="Q34" s="1256"/>
      <c r="R34" s="1256"/>
      <c r="S34" s="1256"/>
      <c r="T34" s="1256"/>
      <c r="U34" s="1256"/>
      <c r="V34" s="1256"/>
      <c r="W34" s="1256"/>
      <c r="X34" s="1257"/>
      <c r="Y34" s="35"/>
      <c r="Z34" s="33"/>
    </row>
    <row r="35" spans="1:26" ht="15" customHeight="1" x14ac:dyDescent="0.25">
      <c r="A35" s="15"/>
      <c r="C35" s="51">
        <v>7</v>
      </c>
      <c r="D35" s="523"/>
      <c r="E35" s="1335"/>
      <c r="F35" s="1251"/>
      <c r="G35" s="1249"/>
      <c r="H35" s="1250"/>
      <c r="I35" s="1252">
        <v>225</v>
      </c>
      <c r="J35" s="1253"/>
      <c r="K35" s="1253"/>
      <c r="L35" s="1253"/>
      <c r="M35" s="1253"/>
      <c r="N35" s="1254"/>
      <c r="O35" s="1255">
        <v>0.63</v>
      </c>
      <c r="P35" s="1256"/>
      <c r="Q35" s="1256"/>
      <c r="R35" s="1256"/>
      <c r="S35" s="1256"/>
      <c r="T35" s="1256"/>
      <c r="U35" s="1256"/>
      <c r="V35" s="1256"/>
      <c r="W35" s="1256"/>
      <c r="X35" s="1257"/>
      <c r="Y35" s="35"/>
      <c r="Z35" s="33"/>
    </row>
    <row r="36" spans="1:26" ht="15" customHeight="1" x14ac:dyDescent="0.25">
      <c r="A36" s="15"/>
      <c r="C36" s="51">
        <v>8</v>
      </c>
      <c r="D36" s="523"/>
      <c r="E36" s="1335"/>
      <c r="F36" s="1251"/>
      <c r="G36" s="1249"/>
      <c r="H36" s="1250"/>
      <c r="I36" s="1252">
        <v>220</v>
      </c>
      <c r="J36" s="1253"/>
      <c r="K36" s="1253"/>
      <c r="L36" s="1253"/>
      <c r="M36" s="1253"/>
      <c r="N36" s="1254"/>
      <c r="O36" s="1255">
        <v>0.66</v>
      </c>
      <c r="P36" s="1256"/>
      <c r="Q36" s="1256"/>
      <c r="R36" s="1256"/>
      <c r="S36" s="1256"/>
      <c r="T36" s="1256"/>
      <c r="U36" s="1256"/>
      <c r="V36" s="1256"/>
      <c r="W36" s="1256"/>
      <c r="X36" s="1257"/>
      <c r="Y36" s="35"/>
      <c r="Z36" s="33"/>
    </row>
    <row r="37" spans="1:26" ht="15" customHeight="1" x14ac:dyDescent="0.25">
      <c r="A37" s="15"/>
      <c r="C37" s="51">
        <v>9</v>
      </c>
      <c r="D37" s="523"/>
      <c r="E37" s="1335"/>
      <c r="F37" s="1251"/>
      <c r="G37" s="1249"/>
      <c r="H37" s="1250"/>
      <c r="I37" s="1252">
        <v>225</v>
      </c>
      <c r="J37" s="1253"/>
      <c r="K37" s="1253"/>
      <c r="L37" s="1253"/>
      <c r="M37" s="1253"/>
      <c r="N37" s="1254"/>
      <c r="O37" s="1255">
        <v>0.63</v>
      </c>
      <c r="P37" s="1256"/>
      <c r="Q37" s="1256"/>
      <c r="R37" s="1256"/>
      <c r="S37" s="1256"/>
      <c r="T37" s="1256"/>
      <c r="U37" s="1256"/>
      <c r="V37" s="1256"/>
      <c r="W37" s="1256"/>
      <c r="X37" s="1257"/>
      <c r="Y37" s="35"/>
      <c r="Z37" s="33"/>
    </row>
    <row r="38" spans="1:26" ht="15" customHeight="1" x14ac:dyDescent="0.25">
      <c r="A38" s="15"/>
      <c r="C38" s="51">
        <v>10</v>
      </c>
      <c r="D38" s="523"/>
      <c r="E38" s="1335"/>
      <c r="F38" s="1251"/>
      <c r="G38" s="1249"/>
      <c r="H38" s="1250"/>
      <c r="I38" s="1252">
        <v>220</v>
      </c>
      <c r="J38" s="1253"/>
      <c r="K38" s="1253"/>
      <c r="L38" s="1253"/>
      <c r="M38" s="1253"/>
      <c r="N38" s="1254"/>
      <c r="O38" s="1255">
        <v>0.66</v>
      </c>
      <c r="P38" s="1256"/>
      <c r="Q38" s="1256"/>
      <c r="R38" s="1256"/>
      <c r="S38" s="1256"/>
      <c r="T38" s="1256"/>
      <c r="U38" s="1256"/>
      <c r="V38" s="1256"/>
      <c r="W38" s="1256"/>
      <c r="X38" s="1257"/>
      <c r="Y38" s="35"/>
      <c r="Z38" s="33"/>
    </row>
    <row r="39" spans="1:26" ht="15" customHeight="1" x14ac:dyDescent="0.25">
      <c r="A39" s="15"/>
      <c r="C39" s="51">
        <v>11</v>
      </c>
      <c r="D39" s="523"/>
      <c r="E39" s="1335"/>
      <c r="F39" s="1251"/>
      <c r="G39" s="1249"/>
      <c r="H39" s="1250"/>
      <c r="I39" s="1252">
        <v>240</v>
      </c>
      <c r="J39" s="1253"/>
      <c r="K39" s="1253"/>
      <c r="L39" s="1253"/>
      <c r="M39" s="1253"/>
      <c r="N39" s="1254"/>
      <c r="O39" s="1255">
        <v>0.55000000000000004</v>
      </c>
      <c r="P39" s="1256"/>
      <c r="Q39" s="1256"/>
      <c r="R39" s="1256"/>
      <c r="S39" s="1256"/>
      <c r="T39" s="1256"/>
      <c r="U39" s="1256"/>
      <c r="V39" s="1256"/>
      <c r="W39" s="1256"/>
      <c r="X39" s="1257"/>
      <c r="Y39" s="35"/>
      <c r="Z39" s="33"/>
    </row>
    <row r="40" spans="1:26" ht="15" customHeight="1" x14ac:dyDescent="0.25">
      <c r="A40" s="15"/>
      <c r="C40" s="51">
        <v>12</v>
      </c>
      <c r="D40" s="525"/>
      <c r="E40" s="1336"/>
      <c r="F40" s="1251"/>
      <c r="G40" s="1249"/>
      <c r="H40" s="1250"/>
      <c r="I40" s="1252">
        <v>230</v>
      </c>
      <c r="J40" s="1253"/>
      <c r="K40" s="1253"/>
      <c r="L40" s="1253"/>
      <c r="M40" s="1253"/>
      <c r="N40" s="1254"/>
      <c r="O40" s="1255">
        <v>0.6</v>
      </c>
      <c r="P40" s="1256"/>
      <c r="Q40" s="1256"/>
      <c r="R40" s="1256"/>
      <c r="S40" s="1256"/>
      <c r="T40" s="1256"/>
      <c r="U40" s="1256"/>
      <c r="V40" s="1256"/>
      <c r="W40" s="1256"/>
      <c r="X40" s="1257"/>
      <c r="Y40" s="35"/>
      <c r="Z40" s="33"/>
    </row>
    <row r="41" spans="1:26" ht="15" customHeight="1" x14ac:dyDescent="0.25">
      <c r="A41" s="15"/>
      <c r="C41" s="51">
        <v>13</v>
      </c>
      <c r="D41" s="521" t="s">
        <v>46</v>
      </c>
      <c r="E41" s="1337"/>
      <c r="F41" s="1251"/>
      <c r="G41" s="1249"/>
      <c r="H41" s="1250"/>
      <c r="I41" s="1252">
        <v>225</v>
      </c>
      <c r="J41" s="1253"/>
      <c r="K41" s="1253"/>
      <c r="L41" s="1253"/>
      <c r="M41" s="1253"/>
      <c r="N41" s="1254"/>
      <c r="O41" s="1255">
        <v>0.63</v>
      </c>
      <c r="P41" s="1256"/>
      <c r="Q41" s="1256"/>
      <c r="R41" s="1256"/>
      <c r="S41" s="1256"/>
      <c r="T41" s="1256"/>
      <c r="U41" s="1256"/>
      <c r="V41" s="1256"/>
      <c r="W41" s="1256"/>
      <c r="X41" s="1257"/>
      <c r="Y41" s="35"/>
      <c r="Z41" s="33"/>
    </row>
    <row r="42" spans="1:26" ht="15" customHeight="1" x14ac:dyDescent="0.25">
      <c r="A42" s="15"/>
      <c r="C42" s="51">
        <v>14</v>
      </c>
      <c r="D42" s="523"/>
      <c r="E42" s="1335"/>
      <c r="F42" s="1251"/>
      <c r="G42" s="1249"/>
      <c r="H42" s="1250"/>
      <c r="I42" s="1252">
        <v>225</v>
      </c>
      <c r="J42" s="1253"/>
      <c r="K42" s="1253"/>
      <c r="L42" s="1253"/>
      <c r="M42" s="1253"/>
      <c r="N42" s="1254"/>
      <c r="O42" s="1255">
        <v>0.63</v>
      </c>
      <c r="P42" s="1256"/>
      <c r="Q42" s="1256"/>
      <c r="R42" s="1256"/>
      <c r="S42" s="1256"/>
      <c r="T42" s="1256"/>
      <c r="U42" s="1256"/>
      <c r="V42" s="1256"/>
      <c r="W42" s="1256"/>
      <c r="X42" s="1257"/>
      <c r="Y42" s="35"/>
      <c r="Z42" s="33"/>
    </row>
    <row r="43" spans="1:26" ht="15" customHeight="1" x14ac:dyDescent="0.25">
      <c r="A43" s="15"/>
      <c r="C43" s="51">
        <v>15</v>
      </c>
      <c r="D43" s="523"/>
      <c r="E43" s="1335"/>
      <c r="F43" s="1251"/>
      <c r="G43" s="1249"/>
      <c r="H43" s="1250"/>
      <c r="I43" s="1252">
        <v>230</v>
      </c>
      <c r="J43" s="1253"/>
      <c r="K43" s="1253"/>
      <c r="L43" s="1253"/>
      <c r="M43" s="1253"/>
      <c r="N43" s="1254"/>
      <c r="O43" s="1255">
        <v>0.6</v>
      </c>
      <c r="P43" s="1256"/>
      <c r="Q43" s="1256"/>
      <c r="R43" s="1256"/>
      <c r="S43" s="1256"/>
      <c r="T43" s="1256"/>
      <c r="U43" s="1256"/>
      <c r="V43" s="1256"/>
      <c r="W43" s="1256"/>
      <c r="X43" s="1257"/>
      <c r="Y43" s="35"/>
      <c r="Z43" s="33"/>
    </row>
    <row r="44" spans="1:26" ht="15" customHeight="1" x14ac:dyDescent="0.25">
      <c r="A44" s="15"/>
      <c r="C44" s="51">
        <v>16</v>
      </c>
      <c r="D44" s="523"/>
      <c r="E44" s="1335"/>
      <c r="F44" s="1251"/>
      <c r="G44" s="1249"/>
      <c r="H44" s="1250"/>
      <c r="I44" s="1252">
        <v>230</v>
      </c>
      <c r="J44" s="1253"/>
      <c r="K44" s="1253"/>
      <c r="L44" s="1253"/>
      <c r="M44" s="1253"/>
      <c r="N44" s="1254"/>
      <c r="O44" s="1255">
        <v>0.6</v>
      </c>
      <c r="P44" s="1256"/>
      <c r="Q44" s="1256"/>
      <c r="R44" s="1256"/>
      <c r="S44" s="1256"/>
      <c r="T44" s="1256"/>
      <c r="U44" s="1256"/>
      <c r="V44" s="1256"/>
      <c r="W44" s="1256"/>
      <c r="X44" s="1257"/>
      <c r="Y44" s="35"/>
      <c r="Z44" s="33"/>
    </row>
    <row r="45" spans="1:26" ht="15" customHeight="1" x14ac:dyDescent="0.25">
      <c r="A45" s="15"/>
      <c r="C45" s="51">
        <v>17</v>
      </c>
      <c r="D45" s="523"/>
      <c r="E45" s="1335"/>
      <c r="F45" s="1251"/>
      <c r="G45" s="1249"/>
      <c r="H45" s="1250"/>
      <c r="I45" s="1252">
        <v>265</v>
      </c>
      <c r="J45" s="1253"/>
      <c r="K45" s="1253"/>
      <c r="L45" s="1253"/>
      <c r="M45" s="1253"/>
      <c r="N45" s="1254"/>
      <c r="O45" s="1255">
        <v>0.45</v>
      </c>
      <c r="P45" s="1256"/>
      <c r="Q45" s="1256"/>
      <c r="R45" s="1256"/>
      <c r="S45" s="1256"/>
      <c r="T45" s="1256"/>
      <c r="U45" s="1256"/>
      <c r="V45" s="1256"/>
      <c r="W45" s="1256"/>
      <c r="X45" s="1257"/>
      <c r="Y45" s="35"/>
      <c r="Z45" s="33"/>
    </row>
    <row r="46" spans="1:26" ht="15" customHeight="1" x14ac:dyDescent="0.25">
      <c r="A46" s="15"/>
      <c r="C46" s="51">
        <v>18</v>
      </c>
      <c r="D46" s="523"/>
      <c r="E46" s="1335"/>
      <c r="F46" s="1251"/>
      <c r="G46" s="1249"/>
      <c r="H46" s="1250"/>
      <c r="I46" s="1252">
        <v>235</v>
      </c>
      <c r="J46" s="1253"/>
      <c r="K46" s="1253"/>
      <c r="L46" s="1253"/>
      <c r="M46" s="1253"/>
      <c r="N46" s="1254"/>
      <c r="O46" s="1255">
        <v>0.57999999999999996</v>
      </c>
      <c r="P46" s="1256"/>
      <c r="Q46" s="1256"/>
      <c r="R46" s="1256"/>
      <c r="S46" s="1256"/>
      <c r="T46" s="1256"/>
      <c r="U46" s="1256"/>
      <c r="V46" s="1256"/>
      <c r="W46" s="1256"/>
      <c r="X46" s="1257"/>
      <c r="Y46" s="35"/>
      <c r="Z46" s="33"/>
    </row>
    <row r="47" spans="1:26" ht="15" customHeight="1" x14ac:dyDescent="0.25">
      <c r="A47" s="15"/>
      <c r="C47" s="51">
        <v>19</v>
      </c>
      <c r="D47" s="523"/>
      <c r="E47" s="1335"/>
      <c r="F47" s="1251"/>
      <c r="G47" s="1249"/>
      <c r="H47" s="1250"/>
      <c r="I47" s="1252">
        <v>245</v>
      </c>
      <c r="J47" s="1253"/>
      <c r="K47" s="1253"/>
      <c r="L47" s="1253"/>
      <c r="M47" s="1253"/>
      <c r="N47" s="1254"/>
      <c r="O47" s="1255">
        <v>0.53</v>
      </c>
      <c r="P47" s="1256"/>
      <c r="Q47" s="1256"/>
      <c r="R47" s="1256"/>
      <c r="S47" s="1256"/>
      <c r="T47" s="1256"/>
      <c r="U47" s="1256"/>
      <c r="V47" s="1256"/>
      <c r="W47" s="1256"/>
      <c r="X47" s="1257"/>
      <c r="Y47" s="35"/>
      <c r="Z47" s="33"/>
    </row>
    <row r="48" spans="1:26" ht="15" customHeight="1" x14ac:dyDescent="0.25">
      <c r="A48" s="15"/>
      <c r="C48" s="51">
        <v>20</v>
      </c>
      <c r="D48" s="525"/>
      <c r="E48" s="1336"/>
      <c r="F48" s="1251"/>
      <c r="G48" s="1249"/>
      <c r="H48" s="1250"/>
      <c r="I48" s="1252">
        <v>240</v>
      </c>
      <c r="J48" s="1253"/>
      <c r="K48" s="1253"/>
      <c r="L48" s="1253"/>
      <c r="M48" s="1253"/>
      <c r="N48" s="1254"/>
      <c r="O48" s="1255">
        <v>0.55000000000000004</v>
      </c>
      <c r="P48" s="1256"/>
      <c r="Q48" s="1256"/>
      <c r="R48" s="1256"/>
      <c r="S48" s="1256"/>
      <c r="T48" s="1256"/>
      <c r="U48" s="1256"/>
      <c r="V48" s="1256"/>
      <c r="W48" s="1256"/>
      <c r="X48" s="1257"/>
      <c r="Y48" s="35"/>
      <c r="Z48" s="33"/>
    </row>
    <row r="49" spans="1:29" ht="21.6" customHeight="1" x14ac:dyDescent="0.25">
      <c r="A49" s="15"/>
      <c r="C49" s="51">
        <v>21</v>
      </c>
      <c r="D49" s="521" t="s">
        <v>47</v>
      </c>
      <c r="E49" s="1337"/>
      <c r="F49" s="1251"/>
      <c r="G49" s="1249"/>
      <c r="H49" s="1250"/>
      <c r="I49" s="1252">
        <v>240</v>
      </c>
      <c r="J49" s="1253"/>
      <c r="K49" s="1253"/>
      <c r="L49" s="1253"/>
      <c r="M49" s="1253"/>
      <c r="N49" s="1254"/>
      <c r="O49" s="1255">
        <v>0.55000000000000004</v>
      </c>
      <c r="P49" s="1256"/>
      <c r="Q49" s="1256"/>
      <c r="R49" s="1256"/>
      <c r="S49" s="1256"/>
      <c r="T49" s="1256"/>
      <c r="U49" s="1256"/>
      <c r="V49" s="1256"/>
      <c r="W49" s="1256"/>
      <c r="X49" s="1257"/>
      <c r="Y49" s="35"/>
      <c r="Z49" s="33"/>
    </row>
    <row r="50" spans="1:29" ht="21" customHeight="1" x14ac:dyDescent="0.25">
      <c r="A50" s="15"/>
      <c r="C50" s="51">
        <v>22</v>
      </c>
      <c r="D50" s="523"/>
      <c r="E50" s="1335"/>
      <c r="F50" s="1251"/>
      <c r="G50" s="1249"/>
      <c r="H50" s="1250"/>
      <c r="I50" s="1252">
        <v>260</v>
      </c>
      <c r="J50" s="1253"/>
      <c r="K50" s="1253"/>
      <c r="L50" s="1253"/>
      <c r="M50" s="1253"/>
      <c r="N50" s="1254"/>
      <c r="O50" s="1255">
        <v>0.47</v>
      </c>
      <c r="P50" s="1256"/>
      <c r="Q50" s="1256"/>
      <c r="R50" s="1256"/>
      <c r="S50" s="1256"/>
      <c r="T50" s="1256"/>
      <c r="U50" s="1256"/>
      <c r="V50" s="1256"/>
      <c r="W50" s="1256"/>
      <c r="X50" s="1257"/>
      <c r="Y50" s="35"/>
      <c r="Z50" s="33"/>
    </row>
    <row r="51" spans="1:29" ht="19.8" customHeight="1" x14ac:dyDescent="0.25">
      <c r="A51" s="15"/>
      <c r="C51" s="51">
        <v>23</v>
      </c>
      <c r="D51" s="525"/>
      <c r="E51" s="1336"/>
      <c r="F51" s="1251"/>
      <c r="G51" s="1249"/>
      <c r="H51" s="1250"/>
      <c r="I51" s="1252">
        <v>245</v>
      </c>
      <c r="J51" s="1253"/>
      <c r="K51" s="1253"/>
      <c r="L51" s="1253"/>
      <c r="M51" s="1253"/>
      <c r="N51" s="1254"/>
      <c r="O51" s="1255">
        <v>0.53</v>
      </c>
      <c r="P51" s="1256"/>
      <c r="Q51" s="1256"/>
      <c r="R51" s="1256"/>
      <c r="S51" s="1256"/>
      <c r="T51" s="1256"/>
      <c r="U51" s="1256"/>
      <c r="V51" s="1256"/>
      <c r="W51" s="1256"/>
      <c r="X51" s="1257"/>
      <c r="Y51" s="35"/>
      <c r="Z51" s="33"/>
    </row>
    <row r="52" spans="1:29" ht="25.2" customHeight="1" x14ac:dyDescent="0.25">
      <c r="A52" s="15"/>
      <c r="C52" s="51">
        <v>24</v>
      </c>
      <c r="D52" s="521" t="s">
        <v>48</v>
      </c>
      <c r="E52" s="1337"/>
      <c r="F52" s="1251"/>
      <c r="G52" s="1249"/>
      <c r="H52" s="1250"/>
      <c r="I52" s="1252">
        <v>235</v>
      </c>
      <c r="J52" s="1253"/>
      <c r="K52" s="1253"/>
      <c r="L52" s="1253"/>
      <c r="M52" s="1253"/>
      <c r="N52" s="1254"/>
      <c r="O52" s="1255">
        <v>0.57999999999999996</v>
      </c>
      <c r="P52" s="1256"/>
      <c r="Q52" s="1256"/>
      <c r="R52" s="1256"/>
      <c r="S52" s="1256"/>
      <c r="T52" s="1256"/>
      <c r="U52" s="1256"/>
      <c r="V52" s="1256"/>
      <c r="W52" s="1256"/>
      <c r="X52" s="1257"/>
      <c r="Y52" s="35"/>
      <c r="Z52" s="33"/>
    </row>
    <row r="53" spans="1:29" ht="27" customHeight="1" x14ac:dyDescent="0.25">
      <c r="A53" s="15"/>
      <c r="C53" s="51">
        <v>25</v>
      </c>
      <c r="D53" s="525"/>
      <c r="E53" s="1336"/>
      <c r="F53" s="1251"/>
      <c r="G53" s="1249"/>
      <c r="H53" s="1250"/>
      <c r="I53" s="1252">
        <v>225</v>
      </c>
      <c r="J53" s="1253"/>
      <c r="K53" s="1253"/>
      <c r="L53" s="1253"/>
      <c r="M53" s="1253"/>
      <c r="N53" s="1254"/>
      <c r="O53" s="1255">
        <v>0.63</v>
      </c>
      <c r="P53" s="1256"/>
      <c r="Q53" s="1256"/>
      <c r="R53" s="1256"/>
      <c r="S53" s="1256"/>
      <c r="T53" s="1256"/>
      <c r="U53" s="1256"/>
      <c r="V53" s="1256"/>
      <c r="W53" s="1256"/>
      <c r="X53" s="1257"/>
      <c r="Y53" s="35"/>
      <c r="Z53" s="33"/>
    </row>
    <row r="54" spans="1:29" ht="15" customHeight="1" thickBot="1" x14ac:dyDescent="0.3">
      <c r="A54" s="15"/>
      <c r="C54" s="52"/>
      <c r="D54" s="1286"/>
      <c r="E54" s="1287"/>
      <c r="F54" s="1288"/>
      <c r="G54" s="1289"/>
      <c r="H54" s="1290"/>
      <c r="I54" s="1303"/>
      <c r="J54" s="1286"/>
      <c r="K54" s="1286"/>
      <c r="L54" s="1286"/>
      <c r="M54" s="1286"/>
      <c r="N54" s="1287"/>
      <c r="O54" s="1269"/>
      <c r="P54" s="1270"/>
      <c r="Q54" s="1270"/>
      <c r="R54" s="1270"/>
      <c r="S54" s="1270"/>
      <c r="T54" s="1270"/>
      <c r="U54" s="1270"/>
      <c r="V54" s="1270"/>
      <c r="W54" s="1270"/>
      <c r="X54" s="1271"/>
      <c r="Y54" s="35"/>
      <c r="Z54" s="33"/>
    </row>
    <row r="55" spans="1:29" ht="17.25" customHeight="1" x14ac:dyDescent="0.25">
      <c r="A55" s="15"/>
      <c r="C55" s="1280" t="s">
        <v>49</v>
      </c>
      <c r="D55" s="1281"/>
      <c r="E55" s="1282"/>
      <c r="F55" s="1297" t="s">
        <v>50</v>
      </c>
      <c r="G55" s="1298"/>
      <c r="H55" s="1298"/>
      <c r="I55" s="1298"/>
      <c r="J55" s="1298"/>
      <c r="K55" s="1298"/>
      <c r="L55" s="1298"/>
      <c r="M55" s="1298"/>
      <c r="N55" s="1299"/>
      <c r="O55" s="1258">
        <v>0.57999999999999996</v>
      </c>
      <c r="P55" s="1259"/>
      <c r="Q55" s="1259"/>
      <c r="R55" s="1259"/>
      <c r="S55" s="1259"/>
      <c r="T55" s="1259"/>
      <c r="U55" s="1259"/>
      <c r="V55" s="1259"/>
      <c r="W55" s="1259"/>
      <c r="X55" s="1260"/>
      <c r="Y55" s="36"/>
      <c r="Z55" s="33"/>
    </row>
    <row r="56" spans="1:29" ht="16.5" customHeight="1" x14ac:dyDescent="0.25">
      <c r="A56" s="15"/>
      <c r="C56" s="1283"/>
      <c r="D56" s="1284"/>
      <c r="E56" s="1285"/>
      <c r="F56" s="1300"/>
      <c r="G56" s="1301"/>
      <c r="H56" s="1301"/>
      <c r="I56" s="1301"/>
      <c r="J56" s="1301"/>
      <c r="K56" s="1301"/>
      <c r="L56" s="1301"/>
      <c r="M56" s="1301"/>
      <c r="N56" s="1302"/>
      <c r="O56" s="1261"/>
      <c r="P56" s="1262"/>
      <c r="Q56" s="1262"/>
      <c r="R56" s="1262"/>
      <c r="S56" s="1262"/>
      <c r="T56" s="1262"/>
      <c r="U56" s="1262"/>
      <c r="V56" s="1262"/>
      <c r="W56" s="1262"/>
      <c r="X56" s="1263"/>
      <c r="Y56" s="36"/>
      <c r="Z56" s="33"/>
    </row>
    <row r="57" spans="1:29" ht="15.75" customHeight="1" x14ac:dyDescent="0.25">
      <c r="A57" s="15"/>
      <c r="C57" s="1272">
        <v>25</v>
      </c>
      <c r="D57" s="1212"/>
      <c r="E57" s="1273"/>
      <c r="F57" s="1294" t="s">
        <v>51</v>
      </c>
      <c r="G57" s="1295"/>
      <c r="H57" s="1295"/>
      <c r="I57" s="1295"/>
      <c r="J57" s="1295"/>
      <c r="K57" s="1295"/>
      <c r="L57" s="1295"/>
      <c r="M57" s="1295"/>
      <c r="N57" s="1296"/>
      <c r="O57" s="1291">
        <v>100</v>
      </c>
      <c r="P57" s="1292"/>
      <c r="Q57" s="1292"/>
      <c r="R57" s="1292"/>
      <c r="S57" s="1292"/>
      <c r="T57" s="1292"/>
      <c r="U57" s="1292"/>
      <c r="V57" s="1292"/>
      <c r="W57" s="1292"/>
      <c r="X57" s="1293"/>
      <c r="Y57" s="37"/>
      <c r="Z57" s="33"/>
    </row>
    <row r="58" spans="1:29" ht="9.75" customHeight="1" x14ac:dyDescent="0.25">
      <c r="A58" s="18"/>
      <c r="B58" s="19"/>
      <c r="C58" s="1274"/>
      <c r="D58" s="1275"/>
      <c r="E58" s="1276"/>
      <c r="F58" s="1300"/>
      <c r="G58" s="1301"/>
      <c r="H58" s="1301"/>
      <c r="I58" s="1301"/>
      <c r="J58" s="1301"/>
      <c r="K58" s="1301"/>
      <c r="L58" s="1301"/>
      <c r="M58" s="1301"/>
      <c r="N58" s="1302"/>
      <c r="O58" s="1261"/>
      <c r="P58" s="1262"/>
      <c r="Q58" s="1262"/>
      <c r="R58" s="1262"/>
      <c r="S58" s="1262"/>
      <c r="T58" s="1262"/>
      <c r="U58" s="1262"/>
      <c r="V58" s="1262"/>
      <c r="W58" s="1262"/>
      <c r="X58" s="1263"/>
      <c r="Y58" s="19"/>
      <c r="Z58" s="22"/>
    </row>
    <row r="60" spans="1:29" ht="15.6" customHeight="1" x14ac:dyDescent="0.25">
      <c r="A60" s="38" t="s">
        <v>52</v>
      </c>
      <c r="B60" s="39" t="s">
        <v>53</v>
      </c>
      <c r="C60" s="40"/>
      <c r="D60" s="40"/>
      <c r="E60" s="40"/>
      <c r="F60" s="41"/>
      <c r="G60" s="41"/>
      <c r="H60" s="41"/>
      <c r="I60" s="7"/>
      <c r="J60" s="7"/>
      <c r="K60" s="7"/>
      <c r="L60" s="7"/>
      <c r="M60" s="7"/>
      <c r="N60" s="7"/>
      <c r="O60" s="7"/>
      <c r="P60" s="7"/>
      <c r="Q60" s="41"/>
      <c r="R60" s="7"/>
      <c r="S60" s="7"/>
      <c r="T60" s="7"/>
      <c r="U60" s="1264"/>
      <c r="V60" s="1264"/>
      <c r="W60" s="1264"/>
      <c r="X60" s="1264"/>
      <c r="Y60" s="1264"/>
      <c r="Z60" s="1265"/>
      <c r="AA60" s="42"/>
      <c r="AB60" s="42"/>
      <c r="AC60" s="42"/>
    </row>
    <row r="61" spans="1:29" ht="26.4" customHeight="1" x14ac:dyDescent="0.25">
      <c r="A61" s="1277" t="s">
        <v>54</v>
      </c>
      <c r="B61" s="1278"/>
      <c r="C61" s="1278"/>
      <c r="D61" s="1278"/>
      <c r="E61" s="1278"/>
      <c r="F61" s="1278"/>
      <c r="G61" s="1278"/>
      <c r="H61" s="1278"/>
      <c r="I61" s="1278"/>
      <c r="J61" s="1278"/>
      <c r="K61" s="1278"/>
      <c r="L61" s="1278"/>
      <c r="M61" s="1278"/>
      <c r="N61" s="1278"/>
      <c r="O61" s="1278"/>
      <c r="P61" s="1278"/>
      <c r="Q61" s="1279"/>
      <c r="R61" s="1220" t="s">
        <v>55</v>
      </c>
      <c r="S61" s="1221"/>
      <c r="T61" s="1222"/>
      <c r="U61" s="1266" t="s">
        <v>56</v>
      </c>
      <c r="V61" s="1267"/>
      <c r="W61" s="1267"/>
      <c r="X61" s="1267"/>
      <c r="Y61" s="1267"/>
      <c r="Z61" s="1268"/>
      <c r="AA61" s="42"/>
      <c r="AB61" s="42"/>
      <c r="AC61" s="42"/>
    </row>
    <row r="62" spans="1:29" ht="15.6" customHeight="1" x14ac:dyDescent="0.25">
      <c r="A62" s="1240" t="s">
        <v>57</v>
      </c>
      <c r="B62" s="1241"/>
      <c r="C62" s="1241"/>
      <c r="D62" s="1241"/>
      <c r="E62" s="1241"/>
      <c r="F62" s="1241"/>
      <c r="G62" s="1241"/>
      <c r="H62" s="1241"/>
      <c r="I62" s="1241"/>
      <c r="J62" s="1241"/>
      <c r="K62" s="1241"/>
      <c r="L62" s="1241"/>
      <c r="M62" s="1241"/>
      <c r="N62" s="1241"/>
      <c r="O62" s="1241"/>
      <c r="P62" s="1241"/>
      <c r="Q62" s="1242"/>
      <c r="R62" s="1220" t="s">
        <v>58</v>
      </c>
      <c r="S62" s="1221"/>
      <c r="T62" s="1222"/>
      <c r="U62" s="521" t="s">
        <v>59</v>
      </c>
      <c r="V62" s="1226"/>
      <c r="W62" s="1226"/>
      <c r="X62" s="1226"/>
      <c r="Y62" s="1226"/>
      <c r="Z62" s="1227"/>
      <c r="AA62" s="42"/>
      <c r="AB62" s="42"/>
      <c r="AC62" s="42"/>
    </row>
    <row r="63" spans="1:29" ht="15.6" customHeight="1" x14ac:dyDescent="0.25">
      <c r="A63" s="1243"/>
      <c r="B63" s="1244"/>
      <c r="C63" s="1244"/>
      <c r="D63" s="1244"/>
      <c r="E63" s="1244"/>
      <c r="F63" s="1244"/>
      <c r="G63" s="1244"/>
      <c r="H63" s="1244"/>
      <c r="I63" s="1244"/>
      <c r="J63" s="1244"/>
      <c r="K63" s="1244"/>
      <c r="L63" s="1244"/>
      <c r="M63" s="1244"/>
      <c r="N63" s="1244"/>
      <c r="O63" s="1244"/>
      <c r="P63" s="1244"/>
      <c r="Q63" s="1245"/>
      <c r="R63" s="1220"/>
      <c r="S63" s="1221"/>
      <c r="T63" s="1222"/>
      <c r="U63" s="1228"/>
      <c r="V63" s="1229"/>
      <c r="W63" s="1229"/>
      <c r="X63" s="1229"/>
      <c r="Y63" s="1229"/>
      <c r="Z63" s="1230"/>
      <c r="AA63" s="42"/>
      <c r="AB63" s="42"/>
      <c r="AC63" s="42"/>
    </row>
    <row r="64" spans="1:29" ht="15.6" customHeight="1" x14ac:dyDescent="0.25">
      <c r="A64" s="43" t="s">
        <v>60</v>
      </c>
      <c r="B64" s="44" t="s">
        <v>61</v>
      </c>
      <c r="C64" s="11"/>
      <c r="D64" s="11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6"/>
      <c r="R64" s="1220"/>
      <c r="S64" s="1221"/>
      <c r="T64" s="1222"/>
      <c r="U64" s="1231"/>
      <c r="V64" s="1232"/>
      <c r="W64" s="1232"/>
      <c r="X64" s="1232"/>
      <c r="Y64" s="1232"/>
      <c r="Z64" s="1233"/>
      <c r="AA64" s="42"/>
      <c r="AB64" s="42"/>
      <c r="AC64" s="42"/>
    </row>
    <row r="65" spans="1:29" ht="15.6" customHeight="1" x14ac:dyDescent="0.25">
      <c r="A65" s="1234"/>
      <c r="B65" s="1235"/>
      <c r="C65" s="1235"/>
      <c r="D65" s="1235"/>
      <c r="E65" s="1235"/>
      <c r="F65" s="1235"/>
      <c r="G65" s="1235"/>
      <c r="H65" s="1235"/>
      <c r="I65" s="1235"/>
      <c r="J65" s="1235"/>
      <c r="K65" s="1235"/>
      <c r="L65" s="1235"/>
      <c r="M65" s="1235"/>
      <c r="N65" s="1235"/>
      <c r="O65" s="1235"/>
      <c r="P65" s="1235"/>
      <c r="Q65" s="1236"/>
      <c r="R65" s="1220" t="s">
        <v>62</v>
      </c>
      <c r="S65" s="1221"/>
      <c r="T65" s="1222"/>
      <c r="U65" s="53"/>
      <c r="V65" s="54"/>
      <c r="W65" s="54"/>
      <c r="X65" s="54"/>
      <c r="Y65" s="54"/>
      <c r="Z65" s="55"/>
      <c r="AA65" s="42"/>
      <c r="AB65" s="42"/>
      <c r="AC65" s="42"/>
    </row>
    <row r="66" spans="1:29" ht="15.6" customHeight="1" x14ac:dyDescent="0.25">
      <c r="A66" s="1234"/>
      <c r="B66" s="1235"/>
      <c r="C66" s="1235"/>
      <c r="D66" s="1235"/>
      <c r="E66" s="1235"/>
      <c r="F66" s="1235"/>
      <c r="G66" s="1235"/>
      <c r="H66" s="1235"/>
      <c r="I66" s="1235"/>
      <c r="J66" s="1235"/>
      <c r="K66" s="1235"/>
      <c r="L66" s="1235"/>
      <c r="M66" s="1235"/>
      <c r="N66" s="1235"/>
      <c r="O66" s="1235"/>
      <c r="P66" s="1235"/>
      <c r="Q66" s="1236"/>
      <c r="R66" s="1220"/>
      <c r="S66" s="1221"/>
      <c r="T66" s="1222"/>
      <c r="U66" s="56"/>
      <c r="V66" s="1229"/>
      <c r="W66" s="1229"/>
      <c r="X66" s="1229"/>
      <c r="Y66" s="1229"/>
      <c r="Z66" s="57"/>
      <c r="AA66" s="42"/>
      <c r="AB66" s="42"/>
      <c r="AC66" s="42"/>
    </row>
    <row r="67" spans="1:29" ht="15.6" customHeight="1" x14ac:dyDescent="0.25">
      <c r="A67" s="1234"/>
      <c r="B67" s="1235"/>
      <c r="C67" s="1235"/>
      <c r="D67" s="1235"/>
      <c r="E67" s="1235"/>
      <c r="F67" s="1235"/>
      <c r="G67" s="1235"/>
      <c r="H67" s="1235"/>
      <c r="I67" s="1235"/>
      <c r="J67" s="1235"/>
      <c r="K67" s="1235"/>
      <c r="L67" s="1235"/>
      <c r="M67" s="1235"/>
      <c r="N67" s="1235"/>
      <c r="O67" s="1235"/>
      <c r="P67" s="1235"/>
      <c r="Q67" s="1236"/>
      <c r="R67" s="1220"/>
      <c r="S67" s="1221"/>
      <c r="T67" s="1222"/>
      <c r="U67" s="56"/>
      <c r="V67" s="1229"/>
      <c r="W67" s="1229"/>
      <c r="X67" s="1229"/>
      <c r="Y67" s="1229"/>
      <c r="Z67" s="57"/>
      <c r="AA67" s="42"/>
      <c r="AB67" s="42"/>
      <c r="AC67" s="42"/>
    </row>
    <row r="68" spans="1:29" ht="15.6" customHeight="1" x14ac:dyDescent="0.25">
      <c r="A68" s="1237"/>
      <c r="B68" s="1238"/>
      <c r="C68" s="1238"/>
      <c r="D68" s="1238"/>
      <c r="E68" s="1238"/>
      <c r="F68" s="1238"/>
      <c r="G68" s="1238"/>
      <c r="H68" s="1238"/>
      <c r="I68" s="1238"/>
      <c r="J68" s="1238"/>
      <c r="K68" s="1238"/>
      <c r="L68" s="1238"/>
      <c r="M68" s="1238"/>
      <c r="N68" s="1238"/>
      <c r="O68" s="1238"/>
      <c r="P68" s="1238"/>
      <c r="Q68" s="1239"/>
      <c r="R68" s="1223"/>
      <c r="S68" s="1224"/>
      <c r="T68" s="1225"/>
      <c r="U68" s="47"/>
      <c r="V68" s="48"/>
      <c r="W68" s="48"/>
      <c r="X68" s="48"/>
      <c r="Y68" s="48"/>
      <c r="Z68" s="49"/>
      <c r="AA68" s="42"/>
      <c r="AB68" s="42"/>
      <c r="AC68" s="42"/>
    </row>
  </sheetData>
  <sheetProtection formatCells="0" formatColumns="0" formatRows="0" insertColumns="0" insertRows="0" insertHyperlinks="0" deleteColumns="0" deleteRows="0" selectLockedCells="1" sort="0" autoFilter="0" pivotTables="0"/>
  <mergeCells count="144">
    <mergeCell ref="G11:L11"/>
    <mergeCell ref="G13:L13"/>
    <mergeCell ref="D29:E40"/>
    <mergeCell ref="D41:E48"/>
    <mergeCell ref="D49:E51"/>
    <mergeCell ref="F52:H52"/>
    <mergeCell ref="I52:N52"/>
    <mergeCell ref="O52:X52"/>
    <mergeCell ref="F53:H53"/>
    <mergeCell ref="I53:N53"/>
    <mergeCell ref="O53:X53"/>
    <mergeCell ref="D52:E53"/>
    <mergeCell ref="F50:H50"/>
    <mergeCell ref="I50:N50"/>
    <mergeCell ref="O50:X50"/>
    <mergeCell ref="F51:H51"/>
    <mergeCell ref="I51:N51"/>
    <mergeCell ref="O51:X51"/>
    <mergeCell ref="F48:H48"/>
    <mergeCell ref="I48:N48"/>
    <mergeCell ref="O48:X48"/>
    <mergeCell ref="F49:H49"/>
    <mergeCell ref="I49:N49"/>
    <mergeCell ref="O49:X49"/>
    <mergeCell ref="F46:H46"/>
    <mergeCell ref="I46:N46"/>
    <mergeCell ref="O46:X46"/>
    <mergeCell ref="F47:H47"/>
    <mergeCell ref="I47:N47"/>
    <mergeCell ref="O47:X47"/>
    <mergeCell ref="F44:H44"/>
    <mergeCell ref="I44:N44"/>
    <mergeCell ref="O44:X44"/>
    <mergeCell ref="F45:H45"/>
    <mergeCell ref="I45:N45"/>
    <mergeCell ref="O45:X45"/>
    <mergeCell ref="F42:H42"/>
    <mergeCell ref="I42:N42"/>
    <mergeCell ref="O42:X42"/>
    <mergeCell ref="F43:H43"/>
    <mergeCell ref="I43:N43"/>
    <mergeCell ref="O43:X43"/>
    <mergeCell ref="F40:H40"/>
    <mergeCell ref="I40:N40"/>
    <mergeCell ref="O40:X40"/>
    <mergeCell ref="F41:H41"/>
    <mergeCell ref="I41:N41"/>
    <mergeCell ref="O41:X41"/>
    <mergeCell ref="F38:H38"/>
    <mergeCell ref="I38:N38"/>
    <mergeCell ref="O38:X38"/>
    <mergeCell ref="F39:H39"/>
    <mergeCell ref="I39:N39"/>
    <mergeCell ref="O39:X39"/>
    <mergeCell ref="F36:H36"/>
    <mergeCell ref="I36:N36"/>
    <mergeCell ref="O36:X36"/>
    <mergeCell ref="F37:H37"/>
    <mergeCell ref="I37:N37"/>
    <mergeCell ref="O37:X37"/>
    <mergeCell ref="F34:H34"/>
    <mergeCell ref="I34:N34"/>
    <mergeCell ref="O34:X34"/>
    <mergeCell ref="F35:H35"/>
    <mergeCell ref="I35:N35"/>
    <mergeCell ref="O35:X35"/>
    <mergeCell ref="F32:H32"/>
    <mergeCell ref="I32:N32"/>
    <mergeCell ref="O32:X32"/>
    <mergeCell ref="F33:H33"/>
    <mergeCell ref="I33:N33"/>
    <mergeCell ref="O33:X33"/>
    <mergeCell ref="F30:H30"/>
    <mergeCell ref="I30:N30"/>
    <mergeCell ref="O30:X30"/>
    <mergeCell ref="F31:H31"/>
    <mergeCell ref="I31:N31"/>
    <mergeCell ref="O31:X31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R65:T68"/>
    <mergeCell ref="U62:Z64"/>
    <mergeCell ref="R62:T64"/>
    <mergeCell ref="A65:Q68"/>
    <mergeCell ref="A62:Q63"/>
    <mergeCell ref="V66:Y67"/>
    <mergeCell ref="A61:Q61"/>
    <mergeCell ref="M11:R11"/>
    <mergeCell ref="M12:R12"/>
    <mergeCell ref="M13:R13"/>
    <mergeCell ref="R61:T61"/>
    <mergeCell ref="O55:X56"/>
    <mergeCell ref="U60:Z60"/>
    <mergeCell ref="U61:Z61"/>
    <mergeCell ref="O54:X54"/>
    <mergeCell ref="C57:E58"/>
    <mergeCell ref="C55:E56"/>
    <mergeCell ref="D54:E54"/>
    <mergeCell ref="F54:H54"/>
    <mergeCell ref="O57:X58"/>
    <mergeCell ref="I25:N28"/>
    <mergeCell ref="S13:Y13"/>
    <mergeCell ref="F57:N58"/>
    <mergeCell ref="I54:N54"/>
    <mergeCell ref="F55:N56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I29:N29"/>
    <mergeCell ref="O29:X29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42</vt:i4>
      </vt:variant>
      <vt:variant>
        <vt:lpstr>Plages nommées</vt:lpstr>
      </vt:variant>
      <vt:variant>
        <vt:i4>42</vt:i4>
      </vt:variant>
    </vt:vector>
  </HeadingPairs>
  <TitlesOfParts>
    <vt:vector size="84" baseType="lpstr">
      <vt:lpstr>Nuit 09-100226 BBSG 100SQZ Sa </vt:lpstr>
      <vt:lpstr>Nuit 06-070226 BBSG 114 Gui Vin</vt:lpstr>
      <vt:lpstr>Nuit 04-050226 BBSG 114 sal</vt:lpstr>
      <vt:lpstr>PMT</vt:lpstr>
      <vt:lpstr>Nuit 16-171225 BBSG 100SQZ YPS</vt:lpstr>
      <vt:lpstr>Nuit 16-171225 BBSG 114 Sand</vt:lpstr>
      <vt:lpstr>Nuit 15-161225 BBSG 114</vt:lpstr>
      <vt:lpstr>Nuit 15-161225 BBSG 100SQZ</vt:lpstr>
      <vt:lpstr>Nuit 12-131225 BBSG 100SQZ perr</vt:lpstr>
      <vt:lpstr>11_121225 Tolstoï 56</vt:lpstr>
      <vt:lpstr>11_121225 Tolstoï 114</vt:lpstr>
      <vt:lpstr>11_121225 Zola</vt:lpstr>
      <vt:lpstr>Nuit 09-101225 BBSG 114 Perrin</vt:lpstr>
      <vt:lpstr>Nuit 09-101225 BBSG 100SQZ Char</vt:lpstr>
      <vt:lpstr>021225 BBSG 100SQZ St ch eglise</vt:lpstr>
      <vt:lpstr>011225 BBSG 100SQZ Vinatier</vt:lpstr>
      <vt:lpstr>011225 BBSG 114 Vinatier</vt:lpstr>
      <vt:lpstr>Nuit 24-251025 BBSG 114 Pinel</vt:lpstr>
      <vt:lpstr>Nuit 16-171025 BBSG114 Jaurès</vt:lpstr>
      <vt:lpstr>Nuit 15-161025 BBSG56 Jaur Arag</vt:lpstr>
      <vt:lpstr>Nuit 15-161025 BBSG114 Jaurès</vt:lpstr>
      <vt:lpstr>Nuit 10-111025 BBSG114 verl 4ao</vt:lpstr>
      <vt:lpstr>Nuit 10-111025 BBSG56 verl 4ao</vt:lpstr>
      <vt:lpstr>10_111025 Pinel</vt:lpstr>
      <vt:lpstr>09_101025 Carr. Pinel Lépine</vt:lpstr>
      <vt:lpstr>08_091025 Vinatier</vt:lpstr>
      <vt:lpstr>08_091025 Bellevue Kimm. Balme</vt:lpstr>
      <vt:lpstr>03_041025 114 Leclerc</vt:lpstr>
      <vt:lpstr>03_041025 Leclerc</vt:lpstr>
      <vt:lpstr>02_031025 Leclerc</vt:lpstr>
      <vt:lpstr>Nuit 02-031025 BBSG 114Florian </vt:lpstr>
      <vt:lpstr>Nuit 01-021025 BBSG 56 Flo St E</vt:lpstr>
      <vt:lpstr>01_021025 Kimmerling Vinatier</vt:lpstr>
      <vt:lpstr>01_021025 Kimmerling Decorps</vt:lpstr>
      <vt:lpstr>Nuit 30-011025 BBSG 114 11 nov</vt:lpstr>
      <vt:lpstr>Nuit 30-011025 BBSG 56 11 Nov B</vt:lpstr>
      <vt:lpstr>29_300925 G. Berger</vt:lpstr>
      <vt:lpstr>Nuit 26-270925 BBSG 114 Genas</vt:lpstr>
      <vt:lpstr>Nuit 25-260925 BBSG 56 De Wett</vt:lpstr>
      <vt:lpstr>Nuit 25-260925 BBSG 114 Poupo</vt:lpstr>
      <vt:lpstr>Nuit 24-25095 BBSG Genas</vt:lpstr>
      <vt:lpstr>Nuit 23-240925 BBSG Genas</vt:lpstr>
      <vt:lpstr>'01_021025 Kimmerling Decorps'!Zone_d_impression</vt:lpstr>
      <vt:lpstr>'01_021025 Kimmerling Vinatier'!Zone_d_impression</vt:lpstr>
      <vt:lpstr>'011225 BBSG 100SQZ Vinatier'!Zone_d_impression</vt:lpstr>
      <vt:lpstr>'011225 BBSG 114 Vinatier'!Zone_d_impression</vt:lpstr>
      <vt:lpstr>'02_031025 Leclerc'!Zone_d_impression</vt:lpstr>
      <vt:lpstr>'021225 BBSG 100SQZ St ch eglise'!Zone_d_impression</vt:lpstr>
      <vt:lpstr>'03_041025 114 Leclerc'!Zone_d_impression</vt:lpstr>
      <vt:lpstr>'03_041025 Leclerc'!Zone_d_impression</vt:lpstr>
      <vt:lpstr>'08_091025 Bellevue Kimm. Balme'!Zone_d_impression</vt:lpstr>
      <vt:lpstr>'08_091025 Vinatier'!Zone_d_impression</vt:lpstr>
      <vt:lpstr>'09_101025 Carr. Pinel Lépine'!Zone_d_impression</vt:lpstr>
      <vt:lpstr>'10_111025 Pinel'!Zone_d_impression</vt:lpstr>
      <vt:lpstr>'11_121225 Tolstoï 114'!Zone_d_impression</vt:lpstr>
      <vt:lpstr>'11_121225 Tolstoï 56'!Zone_d_impression</vt:lpstr>
      <vt:lpstr>'11_121225 Zola'!Zone_d_impression</vt:lpstr>
      <vt:lpstr>'29_300925 G. Berger'!Zone_d_impression</vt:lpstr>
      <vt:lpstr>'Nuit 01-021025 BBSG 56 Flo St E'!Zone_d_impression</vt:lpstr>
      <vt:lpstr>'Nuit 02-031025 BBSG 114Florian '!Zone_d_impression</vt:lpstr>
      <vt:lpstr>'Nuit 04-050226 BBSG 114 sal'!Zone_d_impression</vt:lpstr>
      <vt:lpstr>'Nuit 06-070226 BBSG 114 Gui Vin'!Zone_d_impression</vt:lpstr>
      <vt:lpstr>'Nuit 09-100226 BBSG 100SQZ Sa '!Zone_d_impression</vt:lpstr>
      <vt:lpstr>'Nuit 09-101225 BBSG 100SQZ Char'!Zone_d_impression</vt:lpstr>
      <vt:lpstr>'Nuit 09-101225 BBSG 114 Perrin'!Zone_d_impression</vt:lpstr>
      <vt:lpstr>'Nuit 10-111025 BBSG114 verl 4ao'!Zone_d_impression</vt:lpstr>
      <vt:lpstr>'Nuit 10-111025 BBSG56 verl 4ao'!Zone_d_impression</vt:lpstr>
      <vt:lpstr>'Nuit 12-131225 BBSG 100SQZ perr'!Zone_d_impression</vt:lpstr>
      <vt:lpstr>'Nuit 15-161025 BBSG114 Jaurès'!Zone_d_impression</vt:lpstr>
      <vt:lpstr>'Nuit 15-161025 BBSG56 Jaur Arag'!Zone_d_impression</vt:lpstr>
      <vt:lpstr>'Nuit 15-161225 BBSG 100SQZ'!Zone_d_impression</vt:lpstr>
      <vt:lpstr>'Nuit 15-161225 BBSG 114'!Zone_d_impression</vt:lpstr>
      <vt:lpstr>'Nuit 16-171025 BBSG114 Jaurès'!Zone_d_impression</vt:lpstr>
      <vt:lpstr>'Nuit 16-171225 BBSG 100SQZ YPS'!Zone_d_impression</vt:lpstr>
      <vt:lpstr>'Nuit 16-171225 BBSG 114 Sand'!Zone_d_impression</vt:lpstr>
      <vt:lpstr>'Nuit 23-240925 BBSG Genas'!Zone_d_impression</vt:lpstr>
      <vt:lpstr>'Nuit 24-25095 BBSG Genas'!Zone_d_impression</vt:lpstr>
      <vt:lpstr>'Nuit 24-251025 BBSG 114 Pinel'!Zone_d_impression</vt:lpstr>
      <vt:lpstr>'Nuit 25-260925 BBSG 114 Poupo'!Zone_d_impression</vt:lpstr>
      <vt:lpstr>'Nuit 25-260925 BBSG 56 De Wett'!Zone_d_impression</vt:lpstr>
      <vt:lpstr>'Nuit 26-270925 BBSG 114 Genas'!Zone_d_impression</vt:lpstr>
      <vt:lpstr>'Nuit 30-011025 BBSG 114 11 nov'!Zone_d_impression</vt:lpstr>
      <vt:lpstr>'Nuit 30-011025 BBSG 56 11 Nov B'!Zone_d_impression</vt:lpstr>
      <vt:lpstr>PMT!Zone_d_impression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2026-02-10T00:16:58Z</cp:lastPrinted>
  <dcterms:created xsi:type="dcterms:W3CDTF">2003-10-22T13:58:33Z</dcterms:created>
  <dcterms:modified xsi:type="dcterms:W3CDTF">2026-02-10T00:17:04Z</dcterms:modified>
  <cp:category/>
</cp:coreProperties>
</file>