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nge1.sharepoint.com/sites/NGEDRCVL/Documents partages/Processus/Laboratoire/Privé/02 - Qualité/14 - Fiches express (modes opératoires simplifiés)/Modes opératoires simplifiés - DST/"/>
    </mc:Choice>
  </mc:AlternateContent>
  <xr:revisionPtr revIDLastSave="485" documentId="8_{EAEE67F8-9DA6-48A3-A576-E13E01D25BC9}" xr6:coauthVersionLast="47" xr6:coauthVersionMax="47" xr10:uidLastSave="{09480999-247B-4293-AE7A-01E6747B8074}"/>
  <bookViews>
    <workbookView xWindow="-120" yWindow="-120" windowWidth="29040" windowHeight="15720" xr2:uid="{00000000-000D-0000-FFFF-FFFF00000000}"/>
  </bookViews>
  <sheets>
    <sheet name="CaO" sheetId="2" r:id="rId1"/>
  </sheets>
  <externalReferences>
    <externalReference r:id="rId2"/>
  </externalReferences>
  <definedNames>
    <definedName name="_xlnm.Print_Area" localSheetId="0">CaO!$A$1:$Z$65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B40" i="2" s="1"/>
  <c r="B41" i="2" s="1"/>
  <c r="B42" i="2" s="1"/>
  <c r="B43" i="2" s="1"/>
  <c r="B44" i="2" s="1"/>
  <c r="B45" i="2" s="1"/>
  <c r="B46" i="2" s="1"/>
  <c r="B47" i="2" s="1"/>
  <c r="B48" i="2" s="1"/>
</calcChain>
</file>

<file path=xl/sharedStrings.xml><?xml version="1.0" encoding="utf-8"?>
<sst xmlns="http://schemas.openxmlformats.org/spreadsheetml/2006/main" count="34" uniqueCount="34">
  <si>
    <t>REACTIVITE DE LA CHAUX VIVE A L'EAU
(NF EN 459-2)</t>
  </si>
  <si>
    <t xml:space="preserve">Chantier :                               
</t>
  </si>
  <si>
    <t>N° de fiche</t>
  </si>
  <si>
    <t>N° d' affaire</t>
  </si>
  <si>
    <t>Date d' édition</t>
  </si>
  <si>
    <r>
      <rPr>
        <b/>
        <i/>
        <sz val="14"/>
        <color theme="1"/>
        <rFont val="Century Gothic"/>
        <family val="2"/>
      </rPr>
      <t>Laboratoire :</t>
    </r>
    <r>
      <rPr>
        <i/>
        <sz val="14"/>
        <color theme="1"/>
        <rFont val="Century Gothic"/>
        <family val="2"/>
      </rPr>
      <t xml:space="preserve">   </t>
    </r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</si>
  <si>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</si>
  <si>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</si>
  <si>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Date de livraison :</t>
  </si>
  <si>
    <t>Date prélèvements :</t>
  </si>
  <si>
    <t>N° bon de livraison :</t>
  </si>
  <si>
    <t xml:space="preserve">Date essais : </t>
  </si>
  <si>
    <t>Heure de livraison :</t>
  </si>
  <si>
    <t>Désignation produit :</t>
  </si>
  <si>
    <t>Définition des critères / Objectifs :</t>
  </si>
  <si>
    <r>
      <rPr>
        <b/>
        <sz val="11"/>
        <color rgb="FF002060"/>
        <rFont val="Century Gothic"/>
        <family val="2"/>
      </rPr>
      <t xml:space="preserve">2 / </t>
    </r>
    <r>
      <rPr>
        <b/>
        <u/>
        <sz val="11"/>
        <color rgb="FF002060"/>
        <rFont val="Century Gothic"/>
        <family val="2"/>
      </rPr>
      <t>SOLUTION SELON NF EN 459-2</t>
    </r>
  </si>
  <si>
    <t>Quantité de chaux :</t>
  </si>
  <si>
    <t>(150 g +/- 0,5 g)</t>
  </si>
  <si>
    <t>Quantité d'eau :</t>
  </si>
  <si>
    <t>(600 ml +/- 10 ml)</t>
  </si>
  <si>
    <t>T°eau :</t>
  </si>
  <si>
    <t>(20 °C +/- 1 °C)</t>
  </si>
  <si>
    <r>
      <t xml:space="preserve">3 / </t>
    </r>
    <r>
      <rPr>
        <b/>
        <u/>
        <sz val="11"/>
        <color rgb="FF002060"/>
        <rFont val="Century Gothic"/>
        <family val="2"/>
      </rPr>
      <t>EVOLUTION DE LA TEMPERATURE EN FONCTION DU TEMPS</t>
    </r>
  </si>
  <si>
    <t>Temps
(min)</t>
  </si>
  <si>
    <t>T
(°C)</t>
  </si>
  <si>
    <r>
      <t xml:space="preserve">4 / </t>
    </r>
    <r>
      <rPr>
        <b/>
        <u/>
        <sz val="11"/>
        <color rgb="FF002060"/>
        <rFont val="Century Gothic"/>
        <family val="2"/>
      </rPr>
      <t>RESULTATS</t>
    </r>
  </si>
  <si>
    <t>Nom</t>
  </si>
  <si>
    <r>
      <t>T'</t>
    </r>
    <r>
      <rPr>
        <b/>
        <sz val="8"/>
        <color theme="0"/>
        <rFont val="Century Gothic"/>
        <family val="2"/>
      </rPr>
      <t>max</t>
    </r>
    <r>
      <rPr>
        <b/>
        <sz val="14"/>
        <color theme="0"/>
        <rFont val="Century Gothic"/>
        <family val="2"/>
      </rPr>
      <t xml:space="preserve"> </t>
    </r>
    <r>
      <rPr>
        <b/>
        <sz val="11"/>
        <color theme="0"/>
        <rFont val="Century Gothic"/>
        <family val="2"/>
      </rPr>
      <t>= T'</t>
    </r>
    <r>
      <rPr>
        <b/>
        <sz val="8"/>
        <color theme="0"/>
        <rFont val="Century Gothic"/>
        <family val="2"/>
      </rPr>
      <t>i</t>
    </r>
    <r>
      <rPr>
        <b/>
        <sz val="11"/>
        <color theme="0"/>
        <rFont val="Century Gothic"/>
        <family val="2"/>
      </rPr>
      <t xml:space="preserve"> si T'</t>
    </r>
    <r>
      <rPr>
        <b/>
        <sz val="8"/>
        <color theme="0"/>
        <rFont val="Century Gothic"/>
        <family val="2"/>
      </rPr>
      <t>i</t>
    </r>
    <r>
      <rPr>
        <b/>
        <sz val="11"/>
        <color theme="0"/>
        <rFont val="Century Gothic"/>
        <family val="2"/>
      </rPr>
      <t>-T'</t>
    </r>
    <r>
      <rPr>
        <b/>
        <sz val="8"/>
        <color theme="0"/>
        <rFont val="Century Gothic"/>
        <family val="2"/>
      </rPr>
      <t>i - 1</t>
    </r>
    <r>
      <rPr>
        <b/>
        <sz val="11"/>
        <color theme="0"/>
        <rFont val="Century Gothic"/>
        <family val="2"/>
      </rPr>
      <t xml:space="preserve"> &lt; 0,5 °</t>
    </r>
  </si>
  <si>
    <r>
      <t>T</t>
    </r>
    <r>
      <rPr>
        <b/>
        <sz val="8"/>
        <color theme="0"/>
        <rFont val="Century Gothic"/>
        <family val="2"/>
      </rPr>
      <t xml:space="preserve">max </t>
    </r>
    <r>
      <rPr>
        <b/>
        <sz val="11"/>
        <color theme="0"/>
        <rFont val="Century Gothic"/>
        <family val="2"/>
      </rPr>
      <t>= (1,1 T'</t>
    </r>
    <r>
      <rPr>
        <b/>
        <sz val="8"/>
        <color theme="0"/>
        <rFont val="Century Gothic"/>
        <family val="2"/>
      </rPr>
      <t>max</t>
    </r>
    <r>
      <rPr>
        <b/>
        <sz val="11"/>
        <color theme="0"/>
        <rFont val="Century Gothic"/>
        <family val="2"/>
      </rPr>
      <t>) – 2</t>
    </r>
  </si>
  <si>
    <t xml:space="preserve">t </t>
  </si>
  <si>
    <t>°C=</t>
  </si>
  <si>
    <t>Fonction</t>
  </si>
  <si>
    <r>
      <t xml:space="preserve">5 / </t>
    </r>
    <r>
      <rPr>
        <b/>
        <u/>
        <sz val="11"/>
        <color rgb="FF002060"/>
        <rFont val="Century Gothic"/>
        <family val="2"/>
      </rPr>
      <t>COMMENTAIRES</t>
    </r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</si>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</sst>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sz val="7"/>
      <color theme="1"/>
      <name val="Century Gothic"/>
      <family val="2"/>
    </font>
    <font>
      <sz val="11"/>
      <name val="Century Gothic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sz val="9"/>
      <color theme="1"/>
      <name val="Segoe UI"/>
      <family val="2"/>
    </font>
    <font>
      <sz val="11"/>
      <color rgb="FF002C77"/>
      <name val="Century Gothic"/>
      <family val="2"/>
    </font>
    <font>
      <u/>
      <sz val="11"/>
      <color theme="1"/>
      <name val="Century Gothic"/>
      <family val="2"/>
    </font>
    <font>
      <sz val="8"/>
      <name val="Calibri"/>
      <family val="2"/>
      <scheme val="minor"/>
    </font>
    <font>
      <b/>
      <sz val="8"/>
      <color theme="0"/>
      <name val="Century Gothic"/>
      <family val="2"/>
    </font>
    <font>
      <b/>
      <sz val="11"/>
      <color theme="0"/>
      <name val="Century Gothic"/>
      <family val="2"/>
    </font>
    <font>
      <b/>
      <sz val="14"/>
      <color theme="0"/>
      <name val="Century Gothic"/>
      <family val="2"/>
    </font>
    <font>
      <i/>
      <sz val="14"/>
      <color theme="1"/>
      <name val="Century Gothic"/>
      <family val="2"/>
    </font>
    <font>
      <b/>
      <i/>
      <sz val="14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52">
    <border>
      <left/>
      <right/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/>
      <top style="double">
        <color rgb="FF002060"/>
      </top>
      <bottom style="dotted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/>
      <top style="dotted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tted">
        <color rgb="FF002060"/>
      </top>
      <bottom style="double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/>
      <diagonal/>
    </border>
    <border>
      <left style="double">
        <color rgb="FF002060"/>
      </left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 style="double">
        <color rgb="FF002060"/>
      </left>
      <right/>
      <top style="medium">
        <color auto="1"/>
      </top>
      <bottom/>
      <diagonal/>
    </border>
    <border>
      <left/>
      <right style="medium">
        <color theme="0"/>
      </right>
      <top style="medium">
        <color auto="1"/>
      </top>
      <bottom/>
      <diagonal/>
    </border>
    <border>
      <left style="double">
        <color rgb="FF00206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rgb="FF002060"/>
      </left>
      <right/>
      <top style="double">
        <color indexed="64"/>
      </top>
      <bottom/>
      <diagonal/>
    </border>
    <border>
      <left style="double">
        <color rgb="FF002060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rgb="FF002060"/>
      </top>
      <bottom/>
      <diagonal/>
    </border>
    <border>
      <left style="double">
        <color indexed="64"/>
      </left>
      <right/>
      <top style="double">
        <color rgb="FF002060"/>
      </top>
      <bottom style="double">
        <color indexed="64"/>
      </bottom>
      <diagonal/>
    </border>
    <border>
      <left style="double">
        <color rgb="FF002060"/>
      </left>
      <right/>
      <top style="double">
        <color rgb="FF002060"/>
      </top>
      <bottom style="double">
        <color indexed="64"/>
      </bottom>
      <diagonal/>
    </border>
    <border>
      <left style="double">
        <color rgb="FF002060"/>
      </left>
      <right style="double">
        <color indexed="64"/>
      </right>
      <top style="double">
        <color rgb="FF002060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rgb="FF002060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double">
        <color rgb="FF002060"/>
      </right>
      <top/>
      <bottom style="hair">
        <color theme="1"/>
      </bottom>
      <diagonal/>
    </border>
    <border>
      <left style="thin">
        <color rgb="FF002060"/>
      </left>
      <right/>
      <top style="hair">
        <color theme="1"/>
      </top>
      <bottom style="hair">
        <color theme="1"/>
      </bottom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</borders>
  <cellStyleXfs count="2">
    <xf numFmtId="0" fontId="0" fillId="0" borderId="0"/>
    <xf numFmtId="0" fontId="14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8" fillId="0" borderId="0" xfId="0" applyFont="1"/>
    <xf numFmtId="165" fontId="9" fillId="0" borderId="0" xfId="0" applyNumberFormat="1" applyFont="1"/>
    <xf numFmtId="0" fontId="8" fillId="0" borderId="2" xfId="0" applyFont="1" applyBorder="1"/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10" xfId="0" applyFont="1" applyBorder="1" applyAlignment="1">
      <alignment vertical="top"/>
    </xf>
    <xf numFmtId="0" fontId="10" fillId="0" borderId="0" xfId="0" applyFont="1"/>
    <xf numFmtId="0" fontId="10" fillId="0" borderId="5" xfId="0" applyFont="1" applyBorder="1"/>
    <xf numFmtId="0" fontId="16" fillId="0" borderId="0" xfId="0" applyFont="1"/>
    <xf numFmtId="0" fontId="10" fillId="0" borderId="7" xfId="0" applyFont="1" applyBorder="1"/>
    <xf numFmtId="0" fontId="10" fillId="0" borderId="4" xfId="0" applyFont="1" applyBorder="1"/>
    <xf numFmtId="0" fontId="8" fillId="0" borderId="0" xfId="0" applyFont="1" applyAlignment="1">
      <alignment vertical="top" wrapText="1"/>
    </xf>
    <xf numFmtId="0" fontId="6" fillId="0" borderId="38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40" xfId="0" applyFont="1" applyBorder="1"/>
    <xf numFmtId="0" fontId="6" fillId="0" borderId="41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6" fillId="0" borderId="42" xfId="0" applyFont="1" applyBorder="1"/>
    <xf numFmtId="0" fontId="6" fillId="0" borderId="43" xfId="0" applyFont="1" applyBorder="1" applyAlignment="1">
      <alignment horizontal="left"/>
    </xf>
    <xf numFmtId="0" fontId="6" fillId="0" borderId="43" xfId="0" applyFont="1" applyBorder="1"/>
    <xf numFmtId="0" fontId="6" fillId="0" borderId="36" xfId="0" applyFont="1" applyBorder="1"/>
    <xf numFmtId="0" fontId="6" fillId="0" borderId="44" xfId="0" applyFont="1" applyBorder="1"/>
    <xf numFmtId="0" fontId="6" fillId="0" borderId="45" xfId="0" applyFont="1" applyBorder="1" applyAlignment="1">
      <alignment horizontal="left"/>
    </xf>
    <xf numFmtId="0" fontId="8" fillId="0" borderId="45" xfId="0" applyFont="1" applyBorder="1"/>
    <xf numFmtId="0" fontId="15" fillId="0" borderId="45" xfId="0" applyFont="1" applyBorder="1"/>
    <xf numFmtId="0" fontId="0" fillId="0" borderId="45" xfId="0" applyBorder="1"/>
    <xf numFmtId="0" fontId="8" fillId="0" borderId="46" xfId="0" applyFont="1" applyBorder="1"/>
    <xf numFmtId="0" fontId="8" fillId="0" borderId="10" xfId="0" applyFont="1" applyBorder="1"/>
    <xf numFmtId="0" fontId="0" fillId="0" borderId="5" xfId="0" applyBorder="1"/>
    <xf numFmtId="0" fontId="21" fillId="3" borderId="47" xfId="0" applyFont="1" applyFill="1" applyBorder="1" applyAlignment="1">
      <alignment vertical="center"/>
    </xf>
    <xf numFmtId="0" fontId="21" fillId="3" borderId="50" xfId="0" applyFont="1" applyFill="1" applyBorder="1" applyAlignment="1">
      <alignment vertical="center"/>
    </xf>
    <xf numFmtId="0" fontId="21" fillId="0" borderId="50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8" fillId="0" borderId="51" xfId="0" applyFont="1" applyBorder="1" applyAlignment="1">
      <alignment horizontal="center"/>
    </xf>
    <xf numFmtId="0" fontId="21" fillId="3" borderId="48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1" fillId="3" borderId="49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8" fillId="0" borderId="5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3" fillId="2" borderId="18" xfId="1" applyNumberFormat="1" applyFont="1" applyFill="1" applyBorder="1" applyAlignment="1">
      <alignment horizontal="center" vertical="center" wrapText="1"/>
    </xf>
    <xf numFmtId="164" fontId="13" fillId="2" borderId="17" xfId="1" applyNumberFormat="1" applyFont="1" applyFill="1" applyBorder="1" applyAlignment="1">
      <alignment horizontal="center" vertical="center" wrapText="1"/>
    </xf>
    <xf numFmtId="164" fontId="13" fillId="2" borderId="0" xfId="1" applyNumberFormat="1" applyFont="1" applyFill="1" applyAlignment="1">
      <alignment horizontal="center" vertical="center" wrapText="1"/>
    </xf>
    <xf numFmtId="0" fontId="21" fillId="3" borderId="24" xfId="0" applyFont="1" applyFill="1" applyBorder="1" applyAlignment="1">
      <alignment horizontal="center" wrapText="1" shrinkToFit="1"/>
    </xf>
    <xf numFmtId="0" fontId="21" fillId="3" borderId="25" xfId="0" applyFont="1" applyFill="1" applyBorder="1" applyAlignment="1">
      <alignment horizontal="center" wrapText="1" shrinkToFit="1"/>
    </xf>
    <xf numFmtId="0" fontId="21" fillId="3" borderId="26" xfId="0" applyFont="1" applyFill="1" applyBorder="1" applyAlignment="1">
      <alignment horizontal="center" wrapText="1" shrinkToFit="1"/>
    </xf>
    <xf numFmtId="0" fontId="21" fillId="3" borderId="27" xfId="0" applyFont="1" applyFill="1" applyBorder="1" applyAlignment="1">
      <alignment horizontal="center" wrapText="1" shrinkToFit="1"/>
    </xf>
    <xf numFmtId="0" fontId="21" fillId="3" borderId="22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7" fillId="2" borderId="0" xfId="1" applyFont="1" applyFill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8" fillId="0" borderId="35" xfId="0" applyFont="1" applyBorder="1" applyAlignment="1">
      <alignment horizontal="center"/>
    </xf>
    <xf numFmtId="0" fontId="6" fillId="0" borderId="35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14" fontId="8" fillId="0" borderId="37" xfId="0" applyNumberFormat="1" applyFont="1" applyBorder="1" applyAlignment="1">
      <alignment horizontal="center"/>
    </xf>
    <xf numFmtId="14" fontId="8" fillId="0" borderId="36" xfId="0" applyNumberFormat="1" applyFont="1" applyBorder="1" applyAlignment="1">
      <alignment horizontal="center"/>
    </xf>
  </cellXfs>
  <cellStyles count="2">
    <cellStyle name="Normal" xfId="0" builtinId="0"/>
    <cellStyle name="Normal 2" xfId="1" xr:uid="{72861692-D58A-44E8-AB33-D71C721FF113}"/>
  </cellStyles>
  <dxfs count="0"/>
  <tableStyles count="0" defaultTableStyle="TableStyleMedium2" defaultPivotStyle="PivotStyleLight16"/>
  <colors>
    <mruColors>
      <color rgb="FF99FF66"/>
      <color rgb="FFFF7C8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 Evolution de la température en fonction du temps </a:t>
            </a:r>
          </a:p>
        </c:rich>
      </c:tx>
      <c:layout>
        <c:manualLayout>
          <c:xMode val="edge"/>
          <c:yMode val="edge"/>
          <c:x val="0.24774899874183878"/>
          <c:y val="9.2198169977529172E-3"/>
        </c:manualLayout>
      </c:layout>
      <c:overlay val="0"/>
      <c:spPr>
        <a:solidFill>
          <a:sysClr val="window" lastClr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356256033902857E-2"/>
          <c:y val="6.5275156649028693E-2"/>
          <c:w val="0.89341425809822761"/>
          <c:h val="0.8468068626977383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  <a:prstDash val="solid"/>
            </a:ln>
          </c:spPr>
          <c:marker>
            <c:symbol val="diamond"/>
            <c:size val="8"/>
            <c:spPr>
              <a:noFill/>
              <a:ln w="12700">
                <a:noFill/>
              </a:ln>
            </c:spPr>
          </c:marker>
          <c:xVal>
            <c:strRef>
              <c:f>'[1]PV CHAUX'!$B$33:$B$58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xVal>
          <c:yVal>
            <c:numRef>
              <c:f>'[1]PV CHAUX'!$C$33:$C$58</c:f>
              <c:numCache>
                <c:formatCode>General</c:formatCode>
                <c:ptCount val="26"/>
                <c:pt idx="0">
                  <c:v>20.8</c:v>
                </c:pt>
                <c:pt idx="1">
                  <c:v>47.7</c:v>
                </c:pt>
                <c:pt idx="2">
                  <c:v>51.9</c:v>
                </c:pt>
                <c:pt idx="3">
                  <c:v>55.7</c:v>
                </c:pt>
                <c:pt idx="4">
                  <c:v>58.1</c:v>
                </c:pt>
                <c:pt idx="5">
                  <c:v>60.1</c:v>
                </c:pt>
                <c:pt idx="6">
                  <c:v>61.3</c:v>
                </c:pt>
                <c:pt idx="7">
                  <c:v>62.1</c:v>
                </c:pt>
                <c:pt idx="8">
                  <c:v>62.7</c:v>
                </c:pt>
                <c:pt idx="9">
                  <c:v>63.3</c:v>
                </c:pt>
                <c:pt idx="10">
                  <c:v>63.5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B-4444-8224-5C186A53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070096"/>
        <c:axId val="394070488"/>
      </c:scatterChart>
      <c:valAx>
        <c:axId val="394070096"/>
        <c:scaling>
          <c:orientation val="minMax"/>
          <c:max val="30"/>
          <c:min val="0"/>
        </c:scaling>
        <c:delete val="0"/>
        <c:axPos val="b"/>
        <c:majorGridlines>
          <c:spPr>
            <a:ln w="2540"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minorGridlines>
          <c:spPr>
            <a:ln w="2540"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 sz="1100" b="1"/>
                  <a:t>temps en minutes</a:t>
                </a:r>
              </a:p>
            </c:rich>
          </c:tx>
          <c:layout>
            <c:manualLayout>
              <c:xMode val="edge"/>
              <c:yMode val="edge"/>
              <c:x val="0.43650949300938729"/>
              <c:y val="0.95941228286598257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  <a:tailEnd type="stealth" w="lg" len="lg"/>
          </a:ln>
        </c:spPr>
        <c:txPr>
          <a:bodyPr rot="0" vert="horz"/>
          <a:lstStyle/>
          <a:p>
            <a:pPr>
              <a:defRPr sz="1000"/>
            </a:pPr>
            <a:endParaRPr lang="fr-FR"/>
          </a:p>
        </c:txPr>
        <c:crossAx val="394070488"/>
        <c:crosses val="autoZero"/>
        <c:crossBetween val="midCat"/>
        <c:majorUnit val="1"/>
        <c:minorUnit val="0.5"/>
      </c:valAx>
      <c:valAx>
        <c:axId val="394070488"/>
        <c:scaling>
          <c:orientation val="minMax"/>
          <c:max val="90"/>
          <c:min val="0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</c:majorGridlines>
        <c:minorGridlines>
          <c:spPr>
            <a:ln w="2540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sz="1100" b="1"/>
                  <a:t>température en °C</a:t>
                </a:r>
              </a:p>
            </c:rich>
          </c:tx>
          <c:layout>
            <c:manualLayout>
              <c:xMode val="edge"/>
              <c:yMode val="edge"/>
              <c:x val="5.6906197600317321E-3"/>
              <c:y val="0.36081880468909239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  <a:headEnd w="lg" len="lg"/>
            <a:tailEnd type="stealth" w="lg" len="lg"/>
          </a:ln>
        </c:spPr>
        <c:txPr>
          <a:bodyPr rot="0" vert="horz"/>
          <a:lstStyle/>
          <a:p>
            <a:pPr>
              <a:defRPr sz="1000"/>
            </a:pPr>
            <a:endParaRPr lang="fr-FR"/>
          </a:p>
        </c:txPr>
        <c:crossAx val="394070096"/>
        <c:crosses val="autoZero"/>
        <c:crossBetween val="midCat"/>
        <c:minorUnit val="5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fr-FR"/>
    </a:p>
  </c:txPr>
  <c:printSettings>
    <c:headerFooter alignWithMargins="0">
      <c:oddFooter>&amp;RDG-Q / RE  REA du 22/09/05</c:oddFooter>
    </c:headerFooter>
    <c:pageMargins b="0.98425196899999956" l="0.78740157499999996" r="0.78740157499999996" t="0.98425196899999956" header="0.49212598450000145" footer="0.492125984500001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221877</xdr:colOff>
      <xdr:row>6</xdr:row>
      <xdr:rowOff>44037</xdr:rowOff>
    </xdr:from>
    <xdr:to>
      <xdr:col>25</xdr:col>
      <xdr:colOff>242047</xdr:colOff>
      <xdr:row>7</xdr:row>
      <xdr:rowOff>158079</xdr:rowOff>
    </xdr:to>
    <xdr:pic>
      <xdr:nvPicPr>
        <xdr:cNvPr id="7" name="Picture 241" descr="logo-afaq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2536" y="1361849"/>
          <a:ext cx="351864" cy="30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185229</xdr:colOff>
      <xdr:row>0</xdr:row>
      <xdr:rowOff>169639</xdr:rowOff>
    </xdr:from>
    <xdr:to>
      <xdr:col>5</xdr:col>
      <xdr:colOff>283707</xdr:colOff>
      <xdr:row>4</xdr:row>
      <xdr:rowOff>60707</xdr:rowOff>
    </xdr:to>
    <xdr:pic>
      <xdr:nvPicPr>
        <xdr:cNvPr id="15" name="Image 4">
          <a:extLst>
            <a:ext uri="{FF2B5EF4-FFF2-40B4-BE49-F238E27FC236}">
              <a16:creationId xmlns:a16="http://schemas.microsoft.com/office/drawing/2014/main" id="{400DD5EC-6967-4831-2BFC-F02B8518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29" y="169639"/>
          <a:ext cx="1698678" cy="83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453475</xdr:colOff>
      <xdr:row>23</xdr:row>
      <xdr:rowOff>116371</xdr:rowOff>
    </xdr:from>
    <xdr:to>
      <xdr:col>24</xdr:col>
      <xdr:colOff>133351</xdr:colOff>
      <xdr:row>52</xdr:row>
      <xdr:rowOff>0</xdr:rowOff>
    </xdr:to>
    <xdr:graphicFrame macro="">
      <xdr:nvGraphicFramePr>
        <xdr:cNvPr id="29" name="Graphique 15">
          <a:extLst>
            <a:ext uri="{FF2B5EF4-FFF2-40B4-BE49-F238E27FC236}">
              <a16:creationId xmlns:a16="http://schemas.microsoft.com/office/drawing/2014/main" id="{89233654-AF79-48B2-8F63-0F4AF37E6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NGEDRCVL/Documents%20partages/Processus/Laboratoire/Priv&#233;/02%20-%20Qualit&#233;/16%20-%20Fichiers%20essais/03%20-%20Gestionnaire%20r&#233;activit&#233;%20chaux%20PT.xlsm" TargetMode="External"/><Relationship Id="rId2" Type="http://schemas.openxmlformats.org/officeDocument/2006/relationships/externalLinkPath" Target="https://nge1.sharepoint.com/sites/NGEDRCVL/Documents%20partages/Processus/Laboratoire/Priv&#233;/02%20-%20Qualit&#233;/16%20-%20Fichiers%20essais/03%20-%20Gestionnaire%20r&#233;activit&#233;%20chaux%20PT.xlsm" TargetMode="External"/><Relationship Id="rId1" Type="http://schemas.openxmlformats.org/officeDocument/2006/relationships/externalLinkPath" Target="/sites/NGEDRCVL/Documents%20partages/Processus/Laboratoire/Priv&#233;/02%20-%20Qualit&#233;/16%20-%20Fichiers%20essais/03%20-%20Gestionnaire%20r&#233;activit&#233;%20chaux%20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ntier"/>
      <sheetName val="Traçabilité"/>
      <sheetName val="Essais"/>
      <sheetName val="PV CHAUX"/>
    </sheetNames>
    <sheetDataSet>
      <sheetData sheetId="0"/>
      <sheetData sheetId="1"/>
      <sheetData sheetId="2"/>
      <sheetData sheetId="3">
        <row r="33">
          <cell r="B33">
            <v>0</v>
          </cell>
          <cell r="C33">
            <v>20.8</v>
          </cell>
        </row>
        <row r="34">
          <cell r="B34">
            <v>1</v>
          </cell>
          <cell r="C34">
            <v>47.7</v>
          </cell>
        </row>
        <row r="35">
          <cell r="B35">
            <v>2</v>
          </cell>
          <cell r="C35">
            <v>51.9</v>
          </cell>
        </row>
        <row r="36">
          <cell r="B36">
            <v>3</v>
          </cell>
          <cell r="C36">
            <v>55.7</v>
          </cell>
        </row>
        <row r="37">
          <cell r="B37">
            <v>4</v>
          </cell>
          <cell r="C37">
            <v>58.1</v>
          </cell>
        </row>
        <row r="38">
          <cell r="B38">
            <v>5</v>
          </cell>
          <cell r="C38">
            <v>60.1</v>
          </cell>
        </row>
        <row r="39">
          <cell r="B39">
            <v>6</v>
          </cell>
          <cell r="C39">
            <v>61.3</v>
          </cell>
        </row>
        <row r="40">
          <cell r="B40">
            <v>7</v>
          </cell>
          <cell r="C40">
            <v>62.1</v>
          </cell>
        </row>
        <row r="41">
          <cell r="B41">
            <v>8</v>
          </cell>
          <cell r="C41">
            <v>62.7</v>
          </cell>
        </row>
        <row r="42">
          <cell r="B42">
            <v>9</v>
          </cell>
          <cell r="C42">
            <v>63.3</v>
          </cell>
        </row>
        <row r="43">
          <cell r="B43">
            <v>10</v>
          </cell>
          <cell r="C43">
            <v>63.5</v>
          </cell>
        </row>
        <row r="44">
          <cell r="B44">
            <v>11</v>
          </cell>
          <cell r="C44" t="e">
            <v>#N/A</v>
          </cell>
        </row>
        <row r="45">
          <cell r="B45">
            <v>12</v>
          </cell>
          <cell r="C45" t="e">
            <v>#N/A</v>
          </cell>
        </row>
        <row r="46">
          <cell r="B46">
            <v>13</v>
          </cell>
          <cell r="C46" t="e">
            <v>#N/A</v>
          </cell>
        </row>
        <row r="47">
          <cell r="B47">
            <v>14</v>
          </cell>
          <cell r="C47" t="e">
            <v>#N/A</v>
          </cell>
        </row>
        <row r="48">
          <cell r="B48">
            <v>15</v>
          </cell>
          <cell r="C48" t="e">
            <v>#N/A</v>
          </cell>
        </row>
        <row r="49">
          <cell r="B49">
            <v>16</v>
          </cell>
          <cell r="C49" t="e">
            <v>#N/A</v>
          </cell>
        </row>
        <row r="50">
          <cell r="B50">
            <v>17</v>
          </cell>
          <cell r="C50" t="e">
            <v>#N/A</v>
          </cell>
        </row>
        <row r="51">
          <cell r="B51">
            <v>18</v>
          </cell>
          <cell r="C51" t="e">
            <v>#N/A</v>
          </cell>
        </row>
        <row r="52">
          <cell r="B52">
            <v>19</v>
          </cell>
          <cell r="C52" t="e">
            <v>#N/A</v>
          </cell>
        </row>
        <row r="53">
          <cell r="B53">
            <v>20</v>
          </cell>
          <cell r="C53" t="e">
            <v>#N/A</v>
          </cell>
        </row>
        <row r="54">
          <cell r="B54">
            <v>21</v>
          </cell>
          <cell r="C54" t="e">
            <v>#N/A</v>
          </cell>
        </row>
        <row r="55">
          <cell r="B55">
            <v>22</v>
          </cell>
          <cell r="C55" t="e">
            <v>#N/A</v>
          </cell>
        </row>
        <row r="56">
          <cell r="B56">
            <v>23</v>
          </cell>
          <cell r="C56" t="e">
            <v>#N/A</v>
          </cell>
        </row>
        <row r="57">
          <cell r="B57">
            <v>24</v>
          </cell>
          <cell r="C57" t="e">
            <v>#N/A</v>
          </cell>
        </row>
        <row r="58">
          <cell r="B58">
            <v>25</v>
          </cell>
          <cell r="C5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6"/>
  <sheetViews>
    <sheetView tabSelected="1" zoomScale="115" zoomScaleNormal="115" workbookViewId="0">
      <selection activeCell="N11" sqref="N11"/>
    </sheetView>
  </sheetViews>
  <sheetFormatPr defaultColWidth="11.42578125" defaultRowHeight="15"/>
  <cols>
    <col min="1" max="5" width="4.7109375" customWidth="1"/>
    <col min="6" max="6" width="7.28515625" customWidth="1"/>
    <col min="7" max="14" width="4.7109375" customWidth="1"/>
    <col min="15" max="15" width="6.28515625" customWidth="1"/>
    <col min="16" max="20" width="4.7109375" customWidth="1"/>
    <col min="21" max="21" width="5.85546875" customWidth="1"/>
    <col min="22" max="26" width="4.7109375" customWidth="1"/>
    <col min="29" max="29" width="11.7109375" customWidth="1"/>
  </cols>
  <sheetData>
    <row r="1" spans="1:28" ht="17.25" customHeight="1" thickTop="1" thickBot="1">
      <c r="A1" s="91"/>
      <c r="B1" s="91"/>
      <c r="C1" s="91"/>
      <c r="D1" s="91"/>
      <c r="E1" s="91"/>
      <c r="F1" s="91"/>
      <c r="G1" s="106" t="s">
        <v>0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97" t="s">
        <v>1</v>
      </c>
      <c r="V1" s="98"/>
      <c r="W1" s="98"/>
      <c r="X1" s="98"/>
      <c r="Y1" s="98"/>
      <c r="Z1" s="99"/>
      <c r="AA1" s="3"/>
    </row>
    <row r="2" spans="1:28" ht="17.25" customHeight="1" thickTop="1" thickBot="1">
      <c r="A2" s="91"/>
      <c r="B2" s="91"/>
      <c r="C2" s="91"/>
      <c r="D2" s="91"/>
      <c r="E2" s="91"/>
      <c r="F2" s="91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0"/>
      <c r="V2" s="101"/>
      <c r="W2" s="101"/>
      <c r="X2" s="101"/>
      <c r="Y2" s="101"/>
      <c r="Z2" s="102"/>
      <c r="AA2" s="3"/>
    </row>
    <row r="3" spans="1:28" ht="29.45" customHeight="1" thickTop="1" thickBot="1">
      <c r="A3" s="91"/>
      <c r="B3" s="91"/>
      <c r="C3" s="91"/>
      <c r="D3" s="91"/>
      <c r="E3" s="91"/>
      <c r="F3" s="91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0"/>
      <c r="V3" s="101"/>
      <c r="W3" s="101"/>
      <c r="X3" s="101"/>
      <c r="Y3" s="101"/>
      <c r="Z3" s="102"/>
      <c r="AA3" s="3"/>
    </row>
    <row r="4" spans="1:28" ht="10.5" customHeight="1" thickTop="1" thickBot="1">
      <c r="A4" s="91"/>
      <c r="B4" s="91"/>
      <c r="C4" s="91"/>
      <c r="D4" s="91"/>
      <c r="E4" s="91"/>
      <c r="F4" s="91"/>
      <c r="G4" s="85" t="s">
        <v>2</v>
      </c>
      <c r="H4" s="85"/>
      <c r="I4" s="85"/>
      <c r="J4" s="85"/>
      <c r="K4" s="85"/>
      <c r="L4" s="85" t="s">
        <v>3</v>
      </c>
      <c r="M4" s="84"/>
      <c r="N4" s="84"/>
      <c r="O4" s="86"/>
      <c r="P4" s="84" t="s">
        <v>4</v>
      </c>
      <c r="Q4" s="84"/>
      <c r="R4" s="84"/>
      <c r="S4" s="84"/>
      <c r="T4" s="84"/>
      <c r="U4" s="100"/>
      <c r="V4" s="101"/>
      <c r="W4" s="101"/>
      <c r="X4" s="101"/>
      <c r="Y4" s="101"/>
      <c r="Z4" s="102"/>
      <c r="AA4" s="3"/>
    </row>
    <row r="5" spans="1:28" ht="17.25" customHeight="1" thickTop="1" thickBot="1">
      <c r="A5" s="91"/>
      <c r="B5" s="91"/>
      <c r="C5" s="91"/>
      <c r="D5" s="91"/>
      <c r="E5" s="91"/>
      <c r="F5" s="91"/>
      <c r="G5" s="92"/>
      <c r="H5" s="92"/>
      <c r="I5" s="92"/>
      <c r="J5" s="92"/>
      <c r="K5" s="92"/>
      <c r="L5" s="94"/>
      <c r="M5" s="95"/>
      <c r="N5" s="95"/>
      <c r="O5" s="96"/>
      <c r="P5" s="93"/>
      <c r="Q5" s="93"/>
      <c r="R5" s="93"/>
      <c r="S5" s="93"/>
      <c r="T5" s="93"/>
      <c r="U5" s="103"/>
      <c r="V5" s="104"/>
      <c r="W5" s="104"/>
      <c r="X5" s="104"/>
      <c r="Y5" s="104"/>
      <c r="Z5" s="105"/>
      <c r="AA5" s="3"/>
    </row>
    <row r="6" spans="1:28" ht="16.5" thickTop="1" thickBot="1">
      <c r="A6" s="40"/>
      <c r="B6" s="40"/>
      <c r="C6" s="40"/>
      <c r="D6" s="40"/>
      <c r="E6" s="40"/>
      <c r="F6" s="40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40"/>
      <c r="V6" s="40"/>
      <c r="W6" s="40"/>
      <c r="X6" s="40"/>
      <c r="Y6" s="40"/>
      <c r="Z6" s="40"/>
      <c r="AA6" s="3"/>
      <c r="AB6" s="2"/>
    </row>
    <row r="7" spans="1:28" ht="16.5" thickTop="1" thickBot="1">
      <c r="A7" s="87" t="s">
        <v>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8"/>
      <c r="AA7" s="3"/>
      <c r="AB7" s="2"/>
    </row>
    <row r="8" spans="1:28" ht="16.5" thickTop="1" thickBot="1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3"/>
      <c r="AB8" s="2"/>
    </row>
    <row r="9" spans="1:28" ht="18" thickTop="1" thickBo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"/>
      <c r="AB9" s="2"/>
    </row>
    <row r="10" spans="1:28" ht="17.25" thickTop="1">
      <c r="A10" s="45" t="s">
        <v>6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B10" s="2"/>
    </row>
    <row r="11" spans="1:28" ht="16.5">
      <c r="A11" s="1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3"/>
      <c r="AB11" s="2"/>
    </row>
    <row r="12" spans="1:28" ht="16.5">
      <c r="A12" s="12"/>
      <c r="B12" s="8"/>
      <c r="C12" s="112" t="s">
        <v>7</v>
      </c>
      <c r="D12" s="112"/>
      <c r="E12" s="112"/>
      <c r="F12" s="112"/>
      <c r="G12" s="112"/>
      <c r="H12" s="111"/>
      <c r="I12" s="111"/>
      <c r="J12" s="111"/>
      <c r="K12" s="111"/>
      <c r="L12" s="111"/>
      <c r="M12" s="8"/>
      <c r="N12" s="8"/>
      <c r="O12" s="24" t="s">
        <v>8</v>
      </c>
      <c r="P12" s="25"/>
      <c r="Q12" s="25"/>
      <c r="R12" s="26"/>
      <c r="S12" s="107"/>
      <c r="T12" s="107"/>
      <c r="U12" s="107"/>
      <c r="V12" s="107"/>
      <c r="W12" s="107"/>
      <c r="X12" s="107"/>
      <c r="Y12" s="8"/>
      <c r="Z12" s="13"/>
      <c r="AB12" s="2"/>
    </row>
    <row r="13" spans="1:28" ht="16.5">
      <c r="A13" s="12"/>
      <c r="B13" s="8"/>
      <c r="C13" s="114" t="s">
        <v>9</v>
      </c>
      <c r="D13" s="114"/>
      <c r="E13" s="114"/>
      <c r="F13" s="114"/>
      <c r="G13" s="114"/>
      <c r="H13" s="116"/>
      <c r="I13" s="116"/>
      <c r="J13" s="116"/>
      <c r="K13" s="116"/>
      <c r="L13" s="116"/>
      <c r="M13" s="8"/>
      <c r="N13" s="8"/>
      <c r="O13" s="27" t="s">
        <v>10</v>
      </c>
      <c r="P13" s="28"/>
      <c r="Q13" s="27"/>
      <c r="R13" s="29"/>
      <c r="S13" s="82"/>
      <c r="T13" s="82"/>
      <c r="U13" s="82"/>
      <c r="V13" s="82"/>
      <c r="W13" s="82"/>
      <c r="X13" s="82"/>
      <c r="Y13" s="8"/>
      <c r="Z13" s="13"/>
      <c r="AB13" s="2"/>
    </row>
    <row r="14" spans="1:28" ht="16.5">
      <c r="A14" s="12"/>
      <c r="B14" s="8"/>
      <c r="C14" s="115" t="s">
        <v>11</v>
      </c>
      <c r="D14" s="115"/>
      <c r="E14" s="115"/>
      <c r="F14" s="115"/>
      <c r="G14" s="115"/>
      <c r="H14" s="117"/>
      <c r="I14" s="117"/>
      <c r="J14" s="117"/>
      <c r="K14" s="117"/>
      <c r="L14" s="117"/>
      <c r="M14" s="8"/>
      <c r="N14" s="8"/>
      <c r="O14" s="27" t="s">
        <v>12</v>
      </c>
      <c r="P14" s="30"/>
      <c r="Q14" s="30"/>
      <c r="R14" s="29"/>
      <c r="S14" s="82"/>
      <c r="T14" s="82"/>
      <c r="U14" s="82"/>
      <c r="V14" s="82"/>
      <c r="W14" s="82"/>
      <c r="X14" s="82"/>
      <c r="Y14" s="8"/>
      <c r="Z14" s="13"/>
    </row>
    <row r="15" spans="1:28" ht="16.5">
      <c r="A15" s="12"/>
      <c r="B15" s="8"/>
      <c r="C15" s="112" t="s">
        <v>13</v>
      </c>
      <c r="D15" s="112"/>
      <c r="E15" s="112"/>
      <c r="F15" s="112"/>
      <c r="G15" s="112"/>
      <c r="H15" s="111"/>
      <c r="I15" s="111"/>
      <c r="J15" s="111"/>
      <c r="K15" s="111"/>
      <c r="L15" s="111"/>
      <c r="M15" s="8"/>
      <c r="N15" s="8"/>
      <c r="O15" s="27" t="s">
        <v>14</v>
      </c>
      <c r="P15" s="31"/>
      <c r="Q15" s="31"/>
      <c r="R15" s="29"/>
      <c r="S15" s="32"/>
      <c r="T15" s="32"/>
      <c r="U15" s="32"/>
      <c r="V15" s="82"/>
      <c r="W15" s="82"/>
      <c r="X15" s="82"/>
      <c r="Y15" s="8"/>
      <c r="Z15" s="13"/>
    </row>
    <row r="16" spans="1:28" ht="17.25" thickBo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/>
    </row>
    <row r="17" spans="1:33" ht="18" thickTop="1" thickBo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33" ht="17.25" thickTop="1">
      <c r="A18" s="110" t="s">
        <v>15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3"/>
    </row>
    <row r="19" spans="1:33" ht="16.5">
      <c r="A19" s="12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3"/>
    </row>
    <row r="20" spans="1:33" ht="16.5">
      <c r="A20" s="33" t="s">
        <v>16</v>
      </c>
      <c r="B20" s="34"/>
      <c r="C20" s="34"/>
      <c r="D20" s="34"/>
      <c r="E20" s="34"/>
      <c r="F20" s="35"/>
      <c r="G20" s="36" t="s">
        <v>17</v>
      </c>
      <c r="H20" s="35"/>
      <c r="I20" s="35"/>
      <c r="J20" s="35"/>
      <c r="K20" s="34" t="s">
        <v>18</v>
      </c>
      <c r="L20" s="34"/>
      <c r="M20" s="34"/>
      <c r="N20" s="34"/>
      <c r="O20" s="34"/>
      <c r="P20" s="36" t="s">
        <v>19</v>
      </c>
      <c r="Q20" s="35"/>
      <c r="R20" s="35"/>
      <c r="S20" s="35"/>
      <c r="T20" s="37"/>
      <c r="U20" s="34" t="s">
        <v>20</v>
      </c>
      <c r="V20" s="35"/>
      <c r="W20" s="37"/>
      <c r="X20" s="36" t="s">
        <v>21</v>
      </c>
      <c r="Y20" s="35"/>
      <c r="Z20" s="38"/>
    </row>
    <row r="21" spans="1:33" ht="17.25" thickBot="1">
      <c r="A21" s="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3"/>
    </row>
    <row r="22" spans="1:33" ht="18" thickTop="1" thickBo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33" ht="17.25" thickTop="1">
      <c r="A23" s="45" t="s">
        <v>22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spans="1:33" ht="17.25" thickBot="1">
      <c r="A24" s="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3"/>
    </row>
    <row r="25" spans="1:33" ht="14.45" customHeight="1">
      <c r="A25" s="12"/>
      <c r="B25" s="76" t="s">
        <v>23</v>
      </c>
      <c r="C25" s="77"/>
      <c r="D25" s="76" t="s">
        <v>24</v>
      </c>
      <c r="E25" s="7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3"/>
    </row>
    <row r="26" spans="1:33" ht="17.25" thickBot="1">
      <c r="A26" s="12"/>
      <c r="B26" s="78"/>
      <c r="C26" s="79"/>
      <c r="D26" s="78"/>
      <c r="E26" s="7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3"/>
    </row>
    <row r="27" spans="1:33" ht="16.5">
      <c r="A27" s="12"/>
      <c r="B27" s="80">
        <v>0</v>
      </c>
      <c r="C27" s="81"/>
      <c r="D27" s="73"/>
      <c r="E27" s="74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3"/>
    </row>
    <row r="28" spans="1:33" ht="16.5">
      <c r="A28" s="12"/>
      <c r="B28" s="80">
        <v>0.5</v>
      </c>
      <c r="C28" s="81"/>
      <c r="D28" s="73"/>
      <c r="E28" s="7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3"/>
    </row>
    <row r="29" spans="1:33" ht="17.25" thickBot="1">
      <c r="A29" s="12"/>
      <c r="B29" s="80">
        <v>1</v>
      </c>
      <c r="C29" s="81"/>
      <c r="D29" s="73"/>
      <c r="E29" s="74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3"/>
      <c r="AB29" s="4"/>
      <c r="AC29" s="4"/>
      <c r="AD29" s="4"/>
      <c r="AE29" s="4"/>
      <c r="AF29" s="4"/>
      <c r="AG29" s="4"/>
    </row>
    <row r="30" spans="1:33" ht="17.25" thickBot="1">
      <c r="A30" s="12"/>
      <c r="B30" s="80">
        <v>2</v>
      </c>
      <c r="C30" s="81"/>
      <c r="D30" s="73"/>
      <c r="E30" s="74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3"/>
      <c r="AB30" s="5"/>
      <c r="AC30" s="5"/>
      <c r="AD30" s="5"/>
      <c r="AE30" s="6"/>
      <c r="AG30" s="7"/>
    </row>
    <row r="31" spans="1:33" ht="17.25" thickBot="1">
      <c r="A31" s="12"/>
      <c r="B31" s="80">
        <v>3</v>
      </c>
      <c r="C31" s="81"/>
      <c r="D31" s="73"/>
      <c r="E31" s="74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3"/>
    </row>
    <row r="32" spans="1:33" ht="17.25" thickBot="1">
      <c r="A32" s="12"/>
      <c r="B32" s="80">
        <v>4</v>
      </c>
      <c r="C32" s="81"/>
      <c r="D32" s="73"/>
      <c r="E32" s="74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3"/>
    </row>
    <row r="33" spans="1:26" ht="17.25" thickBot="1">
      <c r="A33" s="12"/>
      <c r="B33" s="80">
        <v>5</v>
      </c>
      <c r="C33" s="81"/>
      <c r="D33" s="73"/>
      <c r="E33" s="74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3"/>
    </row>
    <row r="34" spans="1:26" ht="17.25" thickBot="1">
      <c r="A34" s="12"/>
      <c r="B34" s="80">
        <v>6</v>
      </c>
      <c r="C34" s="81"/>
      <c r="D34" s="73"/>
      <c r="E34" s="74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3"/>
    </row>
    <row r="35" spans="1:26" ht="17.25" thickBot="1">
      <c r="A35" s="12"/>
      <c r="B35" s="80">
        <v>7</v>
      </c>
      <c r="C35" s="81"/>
      <c r="D35" s="73"/>
      <c r="E35" s="74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3"/>
    </row>
    <row r="36" spans="1:26" ht="17.25" thickBot="1">
      <c r="A36" s="12"/>
      <c r="B36" s="80">
        <v>8</v>
      </c>
      <c r="C36" s="81"/>
      <c r="D36" s="73"/>
      <c r="E36" s="74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3"/>
    </row>
    <row r="37" spans="1:26" ht="17.25" thickBot="1">
      <c r="A37" s="12"/>
      <c r="B37" s="80">
        <v>9</v>
      </c>
      <c r="C37" s="81"/>
      <c r="D37" s="73"/>
      <c r="E37" s="7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3"/>
    </row>
    <row r="38" spans="1:26" ht="17.25" thickBot="1">
      <c r="A38" s="12"/>
      <c r="B38" s="80">
        <v>10</v>
      </c>
      <c r="C38" s="81"/>
      <c r="D38" s="73"/>
      <c r="E38" s="74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3"/>
    </row>
    <row r="39" spans="1:26" ht="17.25" thickBot="1">
      <c r="A39" s="12"/>
      <c r="B39" s="80">
        <f>B38+2</f>
        <v>12</v>
      </c>
      <c r="C39" s="81"/>
      <c r="D39" s="73"/>
      <c r="E39" s="74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3"/>
    </row>
    <row r="40" spans="1:26" ht="17.25" thickBot="1">
      <c r="A40" s="12"/>
      <c r="B40" s="80">
        <f t="shared" ref="B40:B48" si="0">B39+2</f>
        <v>14</v>
      </c>
      <c r="C40" s="81"/>
      <c r="D40" s="73"/>
      <c r="E40" s="74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3"/>
    </row>
    <row r="41" spans="1:26" ht="17.25" thickBot="1">
      <c r="A41" s="12"/>
      <c r="B41" s="80">
        <f t="shared" si="0"/>
        <v>16</v>
      </c>
      <c r="C41" s="81"/>
      <c r="D41" s="73"/>
      <c r="E41" s="74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"/>
    </row>
    <row r="42" spans="1:26" ht="16.899999999999999" customHeight="1" thickBot="1">
      <c r="A42" s="12"/>
      <c r="B42" s="80">
        <f t="shared" si="0"/>
        <v>18</v>
      </c>
      <c r="C42" s="81"/>
      <c r="D42" s="73"/>
      <c r="E42" s="74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"/>
    </row>
    <row r="43" spans="1:26" ht="16.899999999999999" customHeight="1" thickBot="1">
      <c r="A43" s="12"/>
      <c r="B43" s="80">
        <f t="shared" si="0"/>
        <v>20</v>
      </c>
      <c r="C43" s="81"/>
      <c r="D43" s="73"/>
      <c r="E43" s="74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3"/>
    </row>
    <row r="44" spans="1:26" ht="16.899999999999999" customHeight="1" thickBot="1">
      <c r="A44" s="12"/>
      <c r="B44" s="80">
        <f t="shared" si="0"/>
        <v>22</v>
      </c>
      <c r="C44" s="81"/>
      <c r="D44" s="73"/>
      <c r="E44" s="74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3"/>
    </row>
    <row r="45" spans="1:26" ht="17.25" thickBot="1">
      <c r="A45" s="21"/>
      <c r="B45" s="80">
        <f t="shared" si="0"/>
        <v>24</v>
      </c>
      <c r="C45" s="81"/>
      <c r="D45" s="73"/>
      <c r="E45" s="7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8"/>
      <c r="Z45" s="13"/>
    </row>
    <row r="46" spans="1:26" ht="17.25" thickBot="1">
      <c r="A46" s="21"/>
      <c r="B46" s="80">
        <f t="shared" si="0"/>
        <v>26</v>
      </c>
      <c r="C46" s="81"/>
      <c r="D46" s="73"/>
      <c r="E46" s="7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8"/>
      <c r="Z46" s="13"/>
    </row>
    <row r="47" spans="1:26" ht="17.25" thickBot="1">
      <c r="A47" s="21"/>
      <c r="B47" s="80">
        <f t="shared" si="0"/>
        <v>28</v>
      </c>
      <c r="C47" s="81"/>
      <c r="D47" s="73"/>
      <c r="E47" s="7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8"/>
      <c r="Z47" s="13"/>
    </row>
    <row r="48" spans="1:26" ht="17.25" thickBot="1">
      <c r="A48" s="21"/>
      <c r="B48" s="80">
        <f t="shared" si="0"/>
        <v>30</v>
      </c>
      <c r="C48" s="81"/>
      <c r="D48" s="73"/>
      <c r="E48" s="7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8"/>
      <c r="Z48" s="13"/>
    </row>
    <row r="49" spans="1:28" ht="16.5">
      <c r="A49" s="21"/>
      <c r="B49" s="83"/>
      <c r="C49" s="83"/>
      <c r="D49" s="75"/>
      <c r="E49" s="75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8"/>
      <c r="Z49" s="13"/>
    </row>
    <row r="50" spans="1:28" ht="16.5">
      <c r="A50" s="21"/>
      <c r="B50" s="83"/>
      <c r="C50" s="83"/>
      <c r="D50" s="75"/>
      <c r="E50" s="75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8"/>
      <c r="Z50" s="13"/>
    </row>
    <row r="51" spans="1:28" ht="16.5">
      <c r="A51" s="21"/>
      <c r="B51" s="83"/>
      <c r="C51" s="83"/>
      <c r="D51" s="75"/>
      <c r="E51" s="75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8"/>
      <c r="Z51" s="13"/>
      <c r="AB51" s="20"/>
    </row>
    <row r="52" spans="1:28" ht="16.5">
      <c r="A52" s="21"/>
      <c r="B52" s="83"/>
      <c r="C52" s="83"/>
      <c r="D52" s="75"/>
      <c r="E52" s="75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8"/>
      <c r="Z52" s="13"/>
    </row>
    <row r="53" spans="1:28" ht="17.25" thickBot="1">
      <c r="A53" s="22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6"/>
      <c r="AA53" s="1"/>
    </row>
    <row r="54" spans="1:28" ht="18" thickTop="1" thickBo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8"/>
      <c r="T54" s="18"/>
      <c r="U54" s="18"/>
      <c r="V54" s="18"/>
      <c r="W54" s="18"/>
      <c r="X54" s="18"/>
      <c r="Y54" s="8"/>
      <c r="Z54" s="10"/>
      <c r="AA54" s="1"/>
    </row>
    <row r="55" spans="1:28" ht="17.25" thickTop="1">
      <c r="A55" s="45" t="s">
        <v>25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10"/>
      <c r="O55" s="10"/>
      <c r="P55" s="10"/>
      <c r="Q55" s="10"/>
      <c r="R55" s="61" t="s">
        <v>26</v>
      </c>
      <c r="S55" s="62"/>
      <c r="T55" s="62"/>
      <c r="U55" s="64"/>
      <c r="V55" s="65"/>
      <c r="W55" s="65"/>
      <c r="X55" s="65"/>
      <c r="Y55" s="65"/>
      <c r="Z55" s="66"/>
      <c r="AA55" s="1"/>
    </row>
    <row r="56" spans="1:28" ht="18">
      <c r="A56" s="12"/>
      <c r="B56" s="47" t="s">
        <v>27</v>
      </c>
      <c r="C56" s="48"/>
      <c r="D56" s="48"/>
      <c r="E56" s="48"/>
      <c r="F56" s="48"/>
      <c r="G56" s="49"/>
      <c r="H56" s="50"/>
      <c r="I56" s="50"/>
      <c r="J56" s="50"/>
      <c r="K56" s="50"/>
      <c r="L56" s="50"/>
      <c r="M56" s="8"/>
      <c r="N56" s="8"/>
      <c r="O56" s="8"/>
      <c r="P56" s="8"/>
      <c r="Q56" s="8"/>
      <c r="R56" s="61"/>
      <c r="S56" s="62"/>
      <c r="T56" s="62"/>
      <c r="U56" s="67"/>
      <c r="V56" s="68"/>
      <c r="W56" s="68"/>
      <c r="X56" s="68"/>
      <c r="Y56" s="68"/>
      <c r="Z56" s="69"/>
      <c r="AA56" s="1"/>
    </row>
    <row r="57" spans="1:28" ht="15" customHeight="1" thickBot="1">
      <c r="A57" s="12"/>
      <c r="B57" s="41" t="s">
        <v>28</v>
      </c>
      <c r="C57" s="42"/>
      <c r="D57" s="41"/>
      <c r="E57" s="42"/>
      <c r="F57" s="41"/>
      <c r="G57" s="42"/>
      <c r="H57" s="51"/>
      <c r="I57" s="51"/>
      <c r="J57" s="51"/>
      <c r="K57" s="51"/>
      <c r="L57" s="51"/>
      <c r="M57" s="8"/>
      <c r="N57" s="8"/>
      <c r="O57" s="8"/>
      <c r="P57" s="8"/>
      <c r="Q57" s="8"/>
      <c r="R57" s="61"/>
      <c r="S57" s="62"/>
      <c r="T57" s="62"/>
      <c r="U57" s="70"/>
      <c r="V57" s="71"/>
      <c r="W57" s="71"/>
      <c r="X57" s="71"/>
      <c r="Y57" s="71"/>
      <c r="Z57" s="72"/>
      <c r="AA57" s="1"/>
    </row>
    <row r="58" spans="1:28" ht="17.25" thickTop="1">
      <c r="A58" s="12"/>
      <c r="B58" s="41" t="s">
        <v>29</v>
      </c>
      <c r="C58" s="43"/>
      <c r="D58" s="41" t="s">
        <v>30</v>
      </c>
      <c r="E58" s="44"/>
      <c r="F58" s="44"/>
      <c r="G58" s="44"/>
      <c r="H58" s="46"/>
      <c r="I58" s="46"/>
      <c r="J58" s="46"/>
      <c r="K58" s="46"/>
      <c r="L58" s="46"/>
      <c r="M58" s="8"/>
      <c r="N58" s="8"/>
      <c r="O58" s="8"/>
      <c r="P58" s="8"/>
      <c r="Q58" s="13"/>
      <c r="R58" s="61" t="s">
        <v>31</v>
      </c>
      <c r="S58" s="62"/>
      <c r="T58" s="63"/>
      <c r="U58" s="52"/>
      <c r="V58" s="53"/>
      <c r="W58" s="53"/>
      <c r="X58" s="53"/>
      <c r="Y58" s="53"/>
      <c r="Z58" s="54"/>
      <c r="AA58" s="1"/>
    </row>
    <row r="59" spans="1:28" ht="17.25" thickBot="1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61"/>
      <c r="S59" s="62"/>
      <c r="T59" s="63"/>
      <c r="U59" s="55"/>
      <c r="V59" s="56"/>
      <c r="W59" s="56"/>
      <c r="X59" s="56"/>
      <c r="Y59" s="56"/>
      <c r="Z59" s="57"/>
      <c r="AA59" s="1"/>
    </row>
    <row r="60" spans="1:28" ht="18" thickTop="1" thickBot="1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39"/>
      <c r="O60" s="39"/>
      <c r="P60" s="39"/>
      <c r="Q60" s="39"/>
      <c r="R60" s="62"/>
      <c r="S60" s="62"/>
      <c r="T60" s="63"/>
      <c r="U60" s="58"/>
      <c r="V60" s="59"/>
      <c r="W60" s="59"/>
      <c r="X60" s="59"/>
      <c r="Y60" s="59"/>
      <c r="Z60" s="60"/>
      <c r="AA60" s="1"/>
    </row>
    <row r="61" spans="1:28" ht="17.25" thickTop="1">
      <c r="A61" s="45" t="s">
        <v>32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10"/>
      <c r="O61" s="10"/>
      <c r="P61" s="10"/>
      <c r="Q61" s="11"/>
      <c r="R61" s="61" t="s">
        <v>33</v>
      </c>
      <c r="S61" s="62"/>
      <c r="T61" s="63"/>
      <c r="U61" s="52"/>
      <c r="V61" s="53"/>
      <c r="W61" s="53"/>
      <c r="X61" s="53"/>
      <c r="Y61" s="53"/>
      <c r="Z61" s="54"/>
      <c r="AA61" s="1"/>
    </row>
    <row r="62" spans="1:28" ht="16.5">
      <c r="A62" s="12"/>
      <c r="B62" s="8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8"/>
      <c r="R62" s="61"/>
      <c r="S62" s="62"/>
      <c r="T62" s="63"/>
      <c r="U62" s="55"/>
      <c r="V62" s="56"/>
      <c r="W62" s="56"/>
      <c r="X62" s="56"/>
      <c r="Y62" s="56"/>
      <c r="Z62" s="57"/>
      <c r="AA62" s="1"/>
    </row>
    <row r="63" spans="1:28" ht="16.5">
      <c r="A63" s="12"/>
      <c r="B63" s="8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8"/>
      <c r="R63" s="61"/>
      <c r="S63" s="62"/>
      <c r="T63" s="63"/>
      <c r="U63" s="55"/>
      <c r="V63" s="56"/>
      <c r="W63" s="56"/>
      <c r="X63" s="56"/>
      <c r="Y63" s="56"/>
      <c r="Z63" s="57"/>
      <c r="AA63" s="2"/>
    </row>
    <row r="64" spans="1:28" ht="16.5">
      <c r="A64" s="12"/>
      <c r="B64" s="8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8"/>
      <c r="R64" s="61"/>
      <c r="S64" s="62"/>
      <c r="T64" s="63"/>
      <c r="U64" s="55"/>
      <c r="V64" s="56"/>
      <c r="W64" s="56"/>
      <c r="X64" s="56"/>
      <c r="Y64" s="56"/>
      <c r="Z64" s="57"/>
    </row>
    <row r="65" spans="1:26" ht="17.25" thickBo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61"/>
      <c r="S65" s="62"/>
      <c r="T65" s="63"/>
      <c r="U65" s="58"/>
      <c r="V65" s="59"/>
      <c r="W65" s="59"/>
      <c r="X65" s="59"/>
      <c r="Y65" s="59"/>
      <c r="Z65" s="60"/>
    </row>
    <row r="66" spans="1:26" ht="15.75" thickTop="1"/>
  </sheetData>
  <mergeCells count="92">
    <mergeCell ref="A10:M10"/>
    <mergeCell ref="C12:G12"/>
    <mergeCell ref="C13:G13"/>
    <mergeCell ref="C14:G14"/>
    <mergeCell ref="H12:L12"/>
    <mergeCell ref="H13:L13"/>
    <mergeCell ref="H14:L14"/>
    <mergeCell ref="S12:X12"/>
    <mergeCell ref="S13:X13"/>
    <mergeCell ref="A60:M60"/>
    <mergeCell ref="A55:M55"/>
    <mergeCell ref="D51:E51"/>
    <mergeCell ref="D52:E52"/>
    <mergeCell ref="A18:M18"/>
    <mergeCell ref="H15:L15"/>
    <mergeCell ref="C15:G15"/>
    <mergeCell ref="A23:M23"/>
    <mergeCell ref="B27:C27"/>
    <mergeCell ref="B50:C50"/>
    <mergeCell ref="B51:C51"/>
    <mergeCell ref="B52:C52"/>
    <mergeCell ref="D49:E49"/>
    <mergeCell ref="P4:T4"/>
    <mergeCell ref="G4:K4"/>
    <mergeCell ref="L4:O4"/>
    <mergeCell ref="A7:Z8"/>
    <mergeCell ref="A1:F5"/>
    <mergeCell ref="G5:K5"/>
    <mergeCell ref="P5:T5"/>
    <mergeCell ref="L5:O5"/>
    <mergeCell ref="U1:Z5"/>
    <mergeCell ref="G1:T3"/>
    <mergeCell ref="V15:X15"/>
    <mergeCell ref="S14:X14"/>
    <mergeCell ref="B47:C47"/>
    <mergeCell ref="B48:C48"/>
    <mergeCell ref="B49:C49"/>
    <mergeCell ref="B44:C44"/>
    <mergeCell ref="B45:C45"/>
    <mergeCell ref="B46:C46"/>
    <mergeCell ref="B37:C37"/>
    <mergeCell ref="B38:C38"/>
    <mergeCell ref="B39:C39"/>
    <mergeCell ref="B40:C40"/>
    <mergeCell ref="B41:C41"/>
    <mergeCell ref="D25:E26"/>
    <mergeCell ref="D27:E27"/>
    <mergeCell ref="D28:E28"/>
    <mergeCell ref="B42:C42"/>
    <mergeCell ref="B43:C43"/>
    <mergeCell ref="B32:C32"/>
    <mergeCell ref="B33:C33"/>
    <mergeCell ref="B34:C34"/>
    <mergeCell ref="B35:C35"/>
    <mergeCell ref="B36:C36"/>
    <mergeCell ref="D34:E34"/>
    <mergeCell ref="D35:E35"/>
    <mergeCell ref="D36:E36"/>
    <mergeCell ref="B25:C26"/>
    <mergeCell ref="B28:C28"/>
    <mergeCell ref="B29:C29"/>
    <mergeCell ref="B30:C30"/>
    <mergeCell ref="B31:C31"/>
    <mergeCell ref="D29:E29"/>
    <mergeCell ref="D30:E30"/>
    <mergeCell ref="D31:E31"/>
    <mergeCell ref="D32:E32"/>
    <mergeCell ref="D33:E33"/>
    <mergeCell ref="D47:E47"/>
    <mergeCell ref="D48:E48"/>
    <mergeCell ref="D50:E50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U58:Z60"/>
    <mergeCell ref="U61:Z65"/>
    <mergeCell ref="R61:T65"/>
    <mergeCell ref="R58:T60"/>
    <mergeCell ref="U55:Z57"/>
    <mergeCell ref="R55:T57"/>
    <mergeCell ref="A61:M61"/>
    <mergeCell ref="H58:L58"/>
    <mergeCell ref="B56:G56"/>
    <mergeCell ref="H56:L56"/>
    <mergeCell ref="H57:L57"/>
  </mergeCells>
  <phoneticPr fontId="19" type="noConversion"/>
  <dataValidations count="2">
    <dataValidation type="list" allowBlank="1" showInputMessage="1" showErrorMessage="1" errorTitle="Fonction" promptTitle="Fonction" sqref="U58 U61" xr:uid="{00000000-0002-0000-0000-000004000000}">
      <formula1>#REF!</formula1>
    </dataValidation>
    <dataValidation type="list" errorStyle="warning" allowBlank="1" showInputMessage="1" showErrorMessage="1" errorTitle="Nom" promptTitle="Nom" sqref="H12:L12" xr:uid="{00000000-0002-0000-0000-000001000000}">
      <formula1>#REF!</formula1>
    </dataValidation>
  </dataValidations>
  <printOptions horizontalCentered="1" verticalCentered="1"/>
  <pageMargins left="0.11811023622047245" right="0.11811023622047245" top="0.15748031496062992" bottom="0.15748031496062992" header="0.19685039370078741" footer="0"/>
  <pageSetup paperSize="9" scale="75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966376-BA39-410A-97C9-FEEE46765AD8}"/>
</file>

<file path=customXml/itemProps2.xml><?xml version="1.0" encoding="utf-8"?>
<ds:datastoreItem xmlns:ds="http://schemas.openxmlformats.org/officeDocument/2006/customXml" ds:itemID="{71386837-4575-4A3B-AC0A-F7DB8B6C00FB}"/>
</file>

<file path=customXml/itemProps3.xml><?xml version="1.0" encoding="utf-8"?>
<ds:datastoreItem xmlns:ds="http://schemas.openxmlformats.org/officeDocument/2006/customXml" ds:itemID="{0B86D28A-C0E7-43A6-9773-ACC7CFF20A54}"/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PONTAILLER Sébastien</cp:lastModifiedBy>
  <cp:revision/>
  <dcterms:created xsi:type="dcterms:W3CDTF">2019-10-22T13:16:17Z</dcterms:created>
  <dcterms:modified xsi:type="dcterms:W3CDTF">2026-02-09T14:05:03Z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  <property fmtid="{D5CDD505-2E9C-101B-9397-08002B2CF9AE}" pid="3" name="MediaServiceImageTags">
    <vt:lpwstr/>
  </property>
</Properties>
</file>