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F16AEAE6-7F8D-454F-B689-E1443A89FE5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Crack-optimisedThink5555--15931" sheetId="1" r:id="rId4"/>
  </sheets>
  <externalReferences>
    <externalReference r:id="rId5"/>
  </externalReferences>
  <definedNames>
    <definedName name="_xlchart.v1.0" hidden="1">Sheet3!$A$2:$A$17</definedName>
    <definedName name="_xlchart.v1.1" hidden="1">Sheet3!$B$2:$B$17</definedName>
    <definedName name="_xlchart.v1.2" hidden="1">Sheet3!$A$2:$A$17</definedName>
    <definedName name="_xlchart.v1.3" hidden="1">Sheet3!$B$2:$B$17</definedName>
    <definedName name="_xlchart.v1.4" hidden="1">'Crack-optimisedThink5555--15931'!$1:$1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 s="1"/>
</calcChain>
</file>

<file path=xl/sharedStrings.xml><?xml version="1.0" encoding="utf-8"?>
<sst xmlns="http://schemas.openxmlformats.org/spreadsheetml/2006/main" count="12" uniqueCount="6">
  <si>
    <t>Repititions per timing - Number of timings</t>
  </si>
  <si>
    <t>nano-seconds per execution</t>
  </si>
  <si>
    <t xml:space="preserve"> average (median)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</si>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</sst>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Optimised, L =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Sheet1!$A$2:$A$17</c:f>
              <c:strCache>
                <c:ptCount val="16"/>
                <c:pt idx="0">
                  <c:v>24</c:v>
                </c:pt>
                <c:pt idx="1">
                  <c:v>24.5</c:v>
                </c:pt>
                <c:pt idx="2">
                  <c:v>25</c:v>
                </c:pt>
                <c:pt idx="3">
                  <c:v>25.5</c:v>
                </c:pt>
                <c:pt idx="4">
                  <c:v>26</c:v>
                </c:pt>
                <c:pt idx="5">
                  <c:v>26.5</c:v>
                </c:pt>
                <c:pt idx="6">
                  <c:v>27</c:v>
                </c:pt>
                <c:pt idx="7">
                  <c:v>27.5</c:v>
                </c:pt>
                <c:pt idx="8">
                  <c:v>28</c:v>
                </c:pt>
                <c:pt idx="9">
                  <c:v>28.5</c:v>
                </c:pt>
                <c:pt idx="10">
                  <c:v>29</c:v>
                </c:pt>
                <c:pt idx="11">
                  <c:v>29.5</c:v>
                </c:pt>
                <c:pt idx="12">
                  <c:v>30</c:v>
                </c:pt>
                <c:pt idx="13">
                  <c:v>30.5</c:v>
                </c:pt>
                <c:pt idx="14">
                  <c:v>31</c:v>
                </c:pt>
                <c:pt idx="15">
                  <c:v>More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28</c:v>
                </c:pt>
                <c:pt idx="4">
                  <c:v>33</c:v>
                </c:pt>
                <c:pt idx="5">
                  <c:v>18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1D-4FCA-AA7B-95C2E2530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Optimised, L =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Sheet2!$A$2:$A$10</c:f>
              <c:strCache>
                <c:ptCount val="9"/>
                <c:pt idx="0">
                  <c:v>24</c:v>
                </c:pt>
                <c:pt idx="1">
                  <c:v>24.5</c:v>
                </c:pt>
                <c:pt idx="2">
                  <c:v>25</c:v>
                </c:pt>
                <c:pt idx="3">
                  <c:v>25.5</c:v>
                </c:pt>
                <c:pt idx="4">
                  <c:v>26</c:v>
                </c:pt>
                <c:pt idx="5">
                  <c:v>26.5</c:v>
                </c:pt>
                <c:pt idx="6">
                  <c:v>27</c:v>
                </c:pt>
                <c:pt idx="7">
                  <c:v>27.5</c:v>
                </c:pt>
                <c:pt idx="8">
                  <c:v>More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28</c:v>
                </c:pt>
                <c:pt idx="4">
                  <c:v>33</c:v>
                </c:pt>
                <c:pt idx="5">
                  <c:v>18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4-4818-9D11-6FBDE879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Optimised, L =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Sheet3!$A$2:$A$17</c:f>
              <c:strCache>
                <c:ptCount val="16"/>
                <c:pt idx="0">
                  <c:v>24</c:v>
                </c:pt>
                <c:pt idx="1">
                  <c:v>24.5</c:v>
                </c:pt>
                <c:pt idx="2">
                  <c:v>25</c:v>
                </c:pt>
                <c:pt idx="3">
                  <c:v>25.5</c:v>
                </c:pt>
                <c:pt idx="4">
                  <c:v>26</c:v>
                </c:pt>
                <c:pt idx="5">
                  <c:v>26.5</c:v>
                </c:pt>
                <c:pt idx="6">
                  <c:v>27</c:v>
                </c:pt>
                <c:pt idx="7">
                  <c:v>27.5</c:v>
                </c:pt>
                <c:pt idx="8">
                  <c:v>28</c:v>
                </c:pt>
                <c:pt idx="9">
                  <c:v>28.5</c:v>
                </c:pt>
                <c:pt idx="10">
                  <c:v>29</c:v>
                </c:pt>
                <c:pt idx="11">
                  <c:v>29.5</c:v>
                </c:pt>
                <c:pt idx="12">
                  <c:v>30</c:v>
                </c:pt>
                <c:pt idx="13">
                  <c:v>30.5</c:v>
                </c:pt>
                <c:pt idx="14">
                  <c:v>31</c:v>
                </c:pt>
                <c:pt idx="15">
                  <c:v>More</c:v>
                </c:pt>
              </c:strCache>
            </c:strRef>
          </c:cat>
          <c:val>
            <c:numRef>
              <c:f>Sheet3!$B$2:$B$17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28</c:v>
                </c:pt>
                <c:pt idx="4">
                  <c:v>33</c:v>
                </c:pt>
                <c:pt idx="5">
                  <c:v>18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E-4CFE-ACAF-0E26F2C8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>
      <cx:tx>
        <cx:txData>
          <cx:v>Optimised, L =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Optimised, L = 4</a:t>
          </a:r>
        </a:p>
      </cx:txPr>
    </cx:title>
    <cx:plotArea>
      <cx:plotAreaRegion>
        <cx:series layoutId="boxWhisker" uniqueId="{37A0C751-52D8-4F2F-9910-77F16025708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</a:schemeClr>
              </a:solidFill>
            </a:ln>
          </cx:spPr>
        </cx:majorGridlines>
        <cx:minorGridlines/>
        <cx:tickLabels/>
      </cx:axis>
    </cx:plotArea>
  </cx:chart>
  <cx:spPr>
    <a:ln>
      <a:solidFill>
        <a:schemeClr val="bg2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</xdr:row>
      <xdr:rowOff>91440</xdr:rowOff>
    </xdr:from>
    <xdr:to>
      <xdr:col>12</xdr:col>
      <xdr:colOff>510540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2F61B-C5DA-47E4-8EE5-E93BFE56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11</xdr:col>
      <xdr:colOff>38100</xdr:colOff>
      <xdr:row>13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227C4-9137-4FE4-A574-73615BEA0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</xdr:row>
      <xdr:rowOff>0</xdr:rowOff>
    </xdr:from>
    <xdr:to>
      <xdr:col>10</xdr:col>
      <xdr:colOff>358140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6221A-235C-49C8-A75E-EABA5A3EB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53340</xdr:rowOff>
    </xdr:from>
    <xdr:to>
      <xdr:col>13</xdr:col>
      <xdr:colOff>320040</xdr:colOff>
      <xdr:row>20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9258C9-73AF-49D7-B8C4-2CACEB39D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2840" y="967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ack-thinkControl-5555--1593187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rack-thinkControl-5555--159318"/>
    </sheetNames>
    <sheetDataSet>
      <sheetData sheetId="0">
        <row r="2">
          <cell r="A2">
            <v>24</v>
          </cell>
        </row>
      </sheetData>
      <sheetData sheetId="1">
        <row r="1">
          <cell r="A1">
            <v>26.243434000000001</v>
          </cell>
          <cell r="B1">
            <v>26.181674000000001</v>
          </cell>
          <cell r="C1">
            <v>27.201388000000001</v>
          </cell>
          <cell r="D1">
            <v>24.170148999999999</v>
          </cell>
          <cell r="E1">
            <v>26.412611999999999</v>
          </cell>
          <cell r="F1">
            <v>27.320042999999998</v>
          </cell>
          <cell r="G1">
            <v>27.531537</v>
          </cell>
          <cell r="H1">
            <v>26.256530000000001</v>
          </cell>
          <cell r="I1">
            <v>28.672004000000001</v>
          </cell>
          <cell r="J1">
            <v>27.890841999999999</v>
          </cell>
          <cell r="K1">
            <v>30.569096999999999</v>
          </cell>
          <cell r="L1">
            <v>29.300125000000001</v>
          </cell>
          <cell r="M1">
            <v>28.964435999999999</v>
          </cell>
          <cell r="N1">
            <v>28.726702</v>
          </cell>
          <cell r="O1">
            <v>28.181357999999999</v>
          </cell>
          <cell r="P1">
            <v>25.653051000000001</v>
          </cell>
          <cell r="Q1">
            <v>26.995557999999999</v>
          </cell>
          <cell r="R1">
            <v>27.134995</v>
          </cell>
          <cell r="S1">
            <v>27.262156999999998</v>
          </cell>
          <cell r="T1">
            <v>25.754895000000001</v>
          </cell>
          <cell r="U1">
            <v>27.921437999999998</v>
          </cell>
          <cell r="V1">
            <v>27.226838000000001</v>
          </cell>
          <cell r="W1">
            <v>27.289121000000002</v>
          </cell>
          <cell r="X1">
            <v>26.038723999999998</v>
          </cell>
          <cell r="Y1">
            <v>26.760777000000001</v>
          </cell>
          <cell r="Z1">
            <v>26.965277</v>
          </cell>
          <cell r="AA1">
            <v>26.592915000000001</v>
          </cell>
          <cell r="AB1">
            <v>27.552579999999999</v>
          </cell>
          <cell r="AC1">
            <v>28.451775999999999</v>
          </cell>
          <cell r="AD1">
            <v>29.174485000000001</v>
          </cell>
          <cell r="AE1">
            <v>29.577871999999999</v>
          </cell>
          <cell r="AF1">
            <v>28.09028</v>
          </cell>
          <cell r="AG1">
            <v>28.346644000000001</v>
          </cell>
          <cell r="AH1">
            <v>28.814969000000001</v>
          </cell>
          <cell r="AI1">
            <v>29.296136000000001</v>
          </cell>
          <cell r="AJ1">
            <v>27.922785000000001</v>
          </cell>
          <cell r="AK1">
            <v>28.049042</v>
          </cell>
          <cell r="AL1">
            <v>29.043824999999998</v>
          </cell>
          <cell r="AM1">
            <v>27.983453999999998</v>
          </cell>
          <cell r="AN1">
            <v>24.78387</v>
          </cell>
          <cell r="AO1">
            <v>28.542587999999999</v>
          </cell>
          <cell r="AP1">
            <v>28.396542</v>
          </cell>
          <cell r="AQ1">
            <v>30.563120000000001</v>
          </cell>
          <cell r="AR1">
            <v>29.156268000000001</v>
          </cell>
          <cell r="AS1">
            <v>28.347467000000002</v>
          </cell>
          <cell r="AT1">
            <v>26.912451000000001</v>
          </cell>
          <cell r="AU1">
            <v>27.991907000000001</v>
          </cell>
          <cell r="AV1">
            <v>27.786142000000002</v>
          </cell>
          <cell r="AW1">
            <v>27.325824000000001</v>
          </cell>
          <cell r="AX1">
            <v>27.799022000000001</v>
          </cell>
          <cell r="AY1">
            <v>27.738337000000001</v>
          </cell>
          <cell r="AZ1">
            <v>28.264666999999999</v>
          </cell>
          <cell r="BA1">
            <v>27.528749999999999</v>
          </cell>
          <cell r="BB1">
            <v>28.641945</v>
          </cell>
          <cell r="BC1">
            <v>28.164543999999999</v>
          </cell>
          <cell r="BD1">
            <v>27.701169</v>
          </cell>
          <cell r="BE1">
            <v>28.385456999999999</v>
          </cell>
          <cell r="BF1">
            <v>27.671990000000001</v>
          </cell>
          <cell r="BG1">
            <v>29.193511000000001</v>
          </cell>
          <cell r="BH1">
            <v>27.99774</v>
          </cell>
          <cell r="BI1">
            <v>27.705309</v>
          </cell>
          <cell r="BJ1">
            <v>27.174662999999999</v>
          </cell>
          <cell r="BK1">
            <v>27.705306</v>
          </cell>
          <cell r="BL1">
            <v>28.521640999999999</v>
          </cell>
          <cell r="BM1">
            <v>27.850991</v>
          </cell>
          <cell r="BN1">
            <v>28.088937999999999</v>
          </cell>
          <cell r="BO1">
            <v>27.695587</v>
          </cell>
          <cell r="BP1">
            <v>30.260389</v>
          </cell>
          <cell r="BQ1">
            <v>29.584268000000002</v>
          </cell>
          <cell r="BR1">
            <v>27.600294999999999</v>
          </cell>
          <cell r="BS1">
            <v>29.230533999999999</v>
          </cell>
          <cell r="BT1">
            <v>28.443396</v>
          </cell>
          <cell r="BU1">
            <v>26.660063999999998</v>
          </cell>
          <cell r="BV1">
            <v>27.300091999999999</v>
          </cell>
          <cell r="BW1">
            <v>29.345058000000002</v>
          </cell>
          <cell r="BX1">
            <v>26.215350000000001</v>
          </cell>
          <cell r="BY1">
            <v>27.974461000000002</v>
          </cell>
          <cell r="BZ1">
            <v>27.486792000000001</v>
          </cell>
          <cell r="CA1">
            <v>28.939077000000001</v>
          </cell>
          <cell r="CB1">
            <v>26.361158</v>
          </cell>
          <cell r="CC1">
            <v>29.505517999999999</v>
          </cell>
          <cell r="CD1">
            <v>27.693109</v>
          </cell>
          <cell r="CE1">
            <v>29.171158999999999</v>
          </cell>
          <cell r="CF1">
            <v>30.218889000000001</v>
          </cell>
          <cell r="CG1">
            <v>29.287901000000002</v>
          </cell>
          <cell r="CH1">
            <v>27.353850000000001</v>
          </cell>
          <cell r="CI1">
            <v>28.799427000000001</v>
          </cell>
          <cell r="CJ1">
            <v>29.213466</v>
          </cell>
          <cell r="CK1">
            <v>29.296488</v>
          </cell>
          <cell r="CL1">
            <v>28.431391000000001</v>
          </cell>
          <cell r="CM1">
            <v>30.235651000000001</v>
          </cell>
          <cell r="CN1">
            <v>26.735239</v>
          </cell>
          <cell r="CO1">
            <v>29.078773999999999</v>
          </cell>
          <cell r="CP1">
            <v>28.587192999999999</v>
          </cell>
          <cell r="CQ1">
            <v>30.350655</v>
          </cell>
          <cell r="CR1">
            <v>26.825717999999998</v>
          </cell>
          <cell r="CS1">
            <v>29.484798999999999</v>
          </cell>
          <cell r="CT1">
            <v>27.377279999999999</v>
          </cell>
          <cell r="CU1">
            <v>30.588463999999998</v>
          </cell>
          <cell r="CV1">
            <v>27.198813999999999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0D8D-5991-49B3-B55D-08719F065BD3}">
  <dimension ref="A1:B17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s="4" t="s">
        <v>3</v>
      </c>
      <c r="B1" s="4" t="s">
        <v>5</v>
      </c>
    </row>
    <row r="2" spans="1:2" x14ac:dyDescent="0.3">
      <c r="A2" s="1">
        <v>24</v>
      </c>
      <c r="B2" s="2">
        <v>2</v>
      </c>
    </row>
    <row r="3" spans="1:2" x14ac:dyDescent="0.3">
      <c r="A3" s="1">
        <v>24.5</v>
      </c>
      <c r="B3" s="2">
        <v>3</v>
      </c>
    </row>
    <row r="4" spans="1:2" x14ac:dyDescent="0.3">
      <c r="A4" s="1">
        <v>25</v>
      </c>
      <c r="B4" s="2">
        <v>6</v>
      </c>
    </row>
    <row r="5" spans="1:2" x14ac:dyDescent="0.3">
      <c r="A5" s="1">
        <v>25.5</v>
      </c>
      <c r="B5" s="2">
        <v>28</v>
      </c>
    </row>
    <row r="6" spans="1:2" x14ac:dyDescent="0.3">
      <c r="A6" s="1">
        <v>26</v>
      </c>
      <c r="B6" s="2">
        <v>33</v>
      </c>
    </row>
    <row r="7" spans="1:2" x14ac:dyDescent="0.3">
      <c r="A7" s="1">
        <v>26.5</v>
      </c>
      <c r="B7" s="2">
        <v>18</v>
      </c>
    </row>
    <row r="8" spans="1:2" x14ac:dyDescent="0.3">
      <c r="A8" s="1">
        <v>27</v>
      </c>
      <c r="B8" s="2">
        <v>7</v>
      </c>
    </row>
    <row r="9" spans="1:2" x14ac:dyDescent="0.3">
      <c r="A9" s="1">
        <v>27.5</v>
      </c>
      <c r="B9" s="2">
        <v>2</v>
      </c>
    </row>
    <row r="10" spans="1:2" x14ac:dyDescent="0.3">
      <c r="A10" s="1">
        <v>28</v>
      </c>
      <c r="B10" s="2">
        <v>1</v>
      </c>
    </row>
    <row r="11" spans="1:2" x14ac:dyDescent="0.3">
      <c r="A11" s="1">
        <v>28.5</v>
      </c>
      <c r="B11" s="2">
        <v>0</v>
      </c>
    </row>
    <row r="12" spans="1:2" x14ac:dyDescent="0.3">
      <c r="A12" s="1">
        <v>29</v>
      </c>
      <c r="B12" s="2">
        <v>0</v>
      </c>
    </row>
    <row r="13" spans="1:2" x14ac:dyDescent="0.3">
      <c r="A13" s="1">
        <v>29.5</v>
      </c>
      <c r="B13" s="2">
        <v>0</v>
      </c>
    </row>
    <row r="14" spans="1:2" x14ac:dyDescent="0.3">
      <c r="A14" s="1">
        <v>30</v>
      </c>
      <c r="B14" s="2">
        <v>0</v>
      </c>
    </row>
    <row r="15" spans="1:2" x14ac:dyDescent="0.3">
      <c r="A15" s="1">
        <v>30.5</v>
      </c>
      <c r="B15" s="2">
        <v>0</v>
      </c>
    </row>
    <row r="16" spans="1:2" x14ac:dyDescent="0.3">
      <c r="A16" s="1">
        <v>31</v>
      </c>
      <c r="B16" s="2">
        <v>0</v>
      </c>
    </row>
    <row r="17" spans="1:2" ht="15" thickBot="1" x14ac:dyDescent="0.35">
      <c r="A17" s="3" t="s">
        <v>4</v>
      </c>
      <c r="B17" s="3">
        <v>0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01F-F521-4944-9538-E0CB643F536D}">
  <dimension ref="A1:B10"/>
  <sheetViews>
    <sheetView workbookViewId="0">
      <selection activeCell="L16" sqref="L16"/>
    </sheetView>
  </sheetViews>
  <sheetFormatPr defaultRowHeight="14.4" x14ac:dyDescent="0.3"/>
  <sheetData>
    <row r="1" spans="1:2" x14ac:dyDescent="0.3">
      <c r="A1" s="4" t="s">
        <v>3</v>
      </c>
      <c r="B1" s="4" t="s">
        <v>5</v>
      </c>
    </row>
    <row r="2" spans="1:2" x14ac:dyDescent="0.3">
      <c r="A2" s="1">
        <v>24</v>
      </c>
      <c r="B2" s="2">
        <v>2</v>
      </c>
    </row>
    <row r="3" spans="1:2" x14ac:dyDescent="0.3">
      <c r="A3" s="1">
        <v>24.5</v>
      </c>
      <c r="B3" s="2">
        <v>3</v>
      </c>
    </row>
    <row r="4" spans="1:2" x14ac:dyDescent="0.3">
      <c r="A4" s="1">
        <v>25</v>
      </c>
      <c r="B4" s="2">
        <v>6</v>
      </c>
    </row>
    <row r="5" spans="1:2" x14ac:dyDescent="0.3">
      <c r="A5" s="1">
        <v>25.5</v>
      </c>
      <c r="B5" s="2">
        <v>28</v>
      </c>
    </row>
    <row r="6" spans="1:2" x14ac:dyDescent="0.3">
      <c r="A6" s="1">
        <v>26</v>
      </c>
      <c r="B6" s="2">
        <v>33</v>
      </c>
    </row>
    <row r="7" spans="1:2" x14ac:dyDescent="0.3">
      <c r="A7" s="1">
        <v>26.5</v>
      </c>
      <c r="B7" s="2">
        <v>18</v>
      </c>
    </row>
    <row r="8" spans="1:2" x14ac:dyDescent="0.3">
      <c r="A8" s="1">
        <v>27</v>
      </c>
      <c r="B8" s="2">
        <v>7</v>
      </c>
    </row>
    <row r="9" spans="1:2" x14ac:dyDescent="0.3">
      <c r="A9" s="1">
        <v>27.5</v>
      </c>
      <c r="B9" s="2">
        <v>2</v>
      </c>
    </row>
    <row r="10" spans="1:2" ht="15" thickBot="1" x14ac:dyDescent="0.35">
      <c r="A10" s="3" t="s">
        <v>4</v>
      </c>
      <c r="B10" s="3">
        <v>1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C27E-9C81-40CA-B5AA-CCDA987DCA6B}">
  <dimension ref="A1:B17"/>
  <sheetViews>
    <sheetView workbookViewId="0">
      <selection activeCell="F29" sqref="F29"/>
    </sheetView>
  </sheetViews>
  <sheetFormatPr defaultRowHeight="14.4" x14ac:dyDescent="0.3"/>
  <sheetData>
    <row r="1" spans="1:2" x14ac:dyDescent="0.3">
      <c r="A1" s="4" t="s">
        <v>3</v>
      </c>
      <c r="B1" s="4" t="s">
        <v>5</v>
      </c>
    </row>
    <row r="2" spans="1:2" x14ac:dyDescent="0.3">
      <c r="A2" s="1">
        <v>24</v>
      </c>
      <c r="B2" s="2">
        <v>2</v>
      </c>
    </row>
    <row r="3" spans="1:2" x14ac:dyDescent="0.3">
      <c r="A3" s="1">
        <v>24.5</v>
      </c>
      <c r="B3" s="2">
        <v>3</v>
      </c>
    </row>
    <row r="4" spans="1:2" x14ac:dyDescent="0.3">
      <c r="A4" s="1">
        <v>25</v>
      </c>
      <c r="B4" s="2">
        <v>6</v>
      </c>
    </row>
    <row r="5" spans="1:2" x14ac:dyDescent="0.3">
      <c r="A5" s="1">
        <v>25.5</v>
      </c>
      <c r="B5" s="2">
        <v>28</v>
      </c>
    </row>
    <row r="6" spans="1:2" x14ac:dyDescent="0.3">
      <c r="A6" s="1">
        <v>26</v>
      </c>
      <c r="B6" s="2">
        <v>33</v>
      </c>
    </row>
    <row r="7" spans="1:2" x14ac:dyDescent="0.3">
      <c r="A7" s="1">
        <v>26.5</v>
      </c>
      <c r="B7" s="2">
        <v>18</v>
      </c>
    </row>
    <row r="8" spans="1:2" x14ac:dyDescent="0.3">
      <c r="A8" s="1">
        <v>27</v>
      </c>
      <c r="B8" s="2">
        <v>7</v>
      </c>
    </row>
    <row r="9" spans="1:2" x14ac:dyDescent="0.3">
      <c r="A9" s="1">
        <v>27.5</v>
      </c>
      <c r="B9" s="2">
        <v>2</v>
      </c>
    </row>
    <row r="10" spans="1:2" x14ac:dyDescent="0.3">
      <c r="A10" s="1">
        <v>28</v>
      </c>
      <c r="B10" s="2">
        <v>1</v>
      </c>
    </row>
    <row r="11" spans="1:2" x14ac:dyDescent="0.3">
      <c r="A11" s="1">
        <v>28.5</v>
      </c>
      <c r="B11" s="2">
        <v>0</v>
      </c>
    </row>
    <row r="12" spans="1:2" x14ac:dyDescent="0.3">
      <c r="A12" s="1">
        <v>29</v>
      </c>
      <c r="B12" s="2">
        <v>0</v>
      </c>
    </row>
    <row r="13" spans="1:2" x14ac:dyDescent="0.3">
      <c r="A13" s="1">
        <v>29.5</v>
      </c>
      <c r="B13" s="2">
        <v>0</v>
      </c>
    </row>
    <row r="14" spans="1:2" x14ac:dyDescent="0.3">
      <c r="A14" s="1">
        <v>30</v>
      </c>
      <c r="B14" s="2">
        <v>0</v>
      </c>
    </row>
    <row r="15" spans="1:2" x14ac:dyDescent="0.3">
      <c r="A15" s="1">
        <v>30.5</v>
      </c>
      <c r="B15" s="2">
        <v>0</v>
      </c>
    </row>
    <row r="16" spans="1:2" x14ac:dyDescent="0.3">
      <c r="A16" s="1">
        <v>31</v>
      </c>
      <c r="B16" s="2">
        <v>0</v>
      </c>
    </row>
    <row r="17" spans="1:2" ht="15" thickBot="1" x14ac:dyDescent="0.35">
      <c r="A17" s="3" t="s">
        <v>4</v>
      </c>
      <c r="B17" s="3">
        <v>0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3"/>
  <sheetViews>
    <sheetView tabSelected="1" workbookViewId="0">
      <selection activeCell="E14" sqref="E14"/>
    </sheetView>
  </sheetViews>
  <sheetFormatPr defaultRowHeight="14.4" x14ac:dyDescent="0.3"/>
  <sheetData>
    <row r="1" spans="1:100" x14ac:dyDescent="0.3">
      <c r="A1">
        <v>25.484089000000001</v>
      </c>
      <c r="B1">
        <v>25.977969000000002</v>
      </c>
      <c r="C1">
        <v>25.482693999999999</v>
      </c>
      <c r="D1">
        <v>25.652812999999998</v>
      </c>
      <c r="E1">
        <v>25.019134000000001</v>
      </c>
      <c r="F1">
        <v>27.127569000000001</v>
      </c>
      <c r="G1">
        <v>25.505220999999999</v>
      </c>
      <c r="H1">
        <v>27.674288000000001</v>
      </c>
      <c r="I1">
        <v>25.173950999999999</v>
      </c>
      <c r="J1">
        <v>25.233332000000001</v>
      </c>
      <c r="K1">
        <v>25.795819000000002</v>
      </c>
      <c r="L1">
        <v>25.100480999999998</v>
      </c>
      <c r="M1">
        <v>25.005115</v>
      </c>
      <c r="N1">
        <v>24.780470999999999</v>
      </c>
      <c r="O1">
        <v>25.731289</v>
      </c>
      <c r="P1">
        <v>26.031137999999999</v>
      </c>
      <c r="Q1">
        <v>25.697669000000001</v>
      </c>
      <c r="R1">
        <v>25.555900000000001</v>
      </c>
      <c r="S1">
        <v>25.799735999999999</v>
      </c>
      <c r="T1">
        <v>26.428284999999999</v>
      </c>
      <c r="U1">
        <v>25.150455999999998</v>
      </c>
      <c r="V1">
        <v>24.635545</v>
      </c>
      <c r="W1">
        <v>25.953237999999999</v>
      </c>
      <c r="X1">
        <v>26.462758000000001</v>
      </c>
      <c r="Y1">
        <v>25.854454</v>
      </c>
      <c r="Z1">
        <v>25.633084</v>
      </c>
      <c r="AA1">
        <v>25.563462999999999</v>
      </c>
      <c r="AB1">
        <v>25.315276000000001</v>
      </c>
      <c r="AC1">
        <v>26.094006</v>
      </c>
      <c r="AD1">
        <v>26.859324000000001</v>
      </c>
      <c r="AE1">
        <v>25.309004999999999</v>
      </c>
      <c r="AF1">
        <v>25.663474999999998</v>
      </c>
      <c r="AG1">
        <v>25.913141</v>
      </c>
      <c r="AH1">
        <v>25.236967</v>
      </c>
      <c r="AI1">
        <v>26.216733000000001</v>
      </c>
      <c r="AJ1">
        <v>26.233138</v>
      </c>
      <c r="AK1">
        <v>25.699126</v>
      </c>
      <c r="AL1">
        <v>25.571664999999999</v>
      </c>
      <c r="AM1">
        <v>25.279703999999999</v>
      </c>
      <c r="AN1">
        <v>25.249371</v>
      </c>
      <c r="AO1">
        <v>25.370276</v>
      </c>
      <c r="AP1">
        <v>26.059170999999999</v>
      </c>
      <c r="AQ1">
        <v>26.145478000000001</v>
      </c>
      <c r="AR1">
        <v>26.263289</v>
      </c>
      <c r="AS1">
        <v>25.944818999999999</v>
      </c>
      <c r="AT1">
        <v>26.301788999999999</v>
      </c>
      <c r="AU1">
        <v>25.743718999999999</v>
      </c>
      <c r="AV1">
        <v>25.722494999999999</v>
      </c>
      <c r="AW1">
        <v>25.293337000000001</v>
      </c>
      <c r="AX1">
        <v>25.411096000000001</v>
      </c>
      <c r="AY1">
        <v>25.215402000000001</v>
      </c>
      <c r="AZ1">
        <v>25.140947000000001</v>
      </c>
      <c r="BA1">
        <v>25.606451</v>
      </c>
      <c r="BB1">
        <v>26.451478999999999</v>
      </c>
      <c r="BC1">
        <v>25.320421</v>
      </c>
      <c r="BD1">
        <v>23.913898</v>
      </c>
      <c r="BE1">
        <v>25.504753000000001</v>
      </c>
      <c r="BF1">
        <v>25.983138</v>
      </c>
      <c r="BG1">
        <v>25.172051</v>
      </c>
      <c r="BH1">
        <v>25.140483</v>
      </c>
      <c r="BI1">
        <v>25.438565000000001</v>
      </c>
      <c r="BJ1">
        <v>24.386436</v>
      </c>
      <c r="BK1">
        <v>26.398340999999999</v>
      </c>
      <c r="BL1">
        <v>24.875954</v>
      </c>
      <c r="BM1">
        <v>25.624071000000001</v>
      </c>
      <c r="BN1">
        <v>24.250422</v>
      </c>
      <c r="BO1">
        <v>24.963018000000002</v>
      </c>
      <c r="BP1">
        <v>25.843641000000002</v>
      </c>
      <c r="BQ1">
        <v>26.868095</v>
      </c>
      <c r="BR1">
        <v>24.678270000000001</v>
      </c>
      <c r="BS1">
        <v>25.281718000000001</v>
      </c>
      <c r="BT1">
        <v>26.639586999999999</v>
      </c>
      <c r="BU1">
        <v>26.269590000000001</v>
      </c>
      <c r="BV1">
        <v>26.063058000000002</v>
      </c>
      <c r="BW1">
        <v>26.062905000000001</v>
      </c>
      <c r="BX1">
        <v>26.300964</v>
      </c>
      <c r="BY1">
        <v>25.341915</v>
      </c>
      <c r="BZ1">
        <v>25.868257</v>
      </c>
      <c r="CA1">
        <v>25.336265999999998</v>
      </c>
      <c r="CB1">
        <v>25.767925000000002</v>
      </c>
      <c r="CC1">
        <v>25.774853</v>
      </c>
      <c r="CD1">
        <v>26.559685999999999</v>
      </c>
      <c r="CE1">
        <v>25.432877999999999</v>
      </c>
      <c r="CF1">
        <v>23.771426000000002</v>
      </c>
      <c r="CG1">
        <v>25.753267999999998</v>
      </c>
      <c r="CH1">
        <v>25.725826999999999</v>
      </c>
      <c r="CI1">
        <v>25.632562</v>
      </c>
      <c r="CJ1">
        <v>25.970123000000001</v>
      </c>
      <c r="CK1">
        <v>25.098714000000001</v>
      </c>
      <c r="CL1">
        <v>27.38495</v>
      </c>
      <c r="CM1">
        <v>25.856159000000002</v>
      </c>
      <c r="CN1">
        <v>26.547024</v>
      </c>
      <c r="CO1">
        <v>24.993755</v>
      </c>
      <c r="CP1">
        <v>26.066132</v>
      </c>
      <c r="CQ1">
        <v>26.042673000000001</v>
      </c>
      <c r="CR1">
        <v>24.177554000000001</v>
      </c>
      <c r="CS1">
        <v>25.088759</v>
      </c>
      <c r="CT1">
        <v>25.991372999999999</v>
      </c>
      <c r="CU1">
        <v>26.966380000000001</v>
      </c>
      <c r="CV1">
        <v>26.957291999999999</v>
      </c>
    </row>
    <row r="2" spans="1:100" x14ac:dyDescent="0.3">
      <c r="A2">
        <v>1</v>
      </c>
      <c r="B2">
        <v>100</v>
      </c>
      <c r="C2" t="s">
        <v>0</v>
      </c>
    </row>
    <row r="3" spans="1:100" x14ac:dyDescent="0.3">
      <c r="A3">
        <v>23.7714</v>
      </c>
      <c r="B3">
        <v>23.913900000000002</v>
      </c>
      <c r="C3">
        <v>24.177600000000002</v>
      </c>
      <c r="D3">
        <v>24.250399999999999</v>
      </c>
      <c r="E3">
        <v>24.386399999999998</v>
      </c>
      <c r="F3">
        <v>24.6355</v>
      </c>
      <c r="G3">
        <v>24.6783</v>
      </c>
      <c r="H3">
        <v>24.7805</v>
      </c>
      <c r="I3">
        <v>24.876000000000001</v>
      </c>
      <c r="J3">
        <v>24.963000000000001</v>
      </c>
      <c r="K3">
        <v>24.9938</v>
      </c>
      <c r="L3">
        <v>25.005099999999999</v>
      </c>
      <c r="M3">
        <v>25.019100000000002</v>
      </c>
      <c r="N3">
        <v>25.088799999999999</v>
      </c>
      <c r="O3">
        <v>25.098700000000001</v>
      </c>
      <c r="P3">
        <v>25.1005</v>
      </c>
      <c r="Q3">
        <v>25.140499999999999</v>
      </c>
      <c r="R3">
        <v>25.140899999999998</v>
      </c>
      <c r="S3">
        <v>25.150500000000001</v>
      </c>
      <c r="T3">
        <v>25.1721</v>
      </c>
      <c r="U3">
        <v>25.173999999999999</v>
      </c>
      <c r="V3">
        <v>25.215399999999999</v>
      </c>
      <c r="W3">
        <v>25.2333</v>
      </c>
      <c r="X3">
        <v>25.236999999999998</v>
      </c>
      <c r="Y3">
        <v>25.249400000000001</v>
      </c>
      <c r="Z3">
        <v>25.279699999999998</v>
      </c>
      <c r="AA3">
        <v>25.281700000000001</v>
      </c>
      <c r="AB3">
        <v>25.293299999999999</v>
      </c>
      <c r="AC3">
        <v>25.309000000000001</v>
      </c>
      <c r="AD3">
        <v>25.315300000000001</v>
      </c>
      <c r="AE3">
        <v>25.320399999999999</v>
      </c>
      <c r="AF3">
        <v>25.336300000000001</v>
      </c>
      <c r="AG3">
        <v>25.341899999999999</v>
      </c>
      <c r="AH3">
        <v>25.3703</v>
      </c>
      <c r="AI3">
        <v>25.411100000000001</v>
      </c>
      <c r="AJ3">
        <v>25.4329</v>
      </c>
      <c r="AK3">
        <v>25.438600000000001</v>
      </c>
      <c r="AL3">
        <v>25.482700000000001</v>
      </c>
      <c r="AM3">
        <v>25.484100000000002</v>
      </c>
      <c r="AN3">
        <v>25.504799999999999</v>
      </c>
      <c r="AO3">
        <v>25.505199999999999</v>
      </c>
      <c r="AP3">
        <v>25.555900000000001</v>
      </c>
      <c r="AQ3">
        <v>25.563500000000001</v>
      </c>
      <c r="AR3">
        <v>25.5717</v>
      </c>
      <c r="AS3">
        <v>25.6065</v>
      </c>
      <c r="AT3">
        <v>25.624099999999999</v>
      </c>
      <c r="AU3">
        <v>25.6326</v>
      </c>
      <c r="AV3">
        <v>25.633099999999999</v>
      </c>
      <c r="AW3">
        <v>25.652799999999999</v>
      </c>
      <c r="AX3">
        <v>25.663499999999999</v>
      </c>
      <c r="AY3">
        <v>25.697700000000001</v>
      </c>
      <c r="AZ3">
        <v>25.699100000000001</v>
      </c>
      <c r="BA3">
        <v>25.7225</v>
      </c>
      <c r="BB3">
        <v>25.7258</v>
      </c>
      <c r="BC3">
        <v>25.731300000000001</v>
      </c>
      <c r="BD3">
        <v>25.7437</v>
      </c>
      <c r="BE3">
        <v>25.753299999999999</v>
      </c>
      <c r="BF3">
        <v>25.767900000000001</v>
      </c>
      <c r="BG3">
        <v>25.774899999999999</v>
      </c>
      <c r="BH3">
        <v>25.7958</v>
      </c>
      <c r="BI3">
        <v>25.799700000000001</v>
      </c>
      <c r="BJ3">
        <v>25.843599999999999</v>
      </c>
      <c r="BK3">
        <v>25.854500000000002</v>
      </c>
      <c r="BL3">
        <v>25.856200000000001</v>
      </c>
      <c r="BM3">
        <v>25.868300000000001</v>
      </c>
      <c r="BN3">
        <v>25.9131</v>
      </c>
      <c r="BO3">
        <v>25.944800000000001</v>
      </c>
      <c r="BP3">
        <v>25.953199999999999</v>
      </c>
      <c r="BQ3">
        <v>25.970099999999999</v>
      </c>
      <c r="BR3">
        <v>25.978000000000002</v>
      </c>
      <c r="BS3">
        <v>25.9831</v>
      </c>
      <c r="BT3">
        <v>25.991399999999999</v>
      </c>
      <c r="BU3">
        <v>26.031099999999999</v>
      </c>
      <c r="BV3">
        <v>26.0427</v>
      </c>
      <c r="BW3">
        <v>26.059200000000001</v>
      </c>
      <c r="BX3">
        <v>26.062899999999999</v>
      </c>
      <c r="BY3">
        <v>26.063099999999999</v>
      </c>
      <c r="BZ3">
        <v>26.066099999999999</v>
      </c>
      <c r="CA3">
        <v>26.094000000000001</v>
      </c>
      <c r="CB3">
        <v>26.145499999999998</v>
      </c>
      <c r="CC3">
        <v>26.216699999999999</v>
      </c>
      <c r="CD3">
        <v>26.2331</v>
      </c>
      <c r="CE3">
        <v>26.263300000000001</v>
      </c>
      <c r="CF3">
        <v>26.269600000000001</v>
      </c>
      <c r="CG3">
        <v>26.300999999999998</v>
      </c>
      <c r="CH3">
        <v>26.3018</v>
      </c>
      <c r="CI3">
        <v>26.398299999999999</v>
      </c>
      <c r="CJ3">
        <v>26.4283</v>
      </c>
      <c r="CK3">
        <v>26.451499999999999</v>
      </c>
      <c r="CL3">
        <v>26.462800000000001</v>
      </c>
      <c r="CM3">
        <v>26.547000000000001</v>
      </c>
      <c r="CN3">
        <v>26.559699999999999</v>
      </c>
      <c r="CO3">
        <v>26.639600000000002</v>
      </c>
      <c r="CP3">
        <v>26.859300000000001</v>
      </c>
      <c r="CQ3">
        <v>26.868099999999998</v>
      </c>
      <c r="CR3">
        <v>26.9573</v>
      </c>
      <c r="CS3">
        <v>26.9664</v>
      </c>
      <c r="CT3">
        <v>27.127600000000001</v>
      </c>
      <c r="CU3">
        <v>27.385000000000002</v>
      </c>
      <c r="CV3">
        <v>27.674299999999999</v>
      </c>
    </row>
    <row r="4" spans="1:100" x14ac:dyDescent="0.3">
      <c r="A4">
        <v>25.697669999999999</v>
      </c>
    </row>
    <row r="7" spans="1:100" x14ac:dyDescent="0.3">
      <c r="A7">
        <f>3:3/A2</f>
        <v>23.7714</v>
      </c>
    </row>
    <row r="8" spans="1:100" x14ac:dyDescent="0.3">
      <c r="A8">
        <f>A4/A2</f>
        <v>25.697669999999999</v>
      </c>
    </row>
    <row r="9" spans="1:100" x14ac:dyDescent="0.3">
      <c r="A9">
        <f>A8*1000000000</f>
        <v>25697670000</v>
      </c>
      <c r="B9" t="s">
        <v>1</v>
      </c>
      <c r="C9" t="s">
        <v>2</v>
      </c>
      <c r="Q9">
        <v>24</v>
      </c>
      <c r="S9">
        <v>24</v>
      </c>
    </row>
    <row r="10" spans="1:100" x14ac:dyDescent="0.3">
      <c r="Q10">
        <v>24.5</v>
      </c>
      <c r="S10">
        <v>24.5</v>
      </c>
    </row>
    <row r="11" spans="1:100" x14ac:dyDescent="0.3">
      <c r="Q11">
        <v>25</v>
      </c>
      <c r="S11">
        <v>25</v>
      </c>
    </row>
    <row r="12" spans="1:100" x14ac:dyDescent="0.3">
      <c r="Q12">
        <v>25.5</v>
      </c>
      <c r="S12">
        <v>25.5</v>
      </c>
    </row>
    <row r="13" spans="1:100" x14ac:dyDescent="0.3">
      <c r="Q13">
        <v>26</v>
      </c>
      <c r="S13">
        <v>26</v>
      </c>
    </row>
    <row r="14" spans="1:100" x14ac:dyDescent="0.3">
      <c r="Q14">
        <v>26.5</v>
      </c>
      <c r="S14">
        <v>26.5</v>
      </c>
    </row>
    <row r="15" spans="1:100" x14ac:dyDescent="0.3">
      <c r="Q15">
        <v>27</v>
      </c>
      <c r="S15">
        <v>27</v>
      </c>
    </row>
    <row r="16" spans="1:100" x14ac:dyDescent="0.3">
      <c r="Q16">
        <v>27.5</v>
      </c>
      <c r="S16">
        <v>27.5</v>
      </c>
    </row>
    <row r="17" spans="19:19" x14ac:dyDescent="0.3">
      <c r="S17">
        <v>28</v>
      </c>
    </row>
    <row r="18" spans="19:19" x14ac:dyDescent="0.3">
      <c r="S18">
        <v>28.5</v>
      </c>
    </row>
    <row r="19" spans="19:19" x14ac:dyDescent="0.3">
      <c r="S19">
        <v>29</v>
      </c>
    </row>
    <row r="20" spans="19:19" x14ac:dyDescent="0.3">
      <c r="S20">
        <v>29.5</v>
      </c>
    </row>
    <row r="21" spans="19:19" x14ac:dyDescent="0.3">
      <c r="S21">
        <v>30</v>
      </c>
    </row>
    <row r="22" spans="19:19" x14ac:dyDescent="0.3">
      <c r="S22">
        <v>30.5</v>
      </c>
    </row>
    <row r="23" spans="19:19" x14ac:dyDescent="0.3">
      <c r="S23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Crack-optimisedThink5555--15931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2020-06-27T17:09:11Z</dcterms:created>
  <dcterms:modified xsi:type="dcterms:W3CDTF">2020-06-27T19:09:10Z</dcterms:modified>
</cp:coreProperties>
</file>