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Mytholog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/>
  <c r="C30" i="1"/>
  <c r="C33" i="1"/>
  <c r="C45" i="1"/>
  <c r="C46" i="1"/>
  <c r="C56" i="1"/>
  <c r="C57" i="1"/>
  <c r="C66" i="1"/>
  <c r="C68" i="1"/>
  <c r="C77" i="1"/>
  <c r="C78" i="1"/>
  <c r="C88" i="1"/>
  <c r="C89" i="1"/>
  <c r="C98" i="1"/>
  <c r="C100" i="1"/>
  <c r="C109" i="1"/>
  <c r="C110" i="1"/>
  <c r="C120" i="1"/>
  <c r="C121" i="1"/>
  <c r="C130" i="1"/>
  <c r="C132" i="1"/>
  <c r="C141" i="1"/>
  <c r="C142" i="1"/>
  <c r="C152" i="1"/>
  <c r="C153" i="1"/>
  <c r="C162" i="1"/>
  <c r="C164" i="1"/>
  <c r="C173" i="1"/>
  <c r="C174" i="1"/>
  <c r="C182" i="1"/>
  <c r="C184" i="1"/>
  <c r="C189" i="1"/>
  <c r="C190" i="1"/>
  <c r="C196" i="1"/>
  <c r="C198" i="1"/>
  <c r="C204" i="1"/>
  <c r="C205" i="1"/>
  <c r="C210" i="1"/>
  <c r="C212" i="1"/>
  <c r="C217" i="1"/>
  <c r="C220" i="1"/>
  <c r="C225" i="1"/>
  <c r="C226" i="1"/>
  <c r="C232" i="1"/>
  <c r="C233" i="1"/>
  <c r="C238" i="1"/>
  <c r="C241" i="1"/>
  <c r="C246" i="1"/>
  <c r="C248" i="1"/>
  <c r="C253" i="1"/>
  <c r="C254" i="1"/>
  <c r="C260" i="1"/>
  <c r="C262" i="1"/>
  <c r="C268" i="1"/>
  <c r="C269" i="1"/>
  <c r="C274" i="1"/>
  <c r="C276" i="1"/>
  <c r="C281" i="1"/>
  <c r="C284" i="1"/>
  <c r="C289" i="1"/>
  <c r="C290" i="1"/>
  <c r="C296" i="1"/>
  <c r="C297" i="1"/>
  <c r="D2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4" i="1"/>
  <c r="C8" i="1"/>
  <c r="C12" i="1"/>
  <c r="C16" i="1"/>
  <c r="C20" i="1"/>
  <c r="C24" i="1"/>
  <c r="C28" i="1"/>
  <c r="C32" i="1"/>
  <c r="C36" i="1"/>
  <c r="C40" i="1"/>
  <c r="C2" i="1"/>
  <c r="C10" i="1"/>
  <c r="C18" i="1"/>
  <c r="C26" i="1"/>
  <c r="C34" i="1"/>
  <c r="C42" i="1"/>
  <c r="C48" i="1"/>
  <c r="C53" i="1"/>
  <c r="C58" i="1"/>
  <c r="C64" i="1"/>
  <c r="C69" i="1"/>
  <c r="C74" i="1"/>
  <c r="C80" i="1"/>
  <c r="C85" i="1"/>
  <c r="C90" i="1"/>
  <c r="C96" i="1"/>
  <c r="C101" i="1"/>
  <c r="C106" i="1"/>
  <c r="C112" i="1"/>
  <c r="C117" i="1"/>
  <c r="C122" i="1"/>
  <c r="C128" i="1"/>
  <c r="C133" i="1"/>
  <c r="C138" i="1"/>
  <c r="C144" i="1"/>
  <c r="C149" i="1"/>
  <c r="C154" i="1"/>
  <c r="C160" i="1"/>
  <c r="C165" i="1"/>
  <c r="C170" i="1"/>
  <c r="C176" i="1"/>
  <c r="C181" i="1"/>
  <c r="C186" i="1"/>
  <c r="C192" i="1"/>
  <c r="C197" i="1"/>
  <c r="C202" i="1"/>
  <c r="C208" i="1"/>
  <c r="C213" i="1"/>
  <c r="C218" i="1"/>
  <c r="C224" i="1"/>
  <c r="C229" i="1"/>
  <c r="C234" i="1"/>
  <c r="C240" i="1"/>
  <c r="C245" i="1"/>
  <c r="C250" i="1"/>
  <c r="C256" i="1"/>
  <c r="C261" i="1"/>
  <c r="C266" i="1"/>
  <c r="C272" i="1"/>
  <c r="C277" i="1"/>
  <c r="C282" i="1"/>
  <c r="C288" i="1"/>
  <c r="C293" i="1"/>
  <c r="C298" i="1"/>
  <c r="C5" i="1"/>
  <c r="C13" i="1"/>
  <c r="C21" i="1"/>
  <c r="C29" i="1"/>
  <c r="C37" i="1"/>
  <c r="C44" i="1"/>
  <c r="C49" i="1"/>
  <c r="C54" i="1"/>
  <c r="C60" i="1"/>
  <c r="C65" i="1"/>
  <c r="C70" i="1"/>
  <c r="C76" i="1"/>
  <c r="C81" i="1"/>
  <c r="C86" i="1"/>
  <c r="C92" i="1"/>
  <c r="C97" i="1"/>
  <c r="C102" i="1"/>
  <c r="C108" i="1"/>
  <c r="C113" i="1"/>
  <c r="C118" i="1"/>
  <c r="C124" i="1"/>
  <c r="C129" i="1"/>
  <c r="C134" i="1"/>
  <c r="C140" i="1"/>
  <c r="C145" i="1"/>
  <c r="C150" i="1"/>
  <c r="C156" i="1"/>
  <c r="C161" i="1"/>
  <c r="C166" i="1"/>
  <c r="C172" i="1"/>
  <c r="C177" i="1"/>
  <c r="C294" i="1"/>
  <c r="C286" i="1"/>
  <c r="C280" i="1"/>
  <c r="C273" i="1"/>
  <c r="C265" i="1"/>
  <c r="C258" i="1"/>
  <c r="C252" i="1"/>
  <c r="C244" i="1"/>
  <c r="C237" i="1"/>
  <c r="C230" i="1"/>
  <c r="C222" i="1"/>
  <c r="C216" i="1"/>
  <c r="C209" i="1"/>
  <c r="C201" i="1"/>
  <c r="C194" i="1"/>
  <c r="C188" i="1"/>
  <c r="C180" i="1"/>
  <c r="C169" i="1"/>
  <c r="C158" i="1"/>
  <c r="C148" i="1"/>
  <c r="C137" i="1"/>
  <c r="C126" i="1"/>
  <c r="C116" i="1"/>
  <c r="C105" i="1"/>
  <c r="C94" i="1"/>
  <c r="C84" i="1"/>
  <c r="C73" i="1"/>
  <c r="C62" i="1"/>
  <c r="C52" i="1"/>
  <c r="C41" i="1"/>
  <c r="C25" i="1"/>
  <c r="C9" i="1"/>
  <c r="C300" i="1"/>
  <c r="C292" i="1"/>
  <c r="C285" i="1"/>
  <c r="C278" i="1"/>
  <c r="C270" i="1"/>
  <c r="C264" i="1"/>
  <c r="C257" i="1"/>
  <c r="C249" i="1"/>
  <c r="C242" i="1"/>
  <c r="C236" i="1"/>
  <c r="C228" i="1"/>
  <c r="C221" i="1"/>
  <c r="C214" i="1"/>
  <c r="C206" i="1"/>
  <c r="C200" i="1"/>
  <c r="C193" i="1"/>
  <c r="C185" i="1"/>
  <c r="C178" i="1"/>
  <c r="C168" i="1"/>
  <c r="C157" i="1"/>
  <c r="C146" i="1"/>
  <c r="C136" i="1"/>
  <c r="C125" i="1"/>
  <c r="C114" i="1"/>
  <c r="C104" i="1"/>
  <c r="C93" i="1"/>
  <c r="C82" i="1"/>
  <c r="C72" i="1"/>
  <c r="C61" i="1"/>
  <c r="C50" i="1"/>
  <c r="C38" i="1"/>
  <c r="C22" i="1"/>
  <c r="C6" i="1"/>
</calcChain>
</file>

<file path=xl/sharedStrings.xml><?xml version="1.0" encoding="utf-8"?>
<sst xmlns="http://schemas.openxmlformats.org/spreadsheetml/2006/main" count="303" uniqueCount="303">
  <si>
    <t>Thor</t>
  </si>
  <si>
    <t>Odin</t>
  </si>
  <si>
    <t>Loki</t>
  </si>
  <si>
    <t>Quetzalcoatl</t>
  </si>
  <si>
    <t>Shiva</t>
  </si>
  <si>
    <t>Poseidon</t>
  </si>
  <si>
    <t>Theseus</t>
  </si>
  <si>
    <t>Perseus</t>
  </si>
  <si>
    <t>Hera</t>
  </si>
  <si>
    <t>Hermes</t>
  </si>
  <si>
    <t>Hephaestus</t>
  </si>
  <si>
    <t>Apollo</t>
  </si>
  <si>
    <t>Isis</t>
  </si>
  <si>
    <t>Artemis</t>
  </si>
  <si>
    <t>Achilles</t>
  </si>
  <si>
    <t>Ares</t>
  </si>
  <si>
    <t>Heimdallr</t>
  </si>
  <si>
    <t>Gilgamesh</t>
  </si>
  <si>
    <t>Vishnu</t>
  </si>
  <si>
    <t>Thebes</t>
  </si>
  <si>
    <t>Heracles</t>
  </si>
  <si>
    <t>Freyja</t>
  </si>
  <si>
    <t>Spider</t>
  </si>
  <si>
    <t>Sun</t>
  </si>
  <si>
    <t>Fionn mac Cumhaill</t>
  </si>
  <si>
    <t>Amaterasu</t>
  </si>
  <si>
    <t>Cú Chulainn</t>
  </si>
  <si>
    <t>Atalanta</t>
  </si>
  <si>
    <t>Athena</t>
  </si>
  <si>
    <t>Horus</t>
  </si>
  <si>
    <t>Osiris</t>
  </si>
  <si>
    <t>Moon</t>
  </si>
  <si>
    <t>Daedalus</t>
  </si>
  <si>
    <t>Ishtar</t>
  </si>
  <si>
    <t>Dog</t>
  </si>
  <si>
    <t>Horse</t>
  </si>
  <si>
    <t>Demeter</t>
  </si>
  <si>
    <t>Ra</t>
  </si>
  <si>
    <t>Snake</t>
  </si>
  <si>
    <t>Ganesha</t>
  </si>
  <si>
    <t>Medusa</t>
  </si>
  <si>
    <t>Dionysus</t>
  </si>
  <si>
    <t>Underworld</t>
  </si>
  <si>
    <t>Thoth</t>
  </si>
  <si>
    <t>Zeus</t>
  </si>
  <si>
    <t>Orpheus</t>
  </si>
  <si>
    <t>Aztec</t>
  </si>
  <si>
    <t>Odysseus</t>
  </si>
  <si>
    <t>Hades</t>
  </si>
  <si>
    <t>Giant</t>
  </si>
  <si>
    <t>Lancelot</t>
  </si>
  <si>
    <t>Set</t>
  </si>
  <si>
    <t>Tantalus</t>
  </si>
  <si>
    <t>Janus</t>
  </si>
  <si>
    <t>Jason</t>
  </si>
  <si>
    <t>Maya peoples</t>
  </si>
  <si>
    <t>Japan</t>
  </si>
  <si>
    <t>Aeneas</t>
  </si>
  <si>
    <t>Gawain</t>
  </si>
  <si>
    <t>Marduk</t>
  </si>
  <si>
    <t>Merlin</t>
  </si>
  <si>
    <t>Rama</t>
  </si>
  <si>
    <t>Minotaur</t>
  </si>
  <si>
    <t>Ship</t>
  </si>
  <si>
    <t>River</t>
  </si>
  <si>
    <t>Seth</t>
  </si>
  <si>
    <t>Holy Grail</t>
  </si>
  <si>
    <t>Indra</t>
  </si>
  <si>
    <t>Ganymede</t>
  </si>
  <si>
    <t>Anubis</t>
  </si>
  <si>
    <t>Bow and arrow</t>
  </si>
  <si>
    <t>Inca Empire</t>
  </si>
  <si>
    <t>Centaur</t>
  </si>
  <si>
    <t>Bird</t>
  </si>
  <si>
    <t>Tree</t>
  </si>
  <si>
    <t>Bellerophon</t>
  </si>
  <si>
    <t>Dragon</t>
  </si>
  <si>
    <t>Sword</t>
  </si>
  <si>
    <t>Krishna</t>
  </si>
  <si>
    <t>Susanoo-no-Mikoto</t>
  </si>
  <si>
    <t>King Arthur</t>
  </si>
  <si>
    <t>Fire</t>
  </si>
  <si>
    <t>Epic of Gilgamesh</t>
  </si>
  <si>
    <t>Baldr</t>
  </si>
  <si>
    <t>Circe</t>
  </si>
  <si>
    <t>Mordred</t>
  </si>
  <si>
    <t>Deirdre of the Sorrows</t>
  </si>
  <si>
    <t>Creon</t>
  </si>
  <si>
    <t>Minos</t>
  </si>
  <si>
    <t>Psyche</t>
  </si>
  <si>
    <t>Brahma</t>
  </si>
  <si>
    <t>Phoebus Apollo</t>
  </si>
  <si>
    <t>Creation of the world</t>
  </si>
  <si>
    <t>Maat</t>
  </si>
  <si>
    <t>Cattle</t>
  </si>
  <si>
    <t>Shield</t>
  </si>
  <si>
    <t>China</t>
  </si>
  <si>
    <t>Percival</t>
  </si>
  <si>
    <t>Spear</t>
  </si>
  <si>
    <t>Argonauts</t>
  </si>
  <si>
    <t>List of war deities</t>
  </si>
  <si>
    <t>The Titans</t>
  </si>
  <si>
    <t>Sea</t>
  </si>
  <si>
    <t>Dido</t>
  </si>
  <si>
    <t>Golden Fleece</t>
  </si>
  <si>
    <t>Paris</t>
  </si>
  <si>
    <t>Eye</t>
  </si>
  <si>
    <t>Solar deity</t>
  </si>
  <si>
    <t>Peafowl</t>
  </si>
  <si>
    <t>Sisyphus</t>
  </si>
  <si>
    <t>Gray wolf</t>
  </si>
  <si>
    <t>Athens</t>
  </si>
  <si>
    <t>Bear</t>
  </si>
  <si>
    <t>Coyote</t>
  </si>
  <si>
    <t>Aphrodite</t>
  </si>
  <si>
    <t>Troy</t>
  </si>
  <si>
    <t>Ithaca</t>
  </si>
  <si>
    <t>Penelope</t>
  </si>
  <si>
    <t>Medea</t>
  </si>
  <si>
    <t>Cadmus</t>
  </si>
  <si>
    <t>Boat</t>
  </si>
  <si>
    <t>Tezcatlipoca</t>
  </si>
  <si>
    <t>Aztec mythology</t>
  </si>
  <si>
    <t>Pharaoh</t>
  </si>
  <si>
    <t>Pelé</t>
  </si>
  <si>
    <t>Varuna</t>
  </si>
  <si>
    <t>Die Fledermaus</t>
  </si>
  <si>
    <t>Taelisin</t>
  </si>
  <si>
    <t>Väinämöinen</t>
  </si>
  <si>
    <t>Sleipnir</t>
  </si>
  <si>
    <t>Hercules</t>
  </si>
  <si>
    <t>Ring</t>
  </si>
  <si>
    <t>Pig</t>
  </si>
  <si>
    <t>Dwarf</t>
  </si>
  <si>
    <t>Jinn</t>
  </si>
  <si>
    <t>Dashavatara</t>
  </si>
  <si>
    <t>Orion</t>
  </si>
  <si>
    <t>Ancient Egyptian deities</t>
  </si>
  <si>
    <t>Newcastle upon Tyne</t>
  </si>
  <si>
    <t>Genesis creation narrative</t>
  </si>
  <si>
    <t>Scylla</t>
  </si>
  <si>
    <t>Hekatonkheires</t>
  </si>
  <si>
    <t>Finland</t>
  </si>
  <si>
    <t>Clytemnestra</t>
  </si>
  <si>
    <t>Rock (geology)</t>
  </si>
  <si>
    <t>Bifröst</t>
  </si>
  <si>
    <t>Valhalla</t>
  </si>
  <si>
    <t>Mountain</t>
  </si>
  <si>
    <t>Parvati</t>
  </si>
  <si>
    <t>Frigg</t>
  </si>
  <si>
    <t>Huitzilopochtli</t>
  </si>
  <si>
    <t>Satan</t>
  </si>
  <si>
    <t>Vucub Caquix</t>
  </si>
  <si>
    <t>Europa</t>
  </si>
  <si>
    <t>Swan</t>
  </si>
  <si>
    <t>Hecate</t>
  </si>
  <si>
    <t>Enkidu</t>
  </si>
  <si>
    <t>V</t>
  </si>
  <si>
    <t>Kan Kikuchi</t>
  </si>
  <si>
    <t>Tiamat</t>
  </si>
  <si>
    <t>The Man Who Turned to Stone</t>
  </si>
  <si>
    <t>Galahad</t>
  </si>
  <si>
    <t>Eagle</t>
  </si>
  <si>
    <t>Phoenix</t>
  </si>
  <si>
    <t>Welsh</t>
  </si>
  <si>
    <t>Prometheus</t>
  </si>
  <si>
    <t>Elysium</t>
  </si>
  <si>
    <t>United States Navy SEALs</t>
  </si>
  <si>
    <t>Charybdis</t>
  </si>
  <si>
    <t>Apple</t>
  </si>
  <si>
    <t>List of water deities</t>
  </si>
  <si>
    <t>Sigurd</t>
  </si>
  <si>
    <t>Anansi</t>
  </si>
  <si>
    <t>Wild boar</t>
  </si>
  <si>
    <t>Tiresias</t>
  </si>
  <si>
    <t>Palladium</t>
  </si>
  <si>
    <t>Bat</t>
  </si>
  <si>
    <t>Cat</t>
  </si>
  <si>
    <t>Arrow</t>
  </si>
  <si>
    <t>Infant</t>
  </si>
  <si>
    <t>Pericles</t>
  </si>
  <si>
    <t>Emperor Jimmu</t>
  </si>
  <si>
    <t>Meleager</t>
  </si>
  <si>
    <t>Urthona</t>
  </si>
  <si>
    <t>Frog</t>
  </si>
  <si>
    <t>Deborah</t>
  </si>
  <si>
    <t>Elizabeth</t>
  </si>
  <si>
    <t>Semele</t>
  </si>
  <si>
    <t>Muse</t>
  </si>
  <si>
    <t>Middle Platonism</t>
  </si>
  <si>
    <t>Dido and Aeneas</t>
  </si>
  <si>
    <t>Questing Beast</t>
  </si>
  <si>
    <t>Lightning bolt</t>
  </si>
  <si>
    <t>Memnon</t>
  </si>
  <si>
    <t>Fates</t>
  </si>
  <si>
    <t>Nestor</t>
  </si>
  <si>
    <t>Erinyes</t>
  </si>
  <si>
    <t>Arjuna</t>
  </si>
  <si>
    <t>Shinto sects and schools</t>
  </si>
  <si>
    <t>Werewolf</t>
  </si>
  <si>
    <t>Ajax (mythology)</t>
  </si>
  <si>
    <t>Deucalion</t>
  </si>
  <si>
    <t>God</t>
  </si>
  <si>
    <t>Flood</t>
  </si>
  <si>
    <t>Pan</t>
  </si>
  <si>
    <t>Trojan War</t>
  </si>
  <si>
    <t>Lakshmi</t>
  </si>
  <si>
    <t>Maya mythology</t>
  </si>
  <si>
    <t>Helios</t>
  </si>
  <si>
    <t>Mitzvah</t>
  </si>
  <si>
    <t>Valkyrie</t>
  </si>
  <si>
    <t>Souda (island)</t>
  </si>
  <si>
    <t>Harpy</t>
  </si>
  <si>
    <t>Pandora</t>
  </si>
  <si>
    <t>Hathor</t>
  </si>
  <si>
    <t>Bridge</t>
  </si>
  <si>
    <t>Musical instrument</t>
  </si>
  <si>
    <t>World tree</t>
  </si>
  <si>
    <t>Euripides</t>
  </si>
  <si>
    <t>Sky</t>
  </si>
  <si>
    <t>HeLa</t>
  </si>
  <si>
    <t>Icarus</t>
  </si>
  <si>
    <t>Pegasus</t>
  </si>
  <si>
    <t>Cannibalism</t>
  </si>
  <si>
    <t>Swan Song (Once Upon a Time)</t>
  </si>
  <si>
    <t>Celtic mythology</t>
  </si>
  <si>
    <t>Amazons</t>
  </si>
  <si>
    <t>Nessus</t>
  </si>
  <si>
    <t>Telemachus</t>
  </si>
  <si>
    <t>Menelaus</t>
  </si>
  <si>
    <t>Ravens</t>
  </si>
  <si>
    <t>Lugh</t>
  </si>
  <si>
    <t>Helen of Troy</t>
  </si>
  <si>
    <t>Neoptolemus</t>
  </si>
  <si>
    <t>John Henry</t>
  </si>
  <si>
    <t>Kami</t>
  </si>
  <si>
    <t>Anemoi</t>
  </si>
  <si>
    <t>Hel</t>
  </si>
  <si>
    <t>Love</t>
  </si>
  <si>
    <t>Thoth (disambiguation)</t>
  </si>
  <si>
    <t>Iolaus</t>
  </si>
  <si>
    <t>Eros</t>
  </si>
  <si>
    <t>Jötunn</t>
  </si>
  <si>
    <t>Huixtocihuatl</t>
  </si>
  <si>
    <t>England</t>
  </si>
  <si>
    <t>Psychopomp</t>
  </si>
  <si>
    <t>Ramayana</t>
  </si>
  <si>
    <t>Dream</t>
  </si>
  <si>
    <t>Owl</t>
  </si>
  <si>
    <t>Ereshkigal</t>
  </si>
  <si>
    <t>Decapitation</t>
  </si>
  <si>
    <t>Pomegranate</t>
  </si>
  <si>
    <t>Flower</t>
  </si>
  <si>
    <t>Cupid</t>
  </si>
  <si>
    <t>Round Table</t>
  </si>
  <si>
    <t>List of ancient Egyptians</t>
  </si>
  <si>
    <t>At-Tariq</t>
  </si>
  <si>
    <t>Taurus</t>
  </si>
  <si>
    <t>Cronus</t>
  </si>
  <si>
    <t>Foot</t>
  </si>
  <si>
    <t>Barack Obama</t>
  </si>
  <si>
    <t>Freyr</t>
  </si>
  <si>
    <t>Christian</t>
  </si>
  <si>
    <t>Romulus and Remus</t>
  </si>
  <si>
    <t>Actaeon</t>
  </si>
  <si>
    <t>Demography of the Roman Empire</t>
  </si>
  <si>
    <t>Eliza Wyatt</t>
  </si>
  <si>
    <t>Yggdrasil</t>
  </si>
  <si>
    <t>Mars</t>
  </si>
  <si>
    <t>Agni</t>
  </si>
  <si>
    <t>Thetis</t>
  </si>
  <si>
    <t xml:space="preserve">glyph1197jord </t>
  </si>
  <si>
    <t>Ragnarök</t>
  </si>
  <si>
    <t>Lion</t>
  </si>
  <si>
    <t>Persephone</t>
  </si>
  <si>
    <t>Weaving</t>
  </si>
  <si>
    <t>Pryderi</t>
  </si>
  <si>
    <t>Greek underworld</t>
  </si>
  <si>
    <t>Golden apple</t>
  </si>
  <si>
    <t>Satyr</t>
  </si>
  <si>
    <t>Aaron</t>
  </si>
  <si>
    <t>Bringing Rain</t>
  </si>
  <si>
    <t>Homo faber</t>
  </si>
  <si>
    <t>Hand</t>
  </si>
  <si>
    <t>Hesperides</t>
  </si>
  <si>
    <t>Pocahontas</t>
  </si>
  <si>
    <t>Wedding</t>
  </si>
  <si>
    <t>Cyclops</t>
  </si>
  <si>
    <t>Frigga</t>
  </si>
  <si>
    <t>Inuit religion</t>
  </si>
  <si>
    <t>Thomas the Apostle</t>
  </si>
  <si>
    <t>Fionn</t>
  </si>
  <si>
    <t>CUPS</t>
  </si>
  <si>
    <t>Altarpiece of Saint Barbara</t>
  </si>
  <si>
    <t>Lotus</t>
  </si>
  <si>
    <t>Eyeblink conditioning</t>
  </si>
  <si>
    <t>Agamemnon</t>
  </si>
  <si>
    <t>Crete</t>
  </si>
  <si>
    <t>Chinese magic mirror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</si>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</sst>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00" totalsRowShown="0">
  <autoFilter ref="A1:C300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workbookViewId="0">
      <selection activeCell="B1" sqref="B1:B1048576"/>
    </sheetView>
  </sheetViews>
  <sheetFormatPr defaultRowHeight="15" x14ac:dyDescent="0.25"/>
  <cols>
    <col min="1" max="1" width="32" bestFit="1" customWidth="1"/>
    <col min="2" max="2" width="11" hidden="1" customWidth="1"/>
    <col min="3" max="3" width="14" bestFit="1" customWidth="1"/>
  </cols>
  <sheetData>
    <row r="1" spans="1:4" x14ac:dyDescent="0.25">
      <c r="A1" t="s">
        <v>299</v>
      </c>
      <c r="B1" t="s">
        <v>300</v>
      </c>
      <c r="C1" t="s">
        <v>302</v>
      </c>
      <c r="D1" t="s">
        <v>301</v>
      </c>
    </row>
    <row r="2" spans="1:4" x14ac:dyDescent="0.25">
      <c r="A2" t="s">
        <v>0</v>
      </c>
      <c r="B2">
        <v>19</v>
      </c>
      <c r="C2">
        <f>Table1[[#This Row],['# OF TOSSUPS]]/$D$2</f>
        <v>2.571041948579161E-2</v>
      </c>
      <c r="D2">
        <f>SUM(Table1['# OF TOSSUPS])</f>
        <v>739</v>
      </c>
    </row>
    <row r="3" spans="1:4" x14ac:dyDescent="0.25">
      <c r="A3" t="s">
        <v>1</v>
      </c>
      <c r="B3">
        <v>19</v>
      </c>
      <c r="C3">
        <f>Table1[[#This Row],['# OF TOSSUPS]]/$D$2</f>
        <v>2.571041948579161E-2</v>
      </c>
    </row>
    <row r="4" spans="1:4" x14ac:dyDescent="0.25">
      <c r="A4" t="s">
        <v>2</v>
      </c>
      <c r="B4">
        <v>18</v>
      </c>
      <c r="C4">
        <f>Table1[[#This Row],['# OF TOSSUPS]]/$D$2</f>
        <v>2.4357239512855209E-2</v>
      </c>
    </row>
    <row r="5" spans="1:4" x14ac:dyDescent="0.25">
      <c r="A5" t="s">
        <v>3</v>
      </c>
      <c r="B5">
        <v>14</v>
      </c>
      <c r="C5">
        <f>Table1[[#This Row],['# OF TOSSUPS]]/$D$2</f>
        <v>1.8944519621109608E-2</v>
      </c>
    </row>
    <row r="6" spans="1:4" x14ac:dyDescent="0.25">
      <c r="A6" t="s">
        <v>4</v>
      </c>
      <c r="B6">
        <v>14</v>
      </c>
      <c r="C6">
        <f>Table1[[#This Row],['# OF TOSSUPS]]/$D$2</f>
        <v>1.8944519621109608E-2</v>
      </c>
    </row>
    <row r="7" spans="1:4" x14ac:dyDescent="0.25">
      <c r="A7" t="s">
        <v>5</v>
      </c>
      <c r="B7">
        <v>11</v>
      </c>
      <c r="C7">
        <f>Table1[[#This Row],['# OF TOSSUPS]]/$D$2</f>
        <v>1.4884979702300407E-2</v>
      </c>
    </row>
    <row r="8" spans="1:4" x14ac:dyDescent="0.25">
      <c r="A8" t="s">
        <v>6</v>
      </c>
      <c r="B8">
        <v>10</v>
      </c>
      <c r="C8">
        <f>Table1[[#This Row],['# OF TOSSUPS]]/$D$2</f>
        <v>1.3531799729364006E-2</v>
      </c>
    </row>
    <row r="9" spans="1:4" x14ac:dyDescent="0.25">
      <c r="A9" t="s">
        <v>7</v>
      </c>
      <c r="B9">
        <v>10</v>
      </c>
      <c r="C9">
        <f>Table1[[#This Row],['# OF TOSSUPS]]/$D$2</f>
        <v>1.3531799729364006E-2</v>
      </c>
    </row>
    <row r="10" spans="1:4" x14ac:dyDescent="0.25">
      <c r="A10" t="s">
        <v>8</v>
      </c>
      <c r="B10">
        <v>9</v>
      </c>
      <c r="C10">
        <f>Table1[[#This Row],['# OF TOSSUPS]]/$D$2</f>
        <v>1.2178619756427604E-2</v>
      </c>
    </row>
    <row r="11" spans="1:4" x14ac:dyDescent="0.25">
      <c r="A11" t="s">
        <v>9</v>
      </c>
      <c r="B11">
        <v>9</v>
      </c>
      <c r="C11">
        <f>Table1[[#This Row],['# OF TOSSUPS]]/$D$2</f>
        <v>1.2178619756427604E-2</v>
      </c>
    </row>
    <row r="12" spans="1:4" x14ac:dyDescent="0.25">
      <c r="A12" t="s">
        <v>10</v>
      </c>
      <c r="B12">
        <v>9</v>
      </c>
      <c r="C12">
        <f>Table1[[#This Row],['# OF TOSSUPS]]/$D$2</f>
        <v>1.2178619756427604E-2</v>
      </c>
    </row>
    <row r="13" spans="1:4" x14ac:dyDescent="0.25">
      <c r="A13" t="s">
        <v>11</v>
      </c>
      <c r="B13">
        <v>9</v>
      </c>
      <c r="C13">
        <f>Table1[[#This Row],['# OF TOSSUPS]]/$D$2</f>
        <v>1.2178619756427604E-2</v>
      </c>
    </row>
    <row r="14" spans="1:4" x14ac:dyDescent="0.25">
      <c r="A14" t="s">
        <v>12</v>
      </c>
      <c r="B14">
        <v>8</v>
      </c>
      <c r="C14">
        <f>Table1[[#This Row],['# OF TOSSUPS]]/$D$2</f>
        <v>1.0825439783491205E-2</v>
      </c>
    </row>
    <row r="15" spans="1:4" x14ac:dyDescent="0.25">
      <c r="A15" t="s">
        <v>13</v>
      </c>
      <c r="B15">
        <v>8</v>
      </c>
      <c r="C15">
        <f>Table1[[#This Row],['# OF TOSSUPS]]/$D$2</f>
        <v>1.0825439783491205E-2</v>
      </c>
    </row>
    <row r="16" spans="1:4" x14ac:dyDescent="0.25">
      <c r="A16" t="s">
        <v>14</v>
      </c>
      <c r="B16">
        <v>8</v>
      </c>
      <c r="C16">
        <f>Table1[[#This Row],['# OF TOSSUPS]]/$D$2</f>
        <v>1.0825439783491205E-2</v>
      </c>
    </row>
    <row r="17" spans="1:3" x14ac:dyDescent="0.25">
      <c r="A17" t="s">
        <v>15</v>
      </c>
      <c r="B17">
        <v>8</v>
      </c>
      <c r="C17">
        <f>Table1[[#This Row],['# OF TOSSUPS]]/$D$2</f>
        <v>1.0825439783491205E-2</v>
      </c>
    </row>
    <row r="18" spans="1:3" x14ac:dyDescent="0.25">
      <c r="A18" t="s">
        <v>16</v>
      </c>
      <c r="B18">
        <v>8</v>
      </c>
      <c r="C18">
        <f>Table1[[#This Row],['# OF TOSSUPS]]/$D$2</f>
        <v>1.0825439783491205E-2</v>
      </c>
    </row>
    <row r="19" spans="1:3" x14ac:dyDescent="0.25">
      <c r="A19" t="s">
        <v>17</v>
      </c>
      <c r="B19">
        <v>7</v>
      </c>
      <c r="C19">
        <f>Table1[[#This Row],['# OF TOSSUPS]]/$D$2</f>
        <v>9.4722598105548041E-3</v>
      </c>
    </row>
    <row r="20" spans="1:3" x14ac:dyDescent="0.25">
      <c r="A20" t="s">
        <v>18</v>
      </c>
      <c r="B20">
        <v>7</v>
      </c>
      <c r="C20">
        <f>Table1[[#This Row],['# OF TOSSUPS]]/$D$2</f>
        <v>9.4722598105548041E-3</v>
      </c>
    </row>
    <row r="21" spans="1:3" x14ac:dyDescent="0.25">
      <c r="A21" t="s">
        <v>19</v>
      </c>
      <c r="B21">
        <v>7</v>
      </c>
      <c r="C21">
        <f>Table1[[#This Row],['# OF TOSSUPS]]/$D$2</f>
        <v>9.4722598105548041E-3</v>
      </c>
    </row>
    <row r="22" spans="1:3" x14ac:dyDescent="0.25">
      <c r="A22" t="s">
        <v>20</v>
      </c>
      <c r="B22">
        <v>7</v>
      </c>
      <c r="C22">
        <f>Table1[[#This Row],['# OF TOSSUPS]]/$D$2</f>
        <v>9.4722598105548041E-3</v>
      </c>
    </row>
    <row r="23" spans="1:3" x14ac:dyDescent="0.25">
      <c r="A23" t="s">
        <v>21</v>
      </c>
      <c r="B23">
        <v>7</v>
      </c>
      <c r="C23">
        <f>Table1[[#This Row],['# OF TOSSUPS]]/$D$2</f>
        <v>9.4722598105548041E-3</v>
      </c>
    </row>
    <row r="24" spans="1:3" x14ac:dyDescent="0.25">
      <c r="A24" t="s">
        <v>22</v>
      </c>
      <c r="B24">
        <v>7</v>
      </c>
      <c r="C24">
        <f>Table1[[#This Row],['# OF TOSSUPS]]/$D$2</f>
        <v>9.4722598105548041E-3</v>
      </c>
    </row>
    <row r="25" spans="1:3" x14ac:dyDescent="0.25">
      <c r="A25" t="s">
        <v>23</v>
      </c>
      <c r="B25">
        <v>7</v>
      </c>
      <c r="C25">
        <f>Table1[[#This Row],['# OF TOSSUPS]]/$D$2</f>
        <v>9.4722598105548041E-3</v>
      </c>
    </row>
    <row r="26" spans="1:3" x14ac:dyDescent="0.25">
      <c r="A26" t="s">
        <v>24</v>
      </c>
      <c r="B26">
        <v>7</v>
      </c>
      <c r="C26">
        <f>Table1[[#This Row],['# OF TOSSUPS]]/$D$2</f>
        <v>9.4722598105548041E-3</v>
      </c>
    </row>
    <row r="27" spans="1:3" x14ac:dyDescent="0.25">
      <c r="A27" t="s">
        <v>25</v>
      </c>
      <c r="B27">
        <v>6</v>
      </c>
      <c r="C27">
        <f>Table1[[#This Row],['# OF TOSSUPS]]/$D$2</f>
        <v>8.119079837618403E-3</v>
      </c>
    </row>
    <row r="28" spans="1:3" x14ac:dyDescent="0.25">
      <c r="A28" t="s">
        <v>26</v>
      </c>
      <c r="B28">
        <v>6</v>
      </c>
      <c r="C28">
        <f>Table1[[#This Row],['# OF TOSSUPS]]/$D$2</f>
        <v>8.119079837618403E-3</v>
      </c>
    </row>
    <row r="29" spans="1:3" x14ac:dyDescent="0.25">
      <c r="A29" t="s">
        <v>27</v>
      </c>
      <c r="B29">
        <v>6</v>
      </c>
      <c r="C29">
        <f>Table1[[#This Row],['# OF TOSSUPS]]/$D$2</f>
        <v>8.119079837618403E-3</v>
      </c>
    </row>
    <row r="30" spans="1:3" x14ac:dyDescent="0.25">
      <c r="A30" t="s">
        <v>28</v>
      </c>
      <c r="B30">
        <v>6</v>
      </c>
      <c r="C30">
        <f>Table1[[#This Row],['# OF TOSSUPS]]/$D$2</f>
        <v>8.119079837618403E-3</v>
      </c>
    </row>
    <row r="31" spans="1:3" x14ac:dyDescent="0.25">
      <c r="A31" t="s">
        <v>29</v>
      </c>
      <c r="B31">
        <v>6</v>
      </c>
      <c r="C31">
        <f>Table1[[#This Row],['# OF TOSSUPS]]/$D$2</f>
        <v>8.119079837618403E-3</v>
      </c>
    </row>
    <row r="32" spans="1:3" x14ac:dyDescent="0.25">
      <c r="A32" t="s">
        <v>30</v>
      </c>
      <c r="B32">
        <v>6</v>
      </c>
      <c r="C32">
        <f>Table1[[#This Row],['# OF TOSSUPS]]/$D$2</f>
        <v>8.119079837618403E-3</v>
      </c>
    </row>
    <row r="33" spans="1:3" x14ac:dyDescent="0.25">
      <c r="A33" t="s">
        <v>31</v>
      </c>
      <c r="B33">
        <v>5</v>
      </c>
      <c r="C33">
        <f>Table1[[#This Row],['# OF TOSSUPS]]/$D$2</f>
        <v>6.7658998646820028E-3</v>
      </c>
    </row>
    <row r="34" spans="1:3" x14ac:dyDescent="0.25">
      <c r="A34" t="s">
        <v>32</v>
      </c>
      <c r="B34">
        <v>5</v>
      </c>
      <c r="C34">
        <f>Table1[[#This Row],['# OF TOSSUPS]]/$D$2</f>
        <v>6.7658998646820028E-3</v>
      </c>
    </row>
    <row r="35" spans="1:3" x14ac:dyDescent="0.25">
      <c r="A35" t="s">
        <v>33</v>
      </c>
      <c r="B35">
        <v>5</v>
      </c>
      <c r="C35">
        <f>Table1[[#This Row],['# OF TOSSUPS]]/$D$2</f>
        <v>6.7658998646820028E-3</v>
      </c>
    </row>
    <row r="36" spans="1:3" x14ac:dyDescent="0.25">
      <c r="A36" t="s">
        <v>34</v>
      </c>
      <c r="B36">
        <v>5</v>
      </c>
      <c r="C36">
        <f>Table1[[#This Row],['# OF TOSSUPS]]/$D$2</f>
        <v>6.7658998646820028E-3</v>
      </c>
    </row>
    <row r="37" spans="1:3" x14ac:dyDescent="0.25">
      <c r="A37" t="s">
        <v>35</v>
      </c>
      <c r="B37">
        <v>5</v>
      </c>
      <c r="C37">
        <f>Table1[[#This Row],['# OF TOSSUPS]]/$D$2</f>
        <v>6.7658998646820028E-3</v>
      </c>
    </row>
    <row r="38" spans="1:3" x14ac:dyDescent="0.25">
      <c r="A38" t="s">
        <v>36</v>
      </c>
      <c r="B38">
        <v>5</v>
      </c>
      <c r="C38">
        <f>Table1[[#This Row],['# OF TOSSUPS]]/$D$2</f>
        <v>6.7658998646820028E-3</v>
      </c>
    </row>
    <row r="39" spans="1:3" x14ac:dyDescent="0.25">
      <c r="A39" t="s">
        <v>37</v>
      </c>
      <c r="B39">
        <v>5</v>
      </c>
      <c r="C39">
        <f>Table1[[#This Row],['# OF TOSSUPS]]/$D$2</f>
        <v>6.7658998646820028E-3</v>
      </c>
    </row>
    <row r="40" spans="1:3" x14ac:dyDescent="0.25">
      <c r="A40" t="s">
        <v>38</v>
      </c>
      <c r="B40">
        <v>5</v>
      </c>
      <c r="C40">
        <f>Table1[[#This Row],['# OF TOSSUPS]]/$D$2</f>
        <v>6.7658998646820028E-3</v>
      </c>
    </row>
    <row r="41" spans="1:3" x14ac:dyDescent="0.25">
      <c r="A41" t="s">
        <v>39</v>
      </c>
      <c r="B41">
        <v>5</v>
      </c>
      <c r="C41">
        <f>Table1[[#This Row],['# OF TOSSUPS]]/$D$2</f>
        <v>6.7658998646820028E-3</v>
      </c>
    </row>
    <row r="42" spans="1:3" x14ac:dyDescent="0.25">
      <c r="A42" t="s">
        <v>40</v>
      </c>
      <c r="B42">
        <v>5</v>
      </c>
      <c r="C42">
        <f>Table1[[#This Row],['# OF TOSSUPS]]/$D$2</f>
        <v>6.7658998646820028E-3</v>
      </c>
    </row>
    <row r="43" spans="1:3" x14ac:dyDescent="0.25">
      <c r="A43" t="s">
        <v>41</v>
      </c>
      <c r="B43">
        <v>5</v>
      </c>
      <c r="C43">
        <f>Table1[[#This Row],['# OF TOSSUPS]]/$D$2</f>
        <v>6.7658998646820028E-3</v>
      </c>
    </row>
    <row r="44" spans="1:3" x14ac:dyDescent="0.25">
      <c r="A44" t="s">
        <v>42</v>
      </c>
      <c r="B44">
        <v>5</v>
      </c>
      <c r="C44">
        <f>Table1[[#This Row],['# OF TOSSUPS]]/$D$2</f>
        <v>6.7658998646820028E-3</v>
      </c>
    </row>
    <row r="45" spans="1:3" x14ac:dyDescent="0.25">
      <c r="A45" t="s">
        <v>43</v>
      </c>
      <c r="B45">
        <v>4</v>
      </c>
      <c r="C45">
        <f>Table1[[#This Row],['# OF TOSSUPS]]/$D$2</f>
        <v>5.4127198917456026E-3</v>
      </c>
    </row>
    <row r="46" spans="1:3" x14ac:dyDescent="0.25">
      <c r="A46" t="s">
        <v>44</v>
      </c>
      <c r="B46">
        <v>4</v>
      </c>
      <c r="C46">
        <f>Table1[[#This Row],['# OF TOSSUPS]]/$D$2</f>
        <v>5.4127198917456026E-3</v>
      </c>
    </row>
    <row r="47" spans="1:3" x14ac:dyDescent="0.25">
      <c r="A47" t="s">
        <v>45</v>
      </c>
      <c r="B47">
        <v>4</v>
      </c>
      <c r="C47">
        <f>Table1[[#This Row],['# OF TOSSUPS]]/$D$2</f>
        <v>5.4127198917456026E-3</v>
      </c>
    </row>
    <row r="48" spans="1:3" x14ac:dyDescent="0.25">
      <c r="A48" t="s">
        <v>46</v>
      </c>
      <c r="B48">
        <v>4</v>
      </c>
      <c r="C48">
        <f>Table1[[#This Row],['# OF TOSSUPS]]/$D$2</f>
        <v>5.4127198917456026E-3</v>
      </c>
    </row>
    <row r="49" spans="1:3" x14ac:dyDescent="0.25">
      <c r="A49" t="s">
        <v>47</v>
      </c>
      <c r="B49">
        <v>4</v>
      </c>
      <c r="C49">
        <f>Table1[[#This Row],['# OF TOSSUPS]]/$D$2</f>
        <v>5.4127198917456026E-3</v>
      </c>
    </row>
    <row r="50" spans="1:3" x14ac:dyDescent="0.25">
      <c r="A50" t="s">
        <v>48</v>
      </c>
      <c r="B50">
        <v>4</v>
      </c>
      <c r="C50">
        <f>Table1[[#This Row],['# OF TOSSUPS]]/$D$2</f>
        <v>5.4127198917456026E-3</v>
      </c>
    </row>
    <row r="51" spans="1:3" x14ac:dyDescent="0.25">
      <c r="A51" t="s">
        <v>49</v>
      </c>
      <c r="B51">
        <v>4</v>
      </c>
      <c r="C51">
        <f>Table1[[#This Row],['# OF TOSSUPS]]/$D$2</f>
        <v>5.4127198917456026E-3</v>
      </c>
    </row>
    <row r="52" spans="1:3" x14ac:dyDescent="0.25">
      <c r="A52" t="s">
        <v>50</v>
      </c>
      <c r="B52">
        <v>4</v>
      </c>
      <c r="C52">
        <f>Table1[[#This Row],['# OF TOSSUPS]]/$D$2</f>
        <v>5.4127198917456026E-3</v>
      </c>
    </row>
    <row r="53" spans="1:3" x14ac:dyDescent="0.25">
      <c r="A53" t="s">
        <v>51</v>
      </c>
      <c r="B53">
        <v>4</v>
      </c>
      <c r="C53">
        <f>Table1[[#This Row],['# OF TOSSUPS]]/$D$2</f>
        <v>5.4127198917456026E-3</v>
      </c>
    </row>
    <row r="54" spans="1:3" x14ac:dyDescent="0.25">
      <c r="A54" t="s">
        <v>52</v>
      </c>
      <c r="B54">
        <v>4</v>
      </c>
      <c r="C54">
        <f>Table1[[#This Row],['# OF TOSSUPS]]/$D$2</f>
        <v>5.4127198917456026E-3</v>
      </c>
    </row>
    <row r="55" spans="1:3" x14ac:dyDescent="0.25">
      <c r="A55" t="s">
        <v>53</v>
      </c>
      <c r="B55">
        <v>4</v>
      </c>
      <c r="C55">
        <f>Table1[[#This Row],['# OF TOSSUPS]]/$D$2</f>
        <v>5.4127198917456026E-3</v>
      </c>
    </row>
    <row r="56" spans="1:3" x14ac:dyDescent="0.25">
      <c r="A56" t="s">
        <v>54</v>
      </c>
      <c r="B56">
        <v>4</v>
      </c>
      <c r="C56">
        <f>Table1[[#This Row],['# OF TOSSUPS]]/$D$2</f>
        <v>5.4127198917456026E-3</v>
      </c>
    </row>
    <row r="57" spans="1:3" x14ac:dyDescent="0.25">
      <c r="A57" t="s">
        <v>55</v>
      </c>
      <c r="B57">
        <v>4</v>
      </c>
      <c r="C57">
        <f>Table1[[#This Row],['# OF TOSSUPS]]/$D$2</f>
        <v>5.4127198917456026E-3</v>
      </c>
    </row>
    <row r="58" spans="1:3" x14ac:dyDescent="0.25">
      <c r="A58" t="s">
        <v>56</v>
      </c>
      <c r="B58">
        <v>4</v>
      </c>
      <c r="C58">
        <f>Table1[[#This Row],['# OF TOSSUPS]]/$D$2</f>
        <v>5.4127198917456026E-3</v>
      </c>
    </row>
    <row r="59" spans="1:3" x14ac:dyDescent="0.25">
      <c r="A59" t="s">
        <v>57</v>
      </c>
      <c r="B59">
        <v>4</v>
      </c>
      <c r="C59">
        <f>Table1[[#This Row],['# OF TOSSUPS]]/$D$2</f>
        <v>5.4127198917456026E-3</v>
      </c>
    </row>
    <row r="60" spans="1:3" x14ac:dyDescent="0.25">
      <c r="A60" t="s">
        <v>58</v>
      </c>
      <c r="B60">
        <v>4</v>
      </c>
      <c r="C60">
        <f>Table1[[#This Row],['# OF TOSSUPS]]/$D$2</f>
        <v>5.4127198917456026E-3</v>
      </c>
    </row>
    <row r="61" spans="1:3" x14ac:dyDescent="0.25">
      <c r="A61" t="s">
        <v>59</v>
      </c>
      <c r="B61">
        <v>4</v>
      </c>
      <c r="C61">
        <f>Table1[[#This Row],['# OF TOSSUPS]]/$D$2</f>
        <v>5.4127198917456026E-3</v>
      </c>
    </row>
    <row r="62" spans="1:3" x14ac:dyDescent="0.25">
      <c r="A62" t="s">
        <v>60</v>
      </c>
      <c r="B62">
        <v>3</v>
      </c>
      <c r="C62">
        <f>Table1[[#This Row],['# OF TOSSUPS]]/$D$2</f>
        <v>4.0595399188092015E-3</v>
      </c>
    </row>
    <row r="63" spans="1:3" x14ac:dyDescent="0.25">
      <c r="A63" t="s">
        <v>61</v>
      </c>
      <c r="B63">
        <v>3</v>
      </c>
      <c r="C63">
        <f>Table1[[#This Row],['# OF TOSSUPS]]/$D$2</f>
        <v>4.0595399188092015E-3</v>
      </c>
    </row>
    <row r="64" spans="1:3" x14ac:dyDescent="0.25">
      <c r="A64" t="s">
        <v>62</v>
      </c>
      <c r="B64">
        <v>3</v>
      </c>
      <c r="C64">
        <f>Table1[[#This Row],['# OF TOSSUPS]]/$D$2</f>
        <v>4.0595399188092015E-3</v>
      </c>
    </row>
    <row r="65" spans="1:3" x14ac:dyDescent="0.25">
      <c r="A65" t="s">
        <v>63</v>
      </c>
      <c r="B65">
        <v>3</v>
      </c>
      <c r="C65">
        <f>Table1[[#This Row],['# OF TOSSUPS]]/$D$2</f>
        <v>4.0595399188092015E-3</v>
      </c>
    </row>
    <row r="66" spans="1:3" x14ac:dyDescent="0.25">
      <c r="A66" t="s">
        <v>64</v>
      </c>
      <c r="B66">
        <v>3</v>
      </c>
      <c r="C66">
        <f>Table1[[#This Row],['# OF TOSSUPS]]/$D$2</f>
        <v>4.0595399188092015E-3</v>
      </c>
    </row>
    <row r="67" spans="1:3" x14ac:dyDescent="0.25">
      <c r="A67" t="s">
        <v>65</v>
      </c>
      <c r="B67">
        <v>3</v>
      </c>
      <c r="C67">
        <f>Table1[[#This Row],['# OF TOSSUPS]]/$D$2</f>
        <v>4.0595399188092015E-3</v>
      </c>
    </row>
    <row r="68" spans="1:3" x14ac:dyDescent="0.25">
      <c r="A68" t="s">
        <v>66</v>
      </c>
      <c r="B68">
        <v>3</v>
      </c>
      <c r="C68">
        <f>Table1[[#This Row],['# OF TOSSUPS]]/$D$2</f>
        <v>4.0595399188092015E-3</v>
      </c>
    </row>
    <row r="69" spans="1:3" x14ac:dyDescent="0.25">
      <c r="A69" t="s">
        <v>67</v>
      </c>
      <c r="B69">
        <v>3</v>
      </c>
      <c r="C69">
        <f>Table1[[#This Row],['# OF TOSSUPS]]/$D$2</f>
        <v>4.0595399188092015E-3</v>
      </c>
    </row>
    <row r="70" spans="1:3" x14ac:dyDescent="0.25">
      <c r="A70" t="s">
        <v>68</v>
      </c>
      <c r="B70">
        <v>3</v>
      </c>
      <c r="C70">
        <f>Table1[[#This Row],['# OF TOSSUPS]]/$D$2</f>
        <v>4.0595399188092015E-3</v>
      </c>
    </row>
    <row r="71" spans="1:3" x14ac:dyDescent="0.25">
      <c r="A71" t="s">
        <v>69</v>
      </c>
      <c r="B71">
        <v>3</v>
      </c>
      <c r="C71">
        <f>Table1[[#This Row],['# OF TOSSUPS]]/$D$2</f>
        <v>4.0595399188092015E-3</v>
      </c>
    </row>
    <row r="72" spans="1:3" x14ac:dyDescent="0.25">
      <c r="A72" t="s">
        <v>70</v>
      </c>
      <c r="B72">
        <v>3</v>
      </c>
      <c r="C72">
        <f>Table1[[#This Row],['# OF TOSSUPS]]/$D$2</f>
        <v>4.0595399188092015E-3</v>
      </c>
    </row>
    <row r="73" spans="1:3" x14ac:dyDescent="0.25">
      <c r="A73" t="s">
        <v>71</v>
      </c>
      <c r="B73">
        <v>3</v>
      </c>
      <c r="C73">
        <f>Table1[[#This Row],['# OF TOSSUPS]]/$D$2</f>
        <v>4.0595399188092015E-3</v>
      </c>
    </row>
    <row r="74" spans="1:3" x14ac:dyDescent="0.25">
      <c r="A74" t="s">
        <v>72</v>
      </c>
      <c r="B74">
        <v>3</v>
      </c>
      <c r="C74">
        <f>Table1[[#This Row],['# OF TOSSUPS]]/$D$2</f>
        <v>4.0595399188092015E-3</v>
      </c>
    </row>
    <row r="75" spans="1:3" x14ac:dyDescent="0.25">
      <c r="A75" t="s">
        <v>73</v>
      </c>
      <c r="B75">
        <v>3</v>
      </c>
      <c r="C75">
        <f>Table1[[#This Row],['# OF TOSSUPS]]/$D$2</f>
        <v>4.0595399188092015E-3</v>
      </c>
    </row>
    <row r="76" spans="1:3" x14ac:dyDescent="0.25">
      <c r="A76" t="s">
        <v>74</v>
      </c>
      <c r="B76">
        <v>3</v>
      </c>
      <c r="C76">
        <f>Table1[[#This Row],['# OF TOSSUPS]]/$D$2</f>
        <v>4.0595399188092015E-3</v>
      </c>
    </row>
    <row r="77" spans="1:3" x14ac:dyDescent="0.25">
      <c r="A77" t="s">
        <v>75</v>
      </c>
      <c r="B77">
        <v>3</v>
      </c>
      <c r="C77">
        <f>Table1[[#This Row],['# OF TOSSUPS]]/$D$2</f>
        <v>4.0595399188092015E-3</v>
      </c>
    </row>
    <row r="78" spans="1:3" x14ac:dyDescent="0.25">
      <c r="A78" t="s">
        <v>76</v>
      </c>
      <c r="B78">
        <v>3</v>
      </c>
      <c r="C78">
        <f>Table1[[#This Row],['# OF TOSSUPS]]/$D$2</f>
        <v>4.0595399188092015E-3</v>
      </c>
    </row>
    <row r="79" spans="1:3" x14ac:dyDescent="0.25">
      <c r="A79" t="s">
        <v>77</v>
      </c>
      <c r="B79">
        <v>3</v>
      </c>
      <c r="C79">
        <f>Table1[[#This Row],['# OF TOSSUPS]]/$D$2</f>
        <v>4.0595399188092015E-3</v>
      </c>
    </row>
    <row r="80" spans="1:3" x14ac:dyDescent="0.25">
      <c r="A80" t="s">
        <v>78</v>
      </c>
      <c r="B80">
        <v>3</v>
      </c>
      <c r="C80">
        <f>Table1[[#This Row],['# OF TOSSUPS]]/$D$2</f>
        <v>4.0595399188092015E-3</v>
      </c>
    </row>
    <row r="81" spans="1:3" x14ac:dyDescent="0.25">
      <c r="A81" t="s">
        <v>79</v>
      </c>
      <c r="B81">
        <v>3</v>
      </c>
      <c r="C81">
        <f>Table1[[#This Row],['# OF TOSSUPS]]/$D$2</f>
        <v>4.0595399188092015E-3</v>
      </c>
    </row>
    <row r="82" spans="1:3" x14ac:dyDescent="0.25">
      <c r="A82" t="s">
        <v>80</v>
      </c>
      <c r="B82">
        <v>3</v>
      </c>
      <c r="C82">
        <f>Table1[[#This Row],['# OF TOSSUPS]]/$D$2</f>
        <v>4.0595399188092015E-3</v>
      </c>
    </row>
    <row r="83" spans="1:3" x14ac:dyDescent="0.25">
      <c r="A83" t="s">
        <v>81</v>
      </c>
      <c r="B83">
        <v>3</v>
      </c>
      <c r="C83">
        <f>Table1[[#This Row],['# OF TOSSUPS]]/$D$2</f>
        <v>4.0595399188092015E-3</v>
      </c>
    </row>
    <row r="84" spans="1:3" x14ac:dyDescent="0.25">
      <c r="A84" t="s">
        <v>82</v>
      </c>
      <c r="B84">
        <v>3</v>
      </c>
      <c r="C84">
        <f>Table1[[#This Row],['# OF TOSSUPS]]/$D$2</f>
        <v>4.0595399188092015E-3</v>
      </c>
    </row>
    <row r="85" spans="1:3" x14ac:dyDescent="0.25">
      <c r="A85" t="s">
        <v>83</v>
      </c>
      <c r="B85">
        <v>3</v>
      </c>
      <c r="C85">
        <f>Table1[[#This Row],['# OF TOSSUPS]]/$D$2</f>
        <v>4.0595399188092015E-3</v>
      </c>
    </row>
    <row r="86" spans="1:3" x14ac:dyDescent="0.25">
      <c r="A86" t="s">
        <v>84</v>
      </c>
      <c r="B86">
        <v>3</v>
      </c>
      <c r="C86">
        <f>Table1[[#This Row],['# OF TOSSUPS]]/$D$2</f>
        <v>4.0595399188092015E-3</v>
      </c>
    </row>
    <row r="87" spans="1:3" x14ac:dyDescent="0.25">
      <c r="A87" t="s">
        <v>85</v>
      </c>
      <c r="B87">
        <v>3</v>
      </c>
      <c r="C87">
        <f>Table1[[#This Row],['# OF TOSSUPS]]/$D$2</f>
        <v>4.0595399188092015E-3</v>
      </c>
    </row>
    <row r="88" spans="1:3" x14ac:dyDescent="0.25">
      <c r="A88" t="s">
        <v>86</v>
      </c>
      <c r="B88">
        <v>2</v>
      </c>
      <c r="C88">
        <f>Table1[[#This Row],['# OF TOSSUPS]]/$D$2</f>
        <v>2.7063599458728013E-3</v>
      </c>
    </row>
    <row r="89" spans="1:3" x14ac:dyDescent="0.25">
      <c r="A89" t="s">
        <v>87</v>
      </c>
      <c r="B89">
        <v>2</v>
      </c>
      <c r="C89">
        <f>Table1[[#This Row],['# OF TOSSUPS]]/$D$2</f>
        <v>2.7063599458728013E-3</v>
      </c>
    </row>
    <row r="90" spans="1:3" x14ac:dyDescent="0.25">
      <c r="A90" t="s">
        <v>88</v>
      </c>
      <c r="B90">
        <v>2</v>
      </c>
      <c r="C90">
        <f>Table1[[#This Row],['# OF TOSSUPS]]/$D$2</f>
        <v>2.7063599458728013E-3</v>
      </c>
    </row>
    <row r="91" spans="1:3" x14ac:dyDescent="0.25">
      <c r="A91" t="s">
        <v>89</v>
      </c>
      <c r="B91">
        <v>2</v>
      </c>
      <c r="C91">
        <f>Table1[[#This Row],['# OF TOSSUPS]]/$D$2</f>
        <v>2.7063599458728013E-3</v>
      </c>
    </row>
    <row r="92" spans="1:3" x14ac:dyDescent="0.25">
      <c r="A92" t="s">
        <v>90</v>
      </c>
      <c r="B92">
        <v>2</v>
      </c>
      <c r="C92">
        <f>Table1[[#This Row],['# OF TOSSUPS]]/$D$2</f>
        <v>2.7063599458728013E-3</v>
      </c>
    </row>
    <row r="93" spans="1:3" x14ac:dyDescent="0.25">
      <c r="A93" t="s">
        <v>91</v>
      </c>
      <c r="B93">
        <v>2</v>
      </c>
      <c r="C93">
        <f>Table1[[#This Row],['# OF TOSSUPS]]/$D$2</f>
        <v>2.7063599458728013E-3</v>
      </c>
    </row>
    <row r="94" spans="1:3" x14ac:dyDescent="0.25">
      <c r="A94" t="s">
        <v>92</v>
      </c>
      <c r="B94">
        <v>2</v>
      </c>
      <c r="C94">
        <f>Table1[[#This Row],['# OF TOSSUPS]]/$D$2</f>
        <v>2.7063599458728013E-3</v>
      </c>
    </row>
    <row r="95" spans="1:3" x14ac:dyDescent="0.25">
      <c r="A95" t="s">
        <v>93</v>
      </c>
      <c r="B95">
        <v>2</v>
      </c>
      <c r="C95">
        <f>Table1[[#This Row],['# OF TOSSUPS]]/$D$2</f>
        <v>2.7063599458728013E-3</v>
      </c>
    </row>
    <row r="96" spans="1:3" x14ac:dyDescent="0.25">
      <c r="A96" t="s">
        <v>94</v>
      </c>
      <c r="B96">
        <v>2</v>
      </c>
      <c r="C96">
        <f>Table1[[#This Row],['# OF TOSSUPS]]/$D$2</f>
        <v>2.7063599458728013E-3</v>
      </c>
    </row>
    <row r="97" spans="1:3" x14ac:dyDescent="0.25">
      <c r="A97" t="s">
        <v>95</v>
      </c>
      <c r="B97">
        <v>2</v>
      </c>
      <c r="C97">
        <f>Table1[[#This Row],['# OF TOSSUPS]]/$D$2</f>
        <v>2.7063599458728013E-3</v>
      </c>
    </row>
    <row r="98" spans="1:3" x14ac:dyDescent="0.25">
      <c r="A98" t="s">
        <v>96</v>
      </c>
      <c r="B98">
        <v>2</v>
      </c>
      <c r="C98">
        <f>Table1[[#This Row],['# OF TOSSUPS]]/$D$2</f>
        <v>2.7063599458728013E-3</v>
      </c>
    </row>
    <row r="99" spans="1:3" x14ac:dyDescent="0.25">
      <c r="A99" t="s">
        <v>97</v>
      </c>
      <c r="B99">
        <v>2</v>
      </c>
      <c r="C99">
        <f>Table1[[#This Row],['# OF TOSSUPS]]/$D$2</f>
        <v>2.7063599458728013E-3</v>
      </c>
    </row>
    <row r="100" spans="1:3" x14ac:dyDescent="0.25">
      <c r="A100" t="s">
        <v>98</v>
      </c>
      <c r="B100">
        <v>2</v>
      </c>
      <c r="C100">
        <f>Table1[[#This Row],['# OF TOSSUPS]]/$D$2</f>
        <v>2.7063599458728013E-3</v>
      </c>
    </row>
    <row r="101" spans="1:3" x14ac:dyDescent="0.25">
      <c r="A101" t="s">
        <v>99</v>
      </c>
      <c r="B101">
        <v>2</v>
      </c>
      <c r="C101">
        <f>Table1[[#This Row],['# OF TOSSUPS]]/$D$2</f>
        <v>2.7063599458728013E-3</v>
      </c>
    </row>
    <row r="102" spans="1:3" x14ac:dyDescent="0.25">
      <c r="A102" t="s">
        <v>100</v>
      </c>
      <c r="B102">
        <v>2</v>
      </c>
      <c r="C102">
        <f>Table1[[#This Row],['# OF TOSSUPS]]/$D$2</f>
        <v>2.7063599458728013E-3</v>
      </c>
    </row>
    <row r="103" spans="1:3" x14ac:dyDescent="0.25">
      <c r="A103" t="s">
        <v>101</v>
      </c>
      <c r="B103">
        <v>2</v>
      </c>
      <c r="C103">
        <f>Table1[[#This Row],['# OF TOSSUPS]]/$D$2</f>
        <v>2.7063599458728013E-3</v>
      </c>
    </row>
    <row r="104" spans="1:3" x14ac:dyDescent="0.25">
      <c r="A104" t="s">
        <v>102</v>
      </c>
      <c r="B104">
        <v>2</v>
      </c>
      <c r="C104">
        <f>Table1[[#This Row],['# OF TOSSUPS]]/$D$2</f>
        <v>2.7063599458728013E-3</v>
      </c>
    </row>
    <row r="105" spans="1:3" x14ac:dyDescent="0.25">
      <c r="A105" t="s">
        <v>103</v>
      </c>
      <c r="B105">
        <v>2</v>
      </c>
      <c r="C105">
        <f>Table1[[#This Row],['# OF TOSSUPS]]/$D$2</f>
        <v>2.7063599458728013E-3</v>
      </c>
    </row>
    <row r="106" spans="1:3" x14ac:dyDescent="0.25">
      <c r="A106" t="s">
        <v>104</v>
      </c>
      <c r="B106">
        <v>2</v>
      </c>
      <c r="C106">
        <f>Table1[[#This Row],['# OF TOSSUPS]]/$D$2</f>
        <v>2.7063599458728013E-3</v>
      </c>
    </row>
    <row r="107" spans="1:3" x14ac:dyDescent="0.25">
      <c r="A107" t="s">
        <v>105</v>
      </c>
      <c r="B107">
        <v>2</v>
      </c>
      <c r="C107">
        <f>Table1[[#This Row],['# OF TOSSUPS]]/$D$2</f>
        <v>2.7063599458728013E-3</v>
      </c>
    </row>
    <row r="108" spans="1:3" x14ac:dyDescent="0.25">
      <c r="A108" t="s">
        <v>106</v>
      </c>
      <c r="B108">
        <v>2</v>
      </c>
      <c r="C108">
        <f>Table1[[#This Row],['# OF TOSSUPS]]/$D$2</f>
        <v>2.7063599458728013E-3</v>
      </c>
    </row>
    <row r="109" spans="1:3" x14ac:dyDescent="0.25">
      <c r="A109" t="s">
        <v>107</v>
      </c>
      <c r="B109">
        <v>2</v>
      </c>
      <c r="C109">
        <f>Table1[[#This Row],['# OF TOSSUPS]]/$D$2</f>
        <v>2.7063599458728013E-3</v>
      </c>
    </row>
    <row r="110" spans="1:3" x14ac:dyDescent="0.25">
      <c r="A110" t="s">
        <v>108</v>
      </c>
      <c r="B110">
        <v>2</v>
      </c>
      <c r="C110">
        <f>Table1[[#This Row],['# OF TOSSUPS]]/$D$2</f>
        <v>2.7063599458728013E-3</v>
      </c>
    </row>
    <row r="111" spans="1:3" x14ac:dyDescent="0.25">
      <c r="A111" t="s">
        <v>109</v>
      </c>
      <c r="B111">
        <v>2</v>
      </c>
      <c r="C111">
        <f>Table1[[#This Row],['# OF TOSSUPS]]/$D$2</f>
        <v>2.7063599458728013E-3</v>
      </c>
    </row>
    <row r="112" spans="1:3" x14ac:dyDescent="0.25">
      <c r="A112" t="s">
        <v>110</v>
      </c>
      <c r="B112">
        <v>2</v>
      </c>
      <c r="C112">
        <f>Table1[[#This Row],['# OF TOSSUPS]]/$D$2</f>
        <v>2.7063599458728013E-3</v>
      </c>
    </row>
    <row r="113" spans="1:3" x14ac:dyDescent="0.25">
      <c r="A113" t="s">
        <v>111</v>
      </c>
      <c r="B113">
        <v>2</v>
      </c>
      <c r="C113">
        <f>Table1[[#This Row],['# OF TOSSUPS]]/$D$2</f>
        <v>2.7063599458728013E-3</v>
      </c>
    </row>
    <row r="114" spans="1:3" x14ac:dyDescent="0.25">
      <c r="A114" t="s">
        <v>112</v>
      </c>
      <c r="B114">
        <v>2</v>
      </c>
      <c r="C114">
        <f>Table1[[#This Row],['# OF TOSSUPS]]/$D$2</f>
        <v>2.7063599458728013E-3</v>
      </c>
    </row>
    <row r="115" spans="1:3" x14ac:dyDescent="0.25">
      <c r="A115" t="s">
        <v>113</v>
      </c>
      <c r="B115">
        <v>2</v>
      </c>
      <c r="C115">
        <f>Table1[[#This Row],['# OF TOSSUPS]]/$D$2</f>
        <v>2.7063599458728013E-3</v>
      </c>
    </row>
    <row r="116" spans="1:3" x14ac:dyDescent="0.25">
      <c r="A116" t="s">
        <v>114</v>
      </c>
      <c r="B116">
        <v>2</v>
      </c>
      <c r="C116">
        <f>Table1[[#This Row],['# OF TOSSUPS]]/$D$2</f>
        <v>2.7063599458728013E-3</v>
      </c>
    </row>
    <row r="117" spans="1:3" x14ac:dyDescent="0.25">
      <c r="A117" t="s">
        <v>115</v>
      </c>
      <c r="B117">
        <v>2</v>
      </c>
      <c r="C117">
        <f>Table1[[#This Row],['# OF TOSSUPS]]/$D$2</f>
        <v>2.7063599458728013E-3</v>
      </c>
    </row>
    <row r="118" spans="1:3" x14ac:dyDescent="0.25">
      <c r="A118" t="s">
        <v>116</v>
      </c>
      <c r="B118">
        <v>2</v>
      </c>
      <c r="C118">
        <f>Table1[[#This Row],['# OF TOSSUPS]]/$D$2</f>
        <v>2.7063599458728013E-3</v>
      </c>
    </row>
    <row r="119" spans="1:3" x14ac:dyDescent="0.25">
      <c r="A119" t="s">
        <v>117</v>
      </c>
      <c r="B119">
        <v>2</v>
      </c>
      <c r="C119">
        <f>Table1[[#This Row],['# OF TOSSUPS]]/$D$2</f>
        <v>2.7063599458728013E-3</v>
      </c>
    </row>
    <row r="120" spans="1:3" x14ac:dyDescent="0.25">
      <c r="A120" t="s">
        <v>118</v>
      </c>
      <c r="B120">
        <v>2</v>
      </c>
      <c r="C120">
        <f>Table1[[#This Row],['# OF TOSSUPS]]/$D$2</f>
        <v>2.7063599458728013E-3</v>
      </c>
    </row>
    <row r="121" spans="1:3" x14ac:dyDescent="0.25">
      <c r="A121" t="s">
        <v>119</v>
      </c>
      <c r="B121">
        <v>2</v>
      </c>
      <c r="C121">
        <f>Table1[[#This Row],['# OF TOSSUPS]]/$D$2</f>
        <v>2.7063599458728013E-3</v>
      </c>
    </row>
    <row r="122" spans="1:3" x14ac:dyDescent="0.25">
      <c r="A122" t="s">
        <v>120</v>
      </c>
      <c r="B122">
        <v>2</v>
      </c>
      <c r="C122">
        <f>Table1[[#This Row],['# OF TOSSUPS]]/$D$2</f>
        <v>2.7063599458728013E-3</v>
      </c>
    </row>
    <row r="123" spans="1:3" x14ac:dyDescent="0.25">
      <c r="A123" t="s">
        <v>121</v>
      </c>
      <c r="B123">
        <v>2</v>
      </c>
      <c r="C123">
        <f>Table1[[#This Row],['# OF TOSSUPS]]/$D$2</f>
        <v>2.7063599458728013E-3</v>
      </c>
    </row>
    <row r="124" spans="1:3" x14ac:dyDescent="0.25">
      <c r="A124" t="s">
        <v>122</v>
      </c>
      <c r="B124">
        <v>2</v>
      </c>
      <c r="C124">
        <f>Table1[[#This Row],['# OF TOSSUPS]]/$D$2</f>
        <v>2.7063599458728013E-3</v>
      </c>
    </row>
    <row r="125" spans="1:3" x14ac:dyDescent="0.25">
      <c r="A125" t="s">
        <v>123</v>
      </c>
      <c r="B125">
        <v>1</v>
      </c>
      <c r="C125">
        <f>Table1[[#This Row],['# OF TOSSUPS]]/$D$2</f>
        <v>1.3531799729364006E-3</v>
      </c>
    </row>
    <row r="126" spans="1:3" x14ac:dyDescent="0.25">
      <c r="A126" t="s">
        <v>124</v>
      </c>
      <c r="B126">
        <v>1</v>
      </c>
      <c r="C126">
        <f>Table1[[#This Row],['# OF TOSSUPS]]/$D$2</f>
        <v>1.3531799729364006E-3</v>
      </c>
    </row>
    <row r="127" spans="1:3" x14ac:dyDescent="0.25">
      <c r="A127" t="s">
        <v>125</v>
      </c>
      <c r="B127">
        <v>1</v>
      </c>
      <c r="C127">
        <f>Table1[[#This Row],['# OF TOSSUPS]]/$D$2</f>
        <v>1.3531799729364006E-3</v>
      </c>
    </row>
    <row r="128" spans="1:3" x14ac:dyDescent="0.25">
      <c r="A128" t="s">
        <v>126</v>
      </c>
      <c r="B128">
        <v>1</v>
      </c>
      <c r="C128">
        <f>Table1[[#This Row],['# OF TOSSUPS]]/$D$2</f>
        <v>1.3531799729364006E-3</v>
      </c>
    </row>
    <row r="129" spans="1:3" x14ac:dyDescent="0.25">
      <c r="A129" t="s">
        <v>127</v>
      </c>
      <c r="B129">
        <v>1</v>
      </c>
      <c r="C129">
        <f>Table1[[#This Row],['# OF TOSSUPS]]/$D$2</f>
        <v>1.3531799729364006E-3</v>
      </c>
    </row>
    <row r="130" spans="1:3" x14ac:dyDescent="0.25">
      <c r="A130" t="s">
        <v>128</v>
      </c>
      <c r="B130">
        <v>1</v>
      </c>
      <c r="C130">
        <f>Table1[[#This Row],['# OF TOSSUPS]]/$D$2</f>
        <v>1.3531799729364006E-3</v>
      </c>
    </row>
    <row r="131" spans="1:3" x14ac:dyDescent="0.25">
      <c r="A131" t="s">
        <v>129</v>
      </c>
      <c r="B131">
        <v>1</v>
      </c>
      <c r="C131">
        <f>Table1[[#This Row],['# OF TOSSUPS]]/$D$2</f>
        <v>1.3531799729364006E-3</v>
      </c>
    </row>
    <row r="132" spans="1:3" x14ac:dyDescent="0.25">
      <c r="A132" t="s">
        <v>130</v>
      </c>
      <c r="B132">
        <v>1</v>
      </c>
      <c r="C132">
        <f>Table1[[#This Row],['# OF TOSSUPS]]/$D$2</f>
        <v>1.3531799729364006E-3</v>
      </c>
    </row>
    <row r="133" spans="1:3" x14ac:dyDescent="0.25">
      <c r="A133" t="s">
        <v>131</v>
      </c>
      <c r="B133">
        <v>1</v>
      </c>
      <c r="C133">
        <f>Table1[[#This Row],['# OF TOSSUPS]]/$D$2</f>
        <v>1.3531799729364006E-3</v>
      </c>
    </row>
    <row r="134" spans="1:3" x14ac:dyDescent="0.25">
      <c r="A134" t="s">
        <v>132</v>
      </c>
      <c r="B134">
        <v>1</v>
      </c>
      <c r="C134">
        <f>Table1[[#This Row],['# OF TOSSUPS]]/$D$2</f>
        <v>1.3531799729364006E-3</v>
      </c>
    </row>
    <row r="135" spans="1:3" x14ac:dyDescent="0.25">
      <c r="A135" t="s">
        <v>133</v>
      </c>
      <c r="B135">
        <v>1</v>
      </c>
      <c r="C135">
        <f>Table1[[#This Row],['# OF TOSSUPS]]/$D$2</f>
        <v>1.3531799729364006E-3</v>
      </c>
    </row>
    <row r="136" spans="1:3" x14ac:dyDescent="0.25">
      <c r="A136" t="s">
        <v>134</v>
      </c>
      <c r="B136">
        <v>1</v>
      </c>
      <c r="C136">
        <f>Table1[[#This Row],['# OF TOSSUPS]]/$D$2</f>
        <v>1.3531799729364006E-3</v>
      </c>
    </row>
    <row r="137" spans="1:3" x14ac:dyDescent="0.25">
      <c r="A137" t="s">
        <v>135</v>
      </c>
      <c r="B137">
        <v>1</v>
      </c>
      <c r="C137">
        <f>Table1[[#This Row],['# OF TOSSUPS]]/$D$2</f>
        <v>1.3531799729364006E-3</v>
      </c>
    </row>
    <row r="138" spans="1:3" x14ac:dyDescent="0.25">
      <c r="A138" t="s">
        <v>136</v>
      </c>
      <c r="B138">
        <v>1</v>
      </c>
      <c r="C138">
        <f>Table1[[#This Row],['# OF TOSSUPS]]/$D$2</f>
        <v>1.3531799729364006E-3</v>
      </c>
    </row>
    <row r="139" spans="1:3" x14ac:dyDescent="0.25">
      <c r="A139" t="s">
        <v>137</v>
      </c>
      <c r="B139">
        <v>1</v>
      </c>
      <c r="C139">
        <f>Table1[[#This Row],['# OF TOSSUPS]]/$D$2</f>
        <v>1.3531799729364006E-3</v>
      </c>
    </row>
    <row r="140" spans="1:3" x14ac:dyDescent="0.25">
      <c r="A140" t="s">
        <v>138</v>
      </c>
      <c r="B140">
        <v>1</v>
      </c>
      <c r="C140">
        <f>Table1[[#This Row],['# OF TOSSUPS]]/$D$2</f>
        <v>1.3531799729364006E-3</v>
      </c>
    </row>
    <row r="141" spans="1:3" x14ac:dyDescent="0.25">
      <c r="A141" t="s">
        <v>139</v>
      </c>
      <c r="B141">
        <v>1</v>
      </c>
      <c r="C141">
        <f>Table1[[#This Row],['# OF TOSSUPS]]/$D$2</f>
        <v>1.3531799729364006E-3</v>
      </c>
    </row>
    <row r="142" spans="1:3" x14ac:dyDescent="0.25">
      <c r="A142" t="s">
        <v>140</v>
      </c>
      <c r="B142">
        <v>1</v>
      </c>
      <c r="C142">
        <f>Table1[[#This Row],['# OF TOSSUPS]]/$D$2</f>
        <v>1.3531799729364006E-3</v>
      </c>
    </row>
    <row r="143" spans="1:3" x14ac:dyDescent="0.25">
      <c r="A143" t="s">
        <v>141</v>
      </c>
      <c r="B143">
        <v>1</v>
      </c>
      <c r="C143">
        <f>Table1[[#This Row],['# OF TOSSUPS]]/$D$2</f>
        <v>1.3531799729364006E-3</v>
      </c>
    </row>
    <row r="144" spans="1:3" x14ac:dyDescent="0.25">
      <c r="A144" t="s">
        <v>142</v>
      </c>
      <c r="B144">
        <v>1</v>
      </c>
      <c r="C144">
        <f>Table1[[#This Row],['# OF TOSSUPS]]/$D$2</f>
        <v>1.3531799729364006E-3</v>
      </c>
    </row>
    <row r="145" spans="1:3" x14ac:dyDescent="0.25">
      <c r="A145" t="s">
        <v>143</v>
      </c>
      <c r="B145">
        <v>1</v>
      </c>
      <c r="C145">
        <f>Table1[[#This Row],['# OF TOSSUPS]]/$D$2</f>
        <v>1.3531799729364006E-3</v>
      </c>
    </row>
    <row r="146" spans="1:3" x14ac:dyDescent="0.25">
      <c r="A146" t="s">
        <v>144</v>
      </c>
      <c r="B146">
        <v>1</v>
      </c>
      <c r="C146">
        <f>Table1[[#This Row],['# OF TOSSUPS]]/$D$2</f>
        <v>1.3531799729364006E-3</v>
      </c>
    </row>
    <row r="147" spans="1:3" x14ac:dyDescent="0.25">
      <c r="A147" t="s">
        <v>145</v>
      </c>
      <c r="B147">
        <v>1</v>
      </c>
      <c r="C147">
        <f>Table1[[#This Row],['# OF TOSSUPS]]/$D$2</f>
        <v>1.3531799729364006E-3</v>
      </c>
    </row>
    <row r="148" spans="1:3" x14ac:dyDescent="0.25">
      <c r="A148" t="s">
        <v>146</v>
      </c>
      <c r="B148">
        <v>1</v>
      </c>
      <c r="C148">
        <f>Table1[[#This Row],['# OF TOSSUPS]]/$D$2</f>
        <v>1.3531799729364006E-3</v>
      </c>
    </row>
    <row r="149" spans="1:3" x14ac:dyDescent="0.25">
      <c r="A149" t="s">
        <v>147</v>
      </c>
      <c r="B149">
        <v>1</v>
      </c>
      <c r="C149">
        <f>Table1[[#This Row],['# OF TOSSUPS]]/$D$2</f>
        <v>1.3531799729364006E-3</v>
      </c>
    </row>
    <row r="150" spans="1:3" x14ac:dyDescent="0.25">
      <c r="A150" t="s">
        <v>148</v>
      </c>
      <c r="B150">
        <v>1</v>
      </c>
      <c r="C150">
        <f>Table1[[#This Row],['# OF TOSSUPS]]/$D$2</f>
        <v>1.3531799729364006E-3</v>
      </c>
    </row>
    <row r="151" spans="1:3" x14ac:dyDescent="0.25">
      <c r="A151" t="s">
        <v>149</v>
      </c>
      <c r="B151">
        <v>1</v>
      </c>
      <c r="C151">
        <f>Table1[[#This Row],['# OF TOSSUPS]]/$D$2</f>
        <v>1.3531799729364006E-3</v>
      </c>
    </row>
    <row r="152" spans="1:3" x14ac:dyDescent="0.25">
      <c r="A152" t="s">
        <v>150</v>
      </c>
      <c r="B152">
        <v>1</v>
      </c>
      <c r="C152">
        <f>Table1[[#This Row],['# OF TOSSUPS]]/$D$2</f>
        <v>1.3531799729364006E-3</v>
      </c>
    </row>
    <row r="153" spans="1:3" x14ac:dyDescent="0.25">
      <c r="A153" t="s">
        <v>151</v>
      </c>
      <c r="B153">
        <v>1</v>
      </c>
      <c r="C153">
        <f>Table1[[#This Row],['# OF TOSSUPS]]/$D$2</f>
        <v>1.3531799729364006E-3</v>
      </c>
    </row>
    <row r="154" spans="1:3" x14ac:dyDescent="0.25">
      <c r="A154" t="s">
        <v>152</v>
      </c>
      <c r="B154">
        <v>1</v>
      </c>
      <c r="C154">
        <f>Table1[[#This Row],['# OF TOSSUPS]]/$D$2</f>
        <v>1.3531799729364006E-3</v>
      </c>
    </row>
    <row r="155" spans="1:3" x14ac:dyDescent="0.25">
      <c r="A155" t="s">
        <v>153</v>
      </c>
      <c r="B155">
        <v>1</v>
      </c>
      <c r="C155">
        <f>Table1[[#This Row],['# OF TOSSUPS]]/$D$2</f>
        <v>1.3531799729364006E-3</v>
      </c>
    </row>
    <row r="156" spans="1:3" x14ac:dyDescent="0.25">
      <c r="A156" t="s">
        <v>154</v>
      </c>
      <c r="B156">
        <v>1</v>
      </c>
      <c r="C156">
        <f>Table1[[#This Row],['# OF TOSSUPS]]/$D$2</f>
        <v>1.3531799729364006E-3</v>
      </c>
    </row>
    <row r="157" spans="1:3" x14ac:dyDescent="0.25">
      <c r="A157" t="s">
        <v>155</v>
      </c>
      <c r="B157">
        <v>1</v>
      </c>
      <c r="C157">
        <f>Table1[[#This Row],['# OF TOSSUPS]]/$D$2</f>
        <v>1.3531799729364006E-3</v>
      </c>
    </row>
    <row r="158" spans="1:3" x14ac:dyDescent="0.25">
      <c r="A158" t="s">
        <v>156</v>
      </c>
      <c r="B158">
        <v>1</v>
      </c>
      <c r="C158">
        <f>Table1[[#This Row],['# OF TOSSUPS]]/$D$2</f>
        <v>1.3531799729364006E-3</v>
      </c>
    </row>
    <row r="159" spans="1:3" x14ac:dyDescent="0.25">
      <c r="A159" t="s">
        <v>157</v>
      </c>
      <c r="B159">
        <v>1</v>
      </c>
      <c r="C159">
        <f>Table1[[#This Row],['# OF TOSSUPS]]/$D$2</f>
        <v>1.3531799729364006E-3</v>
      </c>
    </row>
    <row r="160" spans="1:3" x14ac:dyDescent="0.25">
      <c r="A160" t="s">
        <v>158</v>
      </c>
      <c r="B160">
        <v>1</v>
      </c>
      <c r="C160">
        <f>Table1[[#This Row],['# OF TOSSUPS]]/$D$2</f>
        <v>1.3531799729364006E-3</v>
      </c>
    </row>
    <row r="161" spans="1:3" x14ac:dyDescent="0.25">
      <c r="A161" t="s">
        <v>159</v>
      </c>
      <c r="B161">
        <v>1</v>
      </c>
      <c r="C161">
        <f>Table1[[#This Row],['# OF TOSSUPS]]/$D$2</f>
        <v>1.3531799729364006E-3</v>
      </c>
    </row>
    <row r="162" spans="1:3" x14ac:dyDescent="0.25">
      <c r="A162" t="s">
        <v>160</v>
      </c>
      <c r="B162">
        <v>1</v>
      </c>
      <c r="C162">
        <f>Table1[[#This Row],['# OF TOSSUPS]]/$D$2</f>
        <v>1.3531799729364006E-3</v>
      </c>
    </row>
    <row r="163" spans="1:3" x14ac:dyDescent="0.25">
      <c r="A163" t="s">
        <v>161</v>
      </c>
      <c r="B163">
        <v>1</v>
      </c>
      <c r="C163">
        <f>Table1[[#This Row],['# OF TOSSUPS]]/$D$2</f>
        <v>1.3531799729364006E-3</v>
      </c>
    </row>
    <row r="164" spans="1:3" x14ac:dyDescent="0.25">
      <c r="A164" t="s">
        <v>162</v>
      </c>
      <c r="B164">
        <v>1</v>
      </c>
      <c r="C164">
        <f>Table1[[#This Row],['# OF TOSSUPS]]/$D$2</f>
        <v>1.3531799729364006E-3</v>
      </c>
    </row>
    <row r="165" spans="1:3" x14ac:dyDescent="0.25">
      <c r="A165" t="s">
        <v>163</v>
      </c>
      <c r="B165">
        <v>1</v>
      </c>
      <c r="C165">
        <f>Table1[[#This Row],['# OF TOSSUPS]]/$D$2</f>
        <v>1.3531799729364006E-3</v>
      </c>
    </row>
    <row r="166" spans="1:3" x14ac:dyDescent="0.25">
      <c r="A166" t="s">
        <v>164</v>
      </c>
      <c r="B166">
        <v>1</v>
      </c>
      <c r="C166">
        <f>Table1[[#This Row],['# OF TOSSUPS]]/$D$2</f>
        <v>1.3531799729364006E-3</v>
      </c>
    </row>
    <row r="167" spans="1:3" x14ac:dyDescent="0.25">
      <c r="A167" t="s">
        <v>165</v>
      </c>
      <c r="B167">
        <v>1</v>
      </c>
      <c r="C167">
        <f>Table1[[#This Row],['# OF TOSSUPS]]/$D$2</f>
        <v>1.3531799729364006E-3</v>
      </c>
    </row>
    <row r="168" spans="1:3" x14ac:dyDescent="0.25">
      <c r="A168" t="s">
        <v>166</v>
      </c>
      <c r="B168">
        <v>1</v>
      </c>
      <c r="C168">
        <f>Table1[[#This Row],['# OF TOSSUPS]]/$D$2</f>
        <v>1.3531799729364006E-3</v>
      </c>
    </row>
    <row r="169" spans="1:3" x14ac:dyDescent="0.25">
      <c r="A169" t="s">
        <v>167</v>
      </c>
      <c r="B169">
        <v>1</v>
      </c>
      <c r="C169">
        <f>Table1[[#This Row],['# OF TOSSUPS]]/$D$2</f>
        <v>1.3531799729364006E-3</v>
      </c>
    </row>
    <row r="170" spans="1:3" x14ac:dyDescent="0.25">
      <c r="A170" t="s">
        <v>168</v>
      </c>
      <c r="B170">
        <v>1</v>
      </c>
      <c r="C170">
        <f>Table1[[#This Row],['# OF TOSSUPS]]/$D$2</f>
        <v>1.3531799729364006E-3</v>
      </c>
    </row>
    <row r="171" spans="1:3" x14ac:dyDescent="0.25">
      <c r="A171" t="s">
        <v>169</v>
      </c>
      <c r="B171">
        <v>1</v>
      </c>
      <c r="C171">
        <f>Table1[[#This Row],['# OF TOSSUPS]]/$D$2</f>
        <v>1.3531799729364006E-3</v>
      </c>
    </row>
    <row r="172" spans="1:3" x14ac:dyDescent="0.25">
      <c r="A172" t="s">
        <v>170</v>
      </c>
      <c r="B172">
        <v>1</v>
      </c>
      <c r="C172">
        <f>Table1[[#This Row],['# OF TOSSUPS]]/$D$2</f>
        <v>1.3531799729364006E-3</v>
      </c>
    </row>
    <row r="173" spans="1:3" x14ac:dyDescent="0.25">
      <c r="A173" t="s">
        <v>171</v>
      </c>
      <c r="B173">
        <v>1</v>
      </c>
      <c r="C173">
        <f>Table1[[#This Row],['# OF TOSSUPS]]/$D$2</f>
        <v>1.3531799729364006E-3</v>
      </c>
    </row>
    <row r="174" spans="1:3" x14ac:dyDescent="0.25">
      <c r="A174" t="s">
        <v>172</v>
      </c>
      <c r="B174">
        <v>1</v>
      </c>
      <c r="C174">
        <f>Table1[[#This Row],['# OF TOSSUPS]]/$D$2</f>
        <v>1.3531799729364006E-3</v>
      </c>
    </row>
    <row r="175" spans="1:3" x14ac:dyDescent="0.25">
      <c r="A175" t="s">
        <v>173</v>
      </c>
      <c r="B175">
        <v>1</v>
      </c>
      <c r="C175">
        <f>Table1[[#This Row],['# OF TOSSUPS]]/$D$2</f>
        <v>1.3531799729364006E-3</v>
      </c>
    </row>
    <row r="176" spans="1:3" x14ac:dyDescent="0.25">
      <c r="A176" t="s">
        <v>174</v>
      </c>
      <c r="B176">
        <v>1</v>
      </c>
      <c r="C176">
        <f>Table1[[#This Row],['# OF TOSSUPS]]/$D$2</f>
        <v>1.3531799729364006E-3</v>
      </c>
    </row>
    <row r="177" spans="1:3" x14ac:dyDescent="0.25">
      <c r="A177" t="s">
        <v>175</v>
      </c>
      <c r="B177">
        <v>1</v>
      </c>
      <c r="C177">
        <f>Table1[[#This Row],['# OF TOSSUPS]]/$D$2</f>
        <v>1.3531799729364006E-3</v>
      </c>
    </row>
    <row r="178" spans="1:3" x14ac:dyDescent="0.25">
      <c r="A178" t="s">
        <v>176</v>
      </c>
      <c r="B178">
        <v>1</v>
      </c>
      <c r="C178">
        <f>Table1[[#This Row],['# OF TOSSUPS]]/$D$2</f>
        <v>1.3531799729364006E-3</v>
      </c>
    </row>
    <row r="179" spans="1:3" x14ac:dyDescent="0.25">
      <c r="A179" t="s">
        <v>177</v>
      </c>
      <c r="B179">
        <v>1</v>
      </c>
      <c r="C179">
        <f>Table1[[#This Row],['# OF TOSSUPS]]/$D$2</f>
        <v>1.3531799729364006E-3</v>
      </c>
    </row>
    <row r="180" spans="1:3" x14ac:dyDescent="0.25">
      <c r="A180" t="s">
        <v>178</v>
      </c>
      <c r="B180">
        <v>1</v>
      </c>
      <c r="C180">
        <f>Table1[[#This Row],['# OF TOSSUPS]]/$D$2</f>
        <v>1.3531799729364006E-3</v>
      </c>
    </row>
    <row r="181" spans="1:3" x14ac:dyDescent="0.25">
      <c r="A181" t="s">
        <v>179</v>
      </c>
      <c r="B181">
        <v>1</v>
      </c>
      <c r="C181">
        <f>Table1[[#This Row],['# OF TOSSUPS]]/$D$2</f>
        <v>1.3531799729364006E-3</v>
      </c>
    </row>
    <row r="182" spans="1:3" x14ac:dyDescent="0.25">
      <c r="A182" t="s">
        <v>180</v>
      </c>
      <c r="B182">
        <v>1</v>
      </c>
      <c r="C182">
        <f>Table1[[#This Row],['# OF TOSSUPS]]/$D$2</f>
        <v>1.3531799729364006E-3</v>
      </c>
    </row>
    <row r="183" spans="1:3" x14ac:dyDescent="0.25">
      <c r="A183" t="s">
        <v>181</v>
      </c>
      <c r="B183">
        <v>1</v>
      </c>
      <c r="C183">
        <f>Table1[[#This Row],['# OF TOSSUPS]]/$D$2</f>
        <v>1.3531799729364006E-3</v>
      </c>
    </row>
    <row r="184" spans="1:3" x14ac:dyDescent="0.25">
      <c r="A184" t="s">
        <v>182</v>
      </c>
      <c r="B184">
        <v>1</v>
      </c>
      <c r="C184">
        <f>Table1[[#This Row],['# OF TOSSUPS]]/$D$2</f>
        <v>1.3531799729364006E-3</v>
      </c>
    </row>
    <row r="185" spans="1:3" x14ac:dyDescent="0.25">
      <c r="A185" t="s">
        <v>183</v>
      </c>
      <c r="B185">
        <v>1</v>
      </c>
      <c r="C185">
        <f>Table1[[#This Row],['# OF TOSSUPS]]/$D$2</f>
        <v>1.3531799729364006E-3</v>
      </c>
    </row>
    <row r="186" spans="1:3" x14ac:dyDescent="0.25">
      <c r="A186" t="s">
        <v>184</v>
      </c>
      <c r="B186">
        <v>1</v>
      </c>
      <c r="C186">
        <f>Table1[[#This Row],['# OF TOSSUPS]]/$D$2</f>
        <v>1.3531799729364006E-3</v>
      </c>
    </row>
    <row r="187" spans="1:3" x14ac:dyDescent="0.25">
      <c r="A187" t="s">
        <v>185</v>
      </c>
      <c r="B187">
        <v>1</v>
      </c>
      <c r="C187">
        <f>Table1[[#This Row],['# OF TOSSUPS]]/$D$2</f>
        <v>1.3531799729364006E-3</v>
      </c>
    </row>
    <row r="188" spans="1:3" x14ac:dyDescent="0.25">
      <c r="A188" t="s">
        <v>186</v>
      </c>
      <c r="B188">
        <v>1</v>
      </c>
      <c r="C188">
        <f>Table1[[#This Row],['# OF TOSSUPS]]/$D$2</f>
        <v>1.3531799729364006E-3</v>
      </c>
    </row>
    <row r="189" spans="1:3" x14ac:dyDescent="0.25">
      <c r="A189" t="s">
        <v>187</v>
      </c>
      <c r="B189">
        <v>1</v>
      </c>
      <c r="C189">
        <f>Table1[[#This Row],['# OF TOSSUPS]]/$D$2</f>
        <v>1.3531799729364006E-3</v>
      </c>
    </row>
    <row r="190" spans="1:3" x14ac:dyDescent="0.25">
      <c r="A190" t="s">
        <v>188</v>
      </c>
      <c r="B190">
        <v>1</v>
      </c>
      <c r="C190">
        <f>Table1[[#This Row],['# OF TOSSUPS]]/$D$2</f>
        <v>1.3531799729364006E-3</v>
      </c>
    </row>
    <row r="191" spans="1:3" x14ac:dyDescent="0.25">
      <c r="A191" t="s">
        <v>189</v>
      </c>
      <c r="B191">
        <v>1</v>
      </c>
      <c r="C191">
        <f>Table1[[#This Row],['# OF TOSSUPS]]/$D$2</f>
        <v>1.3531799729364006E-3</v>
      </c>
    </row>
    <row r="192" spans="1:3" x14ac:dyDescent="0.25">
      <c r="A192" t="s">
        <v>190</v>
      </c>
      <c r="B192">
        <v>1</v>
      </c>
      <c r="C192">
        <f>Table1[[#This Row],['# OF TOSSUPS]]/$D$2</f>
        <v>1.3531799729364006E-3</v>
      </c>
    </row>
    <row r="193" spans="1:3" x14ac:dyDescent="0.25">
      <c r="A193" t="s">
        <v>191</v>
      </c>
      <c r="B193">
        <v>1</v>
      </c>
      <c r="C193">
        <f>Table1[[#This Row],['# OF TOSSUPS]]/$D$2</f>
        <v>1.3531799729364006E-3</v>
      </c>
    </row>
    <row r="194" spans="1:3" x14ac:dyDescent="0.25">
      <c r="A194" t="s">
        <v>192</v>
      </c>
      <c r="B194">
        <v>1</v>
      </c>
      <c r="C194">
        <f>Table1[[#This Row],['# OF TOSSUPS]]/$D$2</f>
        <v>1.3531799729364006E-3</v>
      </c>
    </row>
    <row r="195" spans="1:3" x14ac:dyDescent="0.25">
      <c r="A195" t="s">
        <v>193</v>
      </c>
      <c r="B195">
        <v>1</v>
      </c>
      <c r="C195">
        <f>Table1[[#This Row],['# OF TOSSUPS]]/$D$2</f>
        <v>1.3531799729364006E-3</v>
      </c>
    </row>
    <row r="196" spans="1:3" x14ac:dyDescent="0.25">
      <c r="A196" t="s">
        <v>194</v>
      </c>
      <c r="B196">
        <v>1</v>
      </c>
      <c r="C196">
        <f>Table1[[#This Row],['# OF TOSSUPS]]/$D$2</f>
        <v>1.3531799729364006E-3</v>
      </c>
    </row>
    <row r="197" spans="1:3" x14ac:dyDescent="0.25">
      <c r="A197" t="s">
        <v>195</v>
      </c>
      <c r="B197">
        <v>1</v>
      </c>
      <c r="C197">
        <f>Table1[[#This Row],['# OF TOSSUPS]]/$D$2</f>
        <v>1.3531799729364006E-3</v>
      </c>
    </row>
    <row r="198" spans="1:3" x14ac:dyDescent="0.25">
      <c r="A198" t="s">
        <v>196</v>
      </c>
      <c r="B198">
        <v>1</v>
      </c>
      <c r="C198">
        <f>Table1[[#This Row],['# OF TOSSUPS]]/$D$2</f>
        <v>1.3531799729364006E-3</v>
      </c>
    </row>
    <row r="199" spans="1:3" x14ac:dyDescent="0.25">
      <c r="A199" t="s">
        <v>197</v>
      </c>
      <c r="B199">
        <v>1</v>
      </c>
      <c r="C199">
        <f>Table1[[#This Row],['# OF TOSSUPS]]/$D$2</f>
        <v>1.3531799729364006E-3</v>
      </c>
    </row>
    <row r="200" spans="1:3" x14ac:dyDescent="0.25">
      <c r="A200" t="s">
        <v>198</v>
      </c>
      <c r="B200">
        <v>1</v>
      </c>
      <c r="C200">
        <f>Table1[[#This Row],['# OF TOSSUPS]]/$D$2</f>
        <v>1.3531799729364006E-3</v>
      </c>
    </row>
    <row r="201" spans="1:3" x14ac:dyDescent="0.25">
      <c r="A201" t="s">
        <v>199</v>
      </c>
      <c r="B201">
        <v>1</v>
      </c>
      <c r="C201">
        <f>Table1[[#This Row],['# OF TOSSUPS]]/$D$2</f>
        <v>1.3531799729364006E-3</v>
      </c>
    </row>
    <row r="202" spans="1:3" x14ac:dyDescent="0.25">
      <c r="A202" t="s">
        <v>200</v>
      </c>
      <c r="B202">
        <v>1</v>
      </c>
      <c r="C202">
        <f>Table1[[#This Row],['# OF TOSSUPS]]/$D$2</f>
        <v>1.3531799729364006E-3</v>
      </c>
    </row>
    <row r="203" spans="1:3" x14ac:dyDescent="0.25">
      <c r="A203" t="s">
        <v>201</v>
      </c>
      <c r="B203">
        <v>1</v>
      </c>
      <c r="C203">
        <f>Table1[[#This Row],['# OF TOSSUPS]]/$D$2</f>
        <v>1.3531799729364006E-3</v>
      </c>
    </row>
    <row r="204" spans="1:3" x14ac:dyDescent="0.25">
      <c r="A204" t="s">
        <v>202</v>
      </c>
      <c r="B204">
        <v>1</v>
      </c>
      <c r="C204">
        <f>Table1[[#This Row],['# OF TOSSUPS]]/$D$2</f>
        <v>1.3531799729364006E-3</v>
      </c>
    </row>
    <row r="205" spans="1:3" x14ac:dyDescent="0.25">
      <c r="A205" t="s">
        <v>203</v>
      </c>
      <c r="B205">
        <v>1</v>
      </c>
      <c r="C205">
        <f>Table1[[#This Row],['# OF TOSSUPS]]/$D$2</f>
        <v>1.3531799729364006E-3</v>
      </c>
    </row>
    <row r="206" spans="1:3" x14ac:dyDescent="0.25">
      <c r="A206" t="s">
        <v>204</v>
      </c>
      <c r="B206">
        <v>1</v>
      </c>
      <c r="C206">
        <f>Table1[[#This Row],['# OF TOSSUPS]]/$D$2</f>
        <v>1.3531799729364006E-3</v>
      </c>
    </row>
    <row r="207" spans="1:3" x14ac:dyDescent="0.25">
      <c r="A207" t="s">
        <v>205</v>
      </c>
      <c r="B207">
        <v>1</v>
      </c>
      <c r="C207">
        <f>Table1[[#This Row],['# OF TOSSUPS]]/$D$2</f>
        <v>1.3531799729364006E-3</v>
      </c>
    </row>
    <row r="208" spans="1:3" x14ac:dyDescent="0.25">
      <c r="A208" t="s">
        <v>206</v>
      </c>
      <c r="B208">
        <v>1</v>
      </c>
      <c r="C208">
        <f>Table1[[#This Row],['# OF TOSSUPS]]/$D$2</f>
        <v>1.3531799729364006E-3</v>
      </c>
    </row>
    <row r="209" spans="1:3" x14ac:dyDescent="0.25">
      <c r="A209" t="s">
        <v>207</v>
      </c>
      <c r="B209">
        <v>1</v>
      </c>
      <c r="C209">
        <f>Table1[[#This Row],['# OF TOSSUPS]]/$D$2</f>
        <v>1.3531799729364006E-3</v>
      </c>
    </row>
    <row r="210" spans="1:3" x14ac:dyDescent="0.25">
      <c r="A210" t="s">
        <v>208</v>
      </c>
      <c r="B210">
        <v>1</v>
      </c>
      <c r="C210">
        <f>Table1[[#This Row],['# OF TOSSUPS]]/$D$2</f>
        <v>1.3531799729364006E-3</v>
      </c>
    </row>
    <row r="211" spans="1:3" x14ac:dyDescent="0.25">
      <c r="A211" t="s">
        <v>209</v>
      </c>
      <c r="B211">
        <v>1</v>
      </c>
      <c r="C211">
        <f>Table1[[#This Row],['# OF TOSSUPS]]/$D$2</f>
        <v>1.3531799729364006E-3</v>
      </c>
    </row>
    <row r="212" spans="1:3" x14ac:dyDescent="0.25">
      <c r="A212" t="s">
        <v>210</v>
      </c>
      <c r="B212">
        <v>1</v>
      </c>
      <c r="C212">
        <f>Table1[[#This Row],['# OF TOSSUPS]]/$D$2</f>
        <v>1.3531799729364006E-3</v>
      </c>
    </row>
    <row r="213" spans="1:3" x14ac:dyDescent="0.25">
      <c r="A213" t="s">
        <v>211</v>
      </c>
      <c r="B213">
        <v>1</v>
      </c>
      <c r="C213">
        <f>Table1[[#This Row],['# OF TOSSUPS]]/$D$2</f>
        <v>1.3531799729364006E-3</v>
      </c>
    </row>
    <row r="214" spans="1:3" x14ac:dyDescent="0.25">
      <c r="A214" t="s">
        <v>212</v>
      </c>
      <c r="B214">
        <v>1</v>
      </c>
      <c r="C214">
        <f>Table1[[#This Row],['# OF TOSSUPS]]/$D$2</f>
        <v>1.3531799729364006E-3</v>
      </c>
    </row>
    <row r="215" spans="1:3" x14ac:dyDescent="0.25">
      <c r="A215" t="s">
        <v>213</v>
      </c>
      <c r="B215">
        <v>1</v>
      </c>
      <c r="C215">
        <f>Table1[[#This Row],['# OF TOSSUPS]]/$D$2</f>
        <v>1.3531799729364006E-3</v>
      </c>
    </row>
    <row r="216" spans="1:3" x14ac:dyDescent="0.25">
      <c r="A216" t="s">
        <v>214</v>
      </c>
      <c r="B216">
        <v>1</v>
      </c>
      <c r="C216">
        <f>Table1[[#This Row],['# OF TOSSUPS]]/$D$2</f>
        <v>1.3531799729364006E-3</v>
      </c>
    </row>
    <row r="217" spans="1:3" x14ac:dyDescent="0.25">
      <c r="A217" t="s">
        <v>215</v>
      </c>
      <c r="B217">
        <v>1</v>
      </c>
      <c r="C217">
        <f>Table1[[#This Row],['# OF TOSSUPS]]/$D$2</f>
        <v>1.3531799729364006E-3</v>
      </c>
    </row>
    <row r="218" spans="1:3" x14ac:dyDescent="0.25">
      <c r="A218" t="s">
        <v>216</v>
      </c>
      <c r="B218">
        <v>1</v>
      </c>
      <c r="C218">
        <f>Table1[[#This Row],['# OF TOSSUPS]]/$D$2</f>
        <v>1.3531799729364006E-3</v>
      </c>
    </row>
    <row r="219" spans="1:3" x14ac:dyDescent="0.25">
      <c r="A219" t="s">
        <v>217</v>
      </c>
      <c r="B219">
        <v>1</v>
      </c>
      <c r="C219">
        <f>Table1[[#This Row],['# OF TOSSUPS]]/$D$2</f>
        <v>1.3531799729364006E-3</v>
      </c>
    </row>
    <row r="220" spans="1:3" x14ac:dyDescent="0.25">
      <c r="A220" t="s">
        <v>218</v>
      </c>
      <c r="B220">
        <v>1</v>
      </c>
      <c r="C220">
        <f>Table1[[#This Row],['# OF TOSSUPS]]/$D$2</f>
        <v>1.3531799729364006E-3</v>
      </c>
    </row>
    <row r="221" spans="1:3" x14ac:dyDescent="0.25">
      <c r="A221" t="s">
        <v>219</v>
      </c>
      <c r="B221">
        <v>1</v>
      </c>
      <c r="C221">
        <f>Table1[[#This Row],['# OF TOSSUPS]]/$D$2</f>
        <v>1.3531799729364006E-3</v>
      </c>
    </row>
    <row r="222" spans="1:3" x14ac:dyDescent="0.25">
      <c r="A222" t="s">
        <v>220</v>
      </c>
      <c r="B222">
        <v>1</v>
      </c>
      <c r="C222">
        <f>Table1[[#This Row],['# OF TOSSUPS]]/$D$2</f>
        <v>1.3531799729364006E-3</v>
      </c>
    </row>
    <row r="223" spans="1:3" x14ac:dyDescent="0.25">
      <c r="A223" t="s">
        <v>221</v>
      </c>
      <c r="B223">
        <v>1</v>
      </c>
      <c r="C223">
        <f>Table1[[#This Row],['# OF TOSSUPS]]/$D$2</f>
        <v>1.3531799729364006E-3</v>
      </c>
    </row>
    <row r="224" spans="1:3" x14ac:dyDescent="0.25">
      <c r="A224" t="s">
        <v>222</v>
      </c>
      <c r="B224">
        <v>1</v>
      </c>
      <c r="C224">
        <f>Table1[[#This Row],['# OF TOSSUPS]]/$D$2</f>
        <v>1.3531799729364006E-3</v>
      </c>
    </row>
    <row r="225" spans="1:3" x14ac:dyDescent="0.25">
      <c r="A225" t="s">
        <v>223</v>
      </c>
      <c r="B225">
        <v>1</v>
      </c>
      <c r="C225">
        <f>Table1[[#This Row],['# OF TOSSUPS]]/$D$2</f>
        <v>1.3531799729364006E-3</v>
      </c>
    </row>
    <row r="226" spans="1:3" x14ac:dyDescent="0.25">
      <c r="A226" t="s">
        <v>224</v>
      </c>
      <c r="B226">
        <v>1</v>
      </c>
      <c r="C226">
        <f>Table1[[#This Row],['# OF TOSSUPS]]/$D$2</f>
        <v>1.3531799729364006E-3</v>
      </c>
    </row>
    <row r="227" spans="1:3" x14ac:dyDescent="0.25">
      <c r="A227" t="s">
        <v>225</v>
      </c>
      <c r="B227">
        <v>1</v>
      </c>
      <c r="C227">
        <f>Table1[[#This Row],['# OF TOSSUPS]]/$D$2</f>
        <v>1.3531799729364006E-3</v>
      </c>
    </row>
    <row r="228" spans="1:3" x14ac:dyDescent="0.25">
      <c r="A228" t="s">
        <v>226</v>
      </c>
      <c r="B228">
        <v>1</v>
      </c>
      <c r="C228">
        <f>Table1[[#This Row],['# OF TOSSUPS]]/$D$2</f>
        <v>1.3531799729364006E-3</v>
      </c>
    </row>
    <row r="229" spans="1:3" x14ac:dyDescent="0.25">
      <c r="A229" t="s">
        <v>227</v>
      </c>
      <c r="B229">
        <v>1</v>
      </c>
      <c r="C229">
        <f>Table1[[#This Row],['# OF TOSSUPS]]/$D$2</f>
        <v>1.3531799729364006E-3</v>
      </c>
    </row>
    <row r="230" spans="1:3" x14ac:dyDescent="0.25">
      <c r="A230" t="s">
        <v>228</v>
      </c>
      <c r="B230">
        <v>1</v>
      </c>
      <c r="C230">
        <f>Table1[[#This Row],['# OF TOSSUPS]]/$D$2</f>
        <v>1.3531799729364006E-3</v>
      </c>
    </row>
    <row r="231" spans="1:3" x14ac:dyDescent="0.25">
      <c r="A231" t="s">
        <v>229</v>
      </c>
      <c r="B231">
        <v>1</v>
      </c>
      <c r="C231">
        <f>Table1[[#This Row],['# OF TOSSUPS]]/$D$2</f>
        <v>1.3531799729364006E-3</v>
      </c>
    </row>
    <row r="232" spans="1:3" x14ac:dyDescent="0.25">
      <c r="A232" t="s">
        <v>230</v>
      </c>
      <c r="B232">
        <v>1</v>
      </c>
      <c r="C232">
        <f>Table1[[#This Row],['# OF TOSSUPS]]/$D$2</f>
        <v>1.3531799729364006E-3</v>
      </c>
    </row>
    <row r="233" spans="1:3" x14ac:dyDescent="0.25">
      <c r="A233" t="s">
        <v>231</v>
      </c>
      <c r="B233">
        <v>1</v>
      </c>
      <c r="C233">
        <f>Table1[[#This Row],['# OF TOSSUPS]]/$D$2</f>
        <v>1.3531799729364006E-3</v>
      </c>
    </row>
    <row r="234" spans="1:3" x14ac:dyDescent="0.25">
      <c r="A234" t="s">
        <v>232</v>
      </c>
      <c r="B234">
        <v>1</v>
      </c>
      <c r="C234">
        <f>Table1[[#This Row],['# OF TOSSUPS]]/$D$2</f>
        <v>1.3531799729364006E-3</v>
      </c>
    </row>
    <row r="235" spans="1:3" x14ac:dyDescent="0.25">
      <c r="A235" t="s">
        <v>233</v>
      </c>
      <c r="B235">
        <v>1</v>
      </c>
      <c r="C235">
        <f>Table1[[#This Row],['# OF TOSSUPS]]/$D$2</f>
        <v>1.3531799729364006E-3</v>
      </c>
    </row>
    <row r="236" spans="1:3" x14ac:dyDescent="0.25">
      <c r="A236" t="s">
        <v>234</v>
      </c>
      <c r="B236">
        <v>1</v>
      </c>
      <c r="C236">
        <f>Table1[[#This Row],['# OF TOSSUPS]]/$D$2</f>
        <v>1.3531799729364006E-3</v>
      </c>
    </row>
    <row r="237" spans="1:3" x14ac:dyDescent="0.25">
      <c r="A237" t="s">
        <v>235</v>
      </c>
      <c r="B237">
        <v>1</v>
      </c>
      <c r="C237">
        <f>Table1[[#This Row],['# OF TOSSUPS]]/$D$2</f>
        <v>1.3531799729364006E-3</v>
      </c>
    </row>
    <row r="238" spans="1:3" x14ac:dyDescent="0.25">
      <c r="A238" t="s">
        <v>236</v>
      </c>
      <c r="B238">
        <v>1</v>
      </c>
      <c r="C238">
        <f>Table1[[#This Row],['# OF TOSSUPS]]/$D$2</f>
        <v>1.3531799729364006E-3</v>
      </c>
    </row>
    <row r="239" spans="1:3" x14ac:dyDescent="0.25">
      <c r="A239" t="s">
        <v>237</v>
      </c>
      <c r="B239">
        <v>1</v>
      </c>
      <c r="C239">
        <f>Table1[[#This Row],['# OF TOSSUPS]]/$D$2</f>
        <v>1.3531799729364006E-3</v>
      </c>
    </row>
    <row r="240" spans="1:3" x14ac:dyDescent="0.25">
      <c r="A240" t="s">
        <v>238</v>
      </c>
      <c r="B240">
        <v>1</v>
      </c>
      <c r="C240">
        <f>Table1[[#This Row],['# OF TOSSUPS]]/$D$2</f>
        <v>1.3531799729364006E-3</v>
      </c>
    </row>
    <row r="241" spans="1:3" x14ac:dyDescent="0.25">
      <c r="A241" t="s">
        <v>239</v>
      </c>
      <c r="B241">
        <v>1</v>
      </c>
      <c r="C241">
        <f>Table1[[#This Row],['# OF TOSSUPS]]/$D$2</f>
        <v>1.3531799729364006E-3</v>
      </c>
    </row>
    <row r="242" spans="1:3" x14ac:dyDescent="0.25">
      <c r="A242" t="s">
        <v>240</v>
      </c>
      <c r="B242">
        <v>1</v>
      </c>
      <c r="C242">
        <f>Table1[[#This Row],['# OF TOSSUPS]]/$D$2</f>
        <v>1.3531799729364006E-3</v>
      </c>
    </row>
    <row r="243" spans="1:3" x14ac:dyDescent="0.25">
      <c r="A243" t="s">
        <v>241</v>
      </c>
      <c r="B243">
        <v>1</v>
      </c>
      <c r="C243">
        <f>Table1[[#This Row],['# OF TOSSUPS]]/$D$2</f>
        <v>1.3531799729364006E-3</v>
      </c>
    </row>
    <row r="244" spans="1:3" x14ac:dyDescent="0.25">
      <c r="A244" t="s">
        <v>242</v>
      </c>
      <c r="B244">
        <v>1</v>
      </c>
      <c r="C244">
        <f>Table1[[#This Row],['# OF TOSSUPS]]/$D$2</f>
        <v>1.3531799729364006E-3</v>
      </c>
    </row>
    <row r="245" spans="1:3" x14ac:dyDescent="0.25">
      <c r="A245" t="s">
        <v>243</v>
      </c>
      <c r="B245">
        <v>1</v>
      </c>
      <c r="C245">
        <f>Table1[[#This Row],['# OF TOSSUPS]]/$D$2</f>
        <v>1.3531799729364006E-3</v>
      </c>
    </row>
    <row r="246" spans="1:3" x14ac:dyDescent="0.25">
      <c r="A246" t="s">
        <v>244</v>
      </c>
      <c r="B246">
        <v>1</v>
      </c>
      <c r="C246">
        <f>Table1[[#This Row],['# OF TOSSUPS]]/$D$2</f>
        <v>1.3531799729364006E-3</v>
      </c>
    </row>
    <row r="247" spans="1:3" x14ac:dyDescent="0.25">
      <c r="A247" t="s">
        <v>245</v>
      </c>
      <c r="B247">
        <v>1</v>
      </c>
      <c r="C247">
        <f>Table1[[#This Row],['# OF TOSSUPS]]/$D$2</f>
        <v>1.3531799729364006E-3</v>
      </c>
    </row>
    <row r="248" spans="1:3" x14ac:dyDescent="0.25">
      <c r="A248" t="s">
        <v>246</v>
      </c>
      <c r="B248">
        <v>1</v>
      </c>
      <c r="C248">
        <f>Table1[[#This Row],['# OF TOSSUPS]]/$D$2</f>
        <v>1.3531799729364006E-3</v>
      </c>
    </row>
    <row r="249" spans="1:3" x14ac:dyDescent="0.25">
      <c r="A249" t="s">
        <v>247</v>
      </c>
      <c r="B249">
        <v>1</v>
      </c>
      <c r="C249">
        <f>Table1[[#This Row],['# OF TOSSUPS]]/$D$2</f>
        <v>1.3531799729364006E-3</v>
      </c>
    </row>
    <row r="250" spans="1:3" x14ac:dyDescent="0.25">
      <c r="A250" t="s">
        <v>248</v>
      </c>
      <c r="B250">
        <v>1</v>
      </c>
      <c r="C250">
        <f>Table1[[#This Row],['# OF TOSSUPS]]/$D$2</f>
        <v>1.3531799729364006E-3</v>
      </c>
    </row>
    <row r="251" spans="1:3" x14ac:dyDescent="0.25">
      <c r="A251" t="s">
        <v>249</v>
      </c>
      <c r="B251">
        <v>1</v>
      </c>
      <c r="C251">
        <f>Table1[[#This Row],['# OF TOSSUPS]]/$D$2</f>
        <v>1.3531799729364006E-3</v>
      </c>
    </row>
    <row r="252" spans="1:3" x14ac:dyDescent="0.25">
      <c r="A252" t="s">
        <v>250</v>
      </c>
      <c r="B252">
        <v>1</v>
      </c>
      <c r="C252">
        <f>Table1[[#This Row],['# OF TOSSUPS]]/$D$2</f>
        <v>1.3531799729364006E-3</v>
      </c>
    </row>
    <row r="253" spans="1:3" x14ac:dyDescent="0.25">
      <c r="A253" t="s">
        <v>251</v>
      </c>
      <c r="B253">
        <v>1</v>
      </c>
      <c r="C253">
        <f>Table1[[#This Row],['# OF TOSSUPS]]/$D$2</f>
        <v>1.3531799729364006E-3</v>
      </c>
    </row>
    <row r="254" spans="1:3" x14ac:dyDescent="0.25">
      <c r="A254" t="s">
        <v>252</v>
      </c>
      <c r="B254">
        <v>1</v>
      </c>
      <c r="C254">
        <f>Table1[[#This Row],['# OF TOSSUPS]]/$D$2</f>
        <v>1.3531799729364006E-3</v>
      </c>
    </row>
    <row r="255" spans="1:3" x14ac:dyDescent="0.25">
      <c r="A255" t="s">
        <v>253</v>
      </c>
      <c r="B255">
        <v>1</v>
      </c>
      <c r="C255">
        <f>Table1[[#This Row],['# OF TOSSUPS]]/$D$2</f>
        <v>1.3531799729364006E-3</v>
      </c>
    </row>
    <row r="256" spans="1:3" x14ac:dyDescent="0.25">
      <c r="A256" t="s">
        <v>254</v>
      </c>
      <c r="B256">
        <v>1</v>
      </c>
      <c r="C256">
        <f>Table1[[#This Row],['# OF TOSSUPS]]/$D$2</f>
        <v>1.3531799729364006E-3</v>
      </c>
    </row>
    <row r="257" spans="1:3" x14ac:dyDescent="0.25">
      <c r="A257" t="s">
        <v>255</v>
      </c>
      <c r="B257">
        <v>1</v>
      </c>
      <c r="C257">
        <f>Table1[[#This Row],['# OF TOSSUPS]]/$D$2</f>
        <v>1.3531799729364006E-3</v>
      </c>
    </row>
    <row r="258" spans="1:3" x14ac:dyDescent="0.25">
      <c r="A258" t="s">
        <v>256</v>
      </c>
      <c r="B258">
        <v>1</v>
      </c>
      <c r="C258">
        <f>Table1[[#This Row],['# OF TOSSUPS]]/$D$2</f>
        <v>1.3531799729364006E-3</v>
      </c>
    </row>
    <row r="259" spans="1:3" x14ac:dyDescent="0.25">
      <c r="A259" t="s">
        <v>257</v>
      </c>
      <c r="B259">
        <v>1</v>
      </c>
      <c r="C259">
        <f>Table1[[#This Row],['# OF TOSSUPS]]/$D$2</f>
        <v>1.3531799729364006E-3</v>
      </c>
    </row>
    <row r="260" spans="1:3" x14ac:dyDescent="0.25">
      <c r="A260" t="s">
        <v>258</v>
      </c>
      <c r="B260">
        <v>1</v>
      </c>
      <c r="C260">
        <f>Table1[[#This Row],['# OF TOSSUPS]]/$D$2</f>
        <v>1.3531799729364006E-3</v>
      </c>
    </row>
    <row r="261" spans="1:3" x14ac:dyDescent="0.25">
      <c r="A261" t="s">
        <v>259</v>
      </c>
      <c r="B261">
        <v>1</v>
      </c>
      <c r="C261">
        <f>Table1[[#This Row],['# OF TOSSUPS]]/$D$2</f>
        <v>1.3531799729364006E-3</v>
      </c>
    </row>
    <row r="262" spans="1:3" x14ac:dyDescent="0.25">
      <c r="A262" t="s">
        <v>260</v>
      </c>
      <c r="B262">
        <v>1</v>
      </c>
      <c r="C262">
        <f>Table1[[#This Row],['# OF TOSSUPS]]/$D$2</f>
        <v>1.3531799729364006E-3</v>
      </c>
    </row>
    <row r="263" spans="1:3" x14ac:dyDescent="0.25">
      <c r="A263" t="s">
        <v>261</v>
      </c>
      <c r="B263">
        <v>1</v>
      </c>
      <c r="C263">
        <f>Table1[[#This Row],['# OF TOSSUPS]]/$D$2</f>
        <v>1.3531799729364006E-3</v>
      </c>
    </row>
    <row r="264" spans="1:3" x14ac:dyDescent="0.25">
      <c r="A264" t="s">
        <v>262</v>
      </c>
      <c r="B264">
        <v>1</v>
      </c>
      <c r="C264">
        <f>Table1[[#This Row],['# OF TOSSUPS]]/$D$2</f>
        <v>1.3531799729364006E-3</v>
      </c>
    </row>
    <row r="265" spans="1:3" x14ac:dyDescent="0.25">
      <c r="A265" t="s">
        <v>263</v>
      </c>
      <c r="B265">
        <v>1</v>
      </c>
      <c r="C265">
        <f>Table1[[#This Row],['# OF TOSSUPS]]/$D$2</f>
        <v>1.3531799729364006E-3</v>
      </c>
    </row>
    <row r="266" spans="1:3" x14ac:dyDescent="0.25">
      <c r="A266" t="s">
        <v>264</v>
      </c>
      <c r="B266">
        <v>1</v>
      </c>
      <c r="C266">
        <f>Table1[[#This Row],['# OF TOSSUPS]]/$D$2</f>
        <v>1.3531799729364006E-3</v>
      </c>
    </row>
    <row r="267" spans="1:3" x14ac:dyDescent="0.25">
      <c r="A267" t="s">
        <v>265</v>
      </c>
      <c r="B267">
        <v>1</v>
      </c>
      <c r="C267">
        <f>Table1[[#This Row],['# OF TOSSUPS]]/$D$2</f>
        <v>1.3531799729364006E-3</v>
      </c>
    </row>
    <row r="268" spans="1:3" x14ac:dyDescent="0.25">
      <c r="A268" t="s">
        <v>266</v>
      </c>
      <c r="B268">
        <v>1</v>
      </c>
      <c r="C268">
        <f>Table1[[#This Row],['# OF TOSSUPS]]/$D$2</f>
        <v>1.3531799729364006E-3</v>
      </c>
    </row>
    <row r="269" spans="1:3" x14ac:dyDescent="0.25">
      <c r="A269" t="s">
        <v>267</v>
      </c>
      <c r="B269">
        <v>1</v>
      </c>
      <c r="C269">
        <f>Table1[[#This Row],['# OF TOSSUPS]]/$D$2</f>
        <v>1.3531799729364006E-3</v>
      </c>
    </row>
    <row r="270" spans="1:3" x14ac:dyDescent="0.25">
      <c r="A270" t="s">
        <v>268</v>
      </c>
      <c r="B270">
        <v>1</v>
      </c>
      <c r="C270">
        <f>Table1[[#This Row],['# OF TOSSUPS]]/$D$2</f>
        <v>1.3531799729364006E-3</v>
      </c>
    </row>
    <row r="271" spans="1:3" x14ac:dyDescent="0.25">
      <c r="A271" t="s">
        <v>269</v>
      </c>
      <c r="B271">
        <v>1</v>
      </c>
      <c r="C271">
        <f>Table1[[#This Row],['# OF TOSSUPS]]/$D$2</f>
        <v>1.3531799729364006E-3</v>
      </c>
    </row>
    <row r="272" spans="1:3" x14ac:dyDescent="0.25">
      <c r="A272" t="s">
        <v>270</v>
      </c>
      <c r="B272">
        <v>1</v>
      </c>
      <c r="C272">
        <f>Table1[[#This Row],['# OF TOSSUPS]]/$D$2</f>
        <v>1.3531799729364006E-3</v>
      </c>
    </row>
    <row r="273" spans="1:3" x14ac:dyDescent="0.25">
      <c r="A273" t="s">
        <v>271</v>
      </c>
      <c r="B273">
        <v>1</v>
      </c>
      <c r="C273">
        <f>Table1[[#This Row],['# OF TOSSUPS]]/$D$2</f>
        <v>1.3531799729364006E-3</v>
      </c>
    </row>
    <row r="274" spans="1:3" x14ac:dyDescent="0.25">
      <c r="A274" t="s">
        <v>272</v>
      </c>
      <c r="B274">
        <v>1</v>
      </c>
      <c r="C274">
        <f>Table1[[#This Row],['# OF TOSSUPS]]/$D$2</f>
        <v>1.3531799729364006E-3</v>
      </c>
    </row>
    <row r="275" spans="1:3" x14ac:dyDescent="0.25">
      <c r="A275" t="s">
        <v>273</v>
      </c>
      <c r="B275">
        <v>1</v>
      </c>
      <c r="C275">
        <f>Table1[[#This Row],['# OF TOSSUPS]]/$D$2</f>
        <v>1.3531799729364006E-3</v>
      </c>
    </row>
    <row r="276" spans="1:3" x14ac:dyDescent="0.25">
      <c r="A276" t="s">
        <v>274</v>
      </c>
      <c r="B276">
        <v>1</v>
      </c>
      <c r="C276">
        <f>Table1[[#This Row],['# OF TOSSUPS]]/$D$2</f>
        <v>1.3531799729364006E-3</v>
      </c>
    </row>
    <row r="277" spans="1:3" x14ac:dyDescent="0.25">
      <c r="A277" t="s">
        <v>275</v>
      </c>
      <c r="B277">
        <v>1</v>
      </c>
      <c r="C277">
        <f>Table1[[#This Row],['# OF TOSSUPS]]/$D$2</f>
        <v>1.3531799729364006E-3</v>
      </c>
    </row>
    <row r="278" spans="1:3" x14ac:dyDescent="0.25">
      <c r="A278" t="s">
        <v>276</v>
      </c>
      <c r="B278">
        <v>1</v>
      </c>
      <c r="C278">
        <f>Table1[[#This Row],['# OF TOSSUPS]]/$D$2</f>
        <v>1.3531799729364006E-3</v>
      </c>
    </row>
    <row r="279" spans="1:3" x14ac:dyDescent="0.25">
      <c r="A279" t="s">
        <v>277</v>
      </c>
      <c r="B279">
        <v>1</v>
      </c>
      <c r="C279">
        <f>Table1[[#This Row],['# OF TOSSUPS]]/$D$2</f>
        <v>1.3531799729364006E-3</v>
      </c>
    </row>
    <row r="280" spans="1:3" x14ac:dyDescent="0.25">
      <c r="A280" t="s">
        <v>278</v>
      </c>
      <c r="B280">
        <v>1</v>
      </c>
      <c r="C280">
        <f>Table1[[#This Row],['# OF TOSSUPS]]/$D$2</f>
        <v>1.3531799729364006E-3</v>
      </c>
    </row>
    <row r="281" spans="1:3" x14ac:dyDescent="0.25">
      <c r="A281" t="s">
        <v>279</v>
      </c>
      <c r="B281">
        <v>1</v>
      </c>
      <c r="C281">
        <f>Table1[[#This Row],['# OF TOSSUPS]]/$D$2</f>
        <v>1.3531799729364006E-3</v>
      </c>
    </row>
    <row r="282" spans="1:3" x14ac:dyDescent="0.25">
      <c r="A282" t="s">
        <v>280</v>
      </c>
      <c r="B282">
        <v>1</v>
      </c>
      <c r="C282">
        <f>Table1[[#This Row],['# OF TOSSUPS]]/$D$2</f>
        <v>1.3531799729364006E-3</v>
      </c>
    </row>
    <row r="283" spans="1:3" x14ac:dyDescent="0.25">
      <c r="A283" t="s">
        <v>281</v>
      </c>
      <c r="B283">
        <v>1</v>
      </c>
      <c r="C283">
        <f>Table1[[#This Row],['# OF TOSSUPS]]/$D$2</f>
        <v>1.3531799729364006E-3</v>
      </c>
    </row>
    <row r="284" spans="1:3" x14ac:dyDescent="0.25">
      <c r="A284" t="s">
        <v>282</v>
      </c>
      <c r="B284">
        <v>1</v>
      </c>
      <c r="C284">
        <f>Table1[[#This Row],['# OF TOSSUPS]]/$D$2</f>
        <v>1.3531799729364006E-3</v>
      </c>
    </row>
    <row r="285" spans="1:3" x14ac:dyDescent="0.25">
      <c r="A285" t="s">
        <v>283</v>
      </c>
      <c r="B285">
        <v>1</v>
      </c>
      <c r="C285">
        <f>Table1[[#This Row],['# OF TOSSUPS]]/$D$2</f>
        <v>1.3531799729364006E-3</v>
      </c>
    </row>
    <row r="286" spans="1:3" x14ac:dyDescent="0.25">
      <c r="A286" t="s">
        <v>284</v>
      </c>
      <c r="B286">
        <v>1</v>
      </c>
      <c r="C286">
        <f>Table1[[#This Row],['# OF TOSSUPS]]/$D$2</f>
        <v>1.3531799729364006E-3</v>
      </c>
    </row>
    <row r="287" spans="1:3" x14ac:dyDescent="0.25">
      <c r="A287" t="s">
        <v>285</v>
      </c>
      <c r="B287">
        <v>1</v>
      </c>
      <c r="C287">
        <f>Table1[[#This Row],['# OF TOSSUPS]]/$D$2</f>
        <v>1.3531799729364006E-3</v>
      </c>
    </row>
    <row r="288" spans="1:3" x14ac:dyDescent="0.25">
      <c r="A288" t="s">
        <v>286</v>
      </c>
      <c r="B288">
        <v>1</v>
      </c>
      <c r="C288">
        <f>Table1[[#This Row],['# OF TOSSUPS]]/$D$2</f>
        <v>1.3531799729364006E-3</v>
      </c>
    </row>
    <row r="289" spans="1:3" x14ac:dyDescent="0.25">
      <c r="A289" t="s">
        <v>287</v>
      </c>
      <c r="B289">
        <v>1</v>
      </c>
      <c r="C289">
        <f>Table1[[#This Row],['# OF TOSSUPS]]/$D$2</f>
        <v>1.3531799729364006E-3</v>
      </c>
    </row>
    <row r="290" spans="1:3" x14ac:dyDescent="0.25">
      <c r="A290" t="s">
        <v>288</v>
      </c>
      <c r="B290">
        <v>1</v>
      </c>
      <c r="C290">
        <f>Table1[[#This Row],['# OF TOSSUPS]]/$D$2</f>
        <v>1.3531799729364006E-3</v>
      </c>
    </row>
    <row r="291" spans="1:3" x14ac:dyDescent="0.25">
      <c r="A291" t="s">
        <v>289</v>
      </c>
      <c r="B291">
        <v>1</v>
      </c>
      <c r="C291">
        <f>Table1[[#This Row],['# OF TOSSUPS]]/$D$2</f>
        <v>1.3531799729364006E-3</v>
      </c>
    </row>
    <row r="292" spans="1:3" x14ac:dyDescent="0.25">
      <c r="A292" t="s">
        <v>290</v>
      </c>
      <c r="B292">
        <v>1</v>
      </c>
      <c r="C292">
        <f>Table1[[#This Row],['# OF TOSSUPS]]/$D$2</f>
        <v>1.3531799729364006E-3</v>
      </c>
    </row>
    <row r="293" spans="1:3" x14ac:dyDescent="0.25">
      <c r="A293" t="s">
        <v>291</v>
      </c>
      <c r="B293">
        <v>1</v>
      </c>
      <c r="C293">
        <f>Table1[[#This Row],['# OF TOSSUPS]]/$D$2</f>
        <v>1.3531799729364006E-3</v>
      </c>
    </row>
    <row r="294" spans="1:3" x14ac:dyDescent="0.25">
      <c r="A294" t="s">
        <v>292</v>
      </c>
      <c r="B294">
        <v>1</v>
      </c>
      <c r="C294">
        <f>Table1[[#This Row],['# OF TOSSUPS]]/$D$2</f>
        <v>1.3531799729364006E-3</v>
      </c>
    </row>
    <row r="295" spans="1:3" x14ac:dyDescent="0.25">
      <c r="A295" t="s">
        <v>293</v>
      </c>
      <c r="B295">
        <v>1</v>
      </c>
      <c r="C295">
        <f>Table1[[#This Row],['# OF TOSSUPS]]/$D$2</f>
        <v>1.3531799729364006E-3</v>
      </c>
    </row>
    <row r="296" spans="1:3" x14ac:dyDescent="0.25">
      <c r="A296" t="s">
        <v>294</v>
      </c>
      <c r="B296">
        <v>1</v>
      </c>
      <c r="C296">
        <f>Table1[[#This Row],['# OF TOSSUPS]]/$D$2</f>
        <v>1.3531799729364006E-3</v>
      </c>
    </row>
    <row r="297" spans="1:3" x14ac:dyDescent="0.25">
      <c r="A297" t="s">
        <v>295</v>
      </c>
      <c r="B297">
        <v>1</v>
      </c>
      <c r="C297">
        <f>Table1[[#This Row],['# OF TOSSUPS]]/$D$2</f>
        <v>1.3531799729364006E-3</v>
      </c>
    </row>
    <row r="298" spans="1:3" x14ac:dyDescent="0.25">
      <c r="A298" t="s">
        <v>296</v>
      </c>
      <c r="B298">
        <v>1</v>
      </c>
      <c r="C298">
        <f>Table1[[#This Row],['# OF TOSSUPS]]/$D$2</f>
        <v>1.3531799729364006E-3</v>
      </c>
    </row>
    <row r="299" spans="1:3" x14ac:dyDescent="0.25">
      <c r="A299" t="s">
        <v>297</v>
      </c>
      <c r="B299">
        <v>1</v>
      </c>
      <c r="C299">
        <f>Table1[[#This Row],['# OF TOSSUPS]]/$D$2</f>
        <v>1.3531799729364006E-3</v>
      </c>
    </row>
    <row r="300" spans="1:3" x14ac:dyDescent="0.25">
      <c r="A300" t="s">
        <v>298</v>
      </c>
      <c r="B300">
        <v>1</v>
      </c>
      <c r="C300">
        <f>Table1[[#This Row],['# OF TOSSUPS]]/$D$2</f>
        <v>1.3531799729364006E-3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2016-06-11T01:10:22Z</dcterms:created>
  <dcterms:modified xsi:type="dcterms:W3CDTF">2016-06-11T01:12:57Z</dcterms:modified>
</cp:coreProperties>
</file>