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08065E2A-25F9-4C3B-BE0B-01A64915F10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<sst xmlns="http://schemas.openxmlformats.org/spreadsheetml/2006/main" count="20" uniqueCount="20">
  <si>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</si>
  <si>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</si>
  <si>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</si>
  <si>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</si>
  <si>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</si>
  <si>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</si>
  <si>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</si>
  <si>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</si>
  <si>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</si>
  <si>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</si>
  <si>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</si>
  <si>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</si>
  <si>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</si>
  <si>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</si>
  <si>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</si>
  <si>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</si>
  <si>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Output all kicking data in Python</t>
  </si>
  <si>
    <t>Capston Project Taekowndo Motion tracker</t>
  </si>
  <si>
    <t>Test with other users and final report</t>
  </si>
  <si>
    <t>Create export report of all kicks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</si>
</sst>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4.8</c:v>
                </c:pt>
                <c:pt idx="2">
                  <c:v>1.6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A2" zoomScale="162" zoomScaleNormal="162" workbookViewId="0">
      <selection activeCell="H16" sqref="H1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17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3" si="0">DAY(C9)</f>
        <v>9</v>
      </c>
      <c r="E9" s="26">
        <v>43906</v>
      </c>
      <c r="F9" s="28">
        <f>DATEDIF(C9,E9,"d")+1</f>
        <v>8</v>
      </c>
      <c r="G9" s="21">
        <f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3" si="1">DATEDIF(C10,E10,"d")+1</f>
        <v>8</v>
      </c>
      <c r="G10" s="21">
        <f>SUM(F10*I10)</f>
        <v>4.8</v>
      </c>
      <c r="H10" s="29">
        <f t="shared" ref="H10:H13" si="2">SUM(F10-G10)</f>
        <v>3.2</v>
      </c>
      <c r="I10" s="22">
        <v>0.6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19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SUM(F11*I11)</f>
        <v>1.6</v>
      </c>
      <c r="H11" s="29">
        <f t="shared" si="2"/>
        <v>6.4</v>
      </c>
      <c r="I11" s="20">
        <v>0.2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16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SUM(F12*I12)</f>
        <v>4</v>
      </c>
      <c r="H12" s="29">
        <f t="shared" si="2"/>
        <v>4</v>
      </c>
      <c r="I12" s="23">
        <v>0.5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SUM(F13*I13)</f>
        <v>0</v>
      </c>
      <c r="H13" s="29">
        <f t="shared" si="2"/>
        <v>8</v>
      </c>
      <c r="I13" s="24">
        <v>0</v>
      </c>
    </row>
    <row r="14" spans="1:35" ht="15.75" customHeight="1">
      <c r="A14" s="2"/>
      <c r="B14" s="2"/>
      <c r="C14" s="2"/>
      <c r="D14" s="2"/>
      <c r="E14" s="2"/>
      <c r="F14" s="2"/>
      <c r="G14" s="2"/>
      <c r="H14" s="2"/>
      <c r="I14" s="2"/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I6:I7"/>
    <mergeCell ref="F6:F7"/>
    <mergeCell ref="AD6:AH6"/>
    <mergeCell ref="Y6:AC6"/>
    <mergeCell ref="T6:X6"/>
    <mergeCell ref="J6:N6"/>
    <mergeCell ref="O6:S6"/>
    <mergeCell ref="C6:C7"/>
    <mergeCell ref="A6:A7"/>
    <mergeCell ref="B6:B7"/>
    <mergeCell ref="G6:G7"/>
    <mergeCell ref="H6:H7"/>
    <mergeCell ref="D6:D7"/>
    <mergeCell ref="E6:E7"/>
  </mergeCells>
  <conditionalFormatting sqref="I9:I13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2020-04-06T01:53:01Z</dcterms:modified>
</cp:coreProperties>
</file>