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Desktop\"/>
    </mc:Choice>
  </mc:AlternateContent>
  <xr:revisionPtr revIDLastSave="0" documentId="13_ncr:1_{1B47FA13-7F69-4CC3-894C-8F73C8908AF1}" xr6:coauthVersionLast="47" xr6:coauthVersionMax="47" xr10:uidLastSave="{00000000-0000-0000-0000-000000000000}"/>
  <bookViews>
    <workbookView xWindow="-120" yWindow="-120" windowWidth="20730" windowHeight="11160" activeTab="3" xr2:uid="{B9D5AFD6-1AB2-4B68-8809-9A9938DA1BC2}"/>
  </bookViews>
  <sheets>
    <sheet name="20 000" sheetId="4" r:id="rId1"/>
    <sheet name="10 000" sheetId="1" r:id="rId2"/>
    <sheet name="2 000" sheetId="3" r:id="rId3"/>
    <sheet name="1 000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" l="1"/>
  <c r="E4" i="4"/>
  <c r="E3" i="4"/>
  <c r="E2" i="4"/>
  <c r="E4" i="3"/>
  <c r="E5" i="3"/>
  <c r="E3" i="3"/>
  <c r="E2" i="3"/>
  <c r="E5" i="2"/>
  <c r="E4" i="2"/>
  <c r="E3" i="2"/>
  <c r="E2" i="2"/>
  <c r="E3" i="1"/>
  <c r="E4" i="1"/>
  <c r="E5" i="1"/>
  <c r="E2" i="1"/>
</calcChain>
</file>

<file path=xl/sharedStrings.xml><?xml version="1.0" encoding="utf-8"?>
<sst xmlns="http://schemas.openxmlformats.org/spreadsheetml/2006/main" count="36" uniqueCount="9">
  <si>
    <t>SORTOWANIE</t>
  </si>
  <si>
    <t>Algorytm wstawieniowy</t>
  </si>
  <si>
    <t>Algorytm przez wybór</t>
  </si>
  <si>
    <t>QS (Quick Sort)</t>
  </si>
  <si>
    <t>Algorytm bąbelkowy</t>
  </si>
  <si>
    <t>Pomiar nr 1</t>
  </si>
  <si>
    <t>Pomiar nr 2</t>
  </si>
  <si>
    <t>Pomiar nr 3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</si>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</sst>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1" xfId="0" applyBorder="1" applyAlignment="1">
      <alignment vertical="center"/>
    </xf>
    <xf numFmtId="0" fontId="0" fillId="0" borderId="1" xfId="0" applyBorder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20 000 liczb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'20 000'!$B$1</c:f>
              <c:strCache>
                <c:ptCount val="1"/>
                <c:pt idx="0">
                  <c:v>Pomiar nr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'20 000'!$A$2:$A$5</c:f>
              <c:strCache>
                <c:ptCount val="4"/>
                <c:pt idx="0">
                  <c:v>Algorytm wstawieniowy</c:v>
                </c:pt>
                <c:pt idx="1">
                  <c:v>Algorytm bąbelkowy</c:v>
                </c:pt>
                <c:pt idx="2">
                  <c:v>QS (Quick Sort)</c:v>
                </c:pt>
                <c:pt idx="3">
                  <c:v>Algorytm przez wybór</c:v>
                </c:pt>
              </c:strCache>
            </c:strRef>
          </c:cat>
          <c:val>
            <c:numRef>
              <c:f>'20 000'!$B$2:$B$5</c:f>
              <c:numCache>
                <c:formatCode>General</c:formatCode>
                <c:ptCount val="4"/>
                <c:pt idx="0">
                  <c:v>6.3874000000000004</c:v>
                </c:pt>
                <c:pt idx="1">
                  <c:v>34.578400000000002</c:v>
                </c:pt>
                <c:pt idx="2">
                  <c:v>5.6508200000000001E-2</c:v>
                </c:pt>
                <c:pt idx="3">
                  <c:v>12.685700000000001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2-4BE7-8BEA-240644E1F662}"/>
            </c:ext>
          </c:extLst>
        </c:ser>
        <c:ser>
          <c:idx val="1"/>
          <c:order val="1"/>
          <c:tx>
            <c:strRef>
              <c:f>'20 000'!$C$1</c:f>
              <c:strCache>
                <c:ptCount val="1"/>
                <c:pt idx="0">
                  <c:v>Pomiar nr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'20 000'!$A$2:$A$5</c:f>
              <c:strCache>
                <c:ptCount val="4"/>
                <c:pt idx="0">
                  <c:v>Algorytm wstawieniowy</c:v>
                </c:pt>
                <c:pt idx="1">
                  <c:v>Algorytm bąbelkowy</c:v>
                </c:pt>
                <c:pt idx="2">
                  <c:v>QS (Quick Sort)</c:v>
                </c:pt>
                <c:pt idx="3">
                  <c:v>Algorytm przez wybór</c:v>
                </c:pt>
              </c:strCache>
            </c:strRef>
          </c:cat>
          <c:val>
            <c:numRef>
              <c:f>'20 000'!$C$2:$C$5</c:f>
              <c:numCache>
                <c:formatCode>General</c:formatCode>
                <c:ptCount val="4"/>
                <c:pt idx="0">
                  <c:v>7.2711600000000001</c:v>
                </c:pt>
                <c:pt idx="1">
                  <c:v>34.151200000000003</c:v>
                </c:pt>
                <c:pt idx="2">
                  <c:v>4.5530599999999997E-2</c:v>
                </c:pt>
                <c:pt idx="3">
                  <c:v>13.385400000000001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2-4BE7-8BEA-240644E1F662}"/>
            </c:ext>
          </c:extLst>
        </c:ser>
        <c:ser>
          <c:idx val="2"/>
          <c:order val="2"/>
          <c:tx>
            <c:strRef>
              <c:f>'20 000'!$D$1</c:f>
              <c:strCache>
                <c:ptCount val="1"/>
                <c:pt idx="0">
                  <c:v>Pomiar nr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'20 000'!$A$2:$A$5</c:f>
              <c:strCache>
                <c:ptCount val="4"/>
                <c:pt idx="0">
                  <c:v>Algorytm wstawieniowy</c:v>
                </c:pt>
                <c:pt idx="1">
                  <c:v>Algorytm bąbelkowy</c:v>
                </c:pt>
                <c:pt idx="2">
                  <c:v>QS (Quick Sort)</c:v>
                </c:pt>
                <c:pt idx="3">
                  <c:v>Algorytm przez wybór</c:v>
                </c:pt>
              </c:strCache>
            </c:strRef>
          </c:cat>
          <c:val>
            <c:numRef>
              <c:f>'20 000'!$D$2:$D$5</c:f>
              <c:numCache>
                <c:formatCode>General</c:formatCode>
                <c:ptCount val="4"/>
                <c:pt idx="0">
                  <c:v>6.3422700000000001</c:v>
                </c:pt>
                <c:pt idx="1">
                  <c:v>33.856000000000002</c:v>
                </c:pt>
                <c:pt idx="2">
                  <c:v>5.4325699999999998E-2</c:v>
                </c:pt>
                <c:pt idx="3">
                  <c:v>13.0665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2-4BE7-8BEA-240644E1F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381088"/>
        <c:axId val="792381504"/>
      </c:barChart>
      <c:lineChart>
        <c:grouping val="standard"/>
        <c:varyColors val="0"/>
        <c:ser>
          <c:idx val="3"/>
          <c:order val="3"/>
          <c:tx>
            <c:strRef>
              <c:f>'20 000'!$E$1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'20 000'!$A$2:$A$5</c:f>
              <c:strCache>
                <c:ptCount val="4"/>
                <c:pt idx="0">
                  <c:v>Algorytm wstawieniowy</c:v>
                </c:pt>
                <c:pt idx="1">
                  <c:v>Algorytm bąbelkowy</c:v>
                </c:pt>
                <c:pt idx="2">
                  <c:v>QS (Quick Sort)</c:v>
                </c:pt>
                <c:pt idx="3">
                  <c:v>Algorytm przez wybór</c:v>
                </c:pt>
              </c:strCache>
            </c:strRef>
          </c:cat>
          <c:val>
            <c:numRef>
              <c:f>'20 000'!$E$2:$E$5</c:f>
              <c:numCache>
                <c:formatCode>General</c:formatCode>
                <c:ptCount val="4"/>
                <c:pt idx="0">
                  <c:v>6.6669433333333332</c:v>
                </c:pt>
                <c:pt idx="1">
                  <c:v>34.1952</c:v>
                </c:pt>
                <c:pt idx="2">
                  <c:v>5.2121499999999994E-2</c:v>
                </c:pt>
                <c:pt idx="3">
                  <c:v>13.045866666666667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22-4BE7-8BEA-240644E1F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381088"/>
        <c:axId val="792381504"/>
      </c:lineChart>
      <c:catAx>
        <c:axId val="79238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2381504"/>
        <c:crosses val="autoZero"/>
        <c:auto val="1"/>
        <c:lblAlgn val="ctr"/>
        <c:lblOffset val="100"/>
        <c:noMultiLvlLbl val="0"/>
      </c:catAx>
      <c:valAx>
        <c:axId val="7923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23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10 000 liczb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'10 000'!$B$1</c:f>
              <c:strCache>
                <c:ptCount val="1"/>
                <c:pt idx="0">
                  <c:v>Pomiar nr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'10 000'!$A$2:$A$5</c:f>
              <c:strCache>
                <c:ptCount val="4"/>
                <c:pt idx="0">
                  <c:v>Algorytm wstawieniowy</c:v>
                </c:pt>
                <c:pt idx="1">
                  <c:v>Algorytm bąbelkowy</c:v>
                </c:pt>
                <c:pt idx="2">
                  <c:v>QS (Quick Sort)</c:v>
                </c:pt>
                <c:pt idx="3">
                  <c:v>Algorytm przez wybór</c:v>
                </c:pt>
              </c:strCache>
            </c:strRef>
          </c:cat>
          <c:val>
            <c:numRef>
              <c:f>'10 000'!$B$2:$B$5</c:f>
              <c:numCache>
                <c:formatCode>General</c:formatCode>
                <c:ptCount val="4"/>
                <c:pt idx="0">
                  <c:v>1.59873</c:v>
                </c:pt>
                <c:pt idx="1">
                  <c:v>8.2206100000000006</c:v>
                </c:pt>
                <c:pt idx="2">
                  <c:v>2.3114599999999999E-2</c:v>
                </c:pt>
                <c:pt idx="3">
                  <c:v>3.03098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D-4036-992F-B62857BC7C27}"/>
            </c:ext>
          </c:extLst>
        </c:ser>
        <c:ser>
          <c:idx val="1"/>
          <c:order val="1"/>
          <c:tx>
            <c:strRef>
              <c:f>'10 000'!$C$1</c:f>
              <c:strCache>
                <c:ptCount val="1"/>
                <c:pt idx="0">
                  <c:v>Pomiar nr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'10 000'!$A$2:$A$5</c:f>
              <c:strCache>
                <c:ptCount val="4"/>
                <c:pt idx="0">
                  <c:v>Algorytm wstawieniowy</c:v>
                </c:pt>
                <c:pt idx="1">
                  <c:v>Algorytm bąbelkowy</c:v>
                </c:pt>
                <c:pt idx="2">
                  <c:v>QS (Quick Sort)</c:v>
                </c:pt>
                <c:pt idx="3">
                  <c:v>Algorytm przez wybór</c:v>
                </c:pt>
              </c:strCache>
            </c:strRef>
          </c:cat>
          <c:val>
            <c:numRef>
              <c:f>'10 000'!$C$2:$C$5</c:f>
              <c:numCache>
                <c:formatCode>General</c:formatCode>
                <c:ptCount val="4"/>
                <c:pt idx="0">
                  <c:v>1.7868599999999999</c:v>
                </c:pt>
                <c:pt idx="1">
                  <c:v>8.2119099999999996</c:v>
                </c:pt>
                <c:pt idx="2">
                  <c:v>1.76686E-2</c:v>
                </c:pt>
                <c:pt idx="3">
                  <c:v>3.0703800000000001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D-4036-992F-B62857BC7C27}"/>
            </c:ext>
          </c:extLst>
        </c:ser>
        <c:ser>
          <c:idx val="2"/>
          <c:order val="2"/>
          <c:tx>
            <c:strRef>
              <c:f>'10 000'!$D$1</c:f>
              <c:strCache>
                <c:ptCount val="1"/>
                <c:pt idx="0">
                  <c:v>Pomiar nr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'10 000'!$A$2:$A$5</c:f>
              <c:strCache>
                <c:ptCount val="4"/>
                <c:pt idx="0">
                  <c:v>Algorytm wstawieniowy</c:v>
                </c:pt>
                <c:pt idx="1">
                  <c:v>Algorytm bąbelkowy</c:v>
                </c:pt>
                <c:pt idx="2">
                  <c:v>QS (Quick Sort)</c:v>
                </c:pt>
                <c:pt idx="3">
                  <c:v>Algorytm przez wybór</c:v>
                </c:pt>
              </c:strCache>
            </c:strRef>
          </c:cat>
          <c:val>
            <c:numRef>
              <c:f>'10 000'!$D$2:$D$5</c:f>
              <c:numCache>
                <c:formatCode>General</c:formatCode>
                <c:ptCount val="4"/>
                <c:pt idx="0">
                  <c:v>1.60564</c:v>
                </c:pt>
                <c:pt idx="1">
                  <c:v>8.1248400000000007</c:v>
                </c:pt>
                <c:pt idx="2">
                  <c:v>1.45072E-2</c:v>
                </c:pt>
                <c:pt idx="3">
                  <c:v>3.3246899999999999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9D-4036-992F-B62857BC7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211712"/>
        <c:axId val="788206720"/>
      </c:barChart>
      <c:lineChart>
        <c:grouping val="standard"/>
        <c:varyColors val="0"/>
        <c:ser>
          <c:idx val="3"/>
          <c:order val="3"/>
          <c:tx>
            <c:strRef>
              <c:f>'10 000'!$E$1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'10 000'!$A$2:$A$5</c:f>
              <c:strCache>
                <c:ptCount val="4"/>
                <c:pt idx="0">
                  <c:v>Algorytm wstawieniowy</c:v>
                </c:pt>
                <c:pt idx="1">
                  <c:v>Algorytm bąbelkowy</c:v>
                </c:pt>
                <c:pt idx="2">
                  <c:v>QS (Quick Sort)</c:v>
                </c:pt>
                <c:pt idx="3">
                  <c:v>Algorytm przez wybór</c:v>
                </c:pt>
              </c:strCache>
            </c:strRef>
          </c:cat>
          <c:val>
            <c:numRef>
              <c:f>'10 000'!$E$2:$E$5</c:f>
              <c:numCache>
                <c:formatCode>General</c:formatCode>
                <c:ptCount val="4"/>
                <c:pt idx="0">
                  <c:v>1.6637433333333334</c:v>
                </c:pt>
                <c:pt idx="1">
                  <c:v>8.185786666666667</c:v>
                </c:pt>
                <c:pt idx="2">
                  <c:v>1.8430133333333331E-2</c:v>
                </c:pt>
                <c:pt idx="3">
                  <c:v>3.1420166666666667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9D-4036-992F-B62857BC7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211712"/>
        <c:axId val="788206720"/>
      </c:lineChart>
      <c:catAx>
        <c:axId val="78821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8206720"/>
        <c:crosses val="autoZero"/>
        <c:auto val="1"/>
        <c:lblAlgn val="ctr"/>
        <c:lblOffset val="100"/>
        <c:noMultiLvlLbl val="0"/>
      </c:catAx>
      <c:valAx>
        <c:axId val="7882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821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2 000 liczb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'2 000'!$B$1</c:f>
              <c:strCache>
                <c:ptCount val="1"/>
                <c:pt idx="0">
                  <c:v>Pomiar nr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'2 000'!$A$2:$A$5</c:f>
              <c:strCache>
                <c:ptCount val="4"/>
                <c:pt idx="0">
                  <c:v>Algorytm wstawieniowy</c:v>
                </c:pt>
                <c:pt idx="1">
                  <c:v>Algorytm bąbelkowy</c:v>
                </c:pt>
                <c:pt idx="2">
                  <c:v>QS (Quick Sort)</c:v>
                </c:pt>
                <c:pt idx="3">
                  <c:v>Algorytm przez wybór</c:v>
                </c:pt>
              </c:strCache>
            </c:strRef>
          </c:cat>
          <c:val>
            <c:numRef>
              <c:f>'2 000'!$B$2:$B$5</c:f>
              <c:numCache>
                <c:formatCode>General</c:formatCode>
                <c:ptCount val="4"/>
                <c:pt idx="0">
                  <c:v>6.2910900000000006E-2</c:v>
                </c:pt>
                <c:pt idx="1">
                  <c:v>0.64010100000000003</c:v>
                </c:pt>
                <c:pt idx="2">
                  <c:v>4.1662000000000001E-3</c:v>
                </c:pt>
                <c:pt idx="3">
                  <c:v>0.147116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B-4793-804E-7C8DCF62F0CD}"/>
            </c:ext>
          </c:extLst>
        </c:ser>
        <c:ser>
          <c:idx val="1"/>
          <c:order val="1"/>
          <c:tx>
            <c:strRef>
              <c:f>'2 000'!$C$1</c:f>
              <c:strCache>
                <c:ptCount val="1"/>
                <c:pt idx="0">
                  <c:v>Pomiar nr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'2 000'!$A$2:$A$5</c:f>
              <c:strCache>
                <c:ptCount val="4"/>
                <c:pt idx="0">
                  <c:v>Algorytm wstawieniowy</c:v>
                </c:pt>
                <c:pt idx="1">
                  <c:v>Algorytm bąbelkowy</c:v>
                </c:pt>
                <c:pt idx="2">
                  <c:v>QS (Quick Sort)</c:v>
                </c:pt>
                <c:pt idx="3">
                  <c:v>Algorytm przez wybór</c:v>
                </c:pt>
              </c:strCache>
            </c:strRef>
          </c:cat>
          <c:val>
            <c:numRef>
              <c:f>'2 000'!$C$2:$C$5</c:f>
              <c:numCache>
                <c:formatCode>General</c:formatCode>
                <c:ptCount val="4"/>
                <c:pt idx="0">
                  <c:v>9.0820700000000004E-2</c:v>
                </c:pt>
                <c:pt idx="1">
                  <c:v>0.57929600000000003</c:v>
                </c:pt>
                <c:pt idx="2">
                  <c:v>3.5517999999999999E-3</c:v>
                </c:pt>
                <c:pt idx="3">
                  <c:v>0.242178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B-4793-804E-7C8DCF62F0CD}"/>
            </c:ext>
          </c:extLst>
        </c:ser>
        <c:ser>
          <c:idx val="2"/>
          <c:order val="2"/>
          <c:tx>
            <c:strRef>
              <c:f>'2 000'!$D$1</c:f>
              <c:strCache>
                <c:ptCount val="1"/>
                <c:pt idx="0">
                  <c:v>Pomiar nr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'2 000'!$A$2:$A$5</c:f>
              <c:strCache>
                <c:ptCount val="4"/>
                <c:pt idx="0">
                  <c:v>Algorytm wstawieniowy</c:v>
                </c:pt>
                <c:pt idx="1">
                  <c:v>Algorytm bąbelkowy</c:v>
                </c:pt>
                <c:pt idx="2">
                  <c:v>QS (Quick Sort)</c:v>
                </c:pt>
                <c:pt idx="3">
                  <c:v>Algorytm przez wybór</c:v>
                </c:pt>
              </c:strCache>
            </c:strRef>
          </c:cat>
          <c:val>
            <c:numRef>
              <c:f>'2 000'!$D$2:$D$5</c:f>
              <c:numCache>
                <c:formatCode>General</c:formatCode>
                <c:ptCount val="4"/>
                <c:pt idx="0">
                  <c:v>6.1100500000000002E-2</c:v>
                </c:pt>
                <c:pt idx="1">
                  <c:v>0.50900299999999998</c:v>
                </c:pt>
                <c:pt idx="2">
                  <c:v>2.4735E-3</c:v>
                </c:pt>
                <c:pt idx="3">
                  <c:v>0.207203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5B-4793-804E-7C8DCF62F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528416"/>
        <c:axId val="691526752"/>
      </c:barChart>
      <c:lineChart>
        <c:grouping val="standard"/>
        <c:varyColors val="0"/>
        <c:ser>
          <c:idx val="3"/>
          <c:order val="3"/>
          <c:tx>
            <c:strRef>
              <c:f>'2 000'!$E$1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'2 000'!$A$2:$A$5</c:f>
              <c:strCache>
                <c:ptCount val="4"/>
                <c:pt idx="0">
                  <c:v>Algorytm wstawieniowy</c:v>
                </c:pt>
                <c:pt idx="1">
                  <c:v>Algorytm bąbelkowy</c:v>
                </c:pt>
                <c:pt idx="2">
                  <c:v>QS (Quick Sort)</c:v>
                </c:pt>
                <c:pt idx="3">
                  <c:v>Algorytm przez wybór</c:v>
                </c:pt>
              </c:strCache>
            </c:strRef>
          </c:cat>
          <c:val>
            <c:numRef>
              <c:f>'2 000'!$E$2:$E$5</c:f>
              <c:numCache>
                <c:formatCode>General</c:formatCode>
                <c:ptCount val="4"/>
                <c:pt idx="0">
                  <c:v>7.1610700000000013E-2</c:v>
                </c:pt>
                <c:pt idx="1">
                  <c:v>0.57613333333333339</c:v>
                </c:pt>
                <c:pt idx="2">
                  <c:v>3.3971666666666664E-3</c:v>
                </c:pt>
                <c:pt idx="3">
                  <c:v>0.19883233333333336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5B-4793-804E-7C8DCF62F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528416"/>
        <c:axId val="691526752"/>
      </c:lineChart>
      <c:catAx>
        <c:axId val="69152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1526752"/>
        <c:crosses val="autoZero"/>
        <c:auto val="1"/>
        <c:lblAlgn val="ctr"/>
        <c:lblOffset val="100"/>
        <c:noMultiLvlLbl val="0"/>
      </c:catAx>
      <c:valAx>
        <c:axId val="6915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15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1 000 liczb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'1 000'!$B$1</c:f>
              <c:strCache>
                <c:ptCount val="1"/>
                <c:pt idx="0">
                  <c:v>Pomiar nr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'1 000'!$A$2:$A$5</c:f>
              <c:strCache>
                <c:ptCount val="4"/>
                <c:pt idx="0">
                  <c:v>Algorytm wstawieniowy</c:v>
                </c:pt>
                <c:pt idx="1">
                  <c:v>Algorytm bąbelkowy</c:v>
                </c:pt>
                <c:pt idx="2">
                  <c:v>QS (Quick Sort)</c:v>
                </c:pt>
                <c:pt idx="3">
                  <c:v>Algorytm przez wybór</c:v>
                </c:pt>
              </c:strCache>
            </c:strRef>
          </c:cat>
          <c:val>
            <c:numRef>
              <c:f>'1 000'!$B$2:$B$5</c:f>
              <c:numCache>
                <c:formatCode>General</c:formatCode>
                <c:ptCount val="4"/>
                <c:pt idx="0">
                  <c:v>1.5280800000000001E-2</c:v>
                </c:pt>
                <c:pt idx="1">
                  <c:v>0.128307</c:v>
                </c:pt>
                <c:pt idx="2">
                  <c:v>3.0435000000000002E-3</c:v>
                </c:pt>
                <c:pt idx="3">
                  <c:v>6.0557699999999999E-2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5-4C0D-A227-725DF5575E94}"/>
            </c:ext>
          </c:extLst>
        </c:ser>
        <c:ser>
          <c:idx val="1"/>
          <c:order val="1"/>
          <c:tx>
            <c:strRef>
              <c:f>'1 000'!$C$1</c:f>
              <c:strCache>
                <c:ptCount val="1"/>
                <c:pt idx="0">
                  <c:v>Pomiar nr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'1 000'!$A$2:$A$5</c:f>
              <c:strCache>
                <c:ptCount val="4"/>
                <c:pt idx="0">
                  <c:v>Algorytm wstawieniowy</c:v>
                </c:pt>
                <c:pt idx="1">
                  <c:v>Algorytm bąbelkowy</c:v>
                </c:pt>
                <c:pt idx="2">
                  <c:v>QS (Quick Sort)</c:v>
                </c:pt>
                <c:pt idx="3">
                  <c:v>Algorytm przez wybór</c:v>
                </c:pt>
              </c:strCache>
            </c:strRef>
          </c:cat>
          <c:val>
            <c:numRef>
              <c:f>'1 000'!$C$2:$C$5</c:f>
              <c:numCache>
                <c:formatCode>General</c:formatCode>
                <c:ptCount val="4"/>
                <c:pt idx="0">
                  <c:v>2.48734E-2</c:v>
                </c:pt>
                <c:pt idx="1">
                  <c:v>0.116464</c:v>
                </c:pt>
                <c:pt idx="2">
                  <c:v>1.5740000000000001E-3</c:v>
                </c:pt>
                <c:pt idx="3">
                  <c:v>5.1063400000000002E-2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5-4C0D-A227-725DF5575E94}"/>
            </c:ext>
          </c:extLst>
        </c:ser>
        <c:ser>
          <c:idx val="2"/>
          <c:order val="2"/>
          <c:tx>
            <c:strRef>
              <c:f>'1 000'!$D$1</c:f>
              <c:strCache>
                <c:ptCount val="1"/>
                <c:pt idx="0">
                  <c:v>Pomiar nr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'1 000'!$A$2:$A$5</c:f>
              <c:strCache>
                <c:ptCount val="4"/>
                <c:pt idx="0">
                  <c:v>Algorytm wstawieniowy</c:v>
                </c:pt>
                <c:pt idx="1">
                  <c:v>Algorytm bąbelkowy</c:v>
                </c:pt>
                <c:pt idx="2">
                  <c:v>QS (Quick Sort)</c:v>
                </c:pt>
                <c:pt idx="3">
                  <c:v>Algorytm przez wybór</c:v>
                </c:pt>
              </c:strCache>
            </c:strRef>
          </c:cat>
          <c:val>
            <c:numRef>
              <c:f>'1 000'!$D$2:$D$5</c:f>
              <c:numCache>
                <c:formatCode>General</c:formatCode>
                <c:ptCount val="4"/>
                <c:pt idx="0">
                  <c:v>2.9102699999999999E-2</c:v>
                </c:pt>
                <c:pt idx="1">
                  <c:v>0.13567299999999999</c:v>
                </c:pt>
                <c:pt idx="2">
                  <c:v>1.6921E-3</c:v>
                </c:pt>
                <c:pt idx="3">
                  <c:v>6.9244799999999995E-2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5-4C0D-A227-725DF557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919824"/>
        <c:axId val="793920656"/>
      </c:barChart>
      <c:lineChart>
        <c:grouping val="standard"/>
        <c:varyColors val="0"/>
        <c:ser>
          <c:idx val="3"/>
          <c:order val="3"/>
          <c:tx>
            <c:strRef>
              <c:f>'1 000'!$E$1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'1 000'!$A$2:$A$5</c:f>
              <c:strCache>
                <c:ptCount val="4"/>
                <c:pt idx="0">
                  <c:v>Algorytm wstawieniowy</c:v>
                </c:pt>
                <c:pt idx="1">
                  <c:v>Algorytm bąbelkowy</c:v>
                </c:pt>
                <c:pt idx="2">
                  <c:v>QS (Quick Sort)</c:v>
                </c:pt>
                <c:pt idx="3">
                  <c:v>Algorytm przez wybór</c:v>
                </c:pt>
              </c:strCache>
            </c:strRef>
          </c:cat>
          <c:val>
            <c:numRef>
              <c:f>'1 000'!$E$2:$E$5</c:f>
              <c:numCache>
                <c:formatCode>General</c:formatCode>
                <c:ptCount val="4"/>
                <c:pt idx="0">
                  <c:v>2.3085633333333331E-2</c:v>
                </c:pt>
                <c:pt idx="1">
                  <c:v>0.12681466666666666</c:v>
                </c:pt>
                <c:pt idx="2">
                  <c:v>2.1031999999999999E-3</c:v>
                </c:pt>
                <c:pt idx="3">
                  <c:v>6.0288633333333334E-2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5-4C0D-A227-725DF557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919824"/>
        <c:axId val="793920656"/>
      </c:lineChart>
      <c:catAx>
        <c:axId val="7939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3920656"/>
        <c:crosses val="autoZero"/>
        <c:auto val="1"/>
        <c:lblAlgn val="ctr"/>
        <c:lblOffset val="100"/>
        <c:noMultiLvlLbl val="0"/>
      </c:catAx>
      <c:valAx>
        <c:axId val="7939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391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0</xdr:rowOff>
    </xdr:from>
    <xdr:to>
      <xdr:col>12</xdr:col>
      <xdr:colOff>342900</xdr:colOff>
      <xdr:row>14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7CB1220-C722-4A00-904F-658A1D71E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95250</xdr:rowOff>
    </xdr:from>
    <xdr:to>
      <xdr:col>12</xdr:col>
      <xdr:colOff>476250</xdr:colOff>
      <xdr:row>14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D1C01E6-F078-4B3B-8526-87E7E3CE8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0</xdr:rowOff>
    </xdr:from>
    <xdr:to>
      <xdr:col>12</xdr:col>
      <xdr:colOff>342900</xdr:colOff>
      <xdr:row>14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44AA368-DBFA-4A2E-AFD2-3E50731F1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9525</xdr:rowOff>
    </xdr:from>
    <xdr:to>
      <xdr:col>12</xdr:col>
      <xdr:colOff>314325</xdr:colOff>
      <xdr:row>14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7A3707F-5907-4203-8175-B47E4E3D4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8DABD-2448-4D0B-95D0-B30BCC4EDC33}">
  <dimension ref="A1:E5"/>
  <sheetViews>
    <sheetView workbookViewId="0">
      <selection activeCell="D16" sqref="D16"/>
    </sheetView>
  </sheetViews>
  <sheetFormatPr defaultRowHeight="15" x14ac:dyDescent="0.25"/>
  <cols>
    <col min="1" max="1" width="27.42578125" customWidth="1"/>
    <col min="2" max="2" width="18.28515625" customWidth="1"/>
    <col min="3" max="3" width="18.140625" customWidth="1"/>
    <col min="4" max="4" width="18.42578125" customWidth="1"/>
    <col min="5" max="5" width="18.140625" customWidth="1"/>
  </cols>
  <sheetData>
    <row r="1" spans="1:5" x14ac:dyDescent="0.25">
      <c r="A1" s="2" t="s">
        <v>0</v>
      </c>
      <c r="B1" s="3" t="s">
        <v>5</v>
      </c>
      <c r="C1" s="3" t="s">
        <v>6</v>
      </c>
      <c r="D1" s="3" t="s">
        <v>7</v>
      </c>
      <c r="E1" s="3" t="s">
        <v>8</v>
      </c>
    </row>
    <row r="2" spans="1:5" x14ac:dyDescent="0.25">
      <c r="A2" s="2" t="s">
        <v>1</v>
      </c>
      <c r="B2" s="2">
        <v>6.3874000000000004</v>
      </c>
      <c r="C2" s="2">
        <v>7.2711600000000001</v>
      </c>
      <c r="D2" s="3">
        <v>6.3422700000000001</v>
      </c>
      <c r="E2" s="3">
        <f>AVERAGE(B2:D2)</f>
        <v>6.6669433333333332</v>
      </c>
    </row>
    <row r="3" spans="1:5" x14ac:dyDescent="0.25">
      <c r="A3" s="2" t="s">
        <v>4</v>
      </c>
      <c r="B3" s="2">
        <v>34.578400000000002</v>
      </c>
      <c r="C3" s="2">
        <v>34.151200000000003</v>
      </c>
      <c r="D3" s="3">
        <v>33.856000000000002</v>
      </c>
      <c r="E3" s="3">
        <f t="shared" ref="E3:E5" si="0">AVERAGE(B3:D3)</f>
        <v>34.1952</v>
      </c>
    </row>
    <row r="4" spans="1:5" x14ac:dyDescent="0.25">
      <c r="A4" s="2" t="s">
        <v>3</v>
      </c>
      <c r="B4" s="2">
        <v>5.6508200000000001E-2</v>
      </c>
      <c r="C4" s="2">
        <v>4.5530599999999997E-2</v>
      </c>
      <c r="D4" s="3">
        <v>5.4325699999999998E-2</v>
      </c>
      <c r="E4" s="3">
        <f>AVERAGE(B4:D4)</f>
        <v>5.2121499999999994E-2</v>
      </c>
    </row>
    <row r="5" spans="1:5" x14ac:dyDescent="0.25">
      <c r="A5" s="2" t="s">
        <v>2</v>
      </c>
      <c r="B5" s="2">
        <v>12.685700000000001</v>
      </c>
      <c r="C5" s="2">
        <v>13.385400000000001</v>
      </c>
      <c r="D5" s="3">
        <v>13.0665</v>
      </c>
      <c r="E5" s="3">
        <f>AVERAGE(B5:D5)</f>
        <v>13.045866666666667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706A-13FB-48CB-8ACD-262D2FD9D6CF}">
  <dimension ref="A1:K6"/>
  <sheetViews>
    <sheetView zoomScaleNormal="100" workbookViewId="0">
      <selection sqref="A1:E5"/>
    </sheetView>
  </sheetViews>
  <sheetFormatPr defaultRowHeight="15" x14ac:dyDescent="0.25"/>
  <cols>
    <col min="1" max="1" width="27.42578125" customWidth="1"/>
    <col min="2" max="4" width="18.28515625" customWidth="1"/>
    <col min="5" max="5" width="18.42578125" customWidth="1"/>
  </cols>
  <sheetData>
    <row r="1" spans="1:11" x14ac:dyDescent="0.25">
      <c r="A1" s="2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1"/>
      <c r="G1" s="1"/>
      <c r="H1" s="1"/>
      <c r="I1" s="1"/>
      <c r="J1" s="1"/>
      <c r="K1" s="1"/>
    </row>
    <row r="2" spans="1:11" x14ac:dyDescent="0.25">
      <c r="A2" s="2" t="s">
        <v>1</v>
      </c>
      <c r="B2" s="2">
        <v>1.59873</v>
      </c>
      <c r="C2" s="2">
        <v>1.7868599999999999</v>
      </c>
      <c r="D2" s="3">
        <v>1.60564</v>
      </c>
      <c r="E2" s="3">
        <f>AVERAGE(B2:D2)</f>
        <v>1.6637433333333334</v>
      </c>
      <c r="F2" s="1"/>
      <c r="G2" s="1"/>
      <c r="H2" s="1"/>
      <c r="I2" s="1"/>
      <c r="J2" s="1"/>
      <c r="K2" s="1"/>
    </row>
    <row r="3" spans="1:11" x14ac:dyDescent="0.25">
      <c r="A3" s="2" t="s">
        <v>4</v>
      </c>
      <c r="B3" s="2">
        <v>8.2206100000000006</v>
      </c>
      <c r="C3" s="2">
        <v>8.2119099999999996</v>
      </c>
      <c r="D3" s="3">
        <v>8.1248400000000007</v>
      </c>
      <c r="E3" s="3">
        <f t="shared" ref="E3:E5" si="0">AVERAGE(B3:D3)</f>
        <v>8.185786666666667</v>
      </c>
      <c r="F3" s="1"/>
      <c r="G3" s="1"/>
      <c r="H3" s="1"/>
      <c r="I3" s="1"/>
      <c r="J3" s="1"/>
      <c r="K3" s="1"/>
    </row>
    <row r="4" spans="1:11" x14ac:dyDescent="0.25">
      <c r="A4" s="2" t="s">
        <v>3</v>
      </c>
      <c r="B4" s="2">
        <v>2.3114599999999999E-2</v>
      </c>
      <c r="C4" s="2">
        <v>1.76686E-2</v>
      </c>
      <c r="D4" s="3">
        <v>1.45072E-2</v>
      </c>
      <c r="E4" s="3">
        <f t="shared" si="0"/>
        <v>1.8430133333333331E-2</v>
      </c>
      <c r="F4" s="1"/>
      <c r="G4" s="1"/>
      <c r="H4" s="1"/>
      <c r="I4" s="1"/>
      <c r="J4" s="1"/>
      <c r="K4" s="1"/>
    </row>
    <row r="5" spans="1:11" x14ac:dyDescent="0.25">
      <c r="A5" s="2" t="s">
        <v>2</v>
      </c>
      <c r="B5" s="2">
        <v>3.03098</v>
      </c>
      <c r="C5" s="2">
        <v>3.0703800000000001</v>
      </c>
      <c r="D5" s="3">
        <v>3.3246899999999999</v>
      </c>
      <c r="E5" s="3">
        <f t="shared" si="0"/>
        <v>3.1420166666666667</v>
      </c>
      <c r="F5" s="1"/>
      <c r="G5" s="1"/>
      <c r="H5" s="1"/>
      <c r="I5" s="1"/>
      <c r="J5" s="1"/>
      <c r="K5" s="1"/>
    </row>
    <row r="6" spans="1:11" x14ac:dyDescent="0.25">
      <c r="A6" s="1"/>
      <c r="B6" s="1"/>
      <c r="C6" s="1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B92E3-0767-40AE-A9EC-7EAB2E15BBC3}">
  <dimension ref="A1:E5"/>
  <sheetViews>
    <sheetView workbookViewId="0">
      <selection sqref="A1:E5"/>
    </sheetView>
  </sheetViews>
  <sheetFormatPr defaultRowHeight="15" x14ac:dyDescent="0.25"/>
  <cols>
    <col min="1" max="1" width="27.42578125" customWidth="1"/>
    <col min="2" max="2" width="18.140625" customWidth="1"/>
    <col min="3" max="4" width="18.28515625" customWidth="1"/>
    <col min="5" max="5" width="18.140625" customWidth="1"/>
  </cols>
  <sheetData>
    <row r="1" spans="1:5" x14ac:dyDescent="0.25">
      <c r="A1" s="2" t="s">
        <v>0</v>
      </c>
      <c r="B1" s="3" t="s">
        <v>5</v>
      </c>
      <c r="C1" s="3" t="s">
        <v>6</v>
      </c>
      <c r="D1" s="3" t="s">
        <v>7</v>
      </c>
      <c r="E1" s="3" t="s">
        <v>8</v>
      </c>
    </row>
    <row r="2" spans="1:5" x14ac:dyDescent="0.25">
      <c r="A2" s="2" t="s">
        <v>1</v>
      </c>
      <c r="B2" s="2">
        <v>6.2910900000000006E-2</v>
      </c>
      <c r="C2" s="2">
        <v>9.0820700000000004E-2</v>
      </c>
      <c r="D2" s="3">
        <v>6.1100500000000002E-2</v>
      </c>
      <c r="E2" s="3">
        <f>AVERAGE(B2:D2)</f>
        <v>7.1610700000000013E-2</v>
      </c>
    </row>
    <row r="3" spans="1:5" x14ac:dyDescent="0.25">
      <c r="A3" s="2" t="s">
        <v>4</v>
      </c>
      <c r="B3" s="2">
        <v>0.64010100000000003</v>
      </c>
      <c r="C3" s="2">
        <v>0.57929600000000003</v>
      </c>
      <c r="D3" s="3">
        <v>0.50900299999999998</v>
      </c>
      <c r="E3" s="3">
        <f t="shared" ref="E3:E5" si="0">AVERAGE(B3:D3)</f>
        <v>0.57613333333333339</v>
      </c>
    </row>
    <row r="4" spans="1:5" x14ac:dyDescent="0.25">
      <c r="A4" s="2" t="s">
        <v>3</v>
      </c>
      <c r="B4" s="2">
        <v>4.1662000000000001E-3</v>
      </c>
      <c r="C4" s="2">
        <v>3.5517999999999999E-3</v>
      </c>
      <c r="D4" s="3">
        <v>2.4735E-3</v>
      </c>
      <c r="E4" s="3">
        <f>AVERAGE(B4:D4)</f>
        <v>3.3971666666666664E-3</v>
      </c>
    </row>
    <row r="5" spans="1:5" x14ac:dyDescent="0.25">
      <c r="A5" s="2" t="s">
        <v>2</v>
      </c>
      <c r="B5" s="2">
        <v>0.147116</v>
      </c>
      <c r="C5" s="2">
        <v>0.242178</v>
      </c>
      <c r="D5" s="3">
        <v>0.207203</v>
      </c>
      <c r="E5" s="3">
        <f t="shared" si="0"/>
        <v>0.19883233333333336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E880-177B-445C-987B-10BE28C2E2DC}">
  <dimension ref="A1:E5"/>
  <sheetViews>
    <sheetView tabSelected="1" workbookViewId="0">
      <selection activeCell="E9" sqref="E9"/>
    </sheetView>
  </sheetViews>
  <sheetFormatPr defaultRowHeight="15" x14ac:dyDescent="0.25"/>
  <cols>
    <col min="1" max="1" width="27.42578125" customWidth="1"/>
    <col min="2" max="2" width="18.140625" customWidth="1"/>
    <col min="3" max="3" width="18.28515625" customWidth="1"/>
    <col min="4" max="4" width="18.42578125" customWidth="1"/>
    <col min="5" max="5" width="18.28515625" customWidth="1"/>
  </cols>
  <sheetData>
    <row r="1" spans="1:5" x14ac:dyDescent="0.25">
      <c r="A1" s="2" t="s">
        <v>0</v>
      </c>
      <c r="B1" s="3" t="s">
        <v>5</v>
      </c>
      <c r="C1" s="3" t="s">
        <v>6</v>
      </c>
      <c r="D1" s="3" t="s">
        <v>7</v>
      </c>
      <c r="E1" s="3" t="s">
        <v>8</v>
      </c>
    </row>
    <row r="2" spans="1:5" x14ac:dyDescent="0.25">
      <c r="A2" s="2" t="s">
        <v>1</v>
      </c>
      <c r="B2" s="2">
        <v>1.5280800000000001E-2</v>
      </c>
      <c r="C2" s="2">
        <v>2.48734E-2</v>
      </c>
      <c r="D2" s="3">
        <v>2.9102699999999999E-2</v>
      </c>
      <c r="E2" s="3">
        <f>AVERAGE(B2:D2)</f>
        <v>2.3085633333333331E-2</v>
      </c>
    </row>
    <row r="3" spans="1:5" x14ac:dyDescent="0.25">
      <c r="A3" s="2" t="s">
        <v>4</v>
      </c>
      <c r="B3" s="2">
        <v>0.128307</v>
      </c>
      <c r="C3" s="2">
        <v>0.116464</v>
      </c>
      <c r="D3" s="3">
        <v>0.13567299999999999</v>
      </c>
      <c r="E3" s="3">
        <f t="shared" ref="E3:E5" si="0">AVERAGE(B3:D3)</f>
        <v>0.12681466666666666</v>
      </c>
    </row>
    <row r="4" spans="1:5" x14ac:dyDescent="0.25">
      <c r="A4" s="2" t="s">
        <v>3</v>
      </c>
      <c r="B4" s="2">
        <v>3.0435000000000002E-3</v>
      </c>
      <c r="C4" s="2">
        <v>1.5740000000000001E-3</v>
      </c>
      <c r="D4" s="3">
        <v>1.6921E-3</v>
      </c>
      <c r="E4" s="3">
        <f t="shared" si="0"/>
        <v>2.1031999999999999E-3</v>
      </c>
    </row>
    <row r="5" spans="1:5" x14ac:dyDescent="0.25">
      <c r="A5" s="2" t="s">
        <v>2</v>
      </c>
      <c r="B5" s="2">
        <v>6.0557699999999999E-2</v>
      </c>
      <c r="C5" s="2">
        <v>5.1063400000000002E-2</v>
      </c>
      <c r="D5" s="3">
        <v>6.9244799999999995E-2</v>
      </c>
      <c r="E5" s="3">
        <f t="shared" si="0"/>
        <v>6.0288633333333334E-2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20 000</vt:lpstr>
      <vt:lpstr>10 000</vt:lpstr>
      <vt:lpstr>2 000</vt:lpstr>
      <vt:lpstr>1 000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Urbański</dc:creator>
  <cp:lastModifiedBy>Robert Urbański</cp:lastModifiedBy>
  <dcterms:created xsi:type="dcterms:W3CDTF">2022-01-11T18:52:44Z</dcterms:created>
  <dcterms:modified xsi:type="dcterms:W3CDTF">2022-01-11T21:16:38Z</dcterms:modified>
</cp:coreProperties>
</file>