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expository2024_iscie\cad\ストッパー\"/>
    </mc:Choice>
  </mc:AlternateContent>
  <xr:revisionPtr revIDLastSave="0" documentId="13_ncr:1_{AEC02893-583D-49E1-BB47-71CA8338B0B0}" xr6:coauthVersionLast="47" xr6:coauthVersionMax="47" xr10:uidLastSave="{00000000-0000-0000-0000-000000000000}"/>
  <bookViews>
    <workbookView xWindow="3355" yWindow="1440" windowWidth="19291" windowHeight="12335" xr2:uid="{00000000-000D-0000-FFFF-FFFF00000000}"/>
  </bookViews>
  <sheets>
    <sheet name="stopper" sheetId="1" r:id="rId1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H4" i="1"/>
  <c r="H2" i="1"/>
</calcChain>
</file>

<file path=xl/sharedStrings.xml><?xml version="1.0" encoding="utf-8"?>
<sst xmlns="http://schemas.openxmlformats.org/spreadsheetml/2006/main" count="21" uniqueCount="19">
  <si>
    <t>Technic, Pin 3L with Friction Ridges and Stop Bush</t>
  </si>
  <si>
    <t>Red</t>
  </si>
  <si>
    <t>Technic, Liftarm Thick 1 x 3</t>
  </si>
  <si>
    <t>Technic, Axle  1L with Pin with Friction Ridges</t>
  </si>
  <si>
    <t>Blue</t>
  </si>
  <si>
    <t>部品名（英語）</t>
    <rPh sb="0" eb="3">
      <t>ブヒンメイ</t>
    </rPh>
    <rPh sb="4" eb="6">
      <t>エイゴ</t>
    </rPh>
    <phoneticPr fontId="18"/>
  </si>
  <si>
    <t>デザインID</t>
    <phoneticPr fontId="18"/>
  </si>
  <si>
    <t>部品名（日本語）</t>
    <rPh sb="0" eb="3">
      <t>ブヒンメイ</t>
    </rPh>
    <rPh sb="4" eb="7">
      <t>ニホンゴ</t>
    </rPh>
    <phoneticPr fontId="18"/>
  </si>
  <si>
    <t>色</t>
    <rPh sb="0" eb="1">
      <t>イロ</t>
    </rPh>
    <phoneticPr fontId="18"/>
  </si>
  <si>
    <t>個数</t>
    <rPh sb="0" eb="2">
      <t>コスウ</t>
    </rPh>
    <phoneticPr fontId="18"/>
  </si>
  <si>
    <t>ブリッカーズの URL</t>
    <phoneticPr fontId="18"/>
  </si>
  <si>
    <t>価格</t>
    <rPh sb="0" eb="2">
      <t>カカク</t>
    </rPh>
    <phoneticPr fontId="18"/>
  </si>
  <si>
    <t>小計</t>
    <rPh sb="0" eb="2">
      <t>ショウケイ</t>
    </rPh>
    <phoneticPr fontId="18"/>
  </si>
  <si>
    <t>https://brickers.jp/search?type=product&amp;q=32054</t>
    <phoneticPr fontId="18"/>
  </si>
  <si>
    <t>テクニック ピン - ロング ストッパー</t>
    <phoneticPr fontId="18"/>
  </si>
  <si>
    <t>https://brickers.jp/search?type=product&amp;q=32523</t>
    <phoneticPr fontId="18"/>
  </si>
  <si>
    <t>https://brickers.jp/search?type=product&amp;q=43093</t>
    <phoneticPr fontId="18"/>
  </si>
  <si>
    <t>テクニック 軸 - コネクターペグ</t>
    <phoneticPr fontId="18"/>
  </si>
  <si>
    <t>テクニック リフトアーム 1 x 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</si>
</sst>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3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19" fillId="0" borderId="10" xfId="42" applyBorder="1">
      <alignment vertical="center"/>
    </xf>
    <xf numFmtId="0" fontId="0" fillId="0" borderId="10" xfId="0" applyBorder="1" applyAlignment="1">
      <alignment vertical="center" wrapText="1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534837</xdr:colOff>
      <xdr:row>4</xdr:row>
      <xdr:rowOff>173639</xdr:rowOff>
    </xdr:from>
    <xdr:to>
      <xdr:col>1</xdr:col>
      <xdr:colOff>2285660</xdr:colOff>
      <xdr:row>16</xdr:row>
      <xdr:rowOff>149524</xdr:rowOff>
    </xdr:to>
    <xdr:pic>
      <xdr:nvPicPr>
        <xdr:cNvPr id="3" name="図 2" descr="レゴ, おもちゃ, 座る, オレンジ が含まれている画像&#10;&#10;自動的に生成された説明">
          <a:extLst>
            <a:ext uri="{FF2B5EF4-FFF2-40B4-BE49-F238E27FC236}">
              <a16:creationId xmlns:a16="http://schemas.microsoft.com/office/drawing/2014/main" id="{EB1236C7-FF9F-7EA1-5ECC-BB55A22B2B5D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852"/>
        <a:stretch/>
      </xdr:blipFill>
      <xdr:spPr>
        <a:xfrm flipH="1">
          <a:off x="534837" y="1743647"/>
          <a:ext cx="2527200" cy="2667326"/>
        </a:xfrm>
        <a:prstGeom prst="rect">
          <a:avLst/>
        </a:prstGeom>
      </xdr:spPr>
    </xdr:pic>
    <xdr:clientData/>
  </xdr:twoCellAnchor>
  <xdr:twoCellAnchor editAs="oneCell">
    <xdr:from>
      <xdr:col>2</xdr:col>
      <xdr:colOff>353683</xdr:colOff>
      <xdr:row>4</xdr:row>
      <xdr:rowOff>129394</xdr:rowOff>
    </xdr:from>
    <xdr:to>
      <xdr:col>5</xdr:col>
      <xdr:colOff>2717322</xdr:colOff>
      <xdr:row>18</xdr:row>
      <xdr:rowOff>86264</xdr:rowOff>
    </xdr:to>
    <xdr:pic>
      <xdr:nvPicPr>
        <xdr:cNvPr id="6" name="図 5" descr="レゴで作ったロボット&#10;&#10;中程度の精度で自動的に生成された説明">
          <a:extLst>
            <a:ext uri="{FF2B5EF4-FFF2-40B4-BE49-F238E27FC236}">
              <a16:creationId xmlns:a16="http://schemas.microsoft.com/office/drawing/2014/main" id="{B5DD73B1-AB70-F7E0-C1E7-87AF083F64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084" t="24796" r="14464" b="17418"/>
        <a:stretch/>
      </xdr:blipFill>
      <xdr:spPr>
        <a:xfrm rot="10800000">
          <a:off x="3571336" y="1699402"/>
          <a:ext cx="4891178" cy="3096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rickers.jp/search?type=product&amp;q=43093" TargetMode="External"/><Relationship Id="rId2" Type="http://schemas.openxmlformats.org/officeDocument/2006/relationships/hyperlink" Target="https://brickers.jp/search?type=product&amp;q=32523" TargetMode="External"/><Relationship Id="rId1" Type="http://schemas.openxmlformats.org/officeDocument/2006/relationships/hyperlink" Target="https://brickers.jp/search?type=product&amp;q=32054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"/>
  <sheetViews>
    <sheetView tabSelected="1" topLeftCell="A3" workbookViewId="0">
      <selection activeCell="G13" sqref="G13"/>
    </sheetView>
  </sheetViews>
  <sheetFormatPr defaultRowHeight="17.7" x14ac:dyDescent="0.4"/>
  <cols>
    <col min="1" max="1" width="10" bestFit="1" customWidth="1"/>
    <col min="2" max="2" width="31.44140625" customWidth="1"/>
    <col min="3" max="3" width="22.88671875" customWidth="1"/>
    <col min="4" max="4" width="5.21875" bestFit="1" customWidth="1"/>
    <col min="5" max="5" width="4.44140625" bestFit="1" customWidth="1"/>
    <col min="6" max="6" width="46.77734375" bestFit="1" customWidth="1"/>
    <col min="7" max="8" width="5.109375" customWidth="1"/>
  </cols>
  <sheetData>
    <row r="1" spans="1:8" x14ac:dyDescent="0.4">
      <c r="A1" s="1" t="s">
        <v>6</v>
      </c>
      <c r="B1" s="1" t="s">
        <v>5</v>
      </c>
      <c r="C1" s="1" t="s">
        <v>7</v>
      </c>
      <c r="D1" s="2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ht="35.35" x14ac:dyDescent="0.4">
      <c r="A2" s="4">
        <v>32054</v>
      </c>
      <c r="B2" s="6" t="s">
        <v>0</v>
      </c>
      <c r="C2" s="6" t="s">
        <v>14</v>
      </c>
      <c r="D2" s="4" t="s">
        <v>1</v>
      </c>
      <c r="E2" s="4">
        <v>2</v>
      </c>
      <c r="F2" s="5" t="s">
        <v>13</v>
      </c>
      <c r="G2" s="4">
        <v>8</v>
      </c>
      <c r="H2" s="3">
        <f t="shared" ref="H2:H4" si="0">E2*G2</f>
        <v>16</v>
      </c>
    </row>
    <row r="3" spans="1:8" ht="35.35" x14ac:dyDescent="0.4">
      <c r="A3" s="4">
        <v>32523</v>
      </c>
      <c r="B3" s="6" t="s">
        <v>2</v>
      </c>
      <c r="C3" s="6" t="s">
        <v>18</v>
      </c>
      <c r="D3" s="4" t="s">
        <v>1</v>
      </c>
      <c r="E3" s="4">
        <v>1</v>
      </c>
      <c r="F3" s="5" t="s">
        <v>15</v>
      </c>
      <c r="G3" s="4">
        <v>23</v>
      </c>
      <c r="H3" s="3">
        <f t="shared" si="0"/>
        <v>23</v>
      </c>
    </row>
    <row r="4" spans="1:8" ht="35.35" x14ac:dyDescent="0.4">
      <c r="A4" s="4">
        <v>43093</v>
      </c>
      <c r="B4" s="6" t="s">
        <v>3</v>
      </c>
      <c r="C4" s="6" t="s">
        <v>17</v>
      </c>
      <c r="D4" s="4" t="s">
        <v>4</v>
      </c>
      <c r="E4" s="4">
        <v>2</v>
      </c>
      <c r="F4" s="5" t="s">
        <v>16</v>
      </c>
      <c r="G4" s="4">
        <v>5</v>
      </c>
      <c r="H4" s="3">
        <f t="shared" si="0"/>
        <v>10</v>
      </c>
    </row>
    <row r="6" spans="1:8" x14ac:dyDescent="0.4">
      <c r="G6" s="4" t="s">
        <v>12</v>
      </c>
      <c r="H6" s="3">
        <f>SUM(H2:H4)</f>
        <v>49</v>
      </c>
    </row>
  </sheetData>
  <phoneticPr fontId="18"/>
  <hyperlinks>
    <hyperlink ref="F2" r:id="rId1" xr:uid="{D658CA70-4322-45D4-B13B-41AAB75BC55C}"/>
    <hyperlink ref="F3" r:id="rId2" xr:uid="{2152F913-75F8-41B6-A356-61B8B09905E6}"/>
    <hyperlink ref="F4" r:id="rId3" xr:uid="{4B61A1C7-5467-4F06-9320-B8FD3CB5157E}"/>
  </hyperlinks>
  <pageMargins left="0.39370078740157483" right="0.39370078740157483" top="0.39370078740157483" bottom="0.39370078740157483" header="0.31496062992125984" footer="0.31496062992125984"/>
  <pageSetup paperSize="9" scale="67" fitToHeight="0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stopper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kawata</dc:creator>
  <cp:lastModifiedBy>川田 昌克_北九州</cp:lastModifiedBy>
  <cp:lastPrinted>2024-01-15T05:58:39Z</cp:lastPrinted>
  <dcterms:created xsi:type="dcterms:W3CDTF">2024-01-15T05:33:51Z</dcterms:created>
  <dcterms:modified xsi:type="dcterms:W3CDTF">2024-01-15T06:03:46Z</dcterms:modified>
</cp:coreProperties>
</file>