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per\paper2026_sice_roller485\cad_furuta_pend_renew\"/>
    </mc:Choice>
  </mc:AlternateContent>
  <xr:revisionPtr revIDLastSave="0" documentId="13_ncr:9_{A486460F-9CFA-4EDC-A633-8FDB8A964D50}" xr6:coauthVersionLast="47" xr6:coauthVersionMax="47" xr10:uidLastSave="{00000000-0000-0000-0000-000000000000}"/>
  <bookViews>
    <workbookView xWindow="1630" yWindow="937" windowWidth="22932" windowHeight="13545" xr2:uid="{CE454732-6863-4A1B-AD22-81D3294D4A0D}"/>
  </bookViews>
  <sheets>
    <sheet name="06_fixed_pend" sheetId="1" r:id="rId1"/>
  </sheet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G13" i="1" l="1"/>
</calcChain>
</file>

<file path=xl/sharedStrings.xml><?xml version="1.0" encoding="utf-8"?>
<sst xmlns="http://schemas.openxmlformats.org/spreadsheetml/2006/main" count="39" uniqueCount="34">
  <si>
    <t>Technic, Pin with Short Friction Ridges</t>
  </si>
  <si>
    <t>Black</t>
  </si>
  <si>
    <t>Technic, Pin 3L with Friction Ridges and Stop Bush</t>
  </si>
  <si>
    <t>Red</t>
  </si>
  <si>
    <t>4265c</t>
  </si>
  <si>
    <t>Technic Bush 1/2 Smooth</t>
  </si>
  <si>
    <t>Yellow</t>
  </si>
  <si>
    <t>Technic, Liftarm, Modified Bent Thick L-Shape 2 x 4</t>
  </si>
  <si>
    <t>Dark Bluish Gray</t>
  </si>
  <si>
    <t>Technic, Liftarm Thick 1 x 5</t>
  </si>
  <si>
    <t>Technic Bush</t>
  </si>
  <si>
    <t>Technic, Axle  1L with Pin with Friction Ridges</t>
  </si>
  <si>
    <t>Blue</t>
  </si>
  <si>
    <t>Technic, Axle  7L</t>
  </si>
  <si>
    <t>Technic, Liftarm Thick 1 x 2 - Axle Hole</t>
  </si>
  <si>
    <t>Technic, Pin 3L with Friction Ridges</t>
  </si>
  <si>
    <t>BrickLink Item Number</t>
    <phoneticPr fontId="18"/>
  </si>
  <si>
    <t>部品名</t>
    <rPh sb="0" eb="3">
      <t>ブヒンメイ</t>
    </rPh>
    <phoneticPr fontId="18"/>
  </si>
  <si>
    <t>色</t>
    <rPh sb="0" eb="1">
      <t>イロ</t>
    </rPh>
    <phoneticPr fontId="18"/>
  </si>
  <si>
    <t>個数</t>
    <rPh sb="0" eb="2">
      <t>コスウ</t>
    </rPh>
    <phoneticPr fontId="18"/>
  </si>
  <si>
    <t>ブリッカーズ URL</t>
    <phoneticPr fontId="18"/>
  </si>
  <si>
    <t>単価</t>
    <rPh sb="0" eb="2">
      <t>タンカ</t>
    </rPh>
    <phoneticPr fontId="18"/>
  </si>
  <si>
    <t>価格</t>
    <rPh sb="0" eb="2">
      <t>カカク</t>
    </rPh>
    <phoneticPr fontId="18"/>
  </si>
  <si>
    <t>https://brickers.jp/products/2780-026</t>
    <phoneticPr fontId="18"/>
  </si>
  <si>
    <t>https://brickers.jp/products/32054-021</t>
    <phoneticPr fontId="18"/>
  </si>
  <si>
    <t>https://brickers.jp/products/4265c-024</t>
    <phoneticPr fontId="18"/>
  </si>
  <si>
    <t>https://brickers.jp/products/32140-194</t>
    <phoneticPr fontId="18"/>
  </si>
  <si>
    <t>合計</t>
    <rPh sb="0" eb="2">
      <t>ゴウケイ</t>
    </rPh>
    <phoneticPr fontId="18"/>
  </si>
  <si>
    <t>https://brickers.jp/products/32316-024</t>
    <phoneticPr fontId="18"/>
  </si>
  <si>
    <t>https://brickers.jp/products/3713-026</t>
    <phoneticPr fontId="18"/>
  </si>
  <si>
    <t>https://brickers.jp/products/43093-023</t>
    <phoneticPr fontId="18"/>
  </si>
  <si>
    <t>https://brickers.jp/products/44294-024</t>
    <phoneticPr fontId="18"/>
  </si>
  <si>
    <t>https://brickers.jp/products/60483-026</t>
    <phoneticPr fontId="18"/>
  </si>
  <si>
    <t>https://brickers.jp/products/6558-023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</si>
</sst>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19" fillId="0" borderId="0" xfId="42">
      <alignment vertical="center"/>
    </xf>
    <xf numFmtId="3" fontId="20" fillId="0" borderId="0" xfId="0" applyNumberFormat="1" applyFont="1">
      <alignment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1867617</xdr:colOff>
      <xdr:row>13</xdr:row>
      <xdr:rowOff>129396</xdr:rowOff>
    </xdr:from>
    <xdr:to>
      <xdr:col>2</xdr:col>
      <xdr:colOff>800099</xdr:colOff>
      <xdr:row>22</xdr:row>
      <xdr:rowOff>172529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E43E81B-233E-46F1-5F68-90D035EFDF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1411" b="20438"/>
        <a:stretch>
          <a:fillRect/>
        </a:stretch>
      </xdr:blipFill>
      <xdr:spPr>
        <a:xfrm>
          <a:off x="3541142" y="3045124"/>
          <a:ext cx="2659093" cy="2061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rickers.jp/products/44294-024" TargetMode="External"/><Relationship Id="rId3" Type="http://schemas.openxmlformats.org/officeDocument/2006/relationships/hyperlink" Target="https://brickers.jp/products/4265c-024" TargetMode="External"/><Relationship Id="rId7" Type="http://schemas.openxmlformats.org/officeDocument/2006/relationships/hyperlink" Target="https://brickers.jp/products/43093-023" TargetMode="External"/><Relationship Id="rId2" Type="http://schemas.openxmlformats.org/officeDocument/2006/relationships/hyperlink" Target="https://brickers.jp/products/32054-021" TargetMode="External"/><Relationship Id="rId1" Type="http://schemas.openxmlformats.org/officeDocument/2006/relationships/hyperlink" Target="https://brickers.jp/products/2780-026" TargetMode="External"/><Relationship Id="rId6" Type="http://schemas.openxmlformats.org/officeDocument/2006/relationships/hyperlink" Target="https://brickers.jp/products/3713-026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brickers.jp/products/32316-024" TargetMode="External"/><Relationship Id="rId10" Type="http://schemas.openxmlformats.org/officeDocument/2006/relationships/hyperlink" Target="https://brickers.jp/products/6558-023" TargetMode="External"/><Relationship Id="rId4" Type="http://schemas.openxmlformats.org/officeDocument/2006/relationships/hyperlink" Target="https://brickers.jp/products/32140-194" TargetMode="External"/><Relationship Id="rId9" Type="http://schemas.openxmlformats.org/officeDocument/2006/relationships/hyperlink" Target="https://brickers.jp/products/60483-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0C59-5309-4FB8-856F-22A42E1572D7}">
  <dimension ref="A1:G13"/>
  <sheetViews>
    <sheetView tabSelected="1" workbookViewId="0">
      <selection activeCell="H11" sqref="H11"/>
    </sheetView>
  </sheetViews>
  <sheetFormatPr defaultRowHeight="17.7" x14ac:dyDescent="0.4"/>
  <cols>
    <col min="1" max="1" width="9.77734375" customWidth="1"/>
    <col min="2" max="2" width="48" bestFit="1" customWidth="1"/>
    <col min="3" max="3" width="16" bestFit="1" customWidth="1"/>
    <col min="4" max="4" width="5.109375" bestFit="1" customWidth="1"/>
    <col min="5" max="5" width="35.44140625" bestFit="1" customWidth="1"/>
    <col min="6" max="7" width="8.88671875" customWidth="1"/>
  </cols>
  <sheetData>
    <row r="1" spans="1:7" ht="53" x14ac:dyDescent="0.4">
      <c r="A1" s="5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7" t="s">
        <v>21</v>
      </c>
      <c r="G1" s="7" t="s">
        <v>22</v>
      </c>
    </row>
    <row r="2" spans="1:7" x14ac:dyDescent="0.4">
      <c r="A2" s="2">
        <v>2780</v>
      </c>
      <c r="B2" t="s">
        <v>0</v>
      </c>
      <c r="C2" t="s">
        <v>1</v>
      </c>
      <c r="D2">
        <v>1</v>
      </c>
      <c r="E2" s="3" t="s">
        <v>23</v>
      </c>
      <c r="F2" s="1">
        <v>6</v>
      </c>
      <c r="G2" s="1">
        <f t="shared" ref="G2:G11" si="0">D2*F2</f>
        <v>6</v>
      </c>
    </row>
    <row r="3" spans="1:7" x14ac:dyDescent="0.4">
      <c r="A3" s="2">
        <v>32054</v>
      </c>
      <c r="B3" t="s">
        <v>2</v>
      </c>
      <c r="C3" t="s">
        <v>3</v>
      </c>
      <c r="D3">
        <v>2</v>
      </c>
      <c r="E3" s="3" t="s">
        <v>24</v>
      </c>
      <c r="F3" s="1">
        <v>12</v>
      </c>
      <c r="G3" s="1">
        <f t="shared" si="0"/>
        <v>24</v>
      </c>
    </row>
    <row r="4" spans="1:7" x14ac:dyDescent="0.4">
      <c r="A4" s="2" t="s">
        <v>4</v>
      </c>
      <c r="B4" t="s">
        <v>5</v>
      </c>
      <c r="C4" t="s">
        <v>6</v>
      </c>
      <c r="D4">
        <v>1</v>
      </c>
      <c r="E4" s="3" t="s">
        <v>25</v>
      </c>
      <c r="F4" s="1">
        <v>10</v>
      </c>
      <c r="G4" s="1">
        <f t="shared" si="0"/>
        <v>10</v>
      </c>
    </row>
    <row r="5" spans="1:7" x14ac:dyDescent="0.4">
      <c r="A5" s="2">
        <v>32140</v>
      </c>
      <c r="B5" t="s">
        <v>7</v>
      </c>
      <c r="C5" t="s">
        <v>8</v>
      </c>
      <c r="D5">
        <v>2</v>
      </c>
      <c r="E5" s="3" t="s">
        <v>26</v>
      </c>
      <c r="F5" s="1">
        <v>18</v>
      </c>
      <c r="G5" s="1">
        <f t="shared" si="0"/>
        <v>36</v>
      </c>
    </row>
    <row r="6" spans="1:7" x14ac:dyDescent="0.4">
      <c r="A6" s="2">
        <v>32316</v>
      </c>
      <c r="B6" t="s">
        <v>9</v>
      </c>
      <c r="C6" t="s">
        <v>6</v>
      </c>
      <c r="D6">
        <v>1</v>
      </c>
      <c r="E6" s="3" t="s">
        <v>28</v>
      </c>
      <c r="F6" s="1">
        <v>23</v>
      </c>
      <c r="G6" s="1">
        <f t="shared" si="0"/>
        <v>23</v>
      </c>
    </row>
    <row r="7" spans="1:7" x14ac:dyDescent="0.4">
      <c r="A7" s="2">
        <v>3713</v>
      </c>
      <c r="B7" t="s">
        <v>10</v>
      </c>
      <c r="C7" t="s">
        <v>1</v>
      </c>
      <c r="D7">
        <v>1</v>
      </c>
      <c r="E7" s="3" t="s">
        <v>29</v>
      </c>
      <c r="F7" s="1">
        <v>38</v>
      </c>
      <c r="G7" s="1">
        <f t="shared" si="0"/>
        <v>38</v>
      </c>
    </row>
    <row r="8" spans="1:7" x14ac:dyDescent="0.4">
      <c r="A8" s="2">
        <v>43093</v>
      </c>
      <c r="B8" t="s">
        <v>11</v>
      </c>
      <c r="C8" t="s">
        <v>12</v>
      </c>
      <c r="D8">
        <v>2</v>
      </c>
      <c r="E8" s="3" t="s">
        <v>30</v>
      </c>
      <c r="F8" s="1">
        <v>6</v>
      </c>
      <c r="G8" s="1">
        <f t="shared" si="0"/>
        <v>12</v>
      </c>
    </row>
    <row r="9" spans="1:7" x14ac:dyDescent="0.4">
      <c r="A9" s="2">
        <v>44294</v>
      </c>
      <c r="B9" t="s">
        <v>13</v>
      </c>
      <c r="C9" t="s">
        <v>6</v>
      </c>
      <c r="D9">
        <v>1</v>
      </c>
      <c r="E9" s="3" t="s">
        <v>31</v>
      </c>
      <c r="F9" s="1">
        <v>23</v>
      </c>
      <c r="G9" s="1">
        <f t="shared" si="0"/>
        <v>23</v>
      </c>
    </row>
    <row r="10" spans="1:7" x14ac:dyDescent="0.4">
      <c r="A10" s="2">
        <v>60483</v>
      </c>
      <c r="B10" t="s">
        <v>14</v>
      </c>
      <c r="C10" t="s">
        <v>1</v>
      </c>
      <c r="D10">
        <v>1</v>
      </c>
      <c r="E10" s="3" t="s">
        <v>32</v>
      </c>
      <c r="F10" s="1">
        <v>23</v>
      </c>
      <c r="G10" s="1">
        <f t="shared" si="0"/>
        <v>23</v>
      </c>
    </row>
    <row r="11" spans="1:7" x14ac:dyDescent="0.4">
      <c r="A11" s="2">
        <v>6558</v>
      </c>
      <c r="B11" t="s">
        <v>15</v>
      </c>
      <c r="C11" t="s">
        <v>12</v>
      </c>
      <c r="D11">
        <v>1</v>
      </c>
      <c r="E11" s="3" t="s">
        <v>33</v>
      </c>
      <c r="F11" s="1">
        <v>10</v>
      </c>
      <c r="G11" s="1">
        <f t="shared" si="0"/>
        <v>10</v>
      </c>
    </row>
    <row r="13" spans="1:7" x14ac:dyDescent="0.4">
      <c r="F13" s="4" t="s">
        <v>27</v>
      </c>
      <c r="G13" s="4">
        <f>SUM(G2:G11)</f>
        <v>205</v>
      </c>
    </row>
  </sheetData>
  <phoneticPr fontId="18"/>
  <hyperlinks>
    <hyperlink ref="E2" r:id="rId1" xr:uid="{ABDC1869-B34F-4262-8145-D4B9BC658CB1}"/>
    <hyperlink ref="E3" r:id="rId2" xr:uid="{D9F0646C-2F1B-4065-8995-F5267EBA9A72}"/>
    <hyperlink ref="E4" r:id="rId3" xr:uid="{04CD7AE2-43DE-4334-93D2-08137BB572C0}"/>
    <hyperlink ref="E5" r:id="rId4" xr:uid="{5CB6F4D5-0208-4250-903D-FA31CAD21B91}"/>
    <hyperlink ref="E6" r:id="rId5" xr:uid="{4940178E-1DFB-4371-8612-33471B7D8E73}"/>
    <hyperlink ref="E7" r:id="rId6" xr:uid="{3EA496FB-BA59-442E-B098-CDF22ACB6BF9}"/>
    <hyperlink ref="E8" r:id="rId7" xr:uid="{F83B87FE-D7F1-4DFF-8B3B-74CE6C78AE88}"/>
    <hyperlink ref="E9" r:id="rId8" xr:uid="{5779F705-9CD2-41D9-A212-9C00BF3150AF}"/>
    <hyperlink ref="E10" r:id="rId9" xr:uid="{25E150C2-BF51-4EBF-9FF8-A67177F47457}"/>
    <hyperlink ref="E11" r:id="rId10" xr:uid="{A4119B2E-C2AF-4363-B715-BA6D4B5E259A}"/>
  </hyperlinks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06_fixed_pend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kawata</dc:creator>
  <cp:lastModifiedBy>川田 昌克</cp:lastModifiedBy>
  <dcterms:created xsi:type="dcterms:W3CDTF">2026-07-10T13:10:14Z</dcterms:created>
  <dcterms:modified xsi:type="dcterms:W3CDTF">2026-07-10T14:09:09Z</dcterms:modified>
</cp:coreProperties>
</file>