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maBTibUaB9d3CutikO1fZUJo3jQ=="/>
    </ext>
  </extLst>
</workbook>
</file>

<file path=xl/sharedStrings.xml><?xml version="1.0" encoding="utf-8"?>
<sst xmlns="http://schemas.openxmlformats.org/spreadsheetml/2006/main" count="12" uniqueCount="12">
  <si>
    <t>n</t>
  </si>
  <si>
    <t>lognBase10</t>
  </si>
  <si>
    <t>lognBase2</t>
  </si>
  <si>
    <t>sqrt n</t>
  </si>
  <si>
    <t>nlognbase2</t>
  </si>
  <si>
    <t>np2</t>
  </si>
  <si>
    <t>n*n</t>
  </si>
  <si>
    <t>np3</t>
  </si>
  <si>
    <t>POW(2,N)</t>
  </si>
  <si>
    <t>exp(n)</t>
  </si>
  <si>
    <t>n!</t>
  </si>
  <si>
    <t>pow(n,n)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</si>
</sst>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3" width="10.38"/>
    <col customWidth="1" min="4" max="4" width="9.5"/>
    <col customWidth="1" min="5" max="5" width="10.38"/>
    <col customWidth="1" min="6" max="6" width="9.5"/>
    <col customWidth="1" min="7" max="7" width="7.63"/>
    <col customWidth="1" min="8" max="8" width="9.5"/>
    <col customWidth="1" min="9" max="9" width="10.38"/>
    <col customWidth="1" min="10" max="10" width="16.88"/>
    <col customWidth="1" min="11" max="11" width="18.88"/>
    <col customWidth="1" min="12" max="12" width="14.13"/>
    <col customWidth="1" min="13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4.25" customHeight="1">
      <c r="A2" s="1">
        <v>1.0</v>
      </c>
      <c r="B2" s="1">
        <f t="shared" ref="B2:B101" si="1">LOG(A2)</f>
        <v>0</v>
      </c>
      <c r="C2" s="1">
        <f t="shared" ref="C2:C101" si="2">LOG(A2,2)</f>
        <v>0</v>
      </c>
      <c r="D2" s="1">
        <f t="shared" ref="D2:D101" si="3">SQRT(A2)</f>
        <v>1</v>
      </c>
      <c r="E2" s="1">
        <f t="shared" ref="E2:E101" si="4">A2*LOG(A2,2)</f>
        <v>0</v>
      </c>
      <c r="F2" s="1" t="str">
        <f t="shared" ref="F2:F101" si="5">PERMUT(A2,2)</f>
        <v>#NUM!</v>
      </c>
      <c r="G2" s="1">
        <f t="shared" ref="G2:G101" si="6">POWER(A2,2)</f>
        <v>1</v>
      </c>
      <c r="H2" s="1" t="str">
        <f t="shared" ref="H2:H101" si="7">PERMUT(A2,3)</f>
        <v>#NUM!</v>
      </c>
      <c r="I2" s="1">
        <f t="shared" ref="I2:I101" si="8">POWER(2,A2)</f>
        <v>2</v>
      </c>
      <c r="J2" s="1">
        <f t="shared" ref="J2:J101" si="9">EXP(A2)</f>
        <v>2.718281828</v>
      </c>
      <c r="K2" s="1">
        <f t="shared" ref="K2:K101" si="10">FACT(A2)</f>
        <v>1</v>
      </c>
      <c r="L2" s="1">
        <f t="shared" ref="L2:L101" si="11">pow(A2,A2)</f>
        <v>1</v>
      </c>
    </row>
    <row r="3" ht="14.25" customHeight="1">
      <c r="A3" s="1">
        <v>2.0</v>
      </c>
      <c r="B3" s="1">
        <f t="shared" si="1"/>
        <v>0.3010299957</v>
      </c>
      <c r="C3" s="1">
        <f t="shared" si="2"/>
        <v>1</v>
      </c>
      <c r="D3" s="1">
        <f t="shared" si="3"/>
        <v>1.414213562</v>
      </c>
      <c r="E3" s="1">
        <f t="shared" si="4"/>
        <v>2</v>
      </c>
      <c r="F3" s="1">
        <f t="shared" si="5"/>
        <v>2</v>
      </c>
      <c r="G3" s="1">
        <f t="shared" si="6"/>
        <v>4</v>
      </c>
      <c r="H3" s="1" t="str">
        <f t="shared" si="7"/>
        <v>#NUM!</v>
      </c>
      <c r="I3" s="1">
        <f t="shared" si="8"/>
        <v>4</v>
      </c>
      <c r="J3" s="1">
        <f t="shared" si="9"/>
        <v>7.389056099</v>
      </c>
      <c r="K3" s="1">
        <f t="shared" si="10"/>
        <v>2</v>
      </c>
      <c r="L3" s="1">
        <f t="shared" si="11"/>
        <v>4</v>
      </c>
    </row>
    <row r="4" ht="14.25" customHeight="1">
      <c r="A4" s="1">
        <v>3.0</v>
      </c>
      <c r="B4" s="1">
        <f t="shared" si="1"/>
        <v>0.4771212547</v>
      </c>
      <c r="C4" s="1">
        <f t="shared" si="2"/>
        <v>1.584962501</v>
      </c>
      <c r="D4" s="1">
        <f t="shared" si="3"/>
        <v>1.732050808</v>
      </c>
      <c r="E4" s="1">
        <f t="shared" si="4"/>
        <v>4.754887502</v>
      </c>
      <c r="F4" s="1">
        <f t="shared" si="5"/>
        <v>6</v>
      </c>
      <c r="G4" s="1">
        <f t="shared" si="6"/>
        <v>9</v>
      </c>
      <c r="H4" s="1">
        <f t="shared" si="7"/>
        <v>6</v>
      </c>
      <c r="I4" s="1">
        <f t="shared" si="8"/>
        <v>8</v>
      </c>
      <c r="J4" s="1">
        <f t="shared" si="9"/>
        <v>20.08553692</v>
      </c>
      <c r="K4" s="1">
        <f t="shared" si="10"/>
        <v>6</v>
      </c>
      <c r="L4" s="1">
        <f t="shared" si="11"/>
        <v>27</v>
      </c>
    </row>
    <row r="5" ht="14.25" customHeight="1">
      <c r="A5" s="1">
        <v>4.0</v>
      </c>
      <c r="B5" s="1">
        <f t="shared" si="1"/>
        <v>0.6020599913</v>
      </c>
      <c r="C5" s="1">
        <f t="shared" si="2"/>
        <v>2</v>
      </c>
      <c r="D5" s="1">
        <f t="shared" si="3"/>
        <v>2</v>
      </c>
      <c r="E5" s="1">
        <f t="shared" si="4"/>
        <v>8</v>
      </c>
      <c r="F5" s="1">
        <f t="shared" si="5"/>
        <v>12</v>
      </c>
      <c r="G5" s="1">
        <f t="shared" si="6"/>
        <v>16</v>
      </c>
      <c r="H5" s="1">
        <f t="shared" si="7"/>
        <v>24</v>
      </c>
      <c r="I5" s="1">
        <f t="shared" si="8"/>
        <v>16</v>
      </c>
      <c r="J5" s="1">
        <f t="shared" si="9"/>
        <v>54.59815003</v>
      </c>
      <c r="K5" s="1">
        <f t="shared" si="10"/>
        <v>24</v>
      </c>
      <c r="L5" s="1">
        <f t="shared" si="11"/>
        <v>256</v>
      </c>
    </row>
    <row r="6" ht="14.25" customHeight="1">
      <c r="A6" s="1">
        <v>5.0</v>
      </c>
      <c r="B6" s="1">
        <f t="shared" si="1"/>
        <v>0.6989700043</v>
      </c>
      <c r="C6" s="1">
        <f t="shared" si="2"/>
        <v>2.321928095</v>
      </c>
      <c r="D6" s="1">
        <f t="shared" si="3"/>
        <v>2.236067977</v>
      </c>
      <c r="E6" s="1">
        <f t="shared" si="4"/>
        <v>11.60964047</v>
      </c>
      <c r="F6" s="1">
        <f t="shared" si="5"/>
        <v>20</v>
      </c>
      <c r="G6" s="1">
        <f t="shared" si="6"/>
        <v>25</v>
      </c>
      <c r="H6" s="1">
        <f t="shared" si="7"/>
        <v>60</v>
      </c>
      <c r="I6" s="1">
        <f t="shared" si="8"/>
        <v>32</v>
      </c>
      <c r="J6" s="1">
        <f t="shared" si="9"/>
        <v>148.4131591</v>
      </c>
      <c r="K6" s="1">
        <f t="shared" si="10"/>
        <v>120</v>
      </c>
      <c r="L6" s="1">
        <f t="shared" si="11"/>
        <v>3125</v>
      </c>
    </row>
    <row r="7" ht="14.25" customHeight="1">
      <c r="A7" s="1">
        <v>6.0</v>
      </c>
      <c r="B7" s="1">
        <f t="shared" si="1"/>
        <v>0.7781512504</v>
      </c>
      <c r="C7" s="1">
        <f t="shared" si="2"/>
        <v>2.584962501</v>
      </c>
      <c r="D7" s="1">
        <f t="shared" si="3"/>
        <v>2.449489743</v>
      </c>
      <c r="E7" s="1">
        <f t="shared" si="4"/>
        <v>15.509775</v>
      </c>
      <c r="F7" s="1">
        <f t="shared" si="5"/>
        <v>30</v>
      </c>
      <c r="G7" s="1">
        <f t="shared" si="6"/>
        <v>36</v>
      </c>
      <c r="H7" s="1">
        <f t="shared" si="7"/>
        <v>120</v>
      </c>
      <c r="I7" s="1">
        <f t="shared" si="8"/>
        <v>64</v>
      </c>
      <c r="J7" s="1">
        <f t="shared" si="9"/>
        <v>403.4287935</v>
      </c>
      <c r="K7" s="1">
        <f t="shared" si="10"/>
        <v>720</v>
      </c>
      <c r="L7" s="1">
        <f t="shared" si="11"/>
        <v>46656</v>
      </c>
    </row>
    <row r="8" ht="14.25" customHeight="1">
      <c r="A8" s="1">
        <v>7.0</v>
      </c>
      <c r="B8" s="1">
        <f t="shared" si="1"/>
        <v>0.84509804</v>
      </c>
      <c r="C8" s="1">
        <f t="shared" si="2"/>
        <v>2.807354922</v>
      </c>
      <c r="D8" s="1">
        <f t="shared" si="3"/>
        <v>2.645751311</v>
      </c>
      <c r="E8" s="1">
        <f t="shared" si="4"/>
        <v>19.65148445</v>
      </c>
      <c r="F8" s="1">
        <f t="shared" si="5"/>
        <v>42</v>
      </c>
      <c r="G8" s="1">
        <f t="shared" si="6"/>
        <v>49</v>
      </c>
      <c r="H8" s="1">
        <f t="shared" si="7"/>
        <v>210</v>
      </c>
      <c r="I8" s="1">
        <f t="shared" si="8"/>
        <v>128</v>
      </c>
      <c r="J8" s="1">
        <f t="shared" si="9"/>
        <v>1096.633158</v>
      </c>
      <c r="K8" s="1">
        <f t="shared" si="10"/>
        <v>5040</v>
      </c>
      <c r="L8" s="1">
        <f t="shared" si="11"/>
        <v>823543</v>
      </c>
    </row>
    <row r="9" ht="14.25" customHeight="1">
      <c r="A9" s="1">
        <v>8.0</v>
      </c>
      <c r="B9" s="1">
        <f t="shared" si="1"/>
        <v>0.903089987</v>
      </c>
      <c r="C9" s="1">
        <f t="shared" si="2"/>
        <v>3</v>
      </c>
      <c r="D9" s="1">
        <f t="shared" si="3"/>
        <v>2.828427125</v>
      </c>
      <c r="E9" s="1">
        <f t="shared" si="4"/>
        <v>24</v>
      </c>
      <c r="F9" s="1">
        <f t="shared" si="5"/>
        <v>56</v>
      </c>
      <c r="G9" s="1">
        <f t="shared" si="6"/>
        <v>64</v>
      </c>
      <c r="H9" s="1">
        <f t="shared" si="7"/>
        <v>336</v>
      </c>
      <c r="I9" s="1">
        <f t="shared" si="8"/>
        <v>256</v>
      </c>
      <c r="J9" s="1">
        <f t="shared" si="9"/>
        <v>2980.957987</v>
      </c>
      <c r="K9" s="1">
        <f t="shared" si="10"/>
        <v>40320</v>
      </c>
      <c r="L9" s="1">
        <f t="shared" si="11"/>
        <v>16777216</v>
      </c>
    </row>
    <row r="10" ht="14.25" customHeight="1">
      <c r="A10" s="1">
        <v>9.0</v>
      </c>
      <c r="B10" s="1">
        <f t="shared" si="1"/>
        <v>0.9542425094</v>
      </c>
      <c r="C10" s="1">
        <f t="shared" si="2"/>
        <v>3.169925001</v>
      </c>
      <c r="D10" s="1">
        <f t="shared" si="3"/>
        <v>3</v>
      </c>
      <c r="E10" s="1">
        <f t="shared" si="4"/>
        <v>28.52932501</v>
      </c>
      <c r="F10" s="1">
        <f t="shared" si="5"/>
        <v>72</v>
      </c>
      <c r="G10" s="1">
        <f t="shared" si="6"/>
        <v>81</v>
      </c>
      <c r="H10" s="1">
        <f t="shared" si="7"/>
        <v>504</v>
      </c>
      <c r="I10" s="1">
        <f t="shared" si="8"/>
        <v>512</v>
      </c>
      <c r="J10" s="1">
        <f t="shared" si="9"/>
        <v>8103.083928</v>
      </c>
      <c r="K10" s="1">
        <f t="shared" si="10"/>
        <v>362880</v>
      </c>
      <c r="L10" s="1">
        <f t="shared" si="11"/>
        <v>387420489</v>
      </c>
    </row>
    <row r="11" ht="14.25" customHeight="1">
      <c r="A11" s="1">
        <v>10.0</v>
      </c>
      <c r="B11" s="1">
        <f t="shared" si="1"/>
        <v>1</v>
      </c>
      <c r="C11" s="1">
        <f t="shared" si="2"/>
        <v>3.321928095</v>
      </c>
      <c r="D11" s="1">
        <f t="shared" si="3"/>
        <v>3.16227766</v>
      </c>
      <c r="E11" s="1">
        <f t="shared" si="4"/>
        <v>33.21928095</v>
      </c>
      <c r="F11" s="1">
        <f t="shared" si="5"/>
        <v>90</v>
      </c>
      <c r="G11" s="1">
        <f t="shared" si="6"/>
        <v>100</v>
      </c>
      <c r="H11" s="1">
        <f t="shared" si="7"/>
        <v>720</v>
      </c>
      <c r="I11" s="1">
        <f t="shared" si="8"/>
        <v>1024</v>
      </c>
      <c r="J11" s="1">
        <f t="shared" si="9"/>
        <v>22026.46579</v>
      </c>
      <c r="K11" s="1">
        <f t="shared" si="10"/>
        <v>3628800</v>
      </c>
      <c r="L11" s="1">
        <f t="shared" si="11"/>
        <v>10000000000</v>
      </c>
    </row>
    <row r="12" ht="14.25" customHeight="1">
      <c r="A12" s="1">
        <v>11.0</v>
      </c>
      <c r="B12" s="1">
        <f t="shared" si="1"/>
        <v>1.041392685</v>
      </c>
      <c r="C12" s="1">
        <f t="shared" si="2"/>
        <v>3.459431619</v>
      </c>
      <c r="D12" s="1">
        <f t="shared" si="3"/>
        <v>3.31662479</v>
      </c>
      <c r="E12" s="1">
        <f t="shared" si="4"/>
        <v>38.05374781</v>
      </c>
      <c r="F12" s="1">
        <f t="shared" si="5"/>
        <v>110</v>
      </c>
      <c r="G12" s="1">
        <f t="shared" si="6"/>
        <v>121</v>
      </c>
      <c r="H12" s="1">
        <f t="shared" si="7"/>
        <v>990</v>
      </c>
      <c r="I12" s="1">
        <f t="shared" si="8"/>
        <v>2048</v>
      </c>
      <c r="J12" s="1">
        <f t="shared" si="9"/>
        <v>59874.14172</v>
      </c>
      <c r="K12" s="1">
        <f t="shared" si="10"/>
        <v>39916800</v>
      </c>
      <c r="L12" s="1">
        <f t="shared" si="11"/>
        <v>285311670611</v>
      </c>
    </row>
    <row r="13" ht="14.25" customHeight="1">
      <c r="A13" s="1">
        <v>12.0</v>
      </c>
      <c r="B13" s="1">
        <f t="shared" si="1"/>
        <v>1.079181246</v>
      </c>
      <c r="C13" s="1">
        <f t="shared" si="2"/>
        <v>3.584962501</v>
      </c>
      <c r="D13" s="1">
        <f t="shared" si="3"/>
        <v>3.464101615</v>
      </c>
      <c r="E13" s="1">
        <f t="shared" si="4"/>
        <v>43.01955001</v>
      </c>
      <c r="F13" s="1">
        <f t="shared" si="5"/>
        <v>132</v>
      </c>
      <c r="G13" s="1">
        <f t="shared" si="6"/>
        <v>144</v>
      </c>
      <c r="H13" s="1">
        <f t="shared" si="7"/>
        <v>1320</v>
      </c>
      <c r="I13" s="1">
        <f t="shared" si="8"/>
        <v>4096</v>
      </c>
      <c r="J13" s="1">
        <f t="shared" si="9"/>
        <v>162754.7914</v>
      </c>
      <c r="K13" s="1">
        <f t="shared" si="10"/>
        <v>479001600</v>
      </c>
      <c r="L13" s="1">
        <f t="shared" si="11"/>
        <v>8916100448256</v>
      </c>
    </row>
    <row r="14" ht="14.25" customHeight="1">
      <c r="A14" s="1">
        <v>13.0</v>
      </c>
      <c r="B14" s="1">
        <f t="shared" si="1"/>
        <v>1.113943352</v>
      </c>
      <c r="C14" s="1">
        <f t="shared" si="2"/>
        <v>3.700439718</v>
      </c>
      <c r="D14" s="1">
        <f t="shared" si="3"/>
        <v>3.605551275</v>
      </c>
      <c r="E14" s="1">
        <f t="shared" si="4"/>
        <v>48.10571634</v>
      </c>
      <c r="F14" s="1">
        <f t="shared" si="5"/>
        <v>156</v>
      </c>
      <c r="G14" s="1">
        <f t="shared" si="6"/>
        <v>169</v>
      </c>
      <c r="H14" s="1">
        <f t="shared" si="7"/>
        <v>1716</v>
      </c>
      <c r="I14" s="1">
        <f t="shared" si="8"/>
        <v>8192</v>
      </c>
      <c r="J14" s="1">
        <f t="shared" si="9"/>
        <v>442413.392</v>
      </c>
      <c r="K14" s="1">
        <f t="shared" si="10"/>
        <v>6227020800</v>
      </c>
      <c r="L14" s="1">
        <f t="shared" si="11"/>
        <v>302875106592253</v>
      </c>
    </row>
    <row r="15" ht="14.25" customHeight="1">
      <c r="A15" s="1">
        <v>14.0</v>
      </c>
      <c r="B15" s="1">
        <f t="shared" si="1"/>
        <v>1.146128036</v>
      </c>
      <c r="C15" s="1">
        <f t="shared" si="2"/>
        <v>3.807354922</v>
      </c>
      <c r="D15" s="1">
        <f t="shared" si="3"/>
        <v>3.741657387</v>
      </c>
      <c r="E15" s="1">
        <f t="shared" si="4"/>
        <v>53.30296891</v>
      </c>
      <c r="F15" s="1">
        <f t="shared" si="5"/>
        <v>182</v>
      </c>
      <c r="G15" s="1">
        <f t="shared" si="6"/>
        <v>196</v>
      </c>
      <c r="H15" s="1">
        <f t="shared" si="7"/>
        <v>2184</v>
      </c>
      <c r="I15" s="1">
        <f t="shared" si="8"/>
        <v>16384</v>
      </c>
      <c r="J15" s="1">
        <f t="shared" si="9"/>
        <v>1202604.284</v>
      </c>
      <c r="K15" s="1">
        <f t="shared" si="10"/>
        <v>87178291200</v>
      </c>
      <c r="L15" s="1">
        <f t="shared" si="11"/>
        <v>1.1112E+16</v>
      </c>
    </row>
    <row r="16" ht="14.25" customHeight="1">
      <c r="A16" s="1">
        <v>15.0</v>
      </c>
      <c r="B16" s="1">
        <f t="shared" si="1"/>
        <v>1.176091259</v>
      </c>
      <c r="C16" s="1">
        <f t="shared" si="2"/>
        <v>3.906890596</v>
      </c>
      <c r="D16" s="1">
        <f t="shared" si="3"/>
        <v>3.872983346</v>
      </c>
      <c r="E16" s="1">
        <f t="shared" si="4"/>
        <v>58.60335893</v>
      </c>
      <c r="F16" s="1">
        <f t="shared" si="5"/>
        <v>210</v>
      </c>
      <c r="G16" s="1">
        <f t="shared" si="6"/>
        <v>225</v>
      </c>
      <c r="H16" s="1">
        <f t="shared" si="7"/>
        <v>2730</v>
      </c>
      <c r="I16" s="3">
        <f t="shared" si="8"/>
        <v>32768</v>
      </c>
      <c r="J16" s="1">
        <f t="shared" si="9"/>
        <v>3269017.372</v>
      </c>
      <c r="K16" s="1">
        <f t="shared" si="10"/>
        <v>1307674368000</v>
      </c>
      <c r="L16" s="1">
        <f t="shared" si="11"/>
        <v>4.37894E+17</v>
      </c>
      <c r="N16" s="3"/>
    </row>
    <row r="17" ht="14.25" customHeight="1">
      <c r="A17" s="1">
        <v>16.0</v>
      </c>
      <c r="B17" s="1">
        <f t="shared" si="1"/>
        <v>1.204119983</v>
      </c>
      <c r="C17" s="1">
        <f t="shared" si="2"/>
        <v>4</v>
      </c>
      <c r="D17" s="1">
        <f t="shared" si="3"/>
        <v>4</v>
      </c>
      <c r="E17" s="1">
        <f t="shared" si="4"/>
        <v>64</v>
      </c>
      <c r="F17" s="1">
        <f t="shared" si="5"/>
        <v>240</v>
      </c>
      <c r="G17" s="1">
        <f t="shared" si="6"/>
        <v>256</v>
      </c>
      <c r="H17" s="1">
        <f t="shared" si="7"/>
        <v>3360</v>
      </c>
      <c r="I17" s="1">
        <f t="shared" si="8"/>
        <v>65536</v>
      </c>
      <c r="J17" s="1">
        <f t="shared" si="9"/>
        <v>8886110.521</v>
      </c>
      <c r="K17" s="1">
        <f t="shared" si="10"/>
        <v>20922789888000</v>
      </c>
      <c r="L17" s="1">
        <f t="shared" si="11"/>
        <v>1.84467E+19</v>
      </c>
    </row>
    <row r="18" ht="14.25" customHeight="1">
      <c r="A18" s="1">
        <v>17.0</v>
      </c>
      <c r="B18" s="1">
        <f t="shared" si="1"/>
        <v>1.230448921</v>
      </c>
      <c r="C18" s="1">
        <f t="shared" si="2"/>
        <v>4.087462841</v>
      </c>
      <c r="D18" s="1">
        <f t="shared" si="3"/>
        <v>4.123105626</v>
      </c>
      <c r="E18" s="1">
        <f t="shared" si="4"/>
        <v>69.4868683</v>
      </c>
      <c r="F18" s="1">
        <f t="shared" si="5"/>
        <v>272</v>
      </c>
      <c r="G18" s="1">
        <f t="shared" si="6"/>
        <v>289</v>
      </c>
      <c r="H18" s="1">
        <f t="shared" si="7"/>
        <v>4080</v>
      </c>
      <c r="I18" s="1">
        <f t="shared" si="8"/>
        <v>131072</v>
      </c>
      <c r="J18" s="1">
        <f t="shared" si="9"/>
        <v>24154952.75</v>
      </c>
      <c r="K18" s="1">
        <f t="shared" si="10"/>
        <v>355687428096000</v>
      </c>
      <c r="L18" s="1">
        <f t="shared" si="11"/>
        <v>8.2724E+20</v>
      </c>
    </row>
    <row r="19" ht="14.25" customHeight="1">
      <c r="A19" s="1">
        <v>18.0</v>
      </c>
      <c r="B19" s="1">
        <f t="shared" si="1"/>
        <v>1.255272505</v>
      </c>
      <c r="C19" s="1">
        <f t="shared" si="2"/>
        <v>4.169925001</v>
      </c>
      <c r="D19" s="1">
        <f t="shared" si="3"/>
        <v>4.242640687</v>
      </c>
      <c r="E19" s="1">
        <f t="shared" si="4"/>
        <v>75.05865003</v>
      </c>
      <c r="F19" s="1">
        <f t="shared" si="5"/>
        <v>306</v>
      </c>
      <c r="G19" s="1">
        <f t="shared" si="6"/>
        <v>324</v>
      </c>
      <c r="H19" s="1">
        <f t="shared" si="7"/>
        <v>4896</v>
      </c>
      <c r="I19" s="1">
        <f t="shared" si="8"/>
        <v>262144</v>
      </c>
      <c r="J19" s="1">
        <f t="shared" si="9"/>
        <v>65659969.14</v>
      </c>
      <c r="K19" s="1">
        <f t="shared" si="10"/>
        <v>6.40237E+15</v>
      </c>
      <c r="L19" s="1">
        <f t="shared" si="11"/>
        <v>3.93464E+22</v>
      </c>
    </row>
    <row r="20" ht="14.25" customHeight="1">
      <c r="A20" s="1">
        <v>19.0</v>
      </c>
      <c r="B20" s="1">
        <f t="shared" si="1"/>
        <v>1.278753601</v>
      </c>
      <c r="C20" s="1">
        <f t="shared" si="2"/>
        <v>4.247927513</v>
      </c>
      <c r="D20" s="1">
        <f t="shared" si="3"/>
        <v>4.358898944</v>
      </c>
      <c r="E20" s="1">
        <f t="shared" si="4"/>
        <v>80.71062276</v>
      </c>
      <c r="F20" s="1">
        <f t="shared" si="5"/>
        <v>342</v>
      </c>
      <c r="G20" s="1">
        <f t="shared" si="6"/>
        <v>361</v>
      </c>
      <c r="H20" s="1">
        <f t="shared" si="7"/>
        <v>5814</v>
      </c>
      <c r="I20" s="1">
        <f t="shared" si="8"/>
        <v>524288</v>
      </c>
      <c r="J20" s="1">
        <f t="shared" si="9"/>
        <v>178482301</v>
      </c>
      <c r="K20" s="1">
        <f t="shared" si="10"/>
        <v>1.21645E+17</v>
      </c>
      <c r="L20" s="1">
        <f t="shared" si="11"/>
        <v>1.97842E+24</v>
      </c>
    </row>
    <row r="21" ht="14.25" customHeight="1">
      <c r="A21" s="1">
        <v>20.0</v>
      </c>
      <c r="B21" s="1">
        <f t="shared" si="1"/>
        <v>1.301029996</v>
      </c>
      <c r="C21" s="1">
        <f t="shared" si="2"/>
        <v>4.321928095</v>
      </c>
      <c r="D21" s="1">
        <f t="shared" si="3"/>
        <v>4.472135955</v>
      </c>
      <c r="E21" s="1">
        <f t="shared" si="4"/>
        <v>86.4385619</v>
      </c>
      <c r="F21" s="1">
        <f t="shared" si="5"/>
        <v>380</v>
      </c>
      <c r="G21" s="1">
        <f t="shared" si="6"/>
        <v>400</v>
      </c>
      <c r="H21" s="1">
        <f t="shared" si="7"/>
        <v>6840</v>
      </c>
      <c r="I21" s="1">
        <f t="shared" si="8"/>
        <v>1048576</v>
      </c>
      <c r="J21" s="1">
        <f t="shared" si="9"/>
        <v>485165195.4</v>
      </c>
      <c r="K21" s="1">
        <f t="shared" si="10"/>
        <v>2.4329E+18</v>
      </c>
      <c r="L21" s="1">
        <f t="shared" si="11"/>
        <v>1.04858E+26</v>
      </c>
    </row>
    <row r="22" ht="14.25" customHeight="1">
      <c r="A22" s="1">
        <v>21.0</v>
      </c>
      <c r="B22" s="1">
        <f t="shared" si="1"/>
        <v>1.322219295</v>
      </c>
      <c r="C22" s="1">
        <f t="shared" si="2"/>
        <v>4.392317423</v>
      </c>
      <c r="D22" s="1">
        <f t="shared" si="3"/>
        <v>4.582575695</v>
      </c>
      <c r="E22" s="1">
        <f t="shared" si="4"/>
        <v>92.23866588</v>
      </c>
      <c r="F22" s="1">
        <f t="shared" si="5"/>
        <v>420</v>
      </c>
      <c r="G22" s="1">
        <f t="shared" si="6"/>
        <v>441</v>
      </c>
      <c r="H22" s="1">
        <f t="shared" si="7"/>
        <v>7980</v>
      </c>
      <c r="I22" s="1">
        <f t="shared" si="8"/>
        <v>2097152</v>
      </c>
      <c r="J22" s="1">
        <f t="shared" si="9"/>
        <v>1318815734</v>
      </c>
      <c r="K22" s="1">
        <f t="shared" si="10"/>
        <v>5.10909E+19</v>
      </c>
      <c r="L22" s="1">
        <f t="shared" si="11"/>
        <v>5.84259E+27</v>
      </c>
    </row>
    <row r="23" ht="14.25" customHeight="1">
      <c r="A23" s="1">
        <v>22.0</v>
      </c>
      <c r="B23" s="1">
        <f t="shared" si="1"/>
        <v>1.342422681</v>
      </c>
      <c r="C23" s="1">
        <f t="shared" si="2"/>
        <v>4.459431619</v>
      </c>
      <c r="D23" s="1">
        <f t="shared" si="3"/>
        <v>4.69041576</v>
      </c>
      <c r="E23" s="1">
        <f t="shared" si="4"/>
        <v>98.10749561</v>
      </c>
      <c r="F23" s="1">
        <f t="shared" si="5"/>
        <v>462</v>
      </c>
      <c r="G23" s="1">
        <f t="shared" si="6"/>
        <v>484</v>
      </c>
      <c r="H23" s="1">
        <f t="shared" si="7"/>
        <v>9240</v>
      </c>
      <c r="I23" s="1">
        <f t="shared" si="8"/>
        <v>4194304</v>
      </c>
      <c r="J23" s="1">
        <f t="shared" si="9"/>
        <v>3584912846</v>
      </c>
      <c r="K23" s="1">
        <f t="shared" si="10"/>
        <v>1.124E+21</v>
      </c>
      <c r="L23" s="1">
        <f t="shared" si="11"/>
        <v>3.41428E+29</v>
      </c>
    </row>
    <row r="24" ht="14.25" customHeight="1">
      <c r="A24" s="1">
        <v>23.0</v>
      </c>
      <c r="B24" s="1">
        <f t="shared" si="1"/>
        <v>1.361727836</v>
      </c>
      <c r="C24" s="1">
        <f t="shared" si="2"/>
        <v>4.523561956</v>
      </c>
      <c r="D24" s="1">
        <f t="shared" si="3"/>
        <v>4.795831523</v>
      </c>
      <c r="E24" s="1">
        <f t="shared" si="4"/>
        <v>104.041925</v>
      </c>
      <c r="F24" s="1">
        <f t="shared" si="5"/>
        <v>506</v>
      </c>
      <c r="G24" s="1">
        <f t="shared" si="6"/>
        <v>529</v>
      </c>
      <c r="H24" s="1">
        <f t="shared" si="7"/>
        <v>10626</v>
      </c>
      <c r="I24" s="1">
        <f t="shared" si="8"/>
        <v>8388608</v>
      </c>
      <c r="J24" s="1">
        <f t="shared" si="9"/>
        <v>9744803446</v>
      </c>
      <c r="K24" s="1">
        <f t="shared" si="10"/>
        <v>2.5852E+22</v>
      </c>
      <c r="L24" s="1">
        <f t="shared" si="11"/>
        <v>2.08805E+31</v>
      </c>
    </row>
    <row r="25" ht="14.25" customHeight="1">
      <c r="A25" s="1">
        <v>24.0</v>
      </c>
      <c r="B25" s="1">
        <f t="shared" si="1"/>
        <v>1.380211242</v>
      </c>
      <c r="C25" s="1">
        <f t="shared" si="2"/>
        <v>4.584962501</v>
      </c>
      <c r="D25" s="1">
        <f t="shared" si="3"/>
        <v>4.898979486</v>
      </c>
      <c r="E25" s="1">
        <f t="shared" si="4"/>
        <v>110.0391</v>
      </c>
      <c r="F25" s="1">
        <f t="shared" si="5"/>
        <v>552</v>
      </c>
      <c r="G25" s="1">
        <f t="shared" si="6"/>
        <v>576</v>
      </c>
      <c r="H25" s="1">
        <f t="shared" si="7"/>
        <v>12144</v>
      </c>
      <c r="I25" s="1">
        <f t="shared" si="8"/>
        <v>16777216</v>
      </c>
      <c r="J25" s="1">
        <f t="shared" si="9"/>
        <v>26489122130</v>
      </c>
      <c r="K25" s="1">
        <f t="shared" si="10"/>
        <v>6.20448E+23</v>
      </c>
      <c r="L25" s="1">
        <f t="shared" si="11"/>
        <v>1.33374E+33</v>
      </c>
    </row>
    <row r="26" ht="14.25" customHeight="1">
      <c r="A26" s="1">
        <v>25.0</v>
      </c>
      <c r="B26" s="1">
        <f t="shared" si="1"/>
        <v>1.397940009</v>
      </c>
      <c r="C26" s="1">
        <f t="shared" si="2"/>
        <v>4.64385619</v>
      </c>
      <c r="D26" s="1">
        <f t="shared" si="3"/>
        <v>5</v>
      </c>
      <c r="E26" s="1">
        <f t="shared" si="4"/>
        <v>116.0964047</v>
      </c>
      <c r="F26" s="1">
        <f t="shared" si="5"/>
        <v>600</v>
      </c>
      <c r="G26" s="1">
        <f t="shared" si="6"/>
        <v>625</v>
      </c>
      <c r="H26" s="1">
        <f t="shared" si="7"/>
        <v>13800</v>
      </c>
      <c r="I26" s="1">
        <f t="shared" si="8"/>
        <v>33554432</v>
      </c>
      <c r="J26" s="1">
        <f t="shared" si="9"/>
        <v>72004899337</v>
      </c>
      <c r="K26" s="1">
        <f t="shared" si="10"/>
        <v>1.55112E+25</v>
      </c>
      <c r="L26" s="1">
        <f t="shared" si="11"/>
        <v>8.88178E+34</v>
      </c>
    </row>
    <row r="27" ht="14.25" customHeight="1">
      <c r="A27" s="1">
        <v>26.0</v>
      </c>
      <c r="B27" s="1">
        <f t="shared" si="1"/>
        <v>1.414973348</v>
      </c>
      <c r="C27" s="1">
        <f t="shared" si="2"/>
        <v>4.700439718</v>
      </c>
      <c r="D27" s="1">
        <f t="shared" si="3"/>
        <v>5.099019514</v>
      </c>
      <c r="E27" s="1">
        <f t="shared" si="4"/>
        <v>122.2114327</v>
      </c>
      <c r="F27" s="1">
        <f t="shared" si="5"/>
        <v>650</v>
      </c>
      <c r="G27" s="1">
        <f t="shared" si="6"/>
        <v>676</v>
      </c>
      <c r="H27" s="1">
        <f t="shared" si="7"/>
        <v>15600</v>
      </c>
      <c r="I27" s="1">
        <f t="shared" si="8"/>
        <v>67108864</v>
      </c>
      <c r="J27" s="1">
        <f t="shared" si="9"/>
        <v>195729609429</v>
      </c>
      <c r="K27" s="1">
        <f t="shared" si="10"/>
        <v>4.03291E+26</v>
      </c>
      <c r="L27" s="1">
        <f t="shared" si="11"/>
        <v>6.15612E+36</v>
      </c>
    </row>
    <row r="28" ht="14.25" customHeight="1">
      <c r="A28" s="1">
        <v>27.0</v>
      </c>
      <c r="B28" s="1">
        <f t="shared" si="1"/>
        <v>1.431363764</v>
      </c>
      <c r="C28" s="1">
        <f t="shared" si="2"/>
        <v>4.754887502</v>
      </c>
      <c r="D28" s="1">
        <f t="shared" si="3"/>
        <v>5.196152423</v>
      </c>
      <c r="E28" s="1">
        <f t="shared" si="4"/>
        <v>128.3819626</v>
      </c>
      <c r="F28" s="1">
        <f t="shared" si="5"/>
        <v>702</v>
      </c>
      <c r="G28" s="1">
        <f t="shared" si="6"/>
        <v>729</v>
      </c>
      <c r="H28" s="1">
        <f t="shared" si="7"/>
        <v>17550</v>
      </c>
      <c r="I28" s="1">
        <f t="shared" si="8"/>
        <v>134217728</v>
      </c>
      <c r="J28" s="1">
        <f t="shared" si="9"/>
        <v>532048240602</v>
      </c>
      <c r="K28" s="1">
        <f t="shared" si="10"/>
        <v>1.08889E+28</v>
      </c>
      <c r="L28" s="1">
        <f t="shared" si="11"/>
        <v>4.43426E+38</v>
      </c>
    </row>
    <row r="29" ht="14.25" customHeight="1">
      <c r="A29" s="1">
        <v>28.0</v>
      </c>
      <c r="B29" s="1">
        <f t="shared" si="1"/>
        <v>1.447158031</v>
      </c>
      <c r="C29" s="1">
        <f t="shared" si="2"/>
        <v>4.807354922</v>
      </c>
      <c r="D29" s="1">
        <f t="shared" si="3"/>
        <v>5.291502622</v>
      </c>
      <c r="E29" s="1">
        <f t="shared" si="4"/>
        <v>134.6059378</v>
      </c>
      <c r="F29" s="1">
        <f t="shared" si="5"/>
        <v>756</v>
      </c>
      <c r="G29" s="1">
        <f t="shared" si="6"/>
        <v>784</v>
      </c>
      <c r="H29" s="1">
        <f t="shared" si="7"/>
        <v>19656</v>
      </c>
      <c r="I29" s="1">
        <f t="shared" si="8"/>
        <v>268435456</v>
      </c>
      <c r="J29" s="1">
        <f t="shared" si="9"/>
        <v>1446257064291</v>
      </c>
      <c r="K29" s="1">
        <f t="shared" si="10"/>
        <v>3.04888E+29</v>
      </c>
      <c r="L29" s="1">
        <f t="shared" si="11"/>
        <v>3.31455E+40</v>
      </c>
    </row>
    <row r="30" ht="14.25" customHeight="1">
      <c r="A30" s="1">
        <v>29.0</v>
      </c>
      <c r="B30" s="1">
        <f t="shared" si="1"/>
        <v>1.462397998</v>
      </c>
      <c r="C30" s="1">
        <f t="shared" si="2"/>
        <v>4.857980995</v>
      </c>
      <c r="D30" s="1">
        <f t="shared" si="3"/>
        <v>5.385164807</v>
      </c>
      <c r="E30" s="1">
        <f t="shared" si="4"/>
        <v>140.8814489</v>
      </c>
      <c r="F30" s="1">
        <f t="shared" si="5"/>
        <v>812</v>
      </c>
      <c r="G30" s="1">
        <f t="shared" si="6"/>
        <v>841</v>
      </c>
      <c r="H30" s="1">
        <f t="shared" si="7"/>
        <v>21924</v>
      </c>
      <c r="I30" s="1">
        <f t="shared" si="8"/>
        <v>536870912</v>
      </c>
      <c r="J30" s="1">
        <f t="shared" si="9"/>
        <v>3931334297144</v>
      </c>
      <c r="K30" s="1">
        <f t="shared" si="10"/>
        <v>8.84176E+30</v>
      </c>
      <c r="L30" s="1">
        <f t="shared" si="11"/>
        <v>2.56769E+42</v>
      </c>
    </row>
    <row r="31" ht="14.25" customHeight="1">
      <c r="A31" s="1">
        <v>30.0</v>
      </c>
      <c r="B31" s="1">
        <f t="shared" si="1"/>
        <v>1.477121255</v>
      </c>
      <c r="C31" s="1">
        <f t="shared" si="2"/>
        <v>4.906890596</v>
      </c>
      <c r="D31" s="1">
        <f t="shared" si="3"/>
        <v>5.477225575</v>
      </c>
      <c r="E31" s="1">
        <f t="shared" si="4"/>
        <v>147.2067179</v>
      </c>
      <c r="F31" s="1">
        <f t="shared" si="5"/>
        <v>870</v>
      </c>
      <c r="G31" s="1">
        <f t="shared" si="6"/>
        <v>900</v>
      </c>
      <c r="H31" s="1">
        <f t="shared" si="7"/>
        <v>24360</v>
      </c>
      <c r="I31" s="1">
        <f t="shared" si="8"/>
        <v>1073741824</v>
      </c>
      <c r="J31" s="1">
        <f t="shared" si="9"/>
        <v>10686474581525</v>
      </c>
      <c r="K31" s="1">
        <f t="shared" si="10"/>
        <v>2.65253E+32</v>
      </c>
      <c r="L31" s="1">
        <f t="shared" si="11"/>
        <v>2.05891E+44</v>
      </c>
    </row>
    <row r="32" ht="14.25" customHeight="1">
      <c r="A32" s="1">
        <v>31.0</v>
      </c>
      <c r="B32" s="1">
        <f t="shared" si="1"/>
        <v>1.491361694</v>
      </c>
      <c r="C32" s="1">
        <f t="shared" si="2"/>
        <v>4.95419631</v>
      </c>
      <c r="D32" s="1">
        <f t="shared" si="3"/>
        <v>5.567764363</v>
      </c>
      <c r="E32" s="1">
        <f t="shared" si="4"/>
        <v>153.5800856</v>
      </c>
      <c r="F32" s="1">
        <f t="shared" si="5"/>
        <v>930</v>
      </c>
      <c r="G32" s="1">
        <f t="shared" si="6"/>
        <v>961</v>
      </c>
      <c r="H32" s="1">
        <f t="shared" si="7"/>
        <v>26970</v>
      </c>
      <c r="I32" s="1">
        <f t="shared" si="8"/>
        <v>2147483648</v>
      </c>
      <c r="J32" s="1">
        <f t="shared" si="9"/>
        <v>29048849665247</v>
      </c>
      <c r="K32" s="1">
        <f t="shared" si="10"/>
        <v>8.22284E+33</v>
      </c>
      <c r="L32" s="1">
        <f t="shared" si="11"/>
        <v>1.70692E+46</v>
      </c>
    </row>
    <row r="33" ht="14.25" customHeight="1">
      <c r="A33" s="1">
        <v>32.0</v>
      </c>
      <c r="B33" s="1">
        <f t="shared" si="1"/>
        <v>1.505149978</v>
      </c>
      <c r="C33" s="1">
        <f t="shared" si="2"/>
        <v>5</v>
      </c>
      <c r="D33" s="1">
        <f t="shared" si="3"/>
        <v>5.656854249</v>
      </c>
      <c r="E33" s="1">
        <f t="shared" si="4"/>
        <v>160</v>
      </c>
      <c r="F33" s="1">
        <f t="shared" si="5"/>
        <v>992</v>
      </c>
      <c r="G33" s="1">
        <f t="shared" si="6"/>
        <v>1024</v>
      </c>
      <c r="H33" s="1">
        <f t="shared" si="7"/>
        <v>29760</v>
      </c>
      <c r="I33" s="1">
        <f t="shared" si="8"/>
        <v>4294967296</v>
      </c>
      <c r="J33" s="1">
        <f t="shared" si="9"/>
        <v>78962960182681</v>
      </c>
      <c r="K33" s="1">
        <f t="shared" si="10"/>
        <v>2.63131E+35</v>
      </c>
      <c r="L33" s="1">
        <f t="shared" si="11"/>
        <v>1.4615E+48</v>
      </c>
    </row>
    <row r="34" ht="14.25" customHeight="1">
      <c r="A34" s="1">
        <v>33.0</v>
      </c>
      <c r="B34" s="1">
        <f t="shared" si="1"/>
        <v>1.51851394</v>
      </c>
      <c r="C34" s="1">
        <f t="shared" si="2"/>
        <v>5.044394119</v>
      </c>
      <c r="D34" s="1">
        <f t="shared" si="3"/>
        <v>5.744562647</v>
      </c>
      <c r="E34" s="1">
        <f t="shared" si="4"/>
        <v>166.4650059</v>
      </c>
      <c r="F34" s="1">
        <f t="shared" si="5"/>
        <v>1056</v>
      </c>
      <c r="G34" s="1">
        <f t="shared" si="6"/>
        <v>1089</v>
      </c>
      <c r="H34" s="1">
        <f t="shared" si="7"/>
        <v>32736</v>
      </c>
      <c r="I34" s="1">
        <f t="shared" si="8"/>
        <v>8589934592</v>
      </c>
      <c r="J34" s="1">
        <f t="shared" si="9"/>
        <v>214643579785916</v>
      </c>
      <c r="K34" s="1">
        <f t="shared" si="10"/>
        <v>8.68332E+36</v>
      </c>
      <c r="L34" s="1">
        <f t="shared" si="11"/>
        <v>1.2911E+50</v>
      </c>
    </row>
    <row r="35" ht="14.25" customHeight="1">
      <c r="A35" s="1">
        <v>34.0</v>
      </c>
      <c r="B35" s="1">
        <f t="shared" si="1"/>
        <v>1.531478917</v>
      </c>
      <c r="C35" s="1">
        <f t="shared" si="2"/>
        <v>5.087462841</v>
      </c>
      <c r="D35" s="1">
        <f t="shared" si="3"/>
        <v>5.830951895</v>
      </c>
      <c r="E35" s="1">
        <f t="shared" si="4"/>
        <v>172.9737366</v>
      </c>
      <c r="F35" s="1">
        <f t="shared" si="5"/>
        <v>1122</v>
      </c>
      <c r="G35" s="1">
        <f t="shared" si="6"/>
        <v>1156</v>
      </c>
      <c r="H35" s="1">
        <f t="shared" si="7"/>
        <v>35904</v>
      </c>
      <c r="I35" s="1">
        <f t="shared" si="8"/>
        <v>17179869184</v>
      </c>
      <c r="J35" s="1">
        <f t="shared" si="9"/>
        <v>583461742527455</v>
      </c>
      <c r="K35" s="1">
        <f t="shared" si="10"/>
        <v>2.95233E+38</v>
      </c>
      <c r="L35" s="1">
        <f t="shared" si="11"/>
        <v>1.17566E+52</v>
      </c>
    </row>
    <row r="36" ht="14.25" customHeight="1">
      <c r="A36" s="1">
        <v>35.0</v>
      </c>
      <c r="B36" s="1">
        <f t="shared" si="1"/>
        <v>1.544068044</v>
      </c>
      <c r="C36" s="1">
        <f t="shared" si="2"/>
        <v>5.129283017</v>
      </c>
      <c r="D36" s="1">
        <f t="shared" si="3"/>
        <v>5.916079783</v>
      </c>
      <c r="E36" s="1">
        <f t="shared" si="4"/>
        <v>179.5249056</v>
      </c>
      <c r="F36" s="1">
        <f t="shared" si="5"/>
        <v>1190</v>
      </c>
      <c r="G36" s="1">
        <f t="shared" si="6"/>
        <v>1225</v>
      </c>
      <c r="H36" s="1">
        <f t="shared" si="7"/>
        <v>39270</v>
      </c>
      <c r="I36" s="1">
        <f t="shared" si="8"/>
        <v>34359738368</v>
      </c>
      <c r="J36" s="1">
        <f t="shared" si="9"/>
        <v>1.58601E+15</v>
      </c>
      <c r="K36" s="1">
        <f t="shared" si="10"/>
        <v>1.03331E+40</v>
      </c>
      <c r="L36" s="1">
        <f t="shared" si="11"/>
        <v>1.10251E+54</v>
      </c>
    </row>
    <row r="37" ht="14.25" customHeight="1">
      <c r="A37" s="1">
        <v>36.0</v>
      </c>
      <c r="B37" s="1">
        <f t="shared" si="1"/>
        <v>1.556302501</v>
      </c>
      <c r="C37" s="1">
        <f t="shared" si="2"/>
        <v>5.169925001</v>
      </c>
      <c r="D37" s="1">
        <f t="shared" si="3"/>
        <v>6</v>
      </c>
      <c r="E37" s="1">
        <f t="shared" si="4"/>
        <v>186.1173001</v>
      </c>
      <c r="F37" s="1">
        <f t="shared" si="5"/>
        <v>1260</v>
      </c>
      <c r="G37" s="1">
        <f t="shared" si="6"/>
        <v>1296</v>
      </c>
      <c r="H37" s="1">
        <f t="shared" si="7"/>
        <v>42840</v>
      </c>
      <c r="I37" s="1">
        <f t="shared" si="8"/>
        <v>68719476736</v>
      </c>
      <c r="J37" s="1">
        <f t="shared" si="9"/>
        <v>4.31123E+15</v>
      </c>
      <c r="K37" s="1">
        <f t="shared" si="10"/>
        <v>3.71993E+41</v>
      </c>
      <c r="L37" s="1">
        <f t="shared" si="11"/>
        <v>1.06387E+56</v>
      </c>
    </row>
    <row r="38" ht="14.25" customHeight="1">
      <c r="A38" s="1">
        <v>37.0</v>
      </c>
      <c r="B38" s="1">
        <f t="shared" si="1"/>
        <v>1.568201724</v>
      </c>
      <c r="C38" s="1">
        <f t="shared" si="2"/>
        <v>5.209453366</v>
      </c>
      <c r="D38" s="1">
        <f t="shared" si="3"/>
        <v>6.08276253</v>
      </c>
      <c r="E38" s="1">
        <f t="shared" si="4"/>
        <v>192.7497745</v>
      </c>
      <c r="F38" s="1">
        <f t="shared" si="5"/>
        <v>1332</v>
      </c>
      <c r="G38" s="1">
        <f t="shared" si="6"/>
        <v>1369</v>
      </c>
      <c r="H38" s="1">
        <f t="shared" si="7"/>
        <v>46620</v>
      </c>
      <c r="I38" s="1">
        <f t="shared" si="8"/>
        <v>137438953472</v>
      </c>
      <c r="J38" s="1">
        <f t="shared" si="9"/>
        <v>1.17191E+16</v>
      </c>
      <c r="K38" s="1">
        <f t="shared" si="10"/>
        <v>1.37638E+43</v>
      </c>
      <c r="L38" s="1">
        <f t="shared" si="11"/>
        <v>1.05551E+58</v>
      </c>
    </row>
    <row r="39" ht="14.25" customHeight="1">
      <c r="A39" s="1">
        <v>38.0</v>
      </c>
      <c r="B39" s="1">
        <f t="shared" si="1"/>
        <v>1.579783597</v>
      </c>
      <c r="C39" s="1">
        <f t="shared" si="2"/>
        <v>5.247927513</v>
      </c>
      <c r="D39" s="1">
        <f t="shared" si="3"/>
        <v>6.164414003</v>
      </c>
      <c r="E39" s="1">
        <f t="shared" si="4"/>
        <v>199.4212455</v>
      </c>
      <c r="F39" s="1">
        <f t="shared" si="5"/>
        <v>1406</v>
      </c>
      <c r="G39" s="1">
        <f t="shared" si="6"/>
        <v>1444</v>
      </c>
      <c r="H39" s="1">
        <f t="shared" si="7"/>
        <v>50616</v>
      </c>
      <c r="I39" s="1">
        <f t="shared" si="8"/>
        <v>274877906944</v>
      </c>
      <c r="J39" s="1">
        <f t="shared" si="9"/>
        <v>3.18559E+16</v>
      </c>
      <c r="K39" s="1">
        <f t="shared" si="10"/>
        <v>5.23023E+44</v>
      </c>
      <c r="L39" s="1">
        <f t="shared" si="11"/>
        <v>1.07591E+60</v>
      </c>
    </row>
    <row r="40" ht="14.25" customHeight="1">
      <c r="A40" s="1">
        <v>39.0</v>
      </c>
      <c r="B40" s="1">
        <f t="shared" si="1"/>
        <v>1.591064607</v>
      </c>
      <c r="C40" s="1">
        <f t="shared" si="2"/>
        <v>5.285402219</v>
      </c>
      <c r="D40" s="1">
        <f t="shared" si="3"/>
        <v>6.244997998</v>
      </c>
      <c r="E40" s="1">
        <f t="shared" si="4"/>
        <v>206.1306865</v>
      </c>
      <c r="F40" s="1">
        <f t="shared" si="5"/>
        <v>1482</v>
      </c>
      <c r="G40" s="1">
        <f t="shared" si="6"/>
        <v>1521</v>
      </c>
      <c r="H40" s="1">
        <f t="shared" si="7"/>
        <v>54834</v>
      </c>
      <c r="I40" s="1">
        <f t="shared" si="8"/>
        <v>549755813888</v>
      </c>
      <c r="J40" s="1">
        <f t="shared" si="9"/>
        <v>8.65934E+16</v>
      </c>
      <c r="K40" s="1">
        <f t="shared" si="10"/>
        <v>2.03979E+46</v>
      </c>
      <c r="L40" s="1">
        <f t="shared" si="11"/>
        <v>1.12595E+62</v>
      </c>
    </row>
    <row r="41" ht="14.25" customHeight="1">
      <c r="A41" s="1">
        <v>40.0</v>
      </c>
      <c r="B41" s="1">
        <f t="shared" si="1"/>
        <v>1.602059991</v>
      </c>
      <c r="C41" s="1">
        <f t="shared" si="2"/>
        <v>5.321928095</v>
      </c>
      <c r="D41" s="1">
        <f t="shared" si="3"/>
        <v>6.32455532</v>
      </c>
      <c r="E41" s="1">
        <f t="shared" si="4"/>
        <v>212.8771238</v>
      </c>
      <c r="F41" s="1">
        <f t="shared" si="5"/>
        <v>1560</v>
      </c>
      <c r="G41" s="1">
        <f t="shared" si="6"/>
        <v>1600</v>
      </c>
      <c r="H41" s="1">
        <f t="shared" si="7"/>
        <v>59280</v>
      </c>
      <c r="I41" s="1">
        <f t="shared" si="8"/>
        <v>1099511627776</v>
      </c>
      <c r="J41" s="1">
        <f t="shared" si="9"/>
        <v>2.35385E+17</v>
      </c>
      <c r="K41" s="1">
        <f t="shared" si="10"/>
        <v>8.15915E+47</v>
      </c>
      <c r="L41" s="1">
        <f t="shared" si="11"/>
        <v>1.20893E+64</v>
      </c>
    </row>
    <row r="42" ht="14.25" customHeight="1">
      <c r="A42" s="1">
        <v>41.0</v>
      </c>
      <c r="B42" s="1">
        <f t="shared" si="1"/>
        <v>1.612783857</v>
      </c>
      <c r="C42" s="1">
        <f t="shared" si="2"/>
        <v>5.357552005</v>
      </c>
      <c r="D42" s="1">
        <f t="shared" si="3"/>
        <v>6.403124237</v>
      </c>
      <c r="E42" s="1">
        <f t="shared" si="4"/>
        <v>219.6596322</v>
      </c>
      <c r="F42" s="1">
        <f t="shared" si="5"/>
        <v>1640</v>
      </c>
      <c r="G42" s="1">
        <f t="shared" si="6"/>
        <v>1681</v>
      </c>
      <c r="H42" s="1">
        <f t="shared" si="7"/>
        <v>63960</v>
      </c>
      <c r="I42" s="1">
        <f t="shared" si="8"/>
        <v>2199023255552</v>
      </c>
      <c r="J42" s="1">
        <f t="shared" si="9"/>
        <v>6.39843E+17</v>
      </c>
      <c r="K42" s="1">
        <f t="shared" si="10"/>
        <v>3.34525E+49</v>
      </c>
      <c r="L42" s="1">
        <f t="shared" si="11"/>
        <v>1.33088E+66</v>
      </c>
    </row>
    <row r="43" ht="14.25" customHeight="1">
      <c r="A43" s="1">
        <v>42.0</v>
      </c>
      <c r="B43" s="1">
        <f t="shared" si="1"/>
        <v>1.62324929</v>
      </c>
      <c r="C43" s="1">
        <f t="shared" si="2"/>
        <v>5.392317423</v>
      </c>
      <c r="D43" s="1">
        <f t="shared" si="3"/>
        <v>6.480740698</v>
      </c>
      <c r="E43" s="1">
        <f t="shared" si="4"/>
        <v>226.4773318</v>
      </c>
      <c r="F43" s="1">
        <f t="shared" si="5"/>
        <v>1722</v>
      </c>
      <c r="G43" s="1">
        <f t="shared" si="6"/>
        <v>1764</v>
      </c>
      <c r="H43" s="1">
        <f t="shared" si="7"/>
        <v>68880</v>
      </c>
      <c r="I43" s="1">
        <f t="shared" si="8"/>
        <v>4398046511104</v>
      </c>
      <c r="J43" s="1">
        <f t="shared" si="9"/>
        <v>1.73927E+18</v>
      </c>
      <c r="K43" s="1">
        <f t="shared" si="10"/>
        <v>1.40501E+51</v>
      </c>
      <c r="L43" s="1">
        <f t="shared" si="11"/>
        <v>1.50131E+68</v>
      </c>
    </row>
    <row r="44" ht="14.25" customHeight="1">
      <c r="A44" s="1">
        <v>43.0</v>
      </c>
      <c r="B44" s="1">
        <f t="shared" si="1"/>
        <v>1.633468456</v>
      </c>
      <c r="C44" s="1">
        <f t="shared" si="2"/>
        <v>5.426264755</v>
      </c>
      <c r="D44" s="1">
        <f t="shared" si="3"/>
        <v>6.557438524</v>
      </c>
      <c r="E44" s="1">
        <f t="shared" si="4"/>
        <v>233.3293845</v>
      </c>
      <c r="F44" s="1">
        <f t="shared" si="5"/>
        <v>1806</v>
      </c>
      <c r="G44" s="1">
        <f t="shared" si="6"/>
        <v>1849</v>
      </c>
      <c r="H44" s="1">
        <f t="shared" si="7"/>
        <v>74046</v>
      </c>
      <c r="I44" s="1">
        <f t="shared" si="8"/>
        <v>8796093022208</v>
      </c>
      <c r="J44" s="1">
        <f t="shared" si="9"/>
        <v>4.72784E+18</v>
      </c>
      <c r="K44" s="1">
        <f t="shared" si="10"/>
        <v>6.04153E+52</v>
      </c>
      <c r="L44" s="1">
        <f t="shared" si="11"/>
        <v>1.73438E+70</v>
      </c>
    </row>
    <row r="45" ht="14.25" customHeight="1">
      <c r="A45" s="1">
        <v>44.0</v>
      </c>
      <c r="B45" s="1">
        <f t="shared" si="1"/>
        <v>1.643452676</v>
      </c>
      <c r="C45" s="1">
        <f t="shared" si="2"/>
        <v>5.459431619</v>
      </c>
      <c r="D45" s="1">
        <f t="shared" si="3"/>
        <v>6.633249581</v>
      </c>
      <c r="E45" s="1">
        <f t="shared" si="4"/>
        <v>240.2149912</v>
      </c>
      <c r="F45" s="1">
        <f t="shared" si="5"/>
        <v>1892</v>
      </c>
      <c r="G45" s="1">
        <f t="shared" si="6"/>
        <v>1936</v>
      </c>
      <c r="H45" s="1">
        <f t="shared" si="7"/>
        <v>79464</v>
      </c>
      <c r="I45" s="1">
        <f t="shared" si="8"/>
        <v>17592186044416</v>
      </c>
      <c r="J45" s="1">
        <f t="shared" si="9"/>
        <v>1.28516E+19</v>
      </c>
      <c r="K45" s="1">
        <f t="shared" si="10"/>
        <v>2.65827E+54</v>
      </c>
      <c r="L45" s="3">
        <f t="shared" si="11"/>
        <v>2.05077E+72</v>
      </c>
      <c r="M45" s="3"/>
    </row>
    <row r="46" ht="14.25" customHeight="1">
      <c r="A46" s="1">
        <v>45.0</v>
      </c>
      <c r="B46" s="1">
        <f t="shared" si="1"/>
        <v>1.653212514</v>
      </c>
      <c r="C46" s="1">
        <f t="shared" si="2"/>
        <v>5.491853096</v>
      </c>
      <c r="D46" s="1">
        <f t="shared" si="3"/>
        <v>6.708203932</v>
      </c>
      <c r="E46" s="1">
        <f t="shared" si="4"/>
        <v>247.1333893</v>
      </c>
      <c r="F46" s="1">
        <f t="shared" si="5"/>
        <v>1980</v>
      </c>
      <c r="G46" s="1">
        <f t="shared" si="6"/>
        <v>2025</v>
      </c>
      <c r="H46" s="1">
        <f t="shared" si="7"/>
        <v>85140</v>
      </c>
      <c r="I46" s="1">
        <f t="shared" si="8"/>
        <v>35184372088832</v>
      </c>
      <c r="J46" s="1">
        <f t="shared" si="9"/>
        <v>3.49343E+19</v>
      </c>
      <c r="K46" s="1">
        <f t="shared" si="10"/>
        <v>1.19622E+56</v>
      </c>
      <c r="L46" s="1">
        <f t="shared" si="11"/>
        <v>2.48064E+74</v>
      </c>
    </row>
    <row r="47" ht="14.25" customHeight="1">
      <c r="A47" s="1">
        <v>46.0</v>
      </c>
      <c r="B47" s="1">
        <f t="shared" si="1"/>
        <v>1.662757832</v>
      </c>
      <c r="C47" s="1">
        <f t="shared" si="2"/>
        <v>5.523561956</v>
      </c>
      <c r="D47" s="1">
        <f t="shared" si="3"/>
        <v>6.782329983</v>
      </c>
      <c r="E47" s="1">
        <f t="shared" si="4"/>
        <v>254.08385</v>
      </c>
      <c r="F47" s="1">
        <f t="shared" si="5"/>
        <v>2070</v>
      </c>
      <c r="G47" s="1">
        <f t="shared" si="6"/>
        <v>2116</v>
      </c>
      <c r="H47" s="1">
        <f t="shared" si="7"/>
        <v>91080</v>
      </c>
      <c r="I47" s="1">
        <f t="shared" si="8"/>
        <v>70368744177664</v>
      </c>
      <c r="J47" s="1">
        <f t="shared" si="9"/>
        <v>9.49612E+19</v>
      </c>
      <c r="K47" s="1">
        <f t="shared" si="10"/>
        <v>5.50262E+57</v>
      </c>
      <c r="L47" s="1">
        <f t="shared" si="11"/>
        <v>3.06803E+76</v>
      </c>
    </row>
    <row r="48" ht="14.25" customHeight="1">
      <c r="A48" s="1">
        <v>47.0</v>
      </c>
      <c r="B48" s="1">
        <f t="shared" si="1"/>
        <v>1.672097858</v>
      </c>
      <c r="C48" s="1">
        <f t="shared" si="2"/>
        <v>5.554588852</v>
      </c>
      <c r="D48" s="1">
        <f t="shared" si="3"/>
        <v>6.8556546</v>
      </c>
      <c r="E48" s="1">
        <f t="shared" si="4"/>
        <v>261.065676</v>
      </c>
      <c r="F48" s="1">
        <f t="shared" si="5"/>
        <v>2162</v>
      </c>
      <c r="G48" s="1">
        <f t="shared" si="6"/>
        <v>2209</v>
      </c>
      <c r="H48" s="1">
        <f t="shared" si="7"/>
        <v>97290</v>
      </c>
      <c r="I48" s="1">
        <f t="shared" si="8"/>
        <v>140737488355328</v>
      </c>
      <c r="J48" s="1">
        <f t="shared" si="9"/>
        <v>2.58131E+20</v>
      </c>
      <c r="K48" s="1">
        <f t="shared" si="10"/>
        <v>2.58623E+59</v>
      </c>
      <c r="L48" s="1">
        <f t="shared" si="11"/>
        <v>3.87792E+78</v>
      </c>
    </row>
    <row r="49" ht="14.25" customHeight="1">
      <c r="A49" s="1">
        <v>48.0</v>
      </c>
      <c r="B49" s="1">
        <f t="shared" si="1"/>
        <v>1.681241237</v>
      </c>
      <c r="C49" s="1">
        <f t="shared" si="2"/>
        <v>5.584962501</v>
      </c>
      <c r="D49" s="1">
        <f t="shared" si="3"/>
        <v>6.92820323</v>
      </c>
      <c r="E49" s="1">
        <f t="shared" si="4"/>
        <v>268.0782</v>
      </c>
      <c r="F49" s="1">
        <f t="shared" si="5"/>
        <v>2256</v>
      </c>
      <c r="G49" s="1">
        <f t="shared" si="6"/>
        <v>2304</v>
      </c>
      <c r="H49" s="1">
        <f t="shared" si="7"/>
        <v>103776</v>
      </c>
      <c r="I49" s="1">
        <f t="shared" si="8"/>
        <v>281474976710656</v>
      </c>
      <c r="J49" s="1">
        <f t="shared" si="9"/>
        <v>7.01674E+20</v>
      </c>
      <c r="K49" s="1">
        <f t="shared" si="10"/>
        <v>1.24139E+61</v>
      </c>
      <c r="L49" s="1">
        <f t="shared" si="11"/>
        <v>5.00702E+80</v>
      </c>
    </row>
    <row r="50" ht="14.25" customHeight="1">
      <c r="A50" s="1">
        <v>49.0</v>
      </c>
      <c r="B50" s="1">
        <f t="shared" si="1"/>
        <v>1.69019608</v>
      </c>
      <c r="C50" s="1">
        <f t="shared" si="2"/>
        <v>5.614709844</v>
      </c>
      <c r="D50" s="1">
        <f t="shared" si="3"/>
        <v>7</v>
      </c>
      <c r="E50" s="1">
        <f t="shared" si="4"/>
        <v>275.1207824</v>
      </c>
      <c r="F50" s="1">
        <f t="shared" si="5"/>
        <v>2352</v>
      </c>
      <c r="G50" s="1">
        <f t="shared" si="6"/>
        <v>2401</v>
      </c>
      <c r="H50" s="1">
        <f t="shared" si="7"/>
        <v>110544</v>
      </c>
      <c r="I50" s="1">
        <f t="shared" si="8"/>
        <v>562949953421312</v>
      </c>
      <c r="J50" s="1">
        <f t="shared" si="9"/>
        <v>1.90735E+21</v>
      </c>
      <c r="K50" s="1">
        <f t="shared" si="10"/>
        <v>6.08282E+62</v>
      </c>
      <c r="L50" s="1">
        <f t="shared" si="11"/>
        <v>6.60097E+82</v>
      </c>
    </row>
    <row r="51" ht="14.25" customHeight="1">
      <c r="A51" s="1">
        <v>50.0</v>
      </c>
      <c r="B51" s="1">
        <f t="shared" si="1"/>
        <v>1.698970004</v>
      </c>
      <c r="C51" s="1">
        <f t="shared" si="2"/>
        <v>5.64385619</v>
      </c>
      <c r="D51" s="1">
        <f t="shared" si="3"/>
        <v>7.071067812</v>
      </c>
      <c r="E51" s="1">
        <f t="shared" si="4"/>
        <v>282.1928095</v>
      </c>
      <c r="F51" s="1">
        <f t="shared" si="5"/>
        <v>2450</v>
      </c>
      <c r="G51" s="1">
        <f t="shared" si="6"/>
        <v>2500</v>
      </c>
      <c r="H51" s="1">
        <f t="shared" si="7"/>
        <v>117600</v>
      </c>
      <c r="I51" s="1">
        <f t="shared" si="8"/>
        <v>1.1259E+15</v>
      </c>
      <c r="J51" s="1">
        <f t="shared" si="9"/>
        <v>5.18471E+21</v>
      </c>
      <c r="K51" s="1">
        <f t="shared" si="10"/>
        <v>3.04141E+64</v>
      </c>
      <c r="L51" s="1">
        <f t="shared" si="11"/>
        <v>8.88178E+84</v>
      </c>
    </row>
    <row r="52" ht="14.25" customHeight="1">
      <c r="A52" s="1">
        <v>51.0</v>
      </c>
      <c r="B52" s="1">
        <f t="shared" si="1"/>
        <v>1.707570176</v>
      </c>
      <c r="C52" s="1">
        <f t="shared" si="2"/>
        <v>5.672425342</v>
      </c>
      <c r="D52" s="1">
        <f t="shared" si="3"/>
        <v>7.141428429</v>
      </c>
      <c r="E52" s="1">
        <f t="shared" si="4"/>
        <v>289.2936924</v>
      </c>
      <c r="F52" s="1">
        <f t="shared" si="5"/>
        <v>2550</v>
      </c>
      <c r="G52" s="1">
        <f t="shared" si="6"/>
        <v>2601</v>
      </c>
      <c r="H52" s="1">
        <f t="shared" si="7"/>
        <v>124950</v>
      </c>
      <c r="I52" s="1">
        <f t="shared" si="8"/>
        <v>2.2518E+15</v>
      </c>
      <c r="J52" s="1">
        <f t="shared" si="9"/>
        <v>1.40935E+22</v>
      </c>
      <c r="K52" s="1">
        <f t="shared" si="10"/>
        <v>1.55112E+66</v>
      </c>
      <c r="L52" s="1">
        <f t="shared" si="11"/>
        <v>1.21921E+87</v>
      </c>
    </row>
    <row r="53" ht="14.25" customHeight="1">
      <c r="A53" s="1">
        <v>52.0</v>
      </c>
      <c r="B53" s="1">
        <f t="shared" si="1"/>
        <v>1.716003344</v>
      </c>
      <c r="C53" s="1">
        <f t="shared" si="2"/>
        <v>5.700439718</v>
      </c>
      <c r="D53" s="1">
        <f t="shared" si="3"/>
        <v>7.211102551</v>
      </c>
      <c r="E53" s="1">
        <f t="shared" si="4"/>
        <v>296.4228653</v>
      </c>
      <c r="F53" s="1">
        <f t="shared" si="5"/>
        <v>2652</v>
      </c>
      <c r="G53" s="1">
        <f t="shared" si="6"/>
        <v>2704</v>
      </c>
      <c r="H53" s="1">
        <f t="shared" si="7"/>
        <v>132600</v>
      </c>
      <c r="I53" s="1">
        <f t="shared" si="8"/>
        <v>4.5036E+15</v>
      </c>
      <c r="J53" s="1">
        <f t="shared" si="9"/>
        <v>3.83101E+22</v>
      </c>
      <c r="K53" s="1">
        <f t="shared" si="10"/>
        <v>8.06582E+67</v>
      </c>
      <c r="L53" s="1">
        <f t="shared" si="11"/>
        <v>1.70677E+89</v>
      </c>
    </row>
    <row r="54" ht="14.25" customHeight="1">
      <c r="A54" s="1">
        <v>53.0</v>
      </c>
      <c r="B54" s="1">
        <f t="shared" si="1"/>
        <v>1.72427587</v>
      </c>
      <c r="C54" s="1">
        <f t="shared" si="2"/>
        <v>5.727920455</v>
      </c>
      <c r="D54" s="1">
        <f t="shared" si="3"/>
        <v>7.280109889</v>
      </c>
      <c r="E54" s="1">
        <f t="shared" si="4"/>
        <v>303.5797841</v>
      </c>
      <c r="F54" s="1">
        <f t="shared" si="5"/>
        <v>2756</v>
      </c>
      <c r="G54" s="1">
        <f t="shared" si="6"/>
        <v>2809</v>
      </c>
      <c r="H54" s="1">
        <f t="shared" si="7"/>
        <v>140556</v>
      </c>
      <c r="I54" s="1">
        <f t="shared" si="8"/>
        <v>9.0072E+15</v>
      </c>
      <c r="J54" s="1">
        <f t="shared" si="9"/>
        <v>1.04138E+23</v>
      </c>
      <c r="K54" s="1">
        <f t="shared" si="10"/>
        <v>4.27488E+69</v>
      </c>
      <c r="L54" s="1">
        <f t="shared" si="11"/>
        <v>2.43568E+91</v>
      </c>
    </row>
    <row r="55" ht="14.25" customHeight="1">
      <c r="A55" s="1">
        <v>54.0</v>
      </c>
      <c r="B55" s="1">
        <f t="shared" si="1"/>
        <v>1.73239376</v>
      </c>
      <c r="C55" s="1">
        <f t="shared" si="2"/>
        <v>5.754887502</v>
      </c>
      <c r="D55" s="1">
        <f t="shared" si="3"/>
        <v>7.348469228</v>
      </c>
      <c r="E55" s="1">
        <f t="shared" si="4"/>
        <v>310.7639251</v>
      </c>
      <c r="F55" s="1">
        <f t="shared" si="5"/>
        <v>2862</v>
      </c>
      <c r="G55" s="1">
        <f t="shared" si="6"/>
        <v>2916</v>
      </c>
      <c r="H55" s="1">
        <f t="shared" si="7"/>
        <v>148824</v>
      </c>
      <c r="I55" s="1">
        <f t="shared" si="8"/>
        <v>1.80144E+16</v>
      </c>
      <c r="J55" s="1">
        <f t="shared" si="9"/>
        <v>2.83075E+23</v>
      </c>
      <c r="K55" s="1">
        <f t="shared" si="10"/>
        <v>2.30844E+71</v>
      </c>
      <c r="L55" s="1">
        <f t="shared" si="11"/>
        <v>3.54212E+93</v>
      </c>
    </row>
    <row r="56" ht="14.25" customHeight="1">
      <c r="A56" s="1">
        <v>55.0</v>
      </c>
      <c r="B56" s="1">
        <f t="shared" si="1"/>
        <v>1.740362689</v>
      </c>
      <c r="C56" s="1">
        <f t="shared" si="2"/>
        <v>5.781359714</v>
      </c>
      <c r="D56" s="1">
        <f t="shared" si="3"/>
        <v>7.416198487</v>
      </c>
      <c r="E56" s="1">
        <f t="shared" si="4"/>
        <v>317.9747842</v>
      </c>
      <c r="F56" s="1">
        <f t="shared" si="5"/>
        <v>2970</v>
      </c>
      <c r="G56" s="1">
        <f t="shared" si="6"/>
        <v>3025</v>
      </c>
      <c r="H56" s="1">
        <f t="shared" si="7"/>
        <v>157410</v>
      </c>
      <c r="I56" s="1">
        <f t="shared" si="8"/>
        <v>3.60288E+16</v>
      </c>
      <c r="J56" s="1">
        <f t="shared" si="9"/>
        <v>7.69479E+23</v>
      </c>
      <c r="K56" s="1">
        <f t="shared" si="10"/>
        <v>1.26964E+73</v>
      </c>
      <c r="L56" s="1">
        <f t="shared" si="11"/>
        <v>5.24745E+95</v>
      </c>
    </row>
    <row r="57" ht="14.25" customHeight="1">
      <c r="A57" s="1">
        <v>56.0</v>
      </c>
      <c r="B57" s="1">
        <f t="shared" si="1"/>
        <v>1.748188027</v>
      </c>
      <c r="C57" s="1">
        <f t="shared" si="2"/>
        <v>5.807354922</v>
      </c>
      <c r="D57" s="1">
        <f t="shared" si="3"/>
        <v>7.483314774</v>
      </c>
      <c r="E57" s="1">
        <f t="shared" si="4"/>
        <v>325.2118756</v>
      </c>
      <c r="F57" s="1">
        <f t="shared" si="5"/>
        <v>3080</v>
      </c>
      <c r="G57" s="1">
        <f t="shared" si="6"/>
        <v>3136</v>
      </c>
      <c r="H57" s="1">
        <f t="shared" si="7"/>
        <v>166320</v>
      </c>
      <c r="I57" s="1">
        <f t="shared" si="8"/>
        <v>7.20576E+16</v>
      </c>
      <c r="J57" s="1">
        <f t="shared" si="9"/>
        <v>2.09166E+24</v>
      </c>
      <c r="K57" s="1">
        <f t="shared" si="10"/>
        <v>7.10999E+74</v>
      </c>
      <c r="L57" s="1">
        <f t="shared" si="11"/>
        <v>7.91643E+97</v>
      </c>
    </row>
    <row r="58" ht="14.25" customHeight="1">
      <c r="A58" s="1">
        <v>57.0</v>
      </c>
      <c r="B58" s="1">
        <f t="shared" si="1"/>
        <v>1.755874856</v>
      </c>
      <c r="C58" s="1">
        <f t="shared" si="2"/>
        <v>5.832890014</v>
      </c>
      <c r="D58" s="1">
        <f t="shared" si="3"/>
        <v>7.549834435</v>
      </c>
      <c r="E58" s="1">
        <f t="shared" si="4"/>
        <v>332.4747308</v>
      </c>
      <c r="F58" s="1">
        <f t="shared" si="5"/>
        <v>3192</v>
      </c>
      <c r="G58" s="1">
        <f t="shared" si="6"/>
        <v>3249</v>
      </c>
      <c r="H58" s="1">
        <f t="shared" si="7"/>
        <v>175560</v>
      </c>
      <c r="I58" s="1">
        <f t="shared" si="8"/>
        <v>1.44115E+17</v>
      </c>
      <c r="J58" s="1">
        <f t="shared" si="9"/>
        <v>5.68572E+24</v>
      </c>
      <c r="K58" s="1">
        <f t="shared" si="10"/>
        <v>4.05269E+76</v>
      </c>
      <c r="L58" s="1">
        <f t="shared" si="11"/>
        <v>1.21581E+100</v>
      </c>
    </row>
    <row r="59" ht="14.25" customHeight="1">
      <c r="A59" s="1">
        <v>58.0</v>
      </c>
      <c r="B59" s="1">
        <f t="shared" si="1"/>
        <v>1.763427994</v>
      </c>
      <c r="C59" s="1">
        <f t="shared" si="2"/>
        <v>5.857980995</v>
      </c>
      <c r="D59" s="1">
        <f t="shared" si="3"/>
        <v>7.615773106</v>
      </c>
      <c r="E59" s="1">
        <f t="shared" si="4"/>
        <v>339.7628977</v>
      </c>
      <c r="F59" s="1">
        <f t="shared" si="5"/>
        <v>3306</v>
      </c>
      <c r="G59" s="1">
        <f t="shared" si="6"/>
        <v>3364</v>
      </c>
      <c r="H59" s="1">
        <f t="shared" si="7"/>
        <v>185136</v>
      </c>
      <c r="I59" s="1">
        <f t="shared" si="8"/>
        <v>2.8823E+17</v>
      </c>
      <c r="J59" s="1">
        <f t="shared" si="9"/>
        <v>1.54554E+25</v>
      </c>
      <c r="K59" s="1">
        <f t="shared" si="10"/>
        <v>2.35056E+78</v>
      </c>
      <c r="L59" s="1">
        <f t="shared" si="11"/>
        <v>1.90031E+102</v>
      </c>
    </row>
    <row r="60" ht="14.25" customHeight="1">
      <c r="A60" s="1">
        <v>59.0</v>
      </c>
      <c r="B60" s="1">
        <f t="shared" si="1"/>
        <v>1.770852012</v>
      </c>
      <c r="C60" s="1">
        <f t="shared" si="2"/>
        <v>5.882643049</v>
      </c>
      <c r="D60" s="1">
        <f t="shared" si="3"/>
        <v>7.681145748</v>
      </c>
      <c r="E60" s="1">
        <f t="shared" si="4"/>
        <v>347.0759399</v>
      </c>
      <c r="F60" s="1">
        <f t="shared" si="5"/>
        <v>3422</v>
      </c>
      <c r="G60" s="1">
        <f t="shared" si="6"/>
        <v>3481</v>
      </c>
      <c r="H60" s="1">
        <f t="shared" si="7"/>
        <v>195054</v>
      </c>
      <c r="I60" s="1">
        <f t="shared" si="8"/>
        <v>5.76461E+17</v>
      </c>
      <c r="J60" s="1">
        <f t="shared" si="9"/>
        <v>4.20121E+25</v>
      </c>
      <c r="K60" s="1">
        <f t="shared" si="10"/>
        <v>1.38683E+80</v>
      </c>
      <c r="L60" s="1">
        <f t="shared" si="11"/>
        <v>3.02182E+104</v>
      </c>
    </row>
    <row r="61" ht="14.25" customHeight="1">
      <c r="A61" s="1">
        <v>60.0</v>
      </c>
      <c r="B61" s="1">
        <f t="shared" si="1"/>
        <v>1.77815125</v>
      </c>
      <c r="C61" s="1">
        <f t="shared" si="2"/>
        <v>5.906890596</v>
      </c>
      <c r="D61" s="1">
        <f t="shared" si="3"/>
        <v>7.745966692</v>
      </c>
      <c r="E61" s="1">
        <f t="shared" si="4"/>
        <v>354.4134357</v>
      </c>
      <c r="F61" s="1">
        <f t="shared" si="5"/>
        <v>3540</v>
      </c>
      <c r="G61" s="1">
        <f t="shared" si="6"/>
        <v>3600</v>
      </c>
      <c r="H61" s="1">
        <f t="shared" si="7"/>
        <v>205320</v>
      </c>
      <c r="I61" s="1">
        <f t="shared" si="8"/>
        <v>1.15292E+18</v>
      </c>
      <c r="J61" s="1">
        <f t="shared" si="9"/>
        <v>1.14201E+26</v>
      </c>
      <c r="K61" s="1">
        <f t="shared" si="10"/>
        <v>8.32099E+81</v>
      </c>
      <c r="L61" s="1">
        <f t="shared" si="11"/>
        <v>4.88737E+106</v>
      </c>
    </row>
    <row r="62" ht="14.25" customHeight="1">
      <c r="A62" s="1">
        <v>61.0</v>
      </c>
      <c r="B62" s="1">
        <f t="shared" si="1"/>
        <v>1.785329835</v>
      </c>
      <c r="C62" s="1">
        <f t="shared" si="2"/>
        <v>5.930737338</v>
      </c>
      <c r="D62" s="1">
        <f t="shared" si="3"/>
        <v>7.810249676</v>
      </c>
      <c r="E62" s="1">
        <f t="shared" si="4"/>
        <v>361.7749776</v>
      </c>
      <c r="F62" s="1">
        <f t="shared" si="5"/>
        <v>3660</v>
      </c>
      <c r="G62" s="1">
        <f t="shared" si="6"/>
        <v>3721</v>
      </c>
      <c r="H62" s="1">
        <f t="shared" si="7"/>
        <v>215940</v>
      </c>
      <c r="I62" s="1">
        <f t="shared" si="8"/>
        <v>2.30584E+18</v>
      </c>
      <c r="J62" s="1">
        <f t="shared" si="9"/>
        <v>3.1043E+26</v>
      </c>
      <c r="K62" s="1">
        <f t="shared" si="10"/>
        <v>5.0758E+83</v>
      </c>
      <c r="L62" s="1">
        <f t="shared" si="11"/>
        <v>8.03748E+108</v>
      </c>
    </row>
    <row r="63" ht="14.25" customHeight="1">
      <c r="A63" s="1">
        <v>62.0</v>
      </c>
      <c r="B63" s="1">
        <f t="shared" si="1"/>
        <v>1.792391689</v>
      </c>
      <c r="C63" s="1">
        <f t="shared" si="2"/>
        <v>5.95419631</v>
      </c>
      <c r="D63" s="1">
        <f t="shared" si="3"/>
        <v>7.874007874</v>
      </c>
      <c r="E63" s="1">
        <f t="shared" si="4"/>
        <v>369.1601712</v>
      </c>
      <c r="F63" s="1">
        <f t="shared" si="5"/>
        <v>3782</v>
      </c>
      <c r="G63" s="1">
        <f t="shared" si="6"/>
        <v>3844</v>
      </c>
      <c r="H63" s="1">
        <f t="shared" si="7"/>
        <v>226920</v>
      </c>
      <c r="I63" s="1">
        <f t="shared" si="8"/>
        <v>4.61169E+18</v>
      </c>
      <c r="J63" s="1">
        <f t="shared" si="9"/>
        <v>8.43836E+26</v>
      </c>
      <c r="K63" s="1">
        <f t="shared" si="10"/>
        <v>3.147E+85</v>
      </c>
      <c r="L63" s="1">
        <f t="shared" si="11"/>
        <v>1.34365E+111</v>
      </c>
    </row>
    <row r="64" ht="14.25" customHeight="1">
      <c r="A64" s="1">
        <v>63.0</v>
      </c>
      <c r="B64" s="1">
        <f t="shared" si="1"/>
        <v>1.799340549</v>
      </c>
      <c r="C64" s="1">
        <f t="shared" si="2"/>
        <v>5.977279923</v>
      </c>
      <c r="D64" s="1">
        <f t="shared" si="3"/>
        <v>7.937253933</v>
      </c>
      <c r="E64" s="1">
        <f t="shared" si="4"/>
        <v>376.5686352</v>
      </c>
      <c r="F64" s="1">
        <f t="shared" si="5"/>
        <v>3906</v>
      </c>
      <c r="G64" s="1">
        <f t="shared" si="6"/>
        <v>3969</v>
      </c>
      <c r="H64" s="1">
        <f t="shared" si="7"/>
        <v>238266</v>
      </c>
      <c r="I64" s="1">
        <f t="shared" si="8"/>
        <v>9.22337E+18</v>
      </c>
      <c r="J64" s="1">
        <f t="shared" si="9"/>
        <v>2.29378E+27</v>
      </c>
      <c r="K64" s="1">
        <f t="shared" si="10"/>
        <v>1.98261E+87</v>
      </c>
      <c r="L64" s="1">
        <f t="shared" si="11"/>
        <v>2.28273E+113</v>
      </c>
    </row>
    <row r="65" ht="14.25" customHeight="1">
      <c r="A65" s="1">
        <v>64.0</v>
      </c>
      <c r="B65" s="1">
        <f t="shared" si="1"/>
        <v>1.806179974</v>
      </c>
      <c r="C65" s="1">
        <f t="shared" si="2"/>
        <v>6</v>
      </c>
      <c r="D65" s="1">
        <f t="shared" si="3"/>
        <v>8</v>
      </c>
      <c r="E65" s="1">
        <f t="shared" si="4"/>
        <v>384</v>
      </c>
      <c r="F65" s="1">
        <f t="shared" si="5"/>
        <v>4032</v>
      </c>
      <c r="G65" s="1">
        <f t="shared" si="6"/>
        <v>4096</v>
      </c>
      <c r="H65" s="1">
        <f t="shared" si="7"/>
        <v>249984</v>
      </c>
      <c r="I65" s="1">
        <f t="shared" si="8"/>
        <v>1.84467E+19</v>
      </c>
      <c r="J65" s="1">
        <f t="shared" si="9"/>
        <v>6.23515E+27</v>
      </c>
      <c r="K65" s="1">
        <f t="shared" si="10"/>
        <v>1.26887E+89</v>
      </c>
      <c r="L65" s="1">
        <f t="shared" si="11"/>
        <v>3.9402E+115</v>
      </c>
    </row>
    <row r="66" ht="14.25" customHeight="1">
      <c r="A66" s="1">
        <v>65.0</v>
      </c>
      <c r="B66" s="1">
        <f t="shared" si="1"/>
        <v>1.812913357</v>
      </c>
      <c r="C66" s="1">
        <f t="shared" si="2"/>
        <v>6.022367813</v>
      </c>
      <c r="D66" s="1">
        <f t="shared" si="3"/>
        <v>8.062257748</v>
      </c>
      <c r="E66" s="1">
        <f t="shared" si="4"/>
        <v>391.4539078</v>
      </c>
      <c r="F66" s="1">
        <f t="shared" si="5"/>
        <v>4160</v>
      </c>
      <c r="G66" s="1">
        <f t="shared" si="6"/>
        <v>4225</v>
      </c>
      <c r="H66" s="1">
        <f t="shared" si="7"/>
        <v>262080</v>
      </c>
      <c r="I66" s="1">
        <f t="shared" si="8"/>
        <v>3.68935E+19</v>
      </c>
      <c r="J66" s="1">
        <f t="shared" si="9"/>
        <v>1.69489E+28</v>
      </c>
      <c r="K66" s="1">
        <f t="shared" si="10"/>
        <v>8.24765E+90</v>
      </c>
      <c r="L66" s="1">
        <f t="shared" si="11"/>
        <v>6.90825E+117</v>
      </c>
    </row>
    <row r="67" ht="14.25" customHeight="1">
      <c r="A67" s="1">
        <v>66.0</v>
      </c>
      <c r="B67" s="1">
        <f t="shared" si="1"/>
        <v>1.819543936</v>
      </c>
      <c r="C67" s="1">
        <f t="shared" si="2"/>
        <v>6.044394119</v>
      </c>
      <c r="D67" s="1">
        <f t="shared" si="3"/>
        <v>8.124038405</v>
      </c>
      <c r="E67" s="1">
        <f t="shared" si="4"/>
        <v>398.9300119</v>
      </c>
      <c r="F67" s="1">
        <f t="shared" si="5"/>
        <v>4290</v>
      </c>
      <c r="G67" s="1">
        <f t="shared" si="6"/>
        <v>4356</v>
      </c>
      <c r="H67" s="1">
        <f t="shared" si="7"/>
        <v>274560</v>
      </c>
      <c r="I67" s="1">
        <f t="shared" si="8"/>
        <v>7.3787E+19</v>
      </c>
      <c r="J67" s="1">
        <f t="shared" si="9"/>
        <v>4.60719E+28</v>
      </c>
      <c r="K67" s="1">
        <f t="shared" si="10"/>
        <v>5.44345E+92</v>
      </c>
      <c r="L67" s="1">
        <f t="shared" si="11"/>
        <v>1.22998E+120</v>
      </c>
    </row>
    <row r="68" ht="14.25" customHeight="1">
      <c r="A68" s="1">
        <v>67.0</v>
      </c>
      <c r="B68" s="1">
        <f t="shared" si="1"/>
        <v>1.826074803</v>
      </c>
      <c r="C68" s="1">
        <f t="shared" si="2"/>
        <v>6.06608919</v>
      </c>
      <c r="D68" s="1">
        <f t="shared" si="3"/>
        <v>8.185352772</v>
      </c>
      <c r="E68" s="1">
        <f t="shared" si="4"/>
        <v>406.4279758</v>
      </c>
      <c r="F68" s="1">
        <f t="shared" si="5"/>
        <v>4422</v>
      </c>
      <c r="G68" s="1">
        <f t="shared" si="6"/>
        <v>4489</v>
      </c>
      <c r="H68" s="1">
        <f t="shared" si="7"/>
        <v>287430</v>
      </c>
      <c r="I68" s="1">
        <f t="shared" si="8"/>
        <v>1.47574E+20</v>
      </c>
      <c r="J68" s="1">
        <f t="shared" si="9"/>
        <v>1.25236E+29</v>
      </c>
      <c r="K68" s="1">
        <f t="shared" si="10"/>
        <v>3.64711E+94</v>
      </c>
      <c r="L68" s="1">
        <f t="shared" si="11"/>
        <v>2.22337E+122</v>
      </c>
    </row>
    <row r="69" ht="14.25" customHeight="1">
      <c r="A69" s="1">
        <v>68.0</v>
      </c>
      <c r="B69" s="1">
        <f t="shared" si="1"/>
        <v>1.832508913</v>
      </c>
      <c r="C69" s="1">
        <f t="shared" si="2"/>
        <v>6.087462841</v>
      </c>
      <c r="D69" s="1">
        <f t="shared" si="3"/>
        <v>8.246211251</v>
      </c>
      <c r="E69" s="1">
        <f t="shared" si="4"/>
        <v>413.9474732</v>
      </c>
      <c r="F69" s="1">
        <f t="shared" si="5"/>
        <v>4556</v>
      </c>
      <c r="G69" s="1">
        <f t="shared" si="6"/>
        <v>4624</v>
      </c>
      <c r="H69" s="1">
        <f t="shared" si="7"/>
        <v>300696</v>
      </c>
      <c r="I69" s="1">
        <f t="shared" si="8"/>
        <v>2.95148E+20</v>
      </c>
      <c r="J69" s="1">
        <f t="shared" si="9"/>
        <v>3.40428E+29</v>
      </c>
      <c r="K69" s="1">
        <f t="shared" si="10"/>
        <v>2.48004E+96</v>
      </c>
      <c r="L69" s="1">
        <f t="shared" si="11"/>
        <v>4.07949E+124</v>
      </c>
    </row>
    <row r="70" ht="14.25" customHeight="1">
      <c r="A70" s="1">
        <v>69.0</v>
      </c>
      <c r="B70" s="1">
        <f t="shared" si="1"/>
        <v>1.838849091</v>
      </c>
      <c r="C70" s="1">
        <f t="shared" si="2"/>
        <v>6.108524457</v>
      </c>
      <c r="D70" s="1">
        <f t="shared" si="3"/>
        <v>8.306623863</v>
      </c>
      <c r="E70" s="1">
        <f t="shared" si="4"/>
        <v>421.4881875</v>
      </c>
      <c r="F70" s="1">
        <f t="shared" si="5"/>
        <v>4692</v>
      </c>
      <c r="G70" s="1">
        <f t="shared" si="6"/>
        <v>4761</v>
      </c>
      <c r="H70" s="1">
        <f t="shared" si="7"/>
        <v>314364</v>
      </c>
      <c r="I70" s="1">
        <f t="shared" si="8"/>
        <v>5.90296E+20</v>
      </c>
      <c r="J70" s="1">
        <f t="shared" si="9"/>
        <v>9.25378E+29</v>
      </c>
      <c r="K70" s="1">
        <f t="shared" si="10"/>
        <v>1.71122E+98</v>
      </c>
      <c r="L70" s="1">
        <f t="shared" si="11"/>
        <v>7.59604E+126</v>
      </c>
    </row>
    <row r="71" ht="14.25" customHeight="1">
      <c r="A71" s="1">
        <v>70.0</v>
      </c>
      <c r="B71" s="1">
        <f t="shared" si="1"/>
        <v>1.84509804</v>
      </c>
      <c r="C71" s="1">
        <f t="shared" si="2"/>
        <v>6.129283017</v>
      </c>
      <c r="D71" s="1">
        <f t="shared" si="3"/>
        <v>8.366600265</v>
      </c>
      <c r="E71" s="1">
        <f t="shared" si="4"/>
        <v>429.0498112</v>
      </c>
      <c r="F71" s="1">
        <f t="shared" si="5"/>
        <v>4830</v>
      </c>
      <c r="G71" s="1">
        <f t="shared" si="6"/>
        <v>4900</v>
      </c>
      <c r="H71" s="1">
        <f t="shared" si="7"/>
        <v>328440</v>
      </c>
      <c r="I71" s="1">
        <f t="shared" si="8"/>
        <v>1.18059E+21</v>
      </c>
      <c r="J71" s="1">
        <f t="shared" si="9"/>
        <v>2.51544E+30</v>
      </c>
      <c r="K71" s="1">
        <f t="shared" si="10"/>
        <v>1.19786E+100</v>
      </c>
      <c r="L71" s="1">
        <f t="shared" si="11"/>
        <v>1.43504E+129</v>
      </c>
    </row>
    <row r="72" ht="14.25" customHeight="1">
      <c r="A72" s="1">
        <v>71.0</v>
      </c>
      <c r="B72" s="1">
        <f t="shared" si="1"/>
        <v>1.851258349</v>
      </c>
      <c r="C72" s="1">
        <f t="shared" si="2"/>
        <v>6.14974712</v>
      </c>
      <c r="D72" s="1">
        <f t="shared" si="3"/>
        <v>8.426149773</v>
      </c>
      <c r="E72" s="1">
        <f t="shared" si="4"/>
        <v>436.6320455</v>
      </c>
      <c r="F72" s="1">
        <f t="shared" si="5"/>
        <v>4970</v>
      </c>
      <c r="G72" s="1">
        <f t="shared" si="6"/>
        <v>5041</v>
      </c>
      <c r="H72" s="1">
        <f t="shared" si="7"/>
        <v>342930</v>
      </c>
      <c r="I72" s="1">
        <f t="shared" si="8"/>
        <v>2.36118E+21</v>
      </c>
      <c r="J72" s="1">
        <f t="shared" si="9"/>
        <v>6.83767E+30</v>
      </c>
      <c r="K72" s="1">
        <f t="shared" si="10"/>
        <v>8.50479E+101</v>
      </c>
      <c r="L72" s="1">
        <f t="shared" si="11"/>
        <v>2.75006E+131</v>
      </c>
    </row>
    <row r="73" ht="14.25" customHeight="1">
      <c r="A73" s="1">
        <v>72.0</v>
      </c>
      <c r="B73" s="1">
        <f t="shared" si="1"/>
        <v>1.857332496</v>
      </c>
      <c r="C73" s="1">
        <f t="shared" si="2"/>
        <v>6.169925001</v>
      </c>
      <c r="D73" s="1">
        <f t="shared" si="3"/>
        <v>8.485281374</v>
      </c>
      <c r="E73" s="1">
        <f t="shared" si="4"/>
        <v>444.2346001</v>
      </c>
      <c r="F73" s="1">
        <f t="shared" si="5"/>
        <v>5112</v>
      </c>
      <c r="G73" s="1">
        <f t="shared" si="6"/>
        <v>5184</v>
      </c>
      <c r="H73" s="1">
        <f t="shared" si="7"/>
        <v>357840</v>
      </c>
      <c r="I73" s="1">
        <f t="shared" si="8"/>
        <v>4.72237E+21</v>
      </c>
      <c r="J73" s="1">
        <f t="shared" si="9"/>
        <v>1.85867E+31</v>
      </c>
      <c r="K73" s="1">
        <f t="shared" si="10"/>
        <v>6.12345E+103</v>
      </c>
      <c r="L73" s="1">
        <f t="shared" si="11"/>
        <v>5.3449E+133</v>
      </c>
    </row>
    <row r="74" ht="14.25" customHeight="1">
      <c r="A74" s="1">
        <v>73.0</v>
      </c>
      <c r="B74" s="1">
        <f t="shared" si="1"/>
        <v>1.86332286</v>
      </c>
      <c r="C74" s="1">
        <f t="shared" si="2"/>
        <v>6.189824559</v>
      </c>
      <c r="D74" s="1">
        <f t="shared" si="3"/>
        <v>8.544003745</v>
      </c>
      <c r="E74" s="1">
        <f t="shared" si="4"/>
        <v>451.8571928</v>
      </c>
      <c r="F74" s="1">
        <f t="shared" si="5"/>
        <v>5256</v>
      </c>
      <c r="G74" s="1">
        <f t="shared" si="6"/>
        <v>5329</v>
      </c>
      <c r="H74" s="1">
        <f t="shared" si="7"/>
        <v>373176</v>
      </c>
      <c r="I74" s="1">
        <f t="shared" si="8"/>
        <v>9.44473E+21</v>
      </c>
      <c r="J74" s="1">
        <f t="shared" si="9"/>
        <v>5.05239E+31</v>
      </c>
      <c r="K74" s="1">
        <f t="shared" si="10"/>
        <v>4.47012E+105</v>
      </c>
      <c r="L74" s="1">
        <f t="shared" si="11"/>
        <v>1.05334E+136</v>
      </c>
    </row>
    <row r="75" ht="14.25" customHeight="1">
      <c r="A75" s="1">
        <v>74.0</v>
      </c>
      <c r="B75" s="1">
        <f t="shared" si="1"/>
        <v>1.86923172</v>
      </c>
      <c r="C75" s="1">
        <f t="shared" si="2"/>
        <v>6.209453366</v>
      </c>
      <c r="D75" s="1">
        <f t="shared" si="3"/>
        <v>8.602325267</v>
      </c>
      <c r="E75" s="1">
        <f t="shared" si="4"/>
        <v>459.4995491</v>
      </c>
      <c r="F75" s="1">
        <f t="shared" si="5"/>
        <v>5402</v>
      </c>
      <c r="G75" s="1">
        <f t="shared" si="6"/>
        <v>5476</v>
      </c>
      <c r="H75" s="1">
        <f t="shared" si="7"/>
        <v>388944</v>
      </c>
      <c r="I75" s="1">
        <f t="shared" si="8"/>
        <v>1.88895E+22</v>
      </c>
      <c r="J75" s="1">
        <f t="shared" si="9"/>
        <v>1.37338E+32</v>
      </c>
      <c r="K75" s="1">
        <f t="shared" si="10"/>
        <v>3.30789E+107</v>
      </c>
      <c r="L75" s="1">
        <f t="shared" si="11"/>
        <v>2.10449E+138</v>
      </c>
    </row>
    <row r="76" ht="14.25" customHeight="1">
      <c r="A76" s="1">
        <v>75.0</v>
      </c>
      <c r="B76" s="1">
        <f t="shared" si="1"/>
        <v>1.875061263</v>
      </c>
      <c r="C76" s="1">
        <f t="shared" si="2"/>
        <v>6.22881869</v>
      </c>
      <c r="D76" s="1">
        <f t="shared" si="3"/>
        <v>8.660254038</v>
      </c>
      <c r="E76" s="1">
        <f t="shared" si="4"/>
        <v>467.1614018</v>
      </c>
      <c r="F76" s="1">
        <f t="shared" si="5"/>
        <v>5550</v>
      </c>
      <c r="G76" s="1">
        <f t="shared" si="6"/>
        <v>5625</v>
      </c>
      <c r="H76" s="1">
        <f t="shared" si="7"/>
        <v>405150</v>
      </c>
      <c r="I76" s="1">
        <f t="shared" si="8"/>
        <v>3.77789E+22</v>
      </c>
      <c r="J76" s="1">
        <f t="shared" si="9"/>
        <v>3.73324E+32</v>
      </c>
      <c r="K76" s="1">
        <f t="shared" si="10"/>
        <v>2.48091E+109</v>
      </c>
      <c r="L76" s="1">
        <f t="shared" si="11"/>
        <v>4.26182E+140</v>
      </c>
    </row>
    <row r="77" ht="14.25" customHeight="1">
      <c r="A77" s="1">
        <v>76.0</v>
      </c>
      <c r="B77" s="1">
        <f t="shared" si="1"/>
        <v>1.880813592</v>
      </c>
      <c r="C77" s="1">
        <f t="shared" si="2"/>
        <v>6.247927513</v>
      </c>
      <c r="D77" s="1">
        <f t="shared" si="3"/>
        <v>8.717797887</v>
      </c>
      <c r="E77" s="1">
        <f t="shared" si="4"/>
        <v>474.842491</v>
      </c>
      <c r="F77" s="1">
        <f t="shared" si="5"/>
        <v>5700</v>
      </c>
      <c r="G77" s="1">
        <f t="shared" si="6"/>
        <v>5776</v>
      </c>
      <c r="H77" s="1">
        <f t="shared" si="7"/>
        <v>421800</v>
      </c>
      <c r="I77" s="1">
        <f t="shared" si="8"/>
        <v>7.55579E+22</v>
      </c>
      <c r="J77" s="1">
        <f t="shared" si="9"/>
        <v>1.0148E+33</v>
      </c>
      <c r="K77" s="1">
        <f t="shared" si="10"/>
        <v>1.88549E+111</v>
      </c>
      <c r="L77" s="1">
        <f t="shared" si="11"/>
        <v>8.74647E+142</v>
      </c>
    </row>
    <row r="78" ht="14.25" customHeight="1">
      <c r="A78" s="1">
        <v>77.0</v>
      </c>
      <c r="B78" s="1">
        <f t="shared" si="1"/>
        <v>1.886490725</v>
      </c>
      <c r="C78" s="1">
        <f t="shared" si="2"/>
        <v>6.266786541</v>
      </c>
      <c r="D78" s="1">
        <f t="shared" si="3"/>
        <v>8.774964387</v>
      </c>
      <c r="E78" s="1">
        <f t="shared" si="4"/>
        <v>482.5425636</v>
      </c>
      <c r="F78" s="1">
        <f t="shared" si="5"/>
        <v>5852</v>
      </c>
      <c r="G78" s="1">
        <f t="shared" si="6"/>
        <v>5929</v>
      </c>
      <c r="H78" s="1">
        <f t="shared" si="7"/>
        <v>438900</v>
      </c>
      <c r="I78" s="1">
        <f t="shared" si="8"/>
        <v>1.51116E+23</v>
      </c>
      <c r="J78" s="1">
        <f t="shared" si="9"/>
        <v>2.75851E+33</v>
      </c>
      <c r="K78" s="1">
        <f t="shared" si="10"/>
        <v>1.45183E+113</v>
      </c>
      <c r="L78" s="1">
        <f t="shared" si="11"/>
        <v>1.8188E+145</v>
      </c>
    </row>
    <row r="79" ht="14.25" customHeight="1">
      <c r="A79" s="1">
        <v>78.0</v>
      </c>
      <c r="B79" s="1">
        <f t="shared" si="1"/>
        <v>1.892094603</v>
      </c>
      <c r="C79" s="1">
        <f t="shared" si="2"/>
        <v>6.285402219</v>
      </c>
      <c r="D79" s="1">
        <f t="shared" si="3"/>
        <v>8.831760866</v>
      </c>
      <c r="E79" s="1">
        <f t="shared" si="4"/>
        <v>490.2613731</v>
      </c>
      <c r="F79" s="1">
        <f t="shared" si="5"/>
        <v>6006</v>
      </c>
      <c r="G79" s="1">
        <f t="shared" si="6"/>
        <v>6084</v>
      </c>
      <c r="H79" s="1">
        <f t="shared" si="7"/>
        <v>456456</v>
      </c>
      <c r="I79" s="1">
        <f t="shared" si="8"/>
        <v>3.02231E+23</v>
      </c>
      <c r="J79" s="1">
        <f t="shared" si="9"/>
        <v>7.49842E+33</v>
      </c>
      <c r="K79" s="1">
        <f t="shared" si="10"/>
        <v>1.13243E+115</v>
      </c>
      <c r="L79" s="1">
        <f t="shared" si="11"/>
        <v>3.83159E+147</v>
      </c>
    </row>
    <row r="80" ht="14.25" customHeight="1">
      <c r="A80" s="1">
        <v>79.0</v>
      </c>
      <c r="B80" s="1">
        <f t="shared" si="1"/>
        <v>1.897627091</v>
      </c>
      <c r="C80" s="1">
        <f t="shared" si="2"/>
        <v>6.303780748</v>
      </c>
      <c r="D80" s="1">
        <f t="shared" si="3"/>
        <v>8.888194417</v>
      </c>
      <c r="E80" s="1">
        <f t="shared" si="4"/>
        <v>497.9986791</v>
      </c>
      <c r="F80" s="1">
        <f t="shared" si="5"/>
        <v>6162</v>
      </c>
      <c r="G80" s="1">
        <f t="shared" si="6"/>
        <v>6241</v>
      </c>
      <c r="H80" s="1">
        <f t="shared" si="7"/>
        <v>474474</v>
      </c>
      <c r="I80" s="1">
        <f t="shared" si="8"/>
        <v>6.04463E+23</v>
      </c>
      <c r="J80" s="1">
        <f t="shared" si="9"/>
        <v>2.03828E+34</v>
      </c>
      <c r="K80" s="1">
        <f t="shared" si="10"/>
        <v>8.94618E+116</v>
      </c>
      <c r="L80" s="1">
        <f t="shared" si="11"/>
        <v>8.17599E+149</v>
      </c>
    </row>
    <row r="81" ht="14.25" customHeight="1">
      <c r="A81" s="1">
        <v>80.0</v>
      </c>
      <c r="B81" s="1">
        <f t="shared" si="1"/>
        <v>1.903089987</v>
      </c>
      <c r="C81" s="1">
        <f t="shared" si="2"/>
        <v>6.321928095</v>
      </c>
      <c r="D81" s="1">
        <f t="shared" si="3"/>
        <v>8.94427191</v>
      </c>
      <c r="E81" s="1">
        <f t="shared" si="4"/>
        <v>505.7542476</v>
      </c>
      <c r="F81" s="1">
        <f t="shared" si="5"/>
        <v>6320</v>
      </c>
      <c r="G81" s="1">
        <f t="shared" si="6"/>
        <v>6400</v>
      </c>
      <c r="H81" s="1">
        <f t="shared" si="7"/>
        <v>492960</v>
      </c>
      <c r="I81" s="1">
        <f t="shared" si="8"/>
        <v>1.20893E+24</v>
      </c>
      <c r="J81" s="1">
        <f t="shared" si="9"/>
        <v>5.54062E+34</v>
      </c>
      <c r="K81" s="1">
        <f t="shared" si="10"/>
        <v>7.15695E+118</v>
      </c>
      <c r="L81" s="1">
        <f t="shared" si="11"/>
        <v>1.76685E+152</v>
      </c>
    </row>
    <row r="82" ht="14.25" customHeight="1">
      <c r="A82" s="1">
        <v>81.0</v>
      </c>
      <c r="B82" s="1">
        <f t="shared" si="1"/>
        <v>1.908485019</v>
      </c>
      <c r="C82" s="1">
        <f t="shared" si="2"/>
        <v>6.339850003</v>
      </c>
      <c r="D82" s="1">
        <f t="shared" si="3"/>
        <v>9</v>
      </c>
      <c r="E82" s="1">
        <f t="shared" si="4"/>
        <v>513.5278502</v>
      </c>
      <c r="F82" s="1">
        <f t="shared" si="5"/>
        <v>6480</v>
      </c>
      <c r="G82" s="1">
        <f t="shared" si="6"/>
        <v>6561</v>
      </c>
      <c r="H82" s="1">
        <f t="shared" si="7"/>
        <v>511920</v>
      </c>
      <c r="I82" s="1">
        <f t="shared" si="8"/>
        <v>2.41785E+24</v>
      </c>
      <c r="J82" s="1">
        <f t="shared" si="9"/>
        <v>1.5061E+35</v>
      </c>
      <c r="K82" s="1">
        <f t="shared" si="10"/>
        <v>5.79713E+120</v>
      </c>
      <c r="L82" s="1">
        <f t="shared" si="11"/>
        <v>3.86622E+154</v>
      </c>
    </row>
    <row r="83" ht="14.25" customHeight="1">
      <c r="A83" s="1">
        <v>82.0</v>
      </c>
      <c r="B83" s="1">
        <f t="shared" si="1"/>
        <v>1.913813852</v>
      </c>
      <c r="C83" s="1">
        <f t="shared" si="2"/>
        <v>6.357552005</v>
      </c>
      <c r="D83" s="1">
        <f t="shared" si="3"/>
        <v>9.055385138</v>
      </c>
      <c r="E83" s="1">
        <f t="shared" si="4"/>
        <v>521.3192644</v>
      </c>
      <c r="F83" s="1">
        <f t="shared" si="5"/>
        <v>6642</v>
      </c>
      <c r="G83" s="1">
        <f t="shared" si="6"/>
        <v>6724</v>
      </c>
      <c r="H83" s="1">
        <f t="shared" si="7"/>
        <v>531360</v>
      </c>
      <c r="I83" s="1">
        <f t="shared" si="8"/>
        <v>4.8357E+24</v>
      </c>
      <c r="J83" s="1">
        <f t="shared" si="9"/>
        <v>4.094E+35</v>
      </c>
      <c r="K83" s="1">
        <f t="shared" si="10"/>
        <v>4.75364E+122</v>
      </c>
      <c r="L83" s="1">
        <f t="shared" si="11"/>
        <v>8.56517E+156</v>
      </c>
    </row>
    <row r="84" ht="14.25" customHeight="1">
      <c r="A84" s="1">
        <v>83.0</v>
      </c>
      <c r="B84" s="1">
        <f t="shared" si="1"/>
        <v>1.919078092</v>
      </c>
      <c r="C84" s="1">
        <f t="shared" si="2"/>
        <v>6.375039431</v>
      </c>
      <c r="D84" s="1">
        <f t="shared" si="3"/>
        <v>9.110433579</v>
      </c>
      <c r="E84" s="1">
        <f t="shared" si="4"/>
        <v>529.1282728</v>
      </c>
      <c r="F84" s="1">
        <f t="shared" si="5"/>
        <v>6806</v>
      </c>
      <c r="G84" s="1">
        <f t="shared" si="6"/>
        <v>6889</v>
      </c>
      <c r="H84" s="1">
        <f t="shared" si="7"/>
        <v>551286</v>
      </c>
      <c r="I84" s="1">
        <f t="shared" si="8"/>
        <v>9.67141E+24</v>
      </c>
      <c r="J84" s="1">
        <f t="shared" si="9"/>
        <v>1.11286E+36</v>
      </c>
      <c r="K84" s="1">
        <f t="shared" si="10"/>
        <v>3.94552E+124</v>
      </c>
      <c r="L84" s="1">
        <f t="shared" si="11"/>
        <v>1.9208E+159</v>
      </c>
    </row>
    <row r="85" ht="14.25" customHeight="1">
      <c r="A85" s="1">
        <v>84.0</v>
      </c>
      <c r="B85" s="1">
        <f t="shared" si="1"/>
        <v>1.924279286</v>
      </c>
      <c r="C85" s="1">
        <f t="shared" si="2"/>
        <v>6.392317423</v>
      </c>
      <c r="D85" s="1">
        <f t="shared" si="3"/>
        <v>9.16515139</v>
      </c>
      <c r="E85" s="1">
        <f t="shared" si="4"/>
        <v>536.9546635</v>
      </c>
      <c r="F85" s="1">
        <f t="shared" si="5"/>
        <v>6972</v>
      </c>
      <c r="G85" s="1">
        <f t="shared" si="6"/>
        <v>7056</v>
      </c>
      <c r="H85" s="1">
        <f t="shared" si="7"/>
        <v>571704</v>
      </c>
      <c r="I85" s="1">
        <f t="shared" si="8"/>
        <v>1.93428E+25</v>
      </c>
      <c r="J85" s="1">
        <f t="shared" si="9"/>
        <v>3.02508E+36</v>
      </c>
      <c r="K85" s="1">
        <f t="shared" si="10"/>
        <v>3.31424E+126</v>
      </c>
      <c r="L85" s="1">
        <f t="shared" si="11"/>
        <v>4.35973E+161</v>
      </c>
    </row>
    <row r="86" ht="14.25" customHeight="1">
      <c r="A86" s="1">
        <v>85.0</v>
      </c>
      <c r="B86" s="1">
        <f t="shared" si="1"/>
        <v>1.929418926</v>
      </c>
      <c r="C86" s="1">
        <f t="shared" si="2"/>
        <v>6.409390936</v>
      </c>
      <c r="D86" s="1">
        <f t="shared" si="3"/>
        <v>9.219544457</v>
      </c>
      <c r="E86" s="1">
        <f t="shared" si="4"/>
        <v>544.7982296</v>
      </c>
      <c r="F86" s="1">
        <f t="shared" si="5"/>
        <v>7140</v>
      </c>
      <c r="G86" s="1">
        <f t="shared" si="6"/>
        <v>7225</v>
      </c>
      <c r="H86" s="1">
        <f t="shared" si="7"/>
        <v>592620</v>
      </c>
      <c r="I86" s="1">
        <f t="shared" si="8"/>
        <v>3.86856E+25</v>
      </c>
      <c r="J86" s="1">
        <f t="shared" si="9"/>
        <v>8.22301E+36</v>
      </c>
      <c r="K86" s="1">
        <f t="shared" si="10"/>
        <v>2.8171E+128</v>
      </c>
      <c r="L86" s="1">
        <f t="shared" si="11"/>
        <v>1.0014E+164</v>
      </c>
    </row>
    <row r="87" ht="14.25" customHeight="1">
      <c r="A87" s="1">
        <v>86.0</v>
      </c>
      <c r="B87" s="1">
        <f t="shared" si="1"/>
        <v>1.934498451</v>
      </c>
      <c r="C87" s="1">
        <f t="shared" si="2"/>
        <v>6.426264755</v>
      </c>
      <c r="D87" s="1">
        <f t="shared" si="3"/>
        <v>9.273618495</v>
      </c>
      <c r="E87" s="1">
        <f t="shared" si="4"/>
        <v>552.6587689</v>
      </c>
      <c r="F87" s="1">
        <f t="shared" si="5"/>
        <v>7310</v>
      </c>
      <c r="G87" s="1">
        <f t="shared" si="6"/>
        <v>7396</v>
      </c>
      <c r="H87" s="1">
        <f t="shared" si="7"/>
        <v>614040</v>
      </c>
      <c r="I87" s="1">
        <f t="shared" si="8"/>
        <v>7.73713E+25</v>
      </c>
      <c r="J87" s="1">
        <f t="shared" si="9"/>
        <v>2.23525E+37</v>
      </c>
      <c r="K87" s="1">
        <f t="shared" si="10"/>
        <v>2.42271E+130</v>
      </c>
      <c r="L87" s="1">
        <f t="shared" si="11"/>
        <v>2.32738E+166</v>
      </c>
    </row>
    <row r="88" ht="14.25" customHeight="1">
      <c r="A88" s="1">
        <v>87.0</v>
      </c>
      <c r="B88" s="1">
        <f t="shared" si="1"/>
        <v>1.939519253</v>
      </c>
      <c r="C88" s="1">
        <f t="shared" si="2"/>
        <v>6.442943496</v>
      </c>
      <c r="D88" s="1">
        <f t="shared" si="3"/>
        <v>9.327379053</v>
      </c>
      <c r="E88" s="1">
        <f t="shared" si="4"/>
        <v>560.5360841</v>
      </c>
      <c r="F88" s="1">
        <f t="shared" si="5"/>
        <v>7482</v>
      </c>
      <c r="G88" s="1">
        <f t="shared" si="6"/>
        <v>7569</v>
      </c>
      <c r="H88" s="1">
        <f t="shared" si="7"/>
        <v>635970</v>
      </c>
      <c r="I88" s="1">
        <f t="shared" si="8"/>
        <v>1.54743E+26</v>
      </c>
      <c r="J88" s="1">
        <f t="shared" si="9"/>
        <v>6.07603E+37</v>
      </c>
      <c r="K88" s="1">
        <f t="shared" si="10"/>
        <v>2.10776E+132</v>
      </c>
      <c r="L88" s="1">
        <f t="shared" si="11"/>
        <v>5.47236E+168</v>
      </c>
    </row>
    <row r="89" ht="14.25" customHeight="1">
      <c r="A89" s="1">
        <v>88.0</v>
      </c>
      <c r="B89" s="1">
        <f t="shared" si="1"/>
        <v>1.944482672</v>
      </c>
      <c r="C89" s="1">
        <f t="shared" si="2"/>
        <v>6.459431619</v>
      </c>
      <c r="D89" s="1">
        <f t="shared" si="3"/>
        <v>9.38083152</v>
      </c>
      <c r="E89" s="1">
        <f t="shared" si="4"/>
        <v>568.4299824</v>
      </c>
      <c r="F89" s="1">
        <f t="shared" si="5"/>
        <v>7656</v>
      </c>
      <c r="G89" s="1">
        <f t="shared" si="6"/>
        <v>7744</v>
      </c>
      <c r="H89" s="1">
        <f t="shared" si="7"/>
        <v>658416</v>
      </c>
      <c r="I89" s="1">
        <f t="shared" si="8"/>
        <v>3.09485E+26</v>
      </c>
      <c r="J89" s="1">
        <f t="shared" si="9"/>
        <v>1.65164E+38</v>
      </c>
      <c r="K89" s="1">
        <f t="shared" si="10"/>
        <v>1.85483E+134</v>
      </c>
      <c r="L89" s="1">
        <f t="shared" si="11"/>
        <v>1.30159E+171</v>
      </c>
    </row>
    <row r="90" ht="14.25" customHeight="1">
      <c r="A90" s="1">
        <v>89.0</v>
      </c>
      <c r="B90" s="1">
        <f t="shared" si="1"/>
        <v>1.949390007</v>
      </c>
      <c r="C90" s="1">
        <f t="shared" si="2"/>
        <v>6.475733431</v>
      </c>
      <c r="D90" s="1">
        <f t="shared" si="3"/>
        <v>9.433981132</v>
      </c>
      <c r="E90" s="1">
        <f t="shared" si="4"/>
        <v>576.3402754</v>
      </c>
      <c r="F90" s="1">
        <f t="shared" si="5"/>
        <v>7832</v>
      </c>
      <c r="G90" s="1">
        <f t="shared" si="6"/>
        <v>7921</v>
      </c>
      <c r="H90" s="1">
        <f t="shared" si="7"/>
        <v>681384</v>
      </c>
      <c r="I90" s="1">
        <f t="shared" si="8"/>
        <v>6.1897E+26</v>
      </c>
      <c r="J90" s="1">
        <f t="shared" si="9"/>
        <v>4.48961E+38</v>
      </c>
      <c r="K90" s="1">
        <f t="shared" si="10"/>
        <v>1.6508E+136</v>
      </c>
      <c r="L90" s="1">
        <f t="shared" si="11"/>
        <v>3.1312E+173</v>
      </c>
    </row>
    <row r="91" ht="14.25" customHeight="1">
      <c r="A91" s="1">
        <v>90.0</v>
      </c>
      <c r="B91" s="1">
        <f t="shared" si="1"/>
        <v>1.954242509</v>
      </c>
      <c r="C91" s="1">
        <f t="shared" si="2"/>
        <v>6.491853096</v>
      </c>
      <c r="D91" s="1">
        <f t="shared" si="3"/>
        <v>9.486832981</v>
      </c>
      <c r="E91" s="1">
        <f t="shared" si="4"/>
        <v>584.2667787</v>
      </c>
      <c r="F91" s="1">
        <f t="shared" si="5"/>
        <v>8010</v>
      </c>
      <c r="G91" s="1">
        <f t="shared" si="6"/>
        <v>8100</v>
      </c>
      <c r="H91" s="1">
        <f t="shared" si="7"/>
        <v>704880</v>
      </c>
      <c r="I91" s="1">
        <f t="shared" si="8"/>
        <v>1.23794E+27</v>
      </c>
      <c r="J91" s="1">
        <f t="shared" si="9"/>
        <v>1.2204E+39</v>
      </c>
      <c r="K91" s="1">
        <f t="shared" si="10"/>
        <v>1.48572E+138</v>
      </c>
      <c r="L91" s="1">
        <f t="shared" si="11"/>
        <v>7.61773E+175</v>
      </c>
    </row>
    <row r="92" ht="14.25" customHeight="1">
      <c r="A92" s="1">
        <v>91.0</v>
      </c>
      <c r="B92" s="1">
        <f t="shared" si="1"/>
        <v>1.959041392</v>
      </c>
      <c r="C92" s="1">
        <f t="shared" si="2"/>
        <v>6.50779464</v>
      </c>
      <c r="D92" s="1">
        <f t="shared" si="3"/>
        <v>9.539392014</v>
      </c>
      <c r="E92" s="1">
        <f t="shared" si="4"/>
        <v>592.2093123</v>
      </c>
      <c r="F92" s="1">
        <f t="shared" si="5"/>
        <v>8190</v>
      </c>
      <c r="G92" s="1">
        <f t="shared" si="6"/>
        <v>8281</v>
      </c>
      <c r="H92" s="1">
        <f t="shared" si="7"/>
        <v>728910</v>
      </c>
      <c r="I92" s="1">
        <f t="shared" si="8"/>
        <v>2.47588E+27</v>
      </c>
      <c r="J92" s="1">
        <f t="shared" si="9"/>
        <v>3.3174E+39</v>
      </c>
      <c r="K92" s="1">
        <f t="shared" si="10"/>
        <v>1.352E+140</v>
      </c>
      <c r="L92" s="1">
        <f t="shared" si="11"/>
        <v>1.87399E+178</v>
      </c>
    </row>
    <row r="93" ht="14.25" customHeight="1">
      <c r="A93" s="1">
        <v>92.0</v>
      </c>
      <c r="B93" s="1">
        <f t="shared" si="1"/>
        <v>1.963787827</v>
      </c>
      <c r="C93" s="1">
        <f t="shared" si="2"/>
        <v>6.523561956</v>
      </c>
      <c r="D93" s="1">
        <f t="shared" si="3"/>
        <v>9.591663047</v>
      </c>
      <c r="E93" s="1">
        <f t="shared" si="4"/>
        <v>600.1677</v>
      </c>
      <c r="F93" s="1">
        <f t="shared" si="5"/>
        <v>8372</v>
      </c>
      <c r="G93" s="1">
        <f t="shared" si="6"/>
        <v>8464</v>
      </c>
      <c r="H93" s="1">
        <f t="shared" si="7"/>
        <v>753480</v>
      </c>
      <c r="I93" s="1">
        <f t="shared" si="8"/>
        <v>4.95176E+27</v>
      </c>
      <c r="J93" s="1">
        <f t="shared" si="9"/>
        <v>9.01763E+39</v>
      </c>
      <c r="K93" s="1">
        <f t="shared" si="10"/>
        <v>1.24384E+142</v>
      </c>
      <c r="L93" s="1">
        <f t="shared" si="11"/>
        <v>4.66101E+180</v>
      </c>
    </row>
    <row r="94" ht="14.25" customHeight="1">
      <c r="A94" s="1">
        <v>93.0</v>
      </c>
      <c r="B94" s="1">
        <f t="shared" si="1"/>
        <v>1.968482949</v>
      </c>
      <c r="C94" s="1">
        <f t="shared" si="2"/>
        <v>6.539158811</v>
      </c>
      <c r="D94" s="1">
        <f t="shared" si="3"/>
        <v>9.643650761</v>
      </c>
      <c r="E94" s="1">
        <f t="shared" si="4"/>
        <v>608.1417694</v>
      </c>
      <c r="F94" s="1">
        <f t="shared" si="5"/>
        <v>8556</v>
      </c>
      <c r="G94" s="1">
        <f t="shared" si="6"/>
        <v>8649</v>
      </c>
      <c r="H94" s="1">
        <f t="shared" si="7"/>
        <v>778596</v>
      </c>
      <c r="I94" s="1">
        <f t="shared" si="8"/>
        <v>9.90352E+27</v>
      </c>
      <c r="J94" s="1">
        <f t="shared" si="9"/>
        <v>2.45125E+40</v>
      </c>
      <c r="K94" s="1">
        <f t="shared" si="10"/>
        <v>1.15677E+144</v>
      </c>
      <c r="L94" s="1">
        <f t="shared" si="11"/>
        <v>1.17196E+183</v>
      </c>
    </row>
    <row r="95" ht="14.25" customHeight="1">
      <c r="A95" s="1">
        <v>94.0</v>
      </c>
      <c r="B95" s="1">
        <f t="shared" si="1"/>
        <v>1.973127854</v>
      </c>
      <c r="C95" s="1">
        <f t="shared" si="2"/>
        <v>6.554588852</v>
      </c>
      <c r="D95" s="1">
        <f t="shared" si="3"/>
        <v>9.695359715</v>
      </c>
      <c r="E95" s="1">
        <f t="shared" si="4"/>
        <v>616.1313521</v>
      </c>
      <c r="F95" s="1">
        <f t="shared" si="5"/>
        <v>8742</v>
      </c>
      <c r="G95" s="1">
        <f t="shared" si="6"/>
        <v>8836</v>
      </c>
      <c r="H95" s="1">
        <f t="shared" si="7"/>
        <v>804264</v>
      </c>
      <c r="I95" s="1">
        <f t="shared" si="8"/>
        <v>1.9807E+28</v>
      </c>
      <c r="J95" s="1">
        <f t="shared" si="9"/>
        <v>6.66318E+40</v>
      </c>
      <c r="K95" s="1">
        <f t="shared" si="10"/>
        <v>1.08737E+146</v>
      </c>
      <c r="L95" s="1">
        <f t="shared" si="11"/>
        <v>2.97864E+185</v>
      </c>
    </row>
    <row r="96" ht="14.25" customHeight="1">
      <c r="A96" s="1">
        <v>95.0</v>
      </c>
      <c r="B96" s="1">
        <f t="shared" si="1"/>
        <v>1.977723605</v>
      </c>
      <c r="C96" s="1">
        <f t="shared" si="2"/>
        <v>6.569855608</v>
      </c>
      <c r="D96" s="1">
        <f t="shared" si="3"/>
        <v>9.746794345</v>
      </c>
      <c r="E96" s="1">
        <f t="shared" si="4"/>
        <v>624.1362828</v>
      </c>
      <c r="F96" s="1">
        <f t="shared" si="5"/>
        <v>8930</v>
      </c>
      <c r="G96" s="1">
        <f t="shared" si="6"/>
        <v>9025</v>
      </c>
      <c r="H96" s="1">
        <f t="shared" si="7"/>
        <v>830490</v>
      </c>
      <c r="I96" s="1">
        <f t="shared" si="8"/>
        <v>3.96141E+28</v>
      </c>
      <c r="J96" s="1">
        <f t="shared" si="9"/>
        <v>1.81124E+41</v>
      </c>
      <c r="K96" s="1">
        <f t="shared" si="10"/>
        <v>1.033E+148</v>
      </c>
      <c r="L96" s="1">
        <f t="shared" si="11"/>
        <v>7.65143E+187</v>
      </c>
    </row>
    <row r="97" ht="14.25" customHeight="1">
      <c r="A97" s="1">
        <v>96.0</v>
      </c>
      <c r="B97" s="1">
        <f t="shared" si="1"/>
        <v>1.982271233</v>
      </c>
      <c r="C97" s="1">
        <f t="shared" si="2"/>
        <v>6.584962501</v>
      </c>
      <c r="D97" s="1">
        <f t="shared" si="3"/>
        <v>9.797958971</v>
      </c>
      <c r="E97" s="1">
        <f t="shared" si="4"/>
        <v>632.1564001</v>
      </c>
      <c r="F97" s="1">
        <f t="shared" si="5"/>
        <v>9120</v>
      </c>
      <c r="G97" s="1">
        <f t="shared" si="6"/>
        <v>9216</v>
      </c>
      <c r="H97" s="1">
        <f t="shared" si="7"/>
        <v>857280</v>
      </c>
      <c r="I97" s="1">
        <f t="shared" si="8"/>
        <v>7.92282E+28</v>
      </c>
      <c r="J97" s="1">
        <f t="shared" si="9"/>
        <v>4.92346E+41</v>
      </c>
      <c r="K97" s="1">
        <f t="shared" si="10"/>
        <v>9.91678E+149</v>
      </c>
      <c r="L97" s="1">
        <f t="shared" si="11"/>
        <v>1.98627E+190</v>
      </c>
    </row>
    <row r="98" ht="14.25" customHeight="1">
      <c r="A98" s="1">
        <v>97.0</v>
      </c>
      <c r="B98" s="1">
        <f t="shared" si="1"/>
        <v>1.986771734</v>
      </c>
      <c r="C98" s="1">
        <f t="shared" si="2"/>
        <v>6.599912842</v>
      </c>
      <c r="D98" s="1">
        <f t="shared" si="3"/>
        <v>9.848857802</v>
      </c>
      <c r="E98" s="1">
        <f t="shared" si="4"/>
        <v>640.1915457</v>
      </c>
      <c r="F98" s="1">
        <f t="shared" si="5"/>
        <v>9312</v>
      </c>
      <c r="G98" s="1">
        <f t="shared" si="6"/>
        <v>9409</v>
      </c>
      <c r="H98" s="1">
        <f t="shared" si="7"/>
        <v>884640</v>
      </c>
      <c r="I98" s="1">
        <f t="shared" si="8"/>
        <v>1.58456E+29</v>
      </c>
      <c r="J98" s="1">
        <f t="shared" si="9"/>
        <v>1.33833E+42</v>
      </c>
      <c r="K98" s="1">
        <f t="shared" si="10"/>
        <v>9.61928E+151</v>
      </c>
      <c r="L98" s="1">
        <f t="shared" si="11"/>
        <v>5.21025E+192</v>
      </c>
    </row>
    <row r="99" ht="14.25" customHeight="1">
      <c r="A99" s="1">
        <v>98.0</v>
      </c>
      <c r="B99" s="1">
        <f t="shared" si="1"/>
        <v>1.991226076</v>
      </c>
      <c r="C99" s="1">
        <f t="shared" si="2"/>
        <v>6.614709844</v>
      </c>
      <c r="D99" s="1">
        <f t="shared" si="3"/>
        <v>9.899494937</v>
      </c>
      <c r="E99" s="1">
        <f t="shared" si="4"/>
        <v>648.2415647</v>
      </c>
      <c r="F99" s="1">
        <f t="shared" si="5"/>
        <v>9506</v>
      </c>
      <c r="G99" s="1">
        <f t="shared" si="6"/>
        <v>9604</v>
      </c>
      <c r="H99" s="1">
        <f t="shared" si="7"/>
        <v>912576</v>
      </c>
      <c r="I99" s="1">
        <f t="shared" si="8"/>
        <v>3.16913E+29</v>
      </c>
      <c r="J99" s="1">
        <f t="shared" si="9"/>
        <v>3.63797E+42</v>
      </c>
      <c r="K99" s="1">
        <f t="shared" si="10"/>
        <v>9.42689E+153</v>
      </c>
      <c r="L99" s="1">
        <f t="shared" si="11"/>
        <v>1.38088E+195</v>
      </c>
    </row>
    <row r="100" ht="14.25" customHeight="1">
      <c r="A100" s="1">
        <v>99.0</v>
      </c>
      <c r="B100" s="1">
        <f t="shared" si="1"/>
        <v>1.995635195</v>
      </c>
      <c r="C100" s="1">
        <f t="shared" si="2"/>
        <v>6.62935662</v>
      </c>
      <c r="D100" s="1">
        <f t="shared" si="3"/>
        <v>9.949874371</v>
      </c>
      <c r="E100" s="1">
        <f t="shared" si="4"/>
        <v>656.3063054</v>
      </c>
      <c r="F100" s="1">
        <f t="shared" si="5"/>
        <v>9702</v>
      </c>
      <c r="G100" s="1">
        <f t="shared" si="6"/>
        <v>9801</v>
      </c>
      <c r="H100" s="1">
        <f t="shared" si="7"/>
        <v>941094</v>
      </c>
      <c r="I100" s="1">
        <f t="shared" si="8"/>
        <v>6.33825E+29</v>
      </c>
      <c r="J100" s="1">
        <f t="shared" si="9"/>
        <v>9.88903E+42</v>
      </c>
      <c r="K100" s="1">
        <f t="shared" si="10"/>
        <v>9.33262E+155</v>
      </c>
      <c r="L100" s="1">
        <f t="shared" si="11"/>
        <v>3.6973E+197</v>
      </c>
    </row>
    <row r="101" ht="14.25" customHeight="1">
      <c r="A101" s="1">
        <v>100.0</v>
      </c>
      <c r="B101" s="1">
        <f t="shared" si="1"/>
        <v>2</v>
      </c>
      <c r="C101" s="1">
        <f t="shared" si="2"/>
        <v>6.64385619</v>
      </c>
      <c r="D101" s="1">
        <f t="shared" si="3"/>
        <v>10</v>
      </c>
      <c r="E101" s="1">
        <f t="shared" si="4"/>
        <v>664.385619</v>
      </c>
      <c r="F101" s="1">
        <f t="shared" si="5"/>
        <v>9900</v>
      </c>
      <c r="G101" s="1">
        <f t="shared" si="6"/>
        <v>10000</v>
      </c>
      <c r="H101" s="1">
        <f t="shared" si="7"/>
        <v>970200</v>
      </c>
      <c r="I101" s="1">
        <f t="shared" si="8"/>
        <v>1.26765E+30</v>
      </c>
      <c r="J101" s="1">
        <f t="shared" si="9"/>
        <v>2.68812E+43</v>
      </c>
      <c r="K101" s="1">
        <f t="shared" si="10"/>
        <v>9.33262E+157</v>
      </c>
      <c r="L101" s="1">
        <f t="shared" si="11"/>
        <v>1E+200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2020-12-03T11:33:57Z</dcterms:created>
  <dc:creator>Jigar Pandya</dc:creator>
</cp:coreProperties>
</file>