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l\Desktop\Material Oficina\"/>
    </mc:Choice>
  </mc:AlternateContent>
  <xr:revisionPtr revIDLastSave="0" documentId="13_ncr:1_{2FB9D16F-B852-4DDD-BD8D-D563AB26BB1F}" xr6:coauthVersionLast="47" xr6:coauthVersionMax="47" xr10:uidLastSave="{00000000-0000-0000-0000-000000000000}"/>
  <bookViews>
    <workbookView xWindow="-120" yWindow="-120" windowWidth="29040" windowHeight="15840" tabRatio="787" xr2:uid="{D1FA89C4-4004-4D9D-BEBD-761D2FDAFF53}"/>
  </bookViews>
  <sheets>
    <sheet name="COMPRAS" sheetId="12" r:id="rId1"/>
    <sheet name="ANIMAIS" sheetId="13" r:id="rId2"/>
    <sheet name="VENDAS" sheetId="2" r:id="rId3"/>
    <sheet name="AUTOMOVEIS" sheetId="24" r:id="rId4"/>
    <sheet name="MERCADO" sheetId="7" r:id="rId5"/>
    <sheet name="PRODUÇÃO" sheetId="3" r:id="rId6"/>
    <sheet name="PROJEÇÃO" sheetId="10" r:id="rId7"/>
    <sheet name="BOLETIM" sheetId="15" r:id="rId8"/>
    <sheet name="BANCO DE HORAS" sheetId="11" r:id="rId9"/>
    <sheet name="MATÉRIA PRIMA" sheetId="4" r:id="rId10"/>
    <sheet name="ESTOQUE MENSAL" sheetId="16" r:id="rId11"/>
    <sheet name="VENDEDORES" sheetId="17" r:id="rId12"/>
    <sheet name="FOLHA DE PAGAMENTO" sheetId="18" r:id="rId13"/>
    <sheet name="TURISMO" sheetId="20" r:id="rId14"/>
    <sheet name="BIOMAS" sheetId="23" r:id="rId15"/>
    <sheet name="POPULAÇÃO" sheetId="9" r:id="rId16"/>
    <sheet name="DATAS" sheetId="21" r:id="rId17"/>
    <sheet name="CLIENTES" sheetId="8" r:id="rId18"/>
    <sheet name="ESCRITORIO" sheetId="6" r:id="rId19"/>
  </sheets>
  <definedNames>
    <definedName name="Alíquota_Impos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I3" i="6" s="1"/>
  <c r="J3" i="6" s="1"/>
  <c r="G4" i="6"/>
  <c r="J4" i="6" s="1"/>
  <c r="I4" i="6"/>
  <c r="G5" i="6"/>
  <c r="I5" i="6"/>
  <c r="J5" i="6"/>
  <c r="G6" i="6"/>
  <c r="I6" i="6" s="1"/>
  <c r="J6" i="6" s="1"/>
  <c r="G7" i="6"/>
  <c r="I7" i="6" s="1"/>
  <c r="G8" i="6"/>
  <c r="J8" i="6" s="1"/>
  <c r="I8" i="6"/>
  <c r="G9" i="6"/>
  <c r="I9" i="6"/>
  <c r="J9" i="6"/>
  <c r="G10" i="6"/>
  <c r="I10" i="6" s="1"/>
  <c r="J10" i="6" s="1"/>
  <c r="G11" i="6"/>
  <c r="I11" i="6" s="1"/>
  <c r="G12" i="6"/>
  <c r="J12" i="6" s="1"/>
  <c r="I12" i="6"/>
  <c r="G13" i="6"/>
  <c r="I13" i="6"/>
  <c r="J13" i="6"/>
  <c r="G14" i="6"/>
  <c r="I14" i="6" s="1"/>
  <c r="J14" i="6" s="1"/>
  <c r="G15" i="6"/>
  <c r="I15" i="6" s="1"/>
  <c r="G16" i="6"/>
  <c r="J16" i="6" s="1"/>
  <c r="I16" i="6"/>
  <c r="G17" i="6"/>
  <c r="I17" i="6"/>
  <c r="J17" i="6"/>
  <c r="G18" i="6"/>
  <c r="I18" i="6" s="1"/>
  <c r="J18" i="6" s="1"/>
  <c r="G19" i="6"/>
  <c r="I19" i="6" s="1"/>
  <c r="G20" i="6"/>
  <c r="J20" i="6" s="1"/>
  <c r="I20" i="6"/>
  <c r="G21" i="6"/>
  <c r="I21" i="6"/>
  <c r="J21" i="6"/>
  <c r="G22" i="6"/>
  <c r="I22" i="6" s="1"/>
  <c r="J22" i="6" s="1"/>
  <c r="G23" i="6"/>
  <c r="I23" i="6" s="1"/>
  <c r="G24" i="6"/>
  <c r="J24" i="6" s="1"/>
  <c r="I24" i="6"/>
  <c r="G25" i="6"/>
  <c r="I25" i="6"/>
  <c r="J25" i="6"/>
  <c r="G26" i="6"/>
  <c r="I26" i="6"/>
  <c r="J26" i="6"/>
  <c r="G27" i="6"/>
  <c r="I27" i="6" s="1"/>
  <c r="G28" i="6"/>
  <c r="J28" i="6" s="1"/>
  <c r="I28" i="6"/>
  <c r="G29" i="6"/>
  <c r="I29" i="6"/>
  <c r="J29" i="6"/>
  <c r="G30" i="6"/>
  <c r="I30" i="6"/>
  <c r="J30" i="6"/>
  <c r="G31" i="6"/>
  <c r="I31" i="6" s="1"/>
  <c r="G32" i="6"/>
  <c r="J32" i="6" s="1"/>
  <c r="I32" i="6"/>
  <c r="G33" i="6"/>
  <c r="I33" i="6"/>
  <c r="J33" i="6"/>
  <c r="G34" i="6"/>
  <c r="I34" i="6"/>
  <c r="J34" i="6"/>
  <c r="G35" i="6"/>
  <c r="I35" i="6" s="1"/>
  <c r="G36" i="6"/>
  <c r="J36" i="6" s="1"/>
  <c r="I36" i="6"/>
  <c r="G37" i="6"/>
  <c r="I37" i="6"/>
  <c r="J37" i="6"/>
  <c r="G38" i="6"/>
  <c r="I38" i="6"/>
  <c r="J38" i="6"/>
  <c r="G39" i="6"/>
  <c r="I39" i="6" s="1"/>
  <c r="G40" i="6"/>
  <c r="J40" i="6" s="1"/>
  <c r="I40" i="6"/>
  <c r="G41" i="6"/>
  <c r="I41" i="6"/>
  <c r="J41" i="6"/>
  <c r="G42" i="6"/>
  <c r="I42" i="6"/>
  <c r="J42" i="6"/>
  <c r="G43" i="6"/>
  <c r="I43" i="6" s="1"/>
  <c r="G44" i="6"/>
  <c r="J44" i="6" s="1"/>
  <c r="I44" i="6"/>
  <c r="G45" i="6"/>
  <c r="I45" i="6"/>
  <c r="J45" i="6"/>
  <c r="G46" i="6"/>
  <c r="I46" i="6"/>
  <c r="J46" i="6"/>
  <c r="G47" i="6"/>
  <c r="I47" i="6" s="1"/>
  <c r="G48" i="6"/>
  <c r="J48" i="6" s="1"/>
  <c r="I48" i="6"/>
  <c r="G49" i="6"/>
  <c r="I49" i="6"/>
  <c r="J49" i="6"/>
  <c r="G50" i="6"/>
  <c r="I50" i="6"/>
  <c r="J50" i="6"/>
  <c r="G51" i="6"/>
  <c r="I51" i="6" s="1"/>
  <c r="G52" i="6"/>
  <c r="J52" i="6" s="1"/>
  <c r="I52" i="6"/>
  <c r="G53" i="6"/>
  <c r="I53" i="6"/>
  <c r="J53" i="6"/>
  <c r="G54" i="6"/>
  <c r="I54" i="6"/>
  <c r="J54" i="6"/>
  <c r="G55" i="6"/>
  <c r="I55" i="6" s="1"/>
  <c r="G56" i="6"/>
  <c r="J56" i="6" s="1"/>
  <c r="I56" i="6"/>
  <c r="G57" i="6"/>
  <c r="I57" i="6"/>
  <c r="J57" i="6"/>
  <c r="G58" i="6"/>
  <c r="I58" i="6"/>
  <c r="J58" i="6"/>
  <c r="G59" i="6"/>
  <c r="I59" i="6" s="1"/>
  <c r="G60" i="6"/>
  <c r="J60" i="6" s="1"/>
  <c r="I60" i="6"/>
  <c r="G61" i="6"/>
  <c r="I61" i="6"/>
  <c r="J61" i="6"/>
  <c r="G62" i="6"/>
  <c r="I62" i="6"/>
  <c r="J62" i="6"/>
  <c r="G63" i="6"/>
  <c r="I63" i="6" s="1"/>
  <c r="G64" i="6"/>
  <c r="J64" i="6" s="1"/>
  <c r="I64" i="6"/>
  <c r="G65" i="6"/>
  <c r="I65" i="6"/>
  <c r="J65" i="6"/>
  <c r="G66" i="6"/>
  <c r="I66" i="6"/>
  <c r="J66" i="6"/>
  <c r="G67" i="6"/>
  <c r="I67" i="6" s="1"/>
  <c r="G68" i="6"/>
  <c r="J68" i="6" s="1"/>
  <c r="I68" i="6"/>
  <c r="G69" i="6"/>
  <c r="I69" i="6"/>
  <c r="J69" i="6"/>
  <c r="G70" i="6"/>
  <c r="I70" i="6"/>
  <c r="J70" i="6"/>
  <c r="G71" i="6"/>
  <c r="I71" i="6" s="1"/>
  <c r="G72" i="6"/>
  <c r="J72" i="6" s="1"/>
  <c r="I72" i="6"/>
  <c r="G73" i="6"/>
  <c r="I73" i="6"/>
  <c r="J73" i="6"/>
  <c r="G74" i="6"/>
  <c r="I74" i="6"/>
  <c r="J74" i="6"/>
  <c r="G75" i="6"/>
  <c r="I75" i="6" s="1"/>
  <c r="G76" i="6"/>
  <c r="J76" i="6" s="1"/>
  <c r="I76" i="6"/>
  <c r="G77" i="6"/>
  <c r="I77" i="6"/>
  <c r="J77" i="6"/>
  <c r="G78" i="6"/>
  <c r="I78" i="6"/>
  <c r="J78" i="6"/>
  <c r="G79" i="6"/>
  <c r="I79" i="6" s="1"/>
  <c r="G80" i="6"/>
  <c r="J80" i="6" s="1"/>
  <c r="I80" i="6"/>
  <c r="G81" i="6"/>
  <c r="I81" i="6"/>
  <c r="J81" i="6"/>
  <c r="G82" i="6"/>
  <c r="I82" i="6"/>
  <c r="J82" i="6"/>
  <c r="G83" i="6"/>
  <c r="I83" i="6" s="1"/>
  <c r="G84" i="6"/>
  <c r="J84" i="6" s="1"/>
  <c r="I84" i="6"/>
  <c r="G85" i="6"/>
  <c r="I85" i="6"/>
  <c r="J85" i="6"/>
  <c r="G86" i="6"/>
  <c r="I86" i="6"/>
  <c r="J86" i="6"/>
  <c r="G87" i="6"/>
  <c r="I87" i="6" s="1"/>
  <c r="G88" i="6"/>
  <c r="J88" i="6" s="1"/>
  <c r="I88" i="6"/>
  <c r="J87" i="6" l="1"/>
  <c r="J83" i="6"/>
  <c r="J79" i="6"/>
  <c r="J75" i="6"/>
  <c r="J71" i="6"/>
  <c r="J67" i="6"/>
  <c r="J63" i="6"/>
  <c r="J59" i="6"/>
  <c r="J55" i="6"/>
  <c r="J51" i="6"/>
  <c r="J47" i="6"/>
  <c r="J43" i="6"/>
  <c r="J39" i="6"/>
  <c r="J35" i="6"/>
  <c r="J31" i="6"/>
  <c r="J27" i="6"/>
  <c r="J23" i="6"/>
  <c r="J19" i="6"/>
  <c r="J15" i="6"/>
  <c r="J11" i="6"/>
  <c r="J7" i="6"/>
</calcChain>
</file>

<file path=xl/sharedStrings.xml><?xml version="1.0" encoding="utf-8"?>
<sst xmlns="http://schemas.openxmlformats.org/spreadsheetml/2006/main" count="14724" uniqueCount="8711">
  <si>
    <t>Total</t>
  </si>
  <si>
    <t>ABC S.A.</t>
  </si>
  <si>
    <t>Dados de vendas do semestre por região</t>
  </si>
  <si>
    <t>Alimentos</t>
  </si>
  <si>
    <t>Bebidas</t>
  </si>
  <si>
    <t>Limpeza</t>
  </si>
  <si>
    <t>Escolar</t>
  </si>
  <si>
    <t>Sul</t>
  </si>
  <si>
    <t>Norte</t>
  </si>
  <si>
    <t>Nordeste</t>
  </si>
  <si>
    <t>Sudeste</t>
  </si>
  <si>
    <t>Centro-Oeste</t>
  </si>
  <si>
    <t>Prego</t>
  </si>
  <si>
    <t>Parafuso</t>
  </si>
  <si>
    <t>Grampo</t>
  </si>
  <si>
    <t>Arruelas</t>
  </si>
  <si>
    <t>Porcas</t>
  </si>
  <si>
    <t>Linha 1</t>
  </si>
  <si>
    <t>Linha 2</t>
  </si>
  <si>
    <t>Linha 3</t>
  </si>
  <si>
    <t>Linha 4</t>
  </si>
  <si>
    <t>Total Produzido</t>
  </si>
  <si>
    <t>% Aproveitável</t>
  </si>
  <si>
    <t>Quantidade útil</t>
  </si>
  <si>
    <t>Matéria Prima</t>
  </si>
  <si>
    <t>Produto 001</t>
  </si>
  <si>
    <t>Produto 002</t>
  </si>
  <si>
    <t>Produto 003</t>
  </si>
  <si>
    <t>Valores em</t>
  </si>
  <si>
    <t>Dólar</t>
  </si>
  <si>
    <t>Euro</t>
  </si>
  <si>
    <t>Conversão</t>
  </si>
  <si>
    <t>CONTROLE DA PRODUÇÃO</t>
  </si>
  <si>
    <t>Produto</t>
  </si>
  <si>
    <t>Valores em Reais</t>
  </si>
  <si>
    <t>Valores em Dólares</t>
  </si>
  <si>
    <t>Valores em Euros</t>
  </si>
  <si>
    <t>Rodrigo Almeida</t>
  </si>
  <si>
    <t>Matriz</t>
  </si>
  <si>
    <t>AB</t>
  </si>
  <si>
    <t>Filial 3</t>
  </si>
  <si>
    <t>EF</t>
  </si>
  <si>
    <t>CD</t>
  </si>
  <si>
    <t>Filial 1</t>
  </si>
  <si>
    <t>Carla Santos</t>
  </si>
  <si>
    <t>Filial 2</t>
  </si>
  <si>
    <t>Fábio Abreu</t>
  </si>
  <si>
    <t>Daniela Fonseca</t>
  </si>
  <si>
    <t>Patrícia Oliveira</t>
  </si>
  <si>
    <t>Carolina Bétis</t>
  </si>
  <si>
    <t>Carlos Marques</t>
  </si>
  <si>
    <t>Marcos dos Santos</t>
  </si>
  <si>
    <t>Ana Paula</t>
  </si>
  <si>
    <t>Caio Andrade</t>
  </si>
  <si>
    <t>Eduarda Pereira</t>
  </si>
  <si>
    <t>Preço Final</t>
  </si>
  <si>
    <t>Valor do desconto</t>
  </si>
  <si>
    <t>% Desconto</t>
  </si>
  <si>
    <t>Total vendido</t>
  </si>
  <si>
    <t>Vendedor</t>
  </si>
  <si>
    <t>Loja</t>
  </si>
  <si>
    <t>Quant.</t>
  </si>
  <si>
    <t>Preço</t>
  </si>
  <si>
    <t>Leite</t>
  </si>
  <si>
    <t>Sabão</t>
  </si>
  <si>
    <t>Guaraná</t>
  </si>
  <si>
    <t>Óleo</t>
  </si>
  <si>
    <t>Açúcar</t>
  </si>
  <si>
    <t>Feijão</t>
  </si>
  <si>
    <t>Arroz</t>
  </si>
  <si>
    <t>Quantidade</t>
  </si>
  <si>
    <t>Nome_Completo</t>
  </si>
  <si>
    <t>Endereço</t>
  </si>
  <si>
    <t>Cidade</t>
  </si>
  <si>
    <t>Estado</t>
  </si>
  <si>
    <t>UF</t>
  </si>
  <si>
    <t>CEP</t>
  </si>
  <si>
    <t>Telefone</t>
  </si>
  <si>
    <t>Nascimento</t>
  </si>
  <si>
    <t>Antônio R Silva</t>
  </si>
  <si>
    <t>Rua Quintino Bocaiúva 273</t>
  </si>
  <si>
    <t>Caratinga</t>
  </si>
  <si>
    <t>Minas Gerais</t>
  </si>
  <si>
    <t>MG</t>
  </si>
  <si>
    <t>35300-189</t>
  </si>
  <si>
    <t>(33) 3141-3962</t>
  </si>
  <si>
    <t>Bruna P Almeida</t>
  </si>
  <si>
    <t>Rua Professora Iole Maria Carmona 497</t>
  </si>
  <si>
    <t>São Paulo</t>
  </si>
  <si>
    <t>SP</t>
  </si>
  <si>
    <t>04429-230</t>
  </si>
  <si>
    <t>(11) 4282-7735</t>
  </si>
  <si>
    <t>Maria C Goncalves</t>
  </si>
  <si>
    <t>Rua Castro Alves 134</t>
  </si>
  <si>
    <t>Aparecida de Goiânia</t>
  </si>
  <si>
    <t>Goiás</t>
  </si>
  <si>
    <t>GO</t>
  </si>
  <si>
    <t>74944-340</t>
  </si>
  <si>
    <t>(62) 4930-2632</t>
  </si>
  <si>
    <t>Ana M Almeida</t>
  </si>
  <si>
    <t>Rua Sergipe 1091</t>
  </si>
  <si>
    <t>Sete Lagoas</t>
  </si>
  <si>
    <t>35700-107</t>
  </si>
  <si>
    <t>(31) 3436-3965</t>
  </si>
  <si>
    <t>Matheus C Souza</t>
  </si>
  <si>
    <t>Rua Eduardo Timóteo Filho 1359</t>
  </si>
  <si>
    <t>Rio de Janeiro</t>
  </si>
  <si>
    <t>RJ</t>
  </si>
  <si>
    <t>21825-355</t>
  </si>
  <si>
    <t>(21) 5728-6280</t>
  </si>
  <si>
    <t>Laura A Ferreira</t>
  </si>
  <si>
    <t>Praça Moacir Geraldo Barbosa 424</t>
  </si>
  <si>
    <t>Tatuí</t>
  </si>
  <si>
    <t>18276-555</t>
  </si>
  <si>
    <t>(15) 5676-9511</t>
  </si>
  <si>
    <t>Sofia S Lima</t>
  </si>
  <si>
    <t>Rua da Inspiração 907</t>
  </si>
  <si>
    <t>21221-330</t>
  </si>
  <si>
    <t>(21) 2422-3629</t>
  </si>
  <si>
    <t>Vinicius S Lima</t>
  </si>
  <si>
    <t>Rua Heinrich Sell 425</t>
  </si>
  <si>
    <t>Jaraguá do Sul</t>
  </si>
  <si>
    <t>Santa Catarina</t>
  </si>
  <si>
    <t>SC</t>
  </si>
  <si>
    <t>89260-688</t>
  </si>
  <si>
    <t>(47) 2670-3796</t>
  </si>
  <si>
    <t>Gabrielly C Ferreira</t>
  </si>
  <si>
    <t>Rua Dona Rute Pinheiro 208</t>
  </si>
  <si>
    <t>Boa Vista</t>
  </si>
  <si>
    <t>Roraima</t>
  </si>
  <si>
    <t>RR</t>
  </si>
  <si>
    <t>69312-170</t>
  </si>
  <si>
    <t>(95) 3417-6395</t>
  </si>
  <si>
    <t>Eduardo D Ferreira</t>
  </si>
  <si>
    <t>Rua Severo Pacheco 970</t>
  </si>
  <si>
    <t>Pelotas</t>
  </si>
  <si>
    <t>Rio Grande do Sul</t>
  </si>
  <si>
    <t>RS</t>
  </si>
  <si>
    <t>96050-300</t>
  </si>
  <si>
    <t>(53) 5198-3957</t>
  </si>
  <si>
    <t>Alice A Martins</t>
  </si>
  <si>
    <t>Travessa Primavera 980</t>
  </si>
  <si>
    <t>Francisco Beltrão</t>
  </si>
  <si>
    <t>Paraná</t>
  </si>
  <si>
    <t>PR</t>
  </si>
  <si>
    <t>85601-818</t>
  </si>
  <si>
    <t>(46) 6621-9761</t>
  </si>
  <si>
    <t>Sophia C Almeida</t>
  </si>
  <si>
    <t>Rua Carlos Inácio Alves 1034</t>
  </si>
  <si>
    <t>Londrina</t>
  </si>
  <si>
    <t>86038-390</t>
  </si>
  <si>
    <t>(43) 8705-3239</t>
  </si>
  <si>
    <t>Aline R Ribeiro</t>
  </si>
  <si>
    <t>Rua Professora Lourdes Barreto 1560</t>
  </si>
  <si>
    <t>Palmeira dos Índios</t>
  </si>
  <si>
    <t>Alagoas</t>
  </si>
  <si>
    <t>AL</t>
  </si>
  <si>
    <t>57601-130</t>
  </si>
  <si>
    <t>(82) 7950-2484</t>
  </si>
  <si>
    <t>Emily L Pinto</t>
  </si>
  <si>
    <t>Rua País de São Sarué 411</t>
  </si>
  <si>
    <t>Natal</t>
  </si>
  <si>
    <t>Rio Grande do Norte</t>
  </si>
  <si>
    <t>RN</t>
  </si>
  <si>
    <t>59138-750</t>
  </si>
  <si>
    <t>(84) 5549-8409</t>
  </si>
  <si>
    <t>José S Ferreira</t>
  </si>
  <si>
    <t>Travessa Albertina Faria 1429</t>
  </si>
  <si>
    <t>Niterói</t>
  </si>
  <si>
    <t>24315-120</t>
  </si>
  <si>
    <t>(21) 7690-3336</t>
  </si>
  <si>
    <t>Carla M Souza</t>
  </si>
  <si>
    <t>Rua dos Andradas 833</t>
  </si>
  <si>
    <t>Porto Alegre</t>
  </si>
  <si>
    <t>90020-006</t>
  </si>
  <si>
    <t>(51) 2009-2059</t>
  </si>
  <si>
    <t>Estevan S Oliveira</t>
  </si>
  <si>
    <t>Rua dos Cravos 692</t>
  </si>
  <si>
    <t>Uberaba</t>
  </si>
  <si>
    <t>38035-050</t>
  </si>
  <si>
    <t>(34) 5697-8591</t>
  </si>
  <si>
    <t>Vinícius S Araujo</t>
  </si>
  <si>
    <t>Travessa Goiânia 698</t>
  </si>
  <si>
    <t>Alvorada</t>
  </si>
  <si>
    <t>94852-410</t>
  </si>
  <si>
    <t>(51) 5466-9350</t>
  </si>
  <si>
    <t>Vitór R Santos</t>
  </si>
  <si>
    <t>Rua João dos Santos Areão 55</t>
  </si>
  <si>
    <t>Florianópolis</t>
  </si>
  <si>
    <t>88035-260</t>
  </si>
  <si>
    <t>(48) 5927-6326</t>
  </si>
  <si>
    <t>Davi F Lima</t>
  </si>
  <si>
    <t>Rua Onze de Dezembro 1759</t>
  </si>
  <si>
    <t>Goiânia</t>
  </si>
  <si>
    <t>74835-060</t>
  </si>
  <si>
    <t>(62) 5652-6673</t>
  </si>
  <si>
    <t>Gustavo A Rocha</t>
  </si>
  <si>
    <t>Rua Mário Nascimento 1079</t>
  </si>
  <si>
    <t>Serra</t>
  </si>
  <si>
    <t>Espírito Santo</t>
  </si>
  <si>
    <t>ES</t>
  </si>
  <si>
    <t>29161-280</t>
  </si>
  <si>
    <t>(27) 8490-5700</t>
  </si>
  <si>
    <t>24/12/1978</t>
  </si>
  <si>
    <t>Douglas F Souza</t>
  </si>
  <si>
    <t>Beco B 1853</t>
  </si>
  <si>
    <t>Santo Ângelo</t>
  </si>
  <si>
    <t>98802-285</t>
  </si>
  <si>
    <t>(55) 7249-6013</t>
  </si>
  <si>
    <t>Gustavo C Pinto</t>
  </si>
  <si>
    <t>Rua Catanduvas do Sul 1708</t>
  </si>
  <si>
    <t>02755-090</t>
  </si>
  <si>
    <t>(11) 2897-2109</t>
  </si>
  <si>
    <t>Ryan P Costa</t>
  </si>
  <si>
    <t>Avenida Jair Moreira Cezar 1196</t>
  </si>
  <si>
    <t>Amparo</t>
  </si>
  <si>
    <t>13908-530</t>
  </si>
  <si>
    <t>(19) 9539-2528</t>
  </si>
  <si>
    <t>Victor C Ferreira</t>
  </si>
  <si>
    <t>Rua Juréia 287</t>
  </si>
  <si>
    <t>Cotia</t>
  </si>
  <si>
    <t>06716-360</t>
  </si>
  <si>
    <t>(11) 6823-6638</t>
  </si>
  <si>
    <t>Giovana F Rodrigues</t>
  </si>
  <si>
    <t>Rua Cruzeiro 48</t>
  </si>
  <si>
    <t>Jacareí</t>
  </si>
  <si>
    <t>12312-160</t>
  </si>
  <si>
    <t>(12) 7627-2767</t>
  </si>
  <si>
    <t>Eduardo C Goncalves</t>
  </si>
  <si>
    <t>Passagem Nossa Senhora de Belém 1652</t>
  </si>
  <si>
    <t>Belém</t>
  </si>
  <si>
    <t>Pará</t>
  </si>
  <si>
    <t>PA</t>
  </si>
  <si>
    <t>66645-210</t>
  </si>
  <si>
    <t>(91) 9514-4656</t>
  </si>
  <si>
    <t>Rebeca C Costa</t>
  </si>
  <si>
    <t>Boulevard Vinte e Oito de Setembro 1223</t>
  </si>
  <si>
    <t>20551-030</t>
  </si>
  <si>
    <t>(21) 5546-5267</t>
  </si>
  <si>
    <t>Rebeca R Araujo</t>
  </si>
  <si>
    <t>Avenida General Câmara 904</t>
  </si>
  <si>
    <t>Cruz Alta</t>
  </si>
  <si>
    <t>98005-010</t>
  </si>
  <si>
    <t>(55) 8531-9185</t>
  </si>
  <si>
    <t>Rodrigo B Martins</t>
  </si>
  <si>
    <t>Rua Salsa 90</t>
  </si>
  <si>
    <t>Porto Velho</t>
  </si>
  <si>
    <t>Rondônia</t>
  </si>
  <si>
    <t>RO</t>
  </si>
  <si>
    <t>78911-390</t>
  </si>
  <si>
    <t>(69) 7354-4042</t>
  </si>
  <si>
    <t>Evelyn A Barbosa</t>
  </si>
  <si>
    <t>Rua Quinze de Novembro 499</t>
  </si>
  <si>
    <t>Marília</t>
  </si>
  <si>
    <t>17500-050</t>
  </si>
  <si>
    <t>(14) 3438-5148</t>
  </si>
  <si>
    <t>Alice C Ribeiro</t>
  </si>
  <si>
    <t>Rua Evangelina Renno Gomes 105</t>
  </si>
  <si>
    <t>Itajubá</t>
  </si>
  <si>
    <t>37502-152</t>
  </si>
  <si>
    <t>(35) 8981-9482</t>
  </si>
  <si>
    <t>Giovanna B Melo</t>
  </si>
  <si>
    <t>Rua Rio Tocantins 754</t>
  </si>
  <si>
    <t>Abreu e Lima</t>
  </si>
  <si>
    <t>Pernambuco</t>
  </si>
  <si>
    <t>PE</t>
  </si>
  <si>
    <t>53580-730</t>
  </si>
  <si>
    <t>(81) 7535-4694</t>
  </si>
  <si>
    <t>Rafael A Lima</t>
  </si>
  <si>
    <t>Rua Gedeão Ratto Silveira 392</t>
  </si>
  <si>
    <t>Bagé</t>
  </si>
  <si>
    <t>96413-080</t>
  </si>
  <si>
    <t>(53) 9737-7373</t>
  </si>
  <si>
    <t>Evelyn C Goncalves</t>
  </si>
  <si>
    <t>Quadra 206 Sul Alameda 17 38</t>
  </si>
  <si>
    <t>Palmas</t>
  </si>
  <si>
    <t>Tocantins</t>
  </si>
  <si>
    <t>TO</t>
  </si>
  <si>
    <t>77020-516</t>
  </si>
  <si>
    <t>(63) 9447-8896</t>
  </si>
  <si>
    <t>Renan R Araujo</t>
  </si>
  <si>
    <t>Rua Sidon 1910</t>
  </si>
  <si>
    <t>São Lourenço da Mata</t>
  </si>
  <si>
    <t>54730-560</t>
  </si>
  <si>
    <t>(81) 3108-3447</t>
  </si>
  <si>
    <t>Otávio R Ferreira</t>
  </si>
  <si>
    <t>Rua Antônio Joaquim de Freitas 1053</t>
  </si>
  <si>
    <t>88034-200</t>
  </si>
  <si>
    <t>(48) 9917-6186</t>
  </si>
  <si>
    <t>Yasmin P Souza</t>
  </si>
  <si>
    <t>Quadra QR 316 Conjunto 01 540</t>
  </si>
  <si>
    <t>Samambaia</t>
  </si>
  <si>
    <t>Distrito Federal</t>
  </si>
  <si>
    <t>DF</t>
  </si>
  <si>
    <t>72308-601</t>
  </si>
  <si>
    <t>(61) 3186-5978</t>
  </si>
  <si>
    <t>João R Gomes</t>
  </si>
  <si>
    <t>Rua Caminho do Café 1545</t>
  </si>
  <si>
    <t>12334-060</t>
  </si>
  <si>
    <t>(12) 5179-2214</t>
  </si>
  <si>
    <t>Julieta B Fernandes</t>
  </si>
  <si>
    <t>Rua Tiradente Batalhao 115</t>
  </si>
  <si>
    <t>Campos dos Goytacazes</t>
  </si>
  <si>
    <t>28010-485</t>
  </si>
  <si>
    <t>(22) 6041-3204</t>
  </si>
  <si>
    <t>Samuel S Santos</t>
  </si>
  <si>
    <t>Rua Vinte e Nove 1845</t>
  </si>
  <si>
    <t>Petrolina</t>
  </si>
  <si>
    <t>56312-310</t>
  </si>
  <si>
    <t>(87) 5706-6698</t>
  </si>
  <si>
    <t>Igor P Lima</t>
  </si>
  <si>
    <t>Praça Doutor Wilson Cury Rahal 1864</t>
  </si>
  <si>
    <t>Campinas</t>
  </si>
  <si>
    <t>13092-329</t>
  </si>
  <si>
    <t>(19) 9031-9151</t>
  </si>
  <si>
    <t>Paulo C Pereira</t>
  </si>
  <si>
    <t>Avenida Contorno Bloco 0545 1991</t>
  </si>
  <si>
    <t>Núcleo Bandeirante</t>
  </si>
  <si>
    <t>71705-008</t>
  </si>
  <si>
    <t>(61) 6472-3068</t>
  </si>
  <si>
    <t>Vitor S Rodrigues</t>
  </si>
  <si>
    <t>Travessa Aziole Corrêa 584</t>
  </si>
  <si>
    <t>Campo Grande</t>
  </si>
  <si>
    <t>Mato Grosso do Sul</t>
  </si>
  <si>
    <t>MS</t>
  </si>
  <si>
    <t>79084-251</t>
  </si>
  <si>
    <t>(67) 5644-6128</t>
  </si>
  <si>
    <t>Luiz C Oliveira</t>
  </si>
  <si>
    <t>Rua Piabanha 1643</t>
  </si>
  <si>
    <t>Betim</t>
  </si>
  <si>
    <t>32654-740</t>
  </si>
  <si>
    <t>(31) 8526-5358</t>
  </si>
  <si>
    <t>Luan B Pereira</t>
  </si>
  <si>
    <t>Rua Olindo Tomazzi 420</t>
  </si>
  <si>
    <t>Americana</t>
  </si>
  <si>
    <t>13474-212</t>
  </si>
  <si>
    <t>(19) 5671-7648</t>
  </si>
  <si>
    <t>Evelyn R Cavalcanti</t>
  </si>
  <si>
    <t>Rua Seis 972</t>
  </si>
  <si>
    <t>Ananindeua</t>
  </si>
  <si>
    <t>67020-430</t>
  </si>
  <si>
    <t>(91) 8590-7551</t>
  </si>
  <si>
    <t>Erick B Pinto</t>
  </si>
  <si>
    <t>Rua Antônio Modena 1780</t>
  </si>
  <si>
    <t>Votorantim</t>
  </si>
  <si>
    <t>18115-542</t>
  </si>
  <si>
    <t>(15) 9530-4622</t>
  </si>
  <si>
    <t>Luís A Goncalves</t>
  </si>
  <si>
    <t>Rua Adolfo Bertolotti 1650</t>
  </si>
  <si>
    <t>Bragança Paulista</t>
  </si>
  <si>
    <t>12912-100</t>
  </si>
  <si>
    <t>(11) 9896-9404</t>
  </si>
  <si>
    <t>Carla C Ribeiro</t>
  </si>
  <si>
    <t>Rua A 351</t>
  </si>
  <si>
    <t>Caraguatatuba</t>
  </si>
  <si>
    <t>11669-294</t>
  </si>
  <si>
    <t>(12) 5860-8831</t>
  </si>
  <si>
    <t>Bruna C Rodrigues</t>
  </si>
  <si>
    <t>Rua Rancho Bom 599</t>
  </si>
  <si>
    <t>Joinville</t>
  </si>
  <si>
    <t>89232-823</t>
  </si>
  <si>
    <t>(47) 9896-4386</t>
  </si>
  <si>
    <t>Cauã G Almeida</t>
  </si>
  <si>
    <t>Rua Felício Guilherme 394</t>
  </si>
  <si>
    <t>Franca</t>
  </si>
  <si>
    <t>14406-276</t>
  </si>
  <si>
    <t>(16) 3278-7697</t>
  </si>
  <si>
    <t>Luana O Castro</t>
  </si>
  <si>
    <t>Rua Cambará 1556</t>
  </si>
  <si>
    <t>Várzea Paulista</t>
  </si>
  <si>
    <t>13226-560</t>
  </si>
  <si>
    <t>(11) 3658-7251</t>
  </si>
  <si>
    <t>Marisa F Carvalho</t>
  </si>
  <si>
    <t>Quadra AOS 02 Bloco C 857</t>
  </si>
  <si>
    <t>Cruzeiro</t>
  </si>
  <si>
    <t>70660-023</t>
  </si>
  <si>
    <t>(61) 7989-2476</t>
  </si>
  <si>
    <t>Manuela S Pinto</t>
  </si>
  <si>
    <t>Rua Clodulfo Sellman Benevides 617</t>
  </si>
  <si>
    <t>São José do Rio Preto</t>
  </si>
  <si>
    <t>15075-130</t>
  </si>
  <si>
    <t>(17) 5537-2227</t>
  </si>
  <si>
    <t>Letícia S Rocha</t>
  </si>
  <si>
    <t>Rua C 42 1581</t>
  </si>
  <si>
    <t>74305-230</t>
  </si>
  <si>
    <t>(62) 3851-7548</t>
  </si>
  <si>
    <t>Erick F Melo</t>
  </si>
  <si>
    <t>Rua Eduardo Camargo 83</t>
  </si>
  <si>
    <t>Santa Bárbara D'Oeste</t>
  </si>
  <si>
    <t>13457-140</t>
  </si>
  <si>
    <t>(19) 5045-3424</t>
  </si>
  <si>
    <t>Estevan A Lima</t>
  </si>
  <si>
    <t>Praça Aníbal de Freitas 1924</t>
  </si>
  <si>
    <t>13020-179</t>
  </si>
  <si>
    <t>(19) 5957-3196</t>
  </si>
  <si>
    <t>Eduarda M Ferreira</t>
  </si>
  <si>
    <t>Quadra SGAS 912 1901</t>
  </si>
  <si>
    <t>Brasília</t>
  </si>
  <si>
    <t>70390-120</t>
  </si>
  <si>
    <t>(61) 6832-5282</t>
  </si>
  <si>
    <t>Erick B Cardoso</t>
  </si>
  <si>
    <t>Rua Sete de Setembro 1416</t>
  </si>
  <si>
    <t>Ilhéus</t>
  </si>
  <si>
    <t>Bahia</t>
  </si>
  <si>
    <t>BA</t>
  </si>
  <si>
    <t>45650-125</t>
  </si>
  <si>
    <t>(73) 2049-4909</t>
  </si>
  <si>
    <t>Vinicius R Fernandes</t>
  </si>
  <si>
    <t>Rua Solon de Almeida 1655</t>
  </si>
  <si>
    <t>74305-510</t>
  </si>
  <si>
    <t>(62) 5277-7428</t>
  </si>
  <si>
    <t>Beatrice F Lima</t>
  </si>
  <si>
    <t>Travessa Ana Goffi 922</t>
  </si>
  <si>
    <t>Pindamonhangaba</t>
  </si>
  <si>
    <t>12402-570</t>
  </si>
  <si>
    <t>(12) 4828-6763</t>
  </si>
  <si>
    <t>Júlio B Costa</t>
  </si>
  <si>
    <t>Rua Homero Lourenço Alegri 930</t>
  </si>
  <si>
    <t>Caçapava</t>
  </si>
  <si>
    <t>12280-097</t>
  </si>
  <si>
    <t>(12) 2946-6966</t>
  </si>
  <si>
    <t>Enzo R Alves</t>
  </si>
  <si>
    <t>Rua Coronel Álvaro Morais 1885</t>
  </si>
  <si>
    <t>Belo Horizonte</t>
  </si>
  <si>
    <t>30285-480</t>
  </si>
  <si>
    <t>(31) 8335-2265</t>
  </si>
  <si>
    <t>Gustavo G Cardoso</t>
  </si>
  <si>
    <t>Rua Tereza da Fonseca 1206</t>
  </si>
  <si>
    <t>Nilópolis</t>
  </si>
  <si>
    <t>26510-550</t>
  </si>
  <si>
    <t>(21) 2824-2780</t>
  </si>
  <si>
    <t>Lavinia C Souza</t>
  </si>
  <si>
    <t>Rua H-12 215</t>
  </si>
  <si>
    <t>Manaus</t>
  </si>
  <si>
    <t>Amazonas</t>
  </si>
  <si>
    <t>AM</t>
  </si>
  <si>
    <t>69058-553</t>
  </si>
  <si>
    <t>(92) 6442-2739</t>
  </si>
  <si>
    <t>Eduarda G Costa</t>
  </si>
  <si>
    <t>Conjunto Guaruma 1691</t>
  </si>
  <si>
    <t>67120-180</t>
  </si>
  <si>
    <t>(91) 2393-8266</t>
  </si>
  <si>
    <t>Luan O Araujo</t>
  </si>
  <si>
    <t>Rua Eulália Xavier 1709</t>
  </si>
  <si>
    <t>Apucarana</t>
  </si>
  <si>
    <t>86807-380</t>
  </si>
  <si>
    <t>(43) 4423-9986</t>
  </si>
  <si>
    <t>Gustavo F Lima</t>
  </si>
  <si>
    <t>Quadra Quadra 580 245</t>
  </si>
  <si>
    <t>Novo Gama</t>
  </si>
  <si>
    <t>72860-543</t>
  </si>
  <si>
    <t>(61) 8948-5151</t>
  </si>
  <si>
    <t>Evelyn R Goncalves</t>
  </si>
  <si>
    <t>Avenida Gonçalves Maia 1837</t>
  </si>
  <si>
    <t>Garanhuns</t>
  </si>
  <si>
    <t>55296-270</t>
  </si>
  <si>
    <t>(87) 4936-3960</t>
  </si>
  <si>
    <t>André F Almeida</t>
  </si>
  <si>
    <t>Rua Doutor Waldomiro Franco da Silveira 76</t>
  </si>
  <si>
    <t>01439-050</t>
  </si>
  <si>
    <t>(11) 6241-6948</t>
  </si>
  <si>
    <t>Eduardo S Martins</t>
  </si>
  <si>
    <t>Rua Oito 838</t>
  </si>
  <si>
    <t>Presidente Prudente</t>
  </si>
  <si>
    <t>19029-030</t>
  </si>
  <si>
    <t>(18) 5101-9960</t>
  </si>
  <si>
    <t>Rafaela R Fernandes</t>
  </si>
  <si>
    <t>Rua Padre Ângelo Costa 1559</t>
  </si>
  <si>
    <t>91520-161</t>
  </si>
  <si>
    <t>(51) 9990-4905</t>
  </si>
  <si>
    <t>Alex A Sousa</t>
  </si>
  <si>
    <t>Travessa São Roque 341</t>
  </si>
  <si>
    <t>Salvador</t>
  </si>
  <si>
    <t>40313-810</t>
  </si>
  <si>
    <t>(71) 6148-2822</t>
  </si>
  <si>
    <t>Lucas C Cardoso</t>
  </si>
  <si>
    <t>Rua São José da Boa Vista 1325</t>
  </si>
  <si>
    <t>Camaragibe</t>
  </si>
  <si>
    <t>54753-780</t>
  </si>
  <si>
    <t>(81) 9078-6584</t>
  </si>
  <si>
    <t>Giovana G Silva</t>
  </si>
  <si>
    <t>Rua José Loesch 514</t>
  </si>
  <si>
    <t>Barra Mansa</t>
  </si>
  <si>
    <t>27321-530</t>
  </si>
  <si>
    <t>(24) 7842-3441</t>
  </si>
  <si>
    <t>Matheus C Cunha</t>
  </si>
  <si>
    <t>Rua Cinquenta e Cinco 1409</t>
  </si>
  <si>
    <t>54720-243</t>
  </si>
  <si>
    <t>(81) 2087-7785</t>
  </si>
  <si>
    <t>Yasmin C Cavalcanti</t>
  </si>
  <si>
    <t>Travessa Duzentos e Um 349</t>
  </si>
  <si>
    <t>Varginha</t>
  </si>
  <si>
    <t>37018-160</t>
  </si>
  <si>
    <t>(35) 7781-3217</t>
  </si>
  <si>
    <t>José C Goncalves</t>
  </si>
  <si>
    <t>Avenida Tufi Maron 680</t>
  </si>
  <si>
    <t>Paranaguá</t>
  </si>
  <si>
    <t>83206-395</t>
  </si>
  <si>
    <t>(41) 5377-7672</t>
  </si>
  <si>
    <t>Gabrielle S Ribeiro</t>
  </si>
  <si>
    <t>Rua Canta Galo 791</t>
  </si>
  <si>
    <t>Jaboatão dos Guararapes</t>
  </si>
  <si>
    <t>54490-093</t>
  </si>
  <si>
    <t>(81) 6133-3642</t>
  </si>
  <si>
    <t>Fernanda S Rocha</t>
  </si>
  <si>
    <t>Rua Marcelino Granha 1298</t>
  </si>
  <si>
    <t>Bauru</t>
  </si>
  <si>
    <t>17066-123</t>
  </si>
  <si>
    <t>(14) 7903-9465</t>
  </si>
  <si>
    <t>Igor M Cavalcanti</t>
  </si>
  <si>
    <t>Quadra 27 1580</t>
  </si>
  <si>
    <t>Planaltina de Goiás</t>
  </si>
  <si>
    <t>73755-027</t>
  </si>
  <si>
    <t>(61) 9854-4085</t>
  </si>
  <si>
    <t>Alex A Araujo</t>
  </si>
  <si>
    <t>Rua PLD 7 380</t>
  </si>
  <si>
    <t>74884-385</t>
  </si>
  <si>
    <t>(62) 5390-3751</t>
  </si>
  <si>
    <t>Douglas B Martins</t>
  </si>
  <si>
    <t>Rua Capitão Morais 1937</t>
  </si>
  <si>
    <t>Belford Roxo</t>
  </si>
  <si>
    <t>26193-560</t>
  </si>
  <si>
    <t>(21) 6093-6701</t>
  </si>
  <si>
    <t>Daniel S Silva</t>
  </si>
  <si>
    <t>Rua Francisco Sampaio 694</t>
  </si>
  <si>
    <t>Caucaia</t>
  </si>
  <si>
    <t>Ceará</t>
  </si>
  <si>
    <t>CE</t>
  </si>
  <si>
    <t>61610-220</t>
  </si>
  <si>
    <t>(85) 4964-5155</t>
  </si>
  <si>
    <t>Tânia S Barros</t>
  </si>
  <si>
    <t>Rua Dormentes 712</t>
  </si>
  <si>
    <t>Santo André</t>
  </si>
  <si>
    <t>09161-220</t>
  </si>
  <si>
    <t>(11) 3320-4356</t>
  </si>
  <si>
    <t>Thaís O Almeida</t>
  </si>
  <si>
    <t>Rua Ênnio Demaria Cavallazzi 1512</t>
  </si>
  <si>
    <t>88056-820</t>
  </si>
  <si>
    <t>(48) 5525-7370</t>
  </si>
  <si>
    <t>Manuela B Martins</t>
  </si>
  <si>
    <t>Rua Antônio Pedro da Luz 1367</t>
  </si>
  <si>
    <t>Sorocaba</t>
  </si>
  <si>
    <t>18051-775</t>
  </si>
  <si>
    <t>(15) 7063-9599</t>
  </si>
  <si>
    <t>Luana P Oliveira</t>
  </si>
  <si>
    <t>Rua Sílvio de Castro Cunha 1236</t>
  </si>
  <si>
    <t>38061-530</t>
  </si>
  <si>
    <t>(34) 7595-4878</t>
  </si>
  <si>
    <t>Antônio A Cardoso</t>
  </si>
  <si>
    <t>Rua Penedo 1044</t>
  </si>
  <si>
    <t>São José dos Campos</t>
  </si>
  <si>
    <t>12237-070</t>
  </si>
  <si>
    <t>(12) 2612-7571</t>
  </si>
  <si>
    <t>Diogo A Sousa</t>
  </si>
  <si>
    <t>Rua São Tomaz 870</t>
  </si>
  <si>
    <t>41235-540</t>
  </si>
  <si>
    <t>(71) 9976-5067</t>
  </si>
  <si>
    <t>Brenda P Fernandes</t>
  </si>
  <si>
    <t>Rua Rio Negro 1871</t>
  </si>
  <si>
    <t>São Luís</t>
  </si>
  <si>
    <t>Maranhão</t>
  </si>
  <si>
    <t>MA</t>
  </si>
  <si>
    <t>65032-730</t>
  </si>
  <si>
    <t>(98) 5268-8207</t>
  </si>
  <si>
    <t>Carla G Barbosa</t>
  </si>
  <si>
    <t>Rua Domingos do Sítio 492</t>
  </si>
  <si>
    <t>Contagem</t>
  </si>
  <si>
    <t>32013-350</t>
  </si>
  <si>
    <t>(31) 5096-9470</t>
  </si>
  <si>
    <t>Gustavo M Silva</t>
  </si>
  <si>
    <t>Rua Garoa 1988</t>
  </si>
  <si>
    <t>Olinda</t>
  </si>
  <si>
    <t>53360-280</t>
  </si>
  <si>
    <t>(81) 4714-3394</t>
  </si>
  <si>
    <t>Carla C Carvalho</t>
  </si>
  <si>
    <t>Rua Ramos de Azevedo 1737</t>
  </si>
  <si>
    <t>Ribeirão Preto</t>
  </si>
  <si>
    <t>14090-180</t>
  </si>
  <si>
    <t>(16) 4818-4377</t>
  </si>
  <si>
    <t>Caio R Martins</t>
  </si>
  <si>
    <t>Travessa Carlota 969</t>
  </si>
  <si>
    <t>São Gonçalo</t>
  </si>
  <si>
    <t>24412-500</t>
  </si>
  <si>
    <t>(21) 5943-2347</t>
  </si>
  <si>
    <t>Martim C Correia</t>
  </si>
  <si>
    <t>Rua Hugo Leite 1643</t>
  </si>
  <si>
    <t>João Pessoa</t>
  </si>
  <si>
    <t>Paraíba</t>
  </si>
  <si>
    <t>PB</t>
  </si>
  <si>
    <t>58055-585</t>
  </si>
  <si>
    <t>(83) 9615-5876</t>
  </si>
  <si>
    <t>Antônio A Goncalves</t>
  </si>
  <si>
    <t>Rua Dom Pedro Alcântara 1202</t>
  </si>
  <si>
    <t>Viamão</t>
  </si>
  <si>
    <t>94450-120</t>
  </si>
  <si>
    <t>(51) 6535-9697</t>
  </si>
  <si>
    <t>Cauã S Lima</t>
  </si>
  <si>
    <t>Rua Expedicionário Antônio Estevão 1071</t>
  </si>
  <si>
    <t>31360-250</t>
  </si>
  <si>
    <t>(31) 7037-8486</t>
  </si>
  <si>
    <t>Lavinia R Cardoso</t>
  </si>
  <si>
    <t>Rua José Chagas Seixas 682</t>
  </si>
  <si>
    <t>Santa Maria</t>
  </si>
  <si>
    <t>97020-450</t>
  </si>
  <si>
    <t>(55) 2239-9798</t>
  </si>
  <si>
    <t>Manuela S Cunha</t>
  </si>
  <si>
    <t>Travessa Dois 684</t>
  </si>
  <si>
    <t>Santa Cruz do Sul</t>
  </si>
  <si>
    <t>96825-410</t>
  </si>
  <si>
    <t>(51) 6625-6704</t>
  </si>
  <si>
    <t>Diego S Almeida</t>
  </si>
  <si>
    <t>Rua Mato Grosso 1228</t>
  </si>
  <si>
    <t>Santos</t>
  </si>
  <si>
    <t>11055-011</t>
  </si>
  <si>
    <t>(11) 6465-7966</t>
  </si>
  <si>
    <t>Thiago L Castro</t>
  </si>
  <si>
    <t>Rua Gurupa 944</t>
  </si>
  <si>
    <t>Japeri</t>
  </si>
  <si>
    <t>26475-020</t>
  </si>
  <si>
    <t>(21) 4503-7775</t>
  </si>
  <si>
    <t>Carlos M Rocha</t>
  </si>
  <si>
    <t>Rua Ruy Gomes 1488</t>
  </si>
  <si>
    <t>Dourados</t>
  </si>
  <si>
    <t>79826-145</t>
  </si>
  <si>
    <t>(67) 5765-4769</t>
  </si>
  <si>
    <t>Danilo A Cardoso</t>
  </si>
  <si>
    <t>Rua João Savieto 204</t>
  </si>
  <si>
    <t>Jundiaí</t>
  </si>
  <si>
    <t>13212-340</t>
  </si>
  <si>
    <t>(11) 8064-2501</t>
  </si>
  <si>
    <t>Alice B Barros</t>
  </si>
  <si>
    <t>Rua Procópio Ferreira 1229</t>
  </si>
  <si>
    <t>06727-515</t>
  </si>
  <si>
    <t>(11) 6780-4660</t>
  </si>
  <si>
    <t>Breno S Fernandes</t>
  </si>
  <si>
    <t>Quadra Quadra 012 Conjunto B 689</t>
  </si>
  <si>
    <t>Gama</t>
  </si>
  <si>
    <t>72415-602</t>
  </si>
  <si>
    <t>(61) 8210-5326</t>
  </si>
  <si>
    <t>Clara A Rocha</t>
  </si>
  <si>
    <t>Vila Maria Quitéria 1629</t>
  </si>
  <si>
    <t>Fortaleza</t>
  </si>
  <si>
    <t>60541-300</t>
  </si>
  <si>
    <t>(85) 5401-4519</t>
  </si>
  <si>
    <t>Lavinia D Gomes</t>
  </si>
  <si>
    <t>Rua Bento Manoel 831</t>
  </si>
  <si>
    <t>Macaé</t>
  </si>
  <si>
    <t>27915-040</t>
  </si>
  <si>
    <t>(22) 9373-6534</t>
  </si>
  <si>
    <t>Igor A Melo</t>
  </si>
  <si>
    <t>Rua Humberto Candian 1962</t>
  </si>
  <si>
    <t>Barbacena</t>
  </si>
  <si>
    <t>36205-508</t>
  </si>
  <si>
    <t>(32) 2887-9642</t>
  </si>
  <si>
    <t>Marina G Azevedo</t>
  </si>
  <si>
    <t>Rua Taxuri 1361</t>
  </si>
  <si>
    <t>Arapongas</t>
  </si>
  <si>
    <t>86705-400</t>
  </si>
  <si>
    <t>(43) 7613-6310</t>
  </si>
  <si>
    <t>Camila O Gomes</t>
  </si>
  <si>
    <t>Rodovia BR-471 1468</t>
  </si>
  <si>
    <t>96815-050</t>
  </si>
  <si>
    <t>(51) 2045-4520</t>
  </si>
  <si>
    <t>Nicolas P Sousa</t>
  </si>
  <si>
    <t>Rua Quinze de Novembro 1671</t>
  </si>
  <si>
    <t>69077-740</t>
  </si>
  <si>
    <t>(92) 3759-8093</t>
  </si>
  <si>
    <t>Rodrigo C Cunha</t>
  </si>
  <si>
    <t>Rua Pacheco Teles 684</t>
  </si>
  <si>
    <t>21031-200</t>
  </si>
  <si>
    <t>(21) 3072-7425</t>
  </si>
  <si>
    <t>Joao C Lima</t>
  </si>
  <si>
    <t>Rua Júlio Barbosa de Carvalho 1237</t>
  </si>
  <si>
    <t>60455-140</t>
  </si>
  <si>
    <t>(85) 9886-7426</t>
  </si>
  <si>
    <t>Daniel F Alves</t>
  </si>
  <si>
    <t>Quadra SHCES Quadra 0503 Bloco B 1874</t>
  </si>
  <si>
    <t>70650-532</t>
  </si>
  <si>
    <t>(61) 2607-2037</t>
  </si>
  <si>
    <t>Eduarda G Dias</t>
  </si>
  <si>
    <t>Rua Laudelino Nogueira 68</t>
  </si>
  <si>
    <t>20765-310</t>
  </si>
  <si>
    <t>(21) 6184-6058</t>
  </si>
  <si>
    <t>Tomás P Araujo</t>
  </si>
  <si>
    <t>Rua Raphael Guidugli 205</t>
  </si>
  <si>
    <t>Jaú</t>
  </si>
  <si>
    <t>17211-440</t>
  </si>
  <si>
    <t>(17) 7441-4932</t>
  </si>
  <si>
    <t>Vinícius R Castro</t>
  </si>
  <si>
    <t>Rua Nestor Trevisan 164</t>
  </si>
  <si>
    <t>18020-510</t>
  </si>
  <si>
    <t>(15) 2845-5432</t>
  </si>
  <si>
    <t>Ana A Santos</t>
  </si>
  <si>
    <t>Rua W-4 1708</t>
  </si>
  <si>
    <t>Teixeira de Freitas</t>
  </si>
  <si>
    <t>45997-275</t>
  </si>
  <si>
    <t>(73) 2096-3426</t>
  </si>
  <si>
    <t>Thaís B Barros</t>
  </si>
  <si>
    <t>Quadra QNJ Área Especial 10 1023</t>
  </si>
  <si>
    <t>Taguatinga</t>
  </si>
  <si>
    <t>72140-610</t>
  </si>
  <si>
    <t>(61) 7290-5305</t>
  </si>
  <si>
    <t>Bruna C Santos</t>
  </si>
  <si>
    <t>Vila Francisco de Assis 1078</t>
  </si>
  <si>
    <t>60336-280</t>
  </si>
  <si>
    <t>(85) 6038-7681</t>
  </si>
  <si>
    <t>Breno M Barbosa</t>
  </si>
  <si>
    <t>Rua 137 1993</t>
  </si>
  <si>
    <t>69094-750</t>
  </si>
  <si>
    <t>(92) 4172-8603</t>
  </si>
  <si>
    <t>Sarah S Martins</t>
  </si>
  <si>
    <t>Rua Militão Chaves 413</t>
  </si>
  <si>
    <t>59064-440</t>
  </si>
  <si>
    <t>(84) 2769-3933</t>
  </si>
  <si>
    <t>Rodrigo C Pinto</t>
  </si>
  <si>
    <t>Rua Antônio Quinteiro 1798</t>
  </si>
  <si>
    <t>Indaiatuba</t>
  </si>
  <si>
    <t>13332-491</t>
  </si>
  <si>
    <t>(19) 3910-7573</t>
  </si>
  <si>
    <t>Rebeca M Rodrigues</t>
  </si>
  <si>
    <t>Rua Saldanha Marinho 122</t>
  </si>
  <si>
    <t>Curitiba</t>
  </si>
  <si>
    <t>80430-160</t>
  </si>
  <si>
    <t>(41) 6901-3498</t>
  </si>
  <si>
    <t>Gabrielly S Alves</t>
  </si>
  <si>
    <t>Quadra QNN 32 Área Especial K 1968</t>
  </si>
  <si>
    <t>Ceilândia</t>
  </si>
  <si>
    <t>72220-331</t>
  </si>
  <si>
    <t>(61) 3436-7383</t>
  </si>
  <si>
    <t>13/12/1953</t>
  </si>
  <si>
    <t>Breno B Cardoso</t>
  </si>
  <si>
    <t>Quadra SHIS QI 23 Conjunto 13 1624</t>
  </si>
  <si>
    <t>Lago Sul</t>
  </si>
  <si>
    <t>71660-130</t>
  </si>
  <si>
    <t>(61) 3093-9066</t>
  </si>
  <si>
    <t>Eduardo P Fernandes</t>
  </si>
  <si>
    <t>Rua Acaiaca 866</t>
  </si>
  <si>
    <t>32662-080</t>
  </si>
  <si>
    <t>(31) 6575-3979</t>
  </si>
  <si>
    <t>Raissa C Barros</t>
  </si>
  <si>
    <t>Rua do Girassol 1134</t>
  </si>
  <si>
    <t>53150-580</t>
  </si>
  <si>
    <t>(81) 3566-2842</t>
  </si>
  <si>
    <t>Mariana B Azevedo</t>
  </si>
  <si>
    <t>Rua Santo Onofre 1507</t>
  </si>
  <si>
    <t>56319-580</t>
  </si>
  <si>
    <t>(87) 2433-5144</t>
  </si>
  <si>
    <t>Vitoria G Costa</t>
  </si>
  <si>
    <t>Rua Lupicínio Rodrigues 1876</t>
  </si>
  <si>
    <t>Pato Branco</t>
  </si>
  <si>
    <t>85507-230</t>
  </si>
  <si>
    <t>(46) 2672-3651</t>
  </si>
  <si>
    <t>Guilherme O Araujo</t>
  </si>
  <si>
    <t>Praça Padre Giovanni Graceffa 1152</t>
  </si>
  <si>
    <t>82120-240</t>
  </si>
  <si>
    <t>(41) 9020-3844</t>
  </si>
  <si>
    <t>Martim P Rodrigues</t>
  </si>
  <si>
    <t>Rua A 10 217</t>
  </si>
  <si>
    <t>69046-120</t>
  </si>
  <si>
    <t>(92) 2108-7292</t>
  </si>
  <si>
    <t>Julian A Cunha</t>
  </si>
  <si>
    <t>Rua Passo do Camaragibe 596</t>
  </si>
  <si>
    <t>08050-790</t>
  </si>
  <si>
    <t>(11) 6755-4529</t>
  </si>
  <si>
    <t>Maria C Lima</t>
  </si>
  <si>
    <t>Rua Ernesto Lencioni 789</t>
  </si>
  <si>
    <t>Limeira</t>
  </si>
  <si>
    <t>13484-296</t>
  </si>
  <si>
    <t>(19) 7068-2578</t>
  </si>
  <si>
    <t>Tomás B Ferreira</t>
  </si>
  <si>
    <t>Rua Tenente Mário de Mattos Stock 317</t>
  </si>
  <si>
    <t>12318-170</t>
  </si>
  <si>
    <t>(12) 6256-4318</t>
  </si>
  <si>
    <t>30/12/1975</t>
  </si>
  <si>
    <t>Larissa R Sousa</t>
  </si>
  <si>
    <t>Rua Leonardo de Oliveira 1002</t>
  </si>
  <si>
    <t>03975-040</t>
  </si>
  <si>
    <t>(11) 7899-6293</t>
  </si>
  <si>
    <t>Breno R Carvalho</t>
  </si>
  <si>
    <t>Rua Albino Kempf 910</t>
  </si>
  <si>
    <t>São Leopoldo</t>
  </si>
  <si>
    <t>93110-030</t>
  </si>
  <si>
    <t>(51) 5339-7994</t>
  </si>
  <si>
    <t>Bruno M Cavalcanti</t>
  </si>
  <si>
    <t>Rua Dalmiro São Pedro 1195</t>
  </si>
  <si>
    <t>40330-000</t>
  </si>
  <si>
    <t>(71) 6131-8599</t>
  </si>
  <si>
    <t>Carlos S Barbosa</t>
  </si>
  <si>
    <t>Rua Lago Erie 878</t>
  </si>
  <si>
    <t>74370-623</t>
  </si>
  <si>
    <t>(62) 9563-9687</t>
  </si>
  <si>
    <t>13/12/1982</t>
  </si>
  <si>
    <t>Gabrielle C Sousa</t>
  </si>
  <si>
    <t>Rua Marcolino Pinto Queirós 74</t>
  </si>
  <si>
    <t>06717-133</t>
  </si>
  <si>
    <t>(11) 3340-2156</t>
  </si>
  <si>
    <t>Livia A Martins</t>
  </si>
  <si>
    <t>Rua Itapora 1099</t>
  </si>
  <si>
    <t>24726-140</t>
  </si>
  <si>
    <t>(21) 6366-4544</t>
  </si>
  <si>
    <t>Tiago C Rodrigues</t>
  </si>
  <si>
    <t>Rua Pandiá Calógeras 24</t>
  </si>
  <si>
    <t>13201-580</t>
  </si>
  <si>
    <t>(11) 6380-2840</t>
  </si>
  <si>
    <t>Vinicius R Cardoso</t>
  </si>
  <si>
    <t>Quadra CLS 203 Bloco D 1727</t>
  </si>
  <si>
    <t>70233-540</t>
  </si>
  <si>
    <t>(61) 7934-5012</t>
  </si>
  <si>
    <t>Martim S Barros</t>
  </si>
  <si>
    <t>Rua Arnoldo Szesz 1644</t>
  </si>
  <si>
    <t>Ponta Grossa</t>
  </si>
  <si>
    <t>84060-520</t>
  </si>
  <si>
    <t>(42) 5859-5262</t>
  </si>
  <si>
    <t>Isabella F Barbosa</t>
  </si>
  <si>
    <t>Rua José Aiello 1613</t>
  </si>
  <si>
    <t>17014-273</t>
  </si>
  <si>
    <t>(14) 2909-2597</t>
  </si>
  <si>
    <t>Manuela A Fernandes</t>
  </si>
  <si>
    <t>Travessa Carlota Mena 174</t>
  </si>
  <si>
    <t>08290-450</t>
  </si>
  <si>
    <t>(11) 6958-9723</t>
  </si>
  <si>
    <t>Gabriela C Rocha</t>
  </si>
  <si>
    <t>Rua Fernando Machado Krieger 1527</t>
  </si>
  <si>
    <t>98807-515</t>
  </si>
  <si>
    <t>(55) 6778-3521</t>
  </si>
  <si>
    <t>Fernanda L Correia</t>
  </si>
  <si>
    <t>Rua Maria de Castro Brito 888</t>
  </si>
  <si>
    <t>Campina Grande</t>
  </si>
  <si>
    <t>58109-663</t>
  </si>
  <si>
    <t>(83) 3189-3285</t>
  </si>
  <si>
    <t>Livia C Oliveira</t>
  </si>
  <si>
    <t>Travessa Priscila 139</t>
  </si>
  <si>
    <t>22773-005</t>
  </si>
  <si>
    <t>(21) 8883-3113</t>
  </si>
  <si>
    <t>Alex C Lima</t>
  </si>
  <si>
    <t>Rua das Guianas 943</t>
  </si>
  <si>
    <t>79080-710</t>
  </si>
  <si>
    <t>(67) 2810-7249</t>
  </si>
  <si>
    <t>Bruna O Rocha</t>
  </si>
  <si>
    <t>Quadra QR 313 Conjunto 05 1203</t>
  </si>
  <si>
    <t>72307-305</t>
  </si>
  <si>
    <t>(61) 9550-7806</t>
  </si>
  <si>
    <t>Mateus A Cardoso</t>
  </si>
  <si>
    <t>Rua Serinhaem 1486</t>
  </si>
  <si>
    <t>21512-070</t>
  </si>
  <si>
    <t>(21) 7930-6365</t>
  </si>
  <si>
    <t>Ryan F Sousa</t>
  </si>
  <si>
    <t>Rua Juvenal Wey 435</t>
  </si>
  <si>
    <t>18075-220</t>
  </si>
  <si>
    <t>(15) 5267-4957</t>
  </si>
  <si>
    <t>Nicolas S Santos</t>
  </si>
  <si>
    <t>Rua Barão do Triunfo 599</t>
  </si>
  <si>
    <t>04602-002</t>
  </si>
  <si>
    <t>(11) 6900-7165</t>
  </si>
  <si>
    <t>15/12/1953</t>
  </si>
  <si>
    <t>Erick A Silva</t>
  </si>
  <si>
    <t>Estrada do Poste 237</t>
  </si>
  <si>
    <t>13213-230</t>
  </si>
  <si>
    <t>(11) 3545-8848</t>
  </si>
  <si>
    <t>Alex R Lima</t>
  </si>
  <si>
    <t>Rua Leovegildo José Cordeiro 1434</t>
  </si>
  <si>
    <t>27333-080</t>
  </si>
  <si>
    <t>(24) 7127-2174</t>
  </si>
  <si>
    <t>Luis B Goncalves</t>
  </si>
  <si>
    <t>Rua das Guianas 4</t>
  </si>
  <si>
    <t>13904-110</t>
  </si>
  <si>
    <t>(19) 9214-6321</t>
  </si>
  <si>
    <t>Rodrigo O Alves</t>
  </si>
  <si>
    <t>Rua Mil e Cinquenta e Oito 802</t>
  </si>
  <si>
    <t>Volta Redonda</t>
  </si>
  <si>
    <t>27211-640</t>
  </si>
  <si>
    <t>(24) 7887-2941</t>
  </si>
  <si>
    <t>Lara M Almeida</t>
  </si>
  <si>
    <t>Rua São Mateus 803</t>
  </si>
  <si>
    <t>Feira de Santana</t>
  </si>
  <si>
    <t>44055-380</t>
  </si>
  <si>
    <t>(75) 2925-5189</t>
  </si>
  <si>
    <t>Mateus P Santos</t>
  </si>
  <si>
    <t>Rua Alcides Bacarin 1921</t>
  </si>
  <si>
    <t>Leme</t>
  </si>
  <si>
    <t>13616-671</t>
  </si>
  <si>
    <t>(19) 2183-2457</t>
  </si>
  <si>
    <t>Julia S Cardoso</t>
  </si>
  <si>
    <t>Rua Rita de Jesus 397</t>
  </si>
  <si>
    <t>30460-630</t>
  </si>
  <si>
    <t>(31) 8062-9285</t>
  </si>
  <si>
    <t>Alex R Santos</t>
  </si>
  <si>
    <t>Rua Vinte e Três 17</t>
  </si>
  <si>
    <t>Gravataí</t>
  </si>
  <si>
    <t>94140-510</t>
  </si>
  <si>
    <t>(51) 9086-3877</t>
  </si>
  <si>
    <t>Isabela F Pereira</t>
  </si>
  <si>
    <t>Quadra Quadra 29 Conjunto B 734</t>
  </si>
  <si>
    <t>Paranoá</t>
  </si>
  <si>
    <t>71573-002</t>
  </si>
  <si>
    <t>(61) 2223-6976</t>
  </si>
  <si>
    <t>Antônio S Cavalcanti</t>
  </si>
  <si>
    <t>Rua Moacir Geraldo Moruzzi 1004</t>
  </si>
  <si>
    <t>São Carlos</t>
  </si>
  <si>
    <t>13570-330</t>
  </si>
  <si>
    <t>(16) 8467-5126</t>
  </si>
  <si>
    <t>Julian R Almeida</t>
  </si>
  <si>
    <t>Rua IbAté 1917</t>
  </si>
  <si>
    <t>20760-610</t>
  </si>
  <si>
    <t>(21) 5628-7017</t>
  </si>
  <si>
    <t>Bruno C Pereira</t>
  </si>
  <si>
    <t>Rua João José Souza 1865</t>
  </si>
  <si>
    <t>São José</t>
  </si>
  <si>
    <t>88117-210</t>
  </si>
  <si>
    <t>(48) 4596-2948</t>
  </si>
  <si>
    <t>Alice F Goncalves</t>
  </si>
  <si>
    <t>Rua Eliseu Silva 1535</t>
  </si>
  <si>
    <t>Timon</t>
  </si>
  <si>
    <t>65630-590</t>
  </si>
  <si>
    <t>(99) 8203-7595</t>
  </si>
  <si>
    <t>Antônio C Ferreira</t>
  </si>
  <si>
    <t>Avenida Contorno 1591</t>
  </si>
  <si>
    <t>Linhares</t>
  </si>
  <si>
    <t>29904-420</t>
  </si>
  <si>
    <t>(27) 7943-6131</t>
  </si>
  <si>
    <t>Alex C Fernandes</t>
  </si>
  <si>
    <t>Rua da Esperança 1893</t>
  </si>
  <si>
    <t>53290-400</t>
  </si>
  <si>
    <t>(81) 2096-4372</t>
  </si>
  <si>
    <t>Murilo S Santos</t>
  </si>
  <si>
    <t>Rua SL - 003 1598</t>
  </si>
  <si>
    <t>Brusque</t>
  </si>
  <si>
    <t>88357-215</t>
  </si>
  <si>
    <t>(47) 9002-9133</t>
  </si>
  <si>
    <t>João G Barbosa</t>
  </si>
  <si>
    <t>Rua do Pau Miúdo 689</t>
  </si>
  <si>
    <t>40310-000</t>
  </si>
  <si>
    <t>(71) 5042-4094</t>
  </si>
  <si>
    <t>João A Almeida</t>
  </si>
  <si>
    <t>Alameda Ricardo 141</t>
  </si>
  <si>
    <t>26183-700</t>
  </si>
  <si>
    <t>(21) 7499-2421</t>
  </si>
  <si>
    <t>Livia C Araujo</t>
  </si>
  <si>
    <t>Travessa Jóia 1495</t>
  </si>
  <si>
    <t>40391-130</t>
  </si>
  <si>
    <t>(71) 7765-9489</t>
  </si>
  <si>
    <t>Vinícius C Castro</t>
  </si>
  <si>
    <t>Quadra QNP 12 Conjunto S 811</t>
  </si>
  <si>
    <t>72231-219</t>
  </si>
  <si>
    <t>(61) 2662-4499</t>
  </si>
  <si>
    <t>Gabrielle R Dias</t>
  </si>
  <si>
    <t>Rua Maurício de Nassau 1123</t>
  </si>
  <si>
    <t>Araçatuba</t>
  </si>
  <si>
    <t>16050-480</t>
  </si>
  <si>
    <t>(18) 7264-2062</t>
  </si>
  <si>
    <t>Erick A Almeida</t>
  </si>
  <si>
    <t>Rua Mimoso 322</t>
  </si>
  <si>
    <t>79044-700</t>
  </si>
  <si>
    <t>(67) 2013-3313</t>
  </si>
  <si>
    <t>Gabriel M Santos</t>
  </si>
  <si>
    <t>Rua Bem-Aceito 1182</t>
  </si>
  <si>
    <t>05201-170</t>
  </si>
  <si>
    <t>(11) 4469-2547</t>
  </si>
  <si>
    <t>Anna C Ferreira</t>
  </si>
  <si>
    <t>Rua Filipe de Veras 1608</t>
  </si>
  <si>
    <t>05818-260</t>
  </si>
  <si>
    <t>(11) 8111-7994</t>
  </si>
  <si>
    <t>Cauã C Fernandes</t>
  </si>
  <si>
    <t>Rua Arcésio Correia Lima 366</t>
  </si>
  <si>
    <t>82630-130</t>
  </si>
  <si>
    <t>(41) 5749-6949</t>
  </si>
  <si>
    <t>Kai C Rodrigues</t>
  </si>
  <si>
    <t>Rua Rio Capibaribe 556</t>
  </si>
  <si>
    <t>29160-660</t>
  </si>
  <si>
    <t>(27) 2205-6749</t>
  </si>
  <si>
    <t>Kauan S Sousa</t>
  </si>
  <si>
    <t>Rua Alfredo Ferri 1225</t>
  </si>
  <si>
    <t>Guaratinguetá</t>
  </si>
  <si>
    <t>12514-760</t>
  </si>
  <si>
    <t>(12) 4686-5736</t>
  </si>
  <si>
    <t>Isabella A Silva</t>
  </si>
  <si>
    <t>Rua Ernesto Albiere 268</t>
  </si>
  <si>
    <t>17511-020</t>
  </si>
  <si>
    <t>(14) 4133-5938</t>
  </si>
  <si>
    <t>Yasmin C Barbosa</t>
  </si>
  <si>
    <t>Rua Doutor Freire Filho 1048</t>
  </si>
  <si>
    <t>Carpina</t>
  </si>
  <si>
    <t>55813-630</t>
  </si>
  <si>
    <t>(81) 9367-9138</t>
  </si>
  <si>
    <t>Rafaela A Melo</t>
  </si>
  <si>
    <t>Rua Umburana 1016</t>
  </si>
  <si>
    <t>74670-150</t>
  </si>
  <si>
    <t>(62) 6407-2122</t>
  </si>
  <si>
    <t>Luana S Castro</t>
  </si>
  <si>
    <t>Ladeira da Capela 1262</t>
  </si>
  <si>
    <t>Duque de Caxias</t>
  </si>
  <si>
    <t>25250-290</t>
  </si>
  <si>
    <t>(21) 9893-5793</t>
  </si>
  <si>
    <t>Samuel L Souza</t>
  </si>
  <si>
    <t>Rua Pastor Rui Franco 1795</t>
  </si>
  <si>
    <t>31520-230</t>
  </si>
  <si>
    <t>(31) 4560-8704</t>
  </si>
  <si>
    <t>Gabrielly R Cavalcanti</t>
  </si>
  <si>
    <t>Rua I 367</t>
  </si>
  <si>
    <t>Umuarama</t>
  </si>
  <si>
    <t>87509-340</t>
  </si>
  <si>
    <t>(44) 5197-3940</t>
  </si>
  <si>
    <t>13/12/1950</t>
  </si>
  <si>
    <t>Mariana F Pereira</t>
  </si>
  <si>
    <t>Quadra QS 407 Bloco H 568</t>
  </si>
  <si>
    <t>72321-518</t>
  </si>
  <si>
    <t>(61) 4386-9049</t>
  </si>
  <si>
    <t>Beatriz C Santos</t>
  </si>
  <si>
    <t>Quadra Quadra 730 236</t>
  </si>
  <si>
    <t>72860-694</t>
  </si>
  <si>
    <t>(61) 6121-4709</t>
  </si>
  <si>
    <t>Isabelle R Pereira</t>
  </si>
  <si>
    <t>Rua Dom Pedro II 989</t>
  </si>
  <si>
    <t>45654-360</t>
  </si>
  <si>
    <t>(73) 6122-8849</t>
  </si>
  <si>
    <t>Pedro B Fernandes</t>
  </si>
  <si>
    <t>Rua Prado Cunha 919</t>
  </si>
  <si>
    <t>31230-490</t>
  </si>
  <si>
    <t>(31) 7676-4266</t>
  </si>
  <si>
    <t>Ana B Azevedo</t>
  </si>
  <si>
    <t>Rua Dez 890</t>
  </si>
  <si>
    <t>Cuiabá</t>
  </si>
  <si>
    <t>Mato Grosso</t>
  </si>
  <si>
    <t>MT</t>
  </si>
  <si>
    <t>78095-506</t>
  </si>
  <si>
    <t>(65) 9915-9411</t>
  </si>
  <si>
    <t>Sophia C Dias</t>
  </si>
  <si>
    <t>Rua José Maximiniano Neto 1788</t>
  </si>
  <si>
    <t>23093-660</t>
  </si>
  <si>
    <t>(21) 9252-5831</t>
  </si>
  <si>
    <t>Martim C Cardoso</t>
  </si>
  <si>
    <t>Rua Rio Bonito 1062</t>
  </si>
  <si>
    <t>Recife</t>
  </si>
  <si>
    <t>51190-490</t>
  </si>
  <si>
    <t>(81) 6846-4579</t>
  </si>
  <si>
    <t>Tânia R Souza</t>
  </si>
  <si>
    <t>Rua Luiz Gonzaga Cavanholi 1126</t>
  </si>
  <si>
    <t>Criciúma</t>
  </si>
  <si>
    <t>88817-383</t>
  </si>
  <si>
    <t>(48) 4457-7535</t>
  </si>
  <si>
    <t>10/10/1934</t>
  </si>
  <si>
    <t>Alice C Cavalcanti</t>
  </si>
  <si>
    <t>Loteamento Jardim Eldorado 739</t>
  </si>
  <si>
    <t>52291-655</t>
  </si>
  <si>
    <t>(81) 6122-9788</t>
  </si>
  <si>
    <t>Julian F Barbosa</t>
  </si>
  <si>
    <t>Rua Solimões 890</t>
  </si>
  <si>
    <t>69029-190</t>
  </si>
  <si>
    <t>(92) 9690-3852</t>
  </si>
  <si>
    <t>Julian G Almeida</t>
  </si>
  <si>
    <t>Alameda Bangalô 579</t>
  </si>
  <si>
    <t>40279-540</t>
  </si>
  <si>
    <t>(71) 6001-4984</t>
  </si>
  <si>
    <t>Igor C Lima</t>
  </si>
  <si>
    <t>Rua Borba Gato 1187</t>
  </si>
  <si>
    <t>Assis</t>
  </si>
  <si>
    <t>19806-090</t>
  </si>
  <si>
    <t>(18) 2400-2598</t>
  </si>
  <si>
    <t>Miguel C Lima</t>
  </si>
  <si>
    <t>Rua das Papoulas 97</t>
  </si>
  <si>
    <t>54715-655</t>
  </si>
  <si>
    <t>(81) 9465-2177</t>
  </si>
  <si>
    <t>Felipe S Ferreira</t>
  </si>
  <si>
    <t>Rua Galena 702</t>
  </si>
  <si>
    <t>03942-070</t>
  </si>
  <si>
    <t>(11) 2854-6756</t>
  </si>
  <si>
    <t>Kauê G Barbosa</t>
  </si>
  <si>
    <t>Rua Luiz Dal Bello 551</t>
  </si>
  <si>
    <t>04164-050</t>
  </si>
  <si>
    <t>(11) 8093-4933</t>
  </si>
  <si>
    <t>Bianca S Costa</t>
  </si>
  <si>
    <t>Rua Ozório de Castro 1482</t>
  </si>
  <si>
    <t>37070-210</t>
  </si>
  <si>
    <t>(35) 7955-6080</t>
  </si>
  <si>
    <t>Tiago L Cardoso</t>
  </si>
  <si>
    <t>Rua Arlindo Custódio da Silva 192</t>
  </si>
  <si>
    <t>97095-060</t>
  </si>
  <si>
    <t>(55) 4427-6821</t>
  </si>
  <si>
    <t>Luana D Sousa</t>
  </si>
  <si>
    <t>Rua Canangia 369</t>
  </si>
  <si>
    <t>59136-070</t>
  </si>
  <si>
    <t>(84) 7581-2686</t>
  </si>
  <si>
    <t>Luís M Araujo</t>
  </si>
  <si>
    <t>Rua Belarmino Henrique 541</t>
  </si>
  <si>
    <t>52280-042</t>
  </si>
  <si>
    <t>(81) 7424-9696</t>
  </si>
  <si>
    <t>Vitor G Rodrigues</t>
  </si>
  <si>
    <t>Rua Nicolino Ferrara 1910</t>
  </si>
  <si>
    <t>03474-010</t>
  </si>
  <si>
    <t>(11) 7181-5098</t>
  </si>
  <si>
    <t>Laura G Correia</t>
  </si>
  <si>
    <t>Travessa Dezessete de Maio 1984</t>
  </si>
  <si>
    <t>Santarém</t>
  </si>
  <si>
    <t>68035-530</t>
  </si>
  <si>
    <t>(93) 6035-7794</t>
  </si>
  <si>
    <t>Breno B Melo</t>
  </si>
  <si>
    <t>Rua Sebastião Pereira Vidal 321</t>
  </si>
  <si>
    <t>Suzano</t>
  </si>
  <si>
    <t>08693-370</t>
  </si>
  <si>
    <t>(11) 3359-7575</t>
  </si>
  <si>
    <t>Bruna A Pereira</t>
  </si>
  <si>
    <t>Rua Beira Rio 361</t>
  </si>
  <si>
    <t>Nova Iguaçu</t>
  </si>
  <si>
    <t>26052-570</t>
  </si>
  <si>
    <t>(21) 7726-4890</t>
  </si>
  <si>
    <t>Igor C Melo</t>
  </si>
  <si>
    <t>Avenida Maurílio Souza Leite Filho 497</t>
  </si>
  <si>
    <t>Mogi das Cruzes</t>
  </si>
  <si>
    <t>08725-650</t>
  </si>
  <si>
    <t>(11) 8270-2486</t>
  </si>
  <si>
    <t>Thiago R Gomes</t>
  </si>
  <si>
    <t>Rua Hamburgo 1918</t>
  </si>
  <si>
    <t>02266-080</t>
  </si>
  <si>
    <t>(11) 8717-7939</t>
  </si>
  <si>
    <t>Diogo G Barbosa</t>
  </si>
  <si>
    <t>Rua Nossa Senhora da Conceição 1484</t>
  </si>
  <si>
    <t>Teresina</t>
  </si>
  <si>
    <t>Piauí</t>
  </si>
  <si>
    <t>PI</t>
  </si>
  <si>
    <t>64088-512</t>
  </si>
  <si>
    <t>(86) 4264-9046</t>
  </si>
  <si>
    <t>Thaís P Pinto</t>
  </si>
  <si>
    <t>Rua Manoel Fernandes Agostin 1441</t>
  </si>
  <si>
    <t>12325-200</t>
  </si>
  <si>
    <t>(12) 3888-6462</t>
  </si>
  <si>
    <t>Beatrice P Lima</t>
  </si>
  <si>
    <t>Rua Luzia Maria Mendes 930</t>
  </si>
  <si>
    <t>Mossoró</t>
  </si>
  <si>
    <t>59625-638</t>
  </si>
  <si>
    <t>(84) 5742-8650</t>
  </si>
  <si>
    <t>Alex G Fernandes</t>
  </si>
  <si>
    <t>Rua Valdemiro R. da Cunha 1856</t>
  </si>
  <si>
    <t>58106-045</t>
  </si>
  <si>
    <t>(83) 9695-4093</t>
  </si>
  <si>
    <t>Danilo M Almeida</t>
  </si>
  <si>
    <t>Rua Professor Cervanes Monteiro 762</t>
  </si>
  <si>
    <t>78908-347</t>
  </si>
  <si>
    <t>(69) 8259-7749</t>
  </si>
  <si>
    <t>Vitoria A Souza</t>
  </si>
  <si>
    <t>Rua Rocha Pombo 1827</t>
  </si>
  <si>
    <t>Caruaru</t>
  </si>
  <si>
    <t>55016-150</t>
  </si>
  <si>
    <t>(81) 4838-5612</t>
  </si>
  <si>
    <t>Clara C Sousa</t>
  </si>
  <si>
    <t>Rua Sinos União 766</t>
  </si>
  <si>
    <t>Canoas</t>
  </si>
  <si>
    <t>92325-380</t>
  </si>
  <si>
    <t>(51) 7334-2500</t>
  </si>
  <si>
    <t>Martim C Pereira</t>
  </si>
  <si>
    <t>Servidão Batuel Cunha 1656</t>
  </si>
  <si>
    <t>88048-310</t>
  </si>
  <si>
    <t>(48) 6193-2289</t>
  </si>
  <si>
    <t>Leila S Sousa</t>
  </si>
  <si>
    <t>Rua 135 799</t>
  </si>
  <si>
    <t>74180-020</t>
  </si>
  <si>
    <t>(62) 6599-2893</t>
  </si>
  <si>
    <t>Leonor S Carvalho</t>
  </si>
  <si>
    <t>Vila Carlota 1074</t>
  </si>
  <si>
    <t>66063-050</t>
  </si>
  <si>
    <t>(91) 5097-7747</t>
  </si>
  <si>
    <t>Marina G Costa</t>
  </si>
  <si>
    <t>Avenida Alberto Gomieiro 125</t>
  </si>
  <si>
    <t>Araraquara</t>
  </si>
  <si>
    <t>14801-711</t>
  </si>
  <si>
    <t>(16) 4312-8506</t>
  </si>
  <si>
    <t>Matilde R Costa</t>
  </si>
  <si>
    <t>Rua Buttenbender 1023</t>
  </si>
  <si>
    <t>92200-570</t>
  </si>
  <si>
    <t>(51) 3546-5930</t>
  </si>
  <si>
    <t>Camila S Correia</t>
  </si>
  <si>
    <t>Rua 8 908</t>
  </si>
  <si>
    <t>60823-370</t>
  </si>
  <si>
    <t>(85) 4908-8490</t>
  </si>
  <si>
    <t>Pedro B Costa</t>
  </si>
  <si>
    <t>Rua São Paulo 1664</t>
  </si>
  <si>
    <t>32652-000</t>
  </si>
  <si>
    <t>(31) 3274-6093</t>
  </si>
  <si>
    <t>Giovanna R Costa</t>
  </si>
  <si>
    <t>Rua Urbano Santos 855</t>
  </si>
  <si>
    <t>24720-120</t>
  </si>
  <si>
    <t>(21) 9232-6083</t>
  </si>
  <si>
    <t>Kauan A Rodrigues</t>
  </si>
  <si>
    <t>Travessa Quinze 1046</t>
  </si>
  <si>
    <t>Rondonópolis</t>
  </si>
  <si>
    <t>78730-274</t>
  </si>
  <si>
    <t>(66) 8601-5347</t>
  </si>
  <si>
    <t>Anna M Alves</t>
  </si>
  <si>
    <t>Rua Paula Machado 312</t>
  </si>
  <si>
    <t>Queimados</t>
  </si>
  <si>
    <t>26310-280</t>
  </si>
  <si>
    <t>(21) 3944-5352</t>
  </si>
  <si>
    <t>Eduardo G Dias</t>
  </si>
  <si>
    <t>Rua Santa Terezinha 1609</t>
  </si>
  <si>
    <t>São João de Meriti</t>
  </si>
  <si>
    <t>25571-430</t>
  </si>
  <si>
    <t>(21) 5759-5322</t>
  </si>
  <si>
    <t>Caio C Rodrigues</t>
  </si>
  <si>
    <t>Rua Japicanga 431</t>
  </si>
  <si>
    <t>08050-540</t>
  </si>
  <si>
    <t>(11) 3278-7990</t>
  </si>
  <si>
    <t>26/11/1981</t>
  </si>
  <si>
    <t>Felipe S Barros</t>
  </si>
  <si>
    <t>Rua Macatuba 996</t>
  </si>
  <si>
    <t>Itaquaquecetuba</t>
  </si>
  <si>
    <t>08592-510</t>
  </si>
  <si>
    <t>(11) 9427-6550</t>
  </si>
  <si>
    <t>Clara S Rocha</t>
  </si>
  <si>
    <t>Rua Cruzeiro do Sul 1322</t>
  </si>
  <si>
    <t>32541-208</t>
  </si>
  <si>
    <t>(31) 4828-4165</t>
  </si>
  <si>
    <t>Carlos C Rodrigues</t>
  </si>
  <si>
    <t>Rua Engenheiro João Bley Filho 817</t>
  </si>
  <si>
    <t>81870-370</t>
  </si>
  <si>
    <t>(41) 2965-7411</t>
  </si>
  <si>
    <t>Diogo R Souza</t>
  </si>
  <si>
    <t>Rua Particular Dois 1037</t>
  </si>
  <si>
    <t>05868-752</t>
  </si>
  <si>
    <t>(11) 8982-5844</t>
  </si>
  <si>
    <t>Aline F Dias</t>
  </si>
  <si>
    <t>Rua Acelyno Alves 1462</t>
  </si>
  <si>
    <t>São José dos Pinhais</t>
  </si>
  <si>
    <t>83055-290</t>
  </si>
  <si>
    <t>(41) 6106-4338</t>
  </si>
  <si>
    <t>Aline B Melo</t>
  </si>
  <si>
    <t>Rua Trinta e Cinco 1825</t>
  </si>
  <si>
    <t>Teófilo Otoni</t>
  </si>
  <si>
    <t>39804-287</t>
  </si>
  <si>
    <t>(33) 5161-7311</t>
  </si>
  <si>
    <t>Vinícius C Lima</t>
  </si>
  <si>
    <t>Rua Cyrênio Ferraz de Aguiar 1464</t>
  </si>
  <si>
    <t>17033-630</t>
  </si>
  <si>
    <t>(14) 4001-3498</t>
  </si>
  <si>
    <t>Emilly A Rodrigues</t>
  </si>
  <si>
    <t>Rua Alvarenga Peixoto 1443</t>
  </si>
  <si>
    <t>Diadema</t>
  </si>
  <si>
    <t>09960-440</t>
  </si>
  <si>
    <t>(11) 2812-7659</t>
  </si>
  <si>
    <t>10/11/2000</t>
  </si>
  <si>
    <t>Luiza P Cunha</t>
  </si>
  <si>
    <t>Rua Regina 1042</t>
  </si>
  <si>
    <t>Itapevi</t>
  </si>
  <si>
    <t>06655-010</t>
  </si>
  <si>
    <t>(11) 9672-7107</t>
  </si>
  <si>
    <t>Arthur C Goncalves</t>
  </si>
  <si>
    <t>Rua Santa Cecília 777</t>
  </si>
  <si>
    <t>61602-500</t>
  </si>
  <si>
    <t>(85) 7012-9243</t>
  </si>
  <si>
    <t>Manuela F Gomes</t>
  </si>
  <si>
    <t>Rua Pinhões 1867</t>
  </si>
  <si>
    <t>50110-285</t>
  </si>
  <si>
    <t>(81) 2194-2153</t>
  </si>
  <si>
    <t>Brenda D Gomes</t>
  </si>
  <si>
    <t>Rua Luiz Hirata 1441</t>
  </si>
  <si>
    <t>Lins</t>
  </si>
  <si>
    <t>16404-300</t>
  </si>
  <si>
    <t>(19) 5586-4619</t>
  </si>
  <si>
    <t>Gabrielly A Ferreira</t>
  </si>
  <si>
    <t>Rua Manuel Bernardo da Silva 743</t>
  </si>
  <si>
    <t>Francisco Morato</t>
  </si>
  <si>
    <t>07991-180</t>
  </si>
  <si>
    <t>(11) 4786-6608</t>
  </si>
  <si>
    <t>Bruna G Cunha</t>
  </si>
  <si>
    <t>Rua Henrique Dias 1972</t>
  </si>
  <si>
    <t>Telêmaco Borba</t>
  </si>
  <si>
    <t>84261-540</t>
  </si>
  <si>
    <t>(42) 8115-2625</t>
  </si>
  <si>
    <t>Enzo R Ferreira</t>
  </si>
  <si>
    <t>Rua Campo 1447</t>
  </si>
  <si>
    <t>26062-075</t>
  </si>
  <si>
    <t>(21) 6548-2893</t>
  </si>
  <si>
    <t>Giovanna G Carvalho</t>
  </si>
  <si>
    <t>Rua Três 694</t>
  </si>
  <si>
    <t>12290-480</t>
  </si>
  <si>
    <t>(12) 9375-5019</t>
  </si>
  <si>
    <t>Daniel C Araujo</t>
  </si>
  <si>
    <t>Rua do Beija-Flor 659</t>
  </si>
  <si>
    <t>88062-253</t>
  </si>
  <si>
    <t>(48) 6666-7142</t>
  </si>
  <si>
    <t>Manuela F Melo</t>
  </si>
  <si>
    <t>Rua João José Chinelato 1206</t>
  </si>
  <si>
    <t>13478-119</t>
  </si>
  <si>
    <t>(19) 7540-6247</t>
  </si>
  <si>
    <t>Arthur C Melo</t>
  </si>
  <si>
    <t>Rua José Gontijo da Fonseca 1257</t>
  </si>
  <si>
    <t>Divinópolis</t>
  </si>
  <si>
    <t>35502-078</t>
  </si>
  <si>
    <t>(37) 5571-9548</t>
  </si>
  <si>
    <t>Nicolash R Souza</t>
  </si>
  <si>
    <t>Rua A 1604</t>
  </si>
  <si>
    <t>Anápolis</t>
  </si>
  <si>
    <t>75083-090</t>
  </si>
  <si>
    <t>(62) 8319-9192</t>
  </si>
  <si>
    <t>Carlos C Martins</t>
  </si>
  <si>
    <t>Quadra Quadra 115 Conjunto 09 1757</t>
  </si>
  <si>
    <t>Recanto das Emas</t>
  </si>
  <si>
    <t>72603-314</t>
  </si>
  <si>
    <t>(61) 2402-7886</t>
  </si>
  <si>
    <t>Rafael S Barros</t>
  </si>
  <si>
    <t>Rua Canarinho 1996</t>
  </si>
  <si>
    <t>Cariacica</t>
  </si>
  <si>
    <t>29154-610</t>
  </si>
  <si>
    <t>(27) 3979-3788</t>
  </si>
  <si>
    <t>Matheus F Souza</t>
  </si>
  <si>
    <t>Rua Cândido Barbosa Filho 1880</t>
  </si>
  <si>
    <t>15046-224</t>
  </si>
  <si>
    <t>(17) 3032-2154</t>
  </si>
  <si>
    <t>Matheus C Cardoso</t>
  </si>
  <si>
    <t>Passagem São Cristóvão 1543</t>
  </si>
  <si>
    <t>66065-670</t>
  </si>
  <si>
    <t>(91) 2832-8193</t>
  </si>
  <si>
    <t>Bruno C Fernandes</t>
  </si>
  <si>
    <t>Rua Amazonas 1133</t>
  </si>
  <si>
    <t>87501-560</t>
  </si>
  <si>
    <t>(44) 4125-5533</t>
  </si>
  <si>
    <t>Cauã C Melo</t>
  </si>
  <si>
    <t>Rua Joaquim da Silva Neto 1228</t>
  </si>
  <si>
    <t>19027-210</t>
  </si>
  <si>
    <t>(18) 4733-9400</t>
  </si>
  <si>
    <t>Eduardo S Ribeiro</t>
  </si>
  <si>
    <t>Rua Doutor Júlio de Mesquita Filho 787</t>
  </si>
  <si>
    <t>89224-240</t>
  </si>
  <si>
    <t>(47) 6755-6964</t>
  </si>
  <si>
    <t>Luan S Costa</t>
  </si>
  <si>
    <t>Rua Jitaúna 642</t>
  </si>
  <si>
    <t>Jequié</t>
  </si>
  <si>
    <t>45202-480</t>
  </si>
  <si>
    <t>(73) 7578-8212</t>
  </si>
  <si>
    <t>Vitória C Rocha</t>
  </si>
  <si>
    <t>Rua Nossa Senhora da Paz 1862</t>
  </si>
  <si>
    <t>41515-060</t>
  </si>
  <si>
    <t>(71) 5428-2821</t>
  </si>
  <si>
    <t>Rafael D Almeida</t>
  </si>
  <si>
    <t>Rua Vinte e Um de Abril 1736</t>
  </si>
  <si>
    <t>Paulo Afonso</t>
  </si>
  <si>
    <t>48609-010</t>
  </si>
  <si>
    <t>(75) 2597-8907</t>
  </si>
  <si>
    <t>Fernanda S Martins</t>
  </si>
  <si>
    <t>Vila Telma 1006</t>
  </si>
  <si>
    <t>60860-380</t>
  </si>
  <si>
    <t>(85) 9883-9681</t>
  </si>
  <si>
    <t>Luis F Oliveira</t>
  </si>
  <si>
    <t>Praça Helena Marcos Aristides 1609</t>
  </si>
  <si>
    <t>04177-400</t>
  </si>
  <si>
    <t>(11) 5314-7403</t>
  </si>
  <si>
    <t>Antônio F Santos</t>
  </si>
  <si>
    <t>Rua do Canal 1459</t>
  </si>
  <si>
    <t>40352-470</t>
  </si>
  <si>
    <t>(71) 4817-2424</t>
  </si>
  <si>
    <t>Tânia G Castro</t>
  </si>
  <si>
    <t>Rua Biritiba Mirim 911</t>
  </si>
  <si>
    <t>Guarulhos</t>
  </si>
  <si>
    <t>07270-160</t>
  </si>
  <si>
    <t>(11) 8064-3918</t>
  </si>
  <si>
    <t>Brenda C Ferreira</t>
  </si>
  <si>
    <t>Rua Santo Osvaldo 610</t>
  </si>
  <si>
    <t>21321-280</t>
  </si>
  <si>
    <t>(21) 7900-3522</t>
  </si>
  <si>
    <t>Erick F Cardoso</t>
  </si>
  <si>
    <t>Rua Iapu 1255</t>
  </si>
  <si>
    <t>Governador Valadares</t>
  </si>
  <si>
    <t>35060-230</t>
  </si>
  <si>
    <t>(33) 9340-8325</t>
  </si>
  <si>
    <t>Manuela P Fernandes</t>
  </si>
  <si>
    <t>Travessa Piacá 271</t>
  </si>
  <si>
    <t>79050-272</t>
  </si>
  <si>
    <t>(67) 9741-9347</t>
  </si>
  <si>
    <t>Danilo L Azevedo</t>
  </si>
  <si>
    <t>Rua Quinze 1545</t>
  </si>
  <si>
    <t>18276-190</t>
  </si>
  <si>
    <t>(15) 8490-3096</t>
  </si>
  <si>
    <t>Bianca B Castro</t>
  </si>
  <si>
    <t>Avenida Gonçalo Prado Rolemberg 1897</t>
  </si>
  <si>
    <t>Aracaju</t>
  </si>
  <si>
    <t>Sergipe</t>
  </si>
  <si>
    <t>SE</t>
  </si>
  <si>
    <t>49015-230</t>
  </si>
  <si>
    <t>(79) 9911-2288</t>
  </si>
  <si>
    <t>Alice B Melo</t>
  </si>
  <si>
    <t>Rua Massimina Bernardi Gallo 893</t>
  </si>
  <si>
    <t>Ribeirão Pires</t>
  </si>
  <si>
    <t>09401-200</t>
  </si>
  <si>
    <t>(16) 7182-7293</t>
  </si>
  <si>
    <t>Beatrice A Castro</t>
  </si>
  <si>
    <t>Rua Futim Elias 1725</t>
  </si>
  <si>
    <t>13478-712</t>
  </si>
  <si>
    <t>(19) 9781-6976</t>
  </si>
  <si>
    <t>Tiago P Cardoso</t>
  </si>
  <si>
    <t>Rua Érico Cramer 1929</t>
  </si>
  <si>
    <t>91910-060</t>
  </si>
  <si>
    <t>(51) 8261-4969</t>
  </si>
  <si>
    <t>Melissa C Almeida</t>
  </si>
  <si>
    <t>Rua José Malerba 1707</t>
  </si>
  <si>
    <t>Lorena</t>
  </si>
  <si>
    <t>12610-370</t>
  </si>
  <si>
    <t>(12) 3416-3205</t>
  </si>
  <si>
    <t>Sofia P Carvalho</t>
  </si>
  <si>
    <t>Rua Félix Kaminski 1047</t>
  </si>
  <si>
    <t>Guarapuava</t>
  </si>
  <si>
    <t>85070-540</t>
  </si>
  <si>
    <t>(42) 3948-3064</t>
  </si>
  <si>
    <t>Pedro P Araujo</t>
  </si>
  <si>
    <t>Rua Nazaré Menezes 1408</t>
  </si>
  <si>
    <t>21931-330</t>
  </si>
  <si>
    <t>(21) 9424-5247</t>
  </si>
  <si>
    <t>Isabelle C Carvalho</t>
  </si>
  <si>
    <t>Caminho da Ilha 1564</t>
  </si>
  <si>
    <t>23020-200</t>
  </si>
  <si>
    <t>(21) 3364-8917</t>
  </si>
  <si>
    <t>Leila S Oliveira</t>
  </si>
  <si>
    <t>Rua A 179</t>
  </si>
  <si>
    <t>74580-500</t>
  </si>
  <si>
    <t>(62) 3251-5592</t>
  </si>
  <si>
    <t>Vitór G Rocha</t>
  </si>
  <si>
    <t>Rua Campo Maior 1307</t>
  </si>
  <si>
    <t>Parnaíba</t>
  </si>
  <si>
    <t>64215-050</t>
  </si>
  <si>
    <t>(86) 8857-8372</t>
  </si>
  <si>
    <t>Caio F Goncalves</t>
  </si>
  <si>
    <t>Rua Cledon Bezerra 675</t>
  </si>
  <si>
    <t>Vila Velha</t>
  </si>
  <si>
    <t>29103-200</t>
  </si>
  <si>
    <t>(27) 9752-4431</t>
  </si>
  <si>
    <t>Beatrice R Fernandes</t>
  </si>
  <si>
    <t>Rua Acre 691</t>
  </si>
  <si>
    <t>Luziânia</t>
  </si>
  <si>
    <t>72850-770</t>
  </si>
  <si>
    <t>(61) 9115-4617</t>
  </si>
  <si>
    <t>Sophia P Santos</t>
  </si>
  <si>
    <t>Rua Vinte e Sete 1003</t>
  </si>
  <si>
    <t>Ji-Paraná</t>
  </si>
  <si>
    <t>78962-475</t>
  </si>
  <si>
    <t>(69) 9487-6423</t>
  </si>
  <si>
    <t>Kauê D Goncalves</t>
  </si>
  <si>
    <t>Rua Juriti 707</t>
  </si>
  <si>
    <t>Pará de Minas</t>
  </si>
  <si>
    <t>35660-201</t>
  </si>
  <si>
    <t>(37) 9130-2131</t>
  </si>
  <si>
    <t>Leila C Melo</t>
  </si>
  <si>
    <t>Rua Mônaco 1125</t>
  </si>
  <si>
    <t>13455-480</t>
  </si>
  <si>
    <t>(19) 5021-3952</t>
  </si>
  <si>
    <t>Manuela F Cardoso</t>
  </si>
  <si>
    <t>Vila Nilza 753</t>
  </si>
  <si>
    <t>66070-035</t>
  </si>
  <si>
    <t>(91) 6438-5987</t>
  </si>
  <si>
    <t>Danilo F Cavalcanti</t>
  </si>
  <si>
    <t>Rua San Diego 469</t>
  </si>
  <si>
    <t>41195-825</t>
  </si>
  <si>
    <t>(71) 8403-9253</t>
  </si>
  <si>
    <t>Larissa C Alves</t>
  </si>
  <si>
    <t>Rua Antônio Pinto Guerra 174</t>
  </si>
  <si>
    <t>Santana do Livramento</t>
  </si>
  <si>
    <t>97577-100</t>
  </si>
  <si>
    <t>(55) 3842-4614</t>
  </si>
  <si>
    <t>Erick G Cardoso</t>
  </si>
  <si>
    <t>Rua Major Sinval 531</t>
  </si>
  <si>
    <t>55004-310</t>
  </si>
  <si>
    <t>(81) 2091-8357</t>
  </si>
  <si>
    <t>Igor A Ribeiro</t>
  </si>
  <si>
    <t>Rua Aroldo Antolini 508</t>
  </si>
  <si>
    <t>Colatina</t>
  </si>
  <si>
    <t>29702-080</t>
  </si>
  <si>
    <t>(27) 8261-6892</t>
  </si>
  <si>
    <t>Enzo D Melo</t>
  </si>
  <si>
    <t>Rua Mauricio Camargo Almeida 611</t>
  </si>
  <si>
    <t>18280-481</t>
  </si>
  <si>
    <t>(15) 7708-2746</t>
  </si>
  <si>
    <t>Ana G Almeida</t>
  </si>
  <si>
    <t>Rua Padre Luzo 31</t>
  </si>
  <si>
    <t>74973-470</t>
  </si>
  <si>
    <t>(62) 3161-6194</t>
  </si>
  <si>
    <t>Kauan C Melo</t>
  </si>
  <si>
    <t>Rua Mário Augusto 96</t>
  </si>
  <si>
    <t>Valinhos</t>
  </si>
  <si>
    <t>13272-113</t>
  </si>
  <si>
    <t>(19) 6274-6838</t>
  </si>
  <si>
    <t>Luan B Melo</t>
  </si>
  <si>
    <t>Rua Santo Inácio 1593</t>
  </si>
  <si>
    <t>31910-790</t>
  </si>
  <si>
    <t>(31) 6234-3669</t>
  </si>
  <si>
    <t>Luiza M Gomes</t>
  </si>
  <si>
    <t>Rua Zacarias Gomes de Souza 1538</t>
  </si>
  <si>
    <t>81550-390</t>
  </si>
  <si>
    <t>(41) 2998-2688</t>
  </si>
  <si>
    <t>Gabrielly M Lima</t>
  </si>
  <si>
    <t>Rua Amadeu Narciso Pieroni 965</t>
  </si>
  <si>
    <t>02346-040</t>
  </si>
  <si>
    <t>(11) 6996-2805</t>
  </si>
  <si>
    <t>Danilo A Dias</t>
  </si>
  <si>
    <t>Rua Clemente Santili 1180</t>
  </si>
  <si>
    <t>14031-270</t>
  </si>
  <si>
    <t>(16) 8468-2037</t>
  </si>
  <si>
    <t>Rafael A Dias</t>
  </si>
  <si>
    <t>Rua José Bonifácio 434</t>
  </si>
  <si>
    <t>94500-190</t>
  </si>
  <si>
    <t>(51) 6642-2108</t>
  </si>
  <si>
    <t>Leonardo P Melo</t>
  </si>
  <si>
    <t>Rua Catrimani 208</t>
  </si>
  <si>
    <t>79018-041</t>
  </si>
  <si>
    <t>(67) 7549-8903</t>
  </si>
  <si>
    <t>Kauan P Souza</t>
  </si>
  <si>
    <t>Rua Duarte Coelho 1902</t>
  </si>
  <si>
    <t>60873-650</t>
  </si>
  <si>
    <t>(85) 3645-3310</t>
  </si>
  <si>
    <t>Victor G Cavalcanti</t>
  </si>
  <si>
    <t>Rua Rm 904</t>
  </si>
  <si>
    <t>Cabo de Santo Agostinho</t>
  </si>
  <si>
    <t>54515-575</t>
  </si>
  <si>
    <t>(81) 3205-3582</t>
  </si>
  <si>
    <t>Martim F Cunha</t>
  </si>
  <si>
    <t>Rua Sete de Setembro 1276</t>
  </si>
  <si>
    <t>Itaguaí</t>
  </si>
  <si>
    <t>23825-775</t>
  </si>
  <si>
    <t>(21) 7484-8780</t>
  </si>
  <si>
    <t>Isabella O Gomes</t>
  </si>
  <si>
    <t>Travessa Mauá 974</t>
  </si>
  <si>
    <t>98801-730</t>
  </si>
  <si>
    <t>(55) 5779-7740</t>
  </si>
  <si>
    <t>Kauan S Cunha</t>
  </si>
  <si>
    <t>Rua Sargaço 1449</t>
  </si>
  <si>
    <t>Ponte Nova</t>
  </si>
  <si>
    <t>35430-340</t>
  </si>
  <si>
    <t>(31) 7437-3645</t>
  </si>
  <si>
    <t>Kauã S Santos</t>
  </si>
  <si>
    <t>Rua Demóstenes 904</t>
  </si>
  <si>
    <t>21540-350</t>
  </si>
  <si>
    <t>(21) 4464-4289</t>
  </si>
  <si>
    <t>Tomás B Rodrigues</t>
  </si>
  <si>
    <t>Rua Costa Barros 947</t>
  </si>
  <si>
    <t>25510-330</t>
  </si>
  <si>
    <t>(21) 3728-4446</t>
  </si>
  <si>
    <t>Isabella A Martins</t>
  </si>
  <si>
    <t>Rua São Félix 443</t>
  </si>
  <si>
    <t>26370-250</t>
  </si>
  <si>
    <t>(21) 8945-8822</t>
  </si>
  <si>
    <t>Raissa S Pinto</t>
  </si>
  <si>
    <t>Rua Aviador Roberto Marques 1236</t>
  </si>
  <si>
    <t>58037-370</t>
  </si>
  <si>
    <t>(83) 3764-2886</t>
  </si>
  <si>
    <t>Felipe B Ribeiro</t>
  </si>
  <si>
    <t>Rua Himalaia 930</t>
  </si>
  <si>
    <t>74460-380</t>
  </si>
  <si>
    <t>(62) 9921-2547</t>
  </si>
  <si>
    <t>Lara R Pinto</t>
  </si>
  <si>
    <t>Rua Doutor João Elísio 455</t>
  </si>
  <si>
    <t>50820-230</t>
  </si>
  <si>
    <t>(81) 6726-9350</t>
  </si>
  <si>
    <t>Marcos S Martins</t>
  </si>
  <si>
    <t>Rua 4 885</t>
  </si>
  <si>
    <t>60767-640</t>
  </si>
  <si>
    <t>(85) 8337-2194</t>
  </si>
  <si>
    <t>Murilo F Sousa</t>
  </si>
  <si>
    <t>Rua Manoel Félix 1379</t>
  </si>
  <si>
    <t>26363-120</t>
  </si>
  <si>
    <t>(21) 5282-7934</t>
  </si>
  <si>
    <t>Julia O Sousa</t>
  </si>
  <si>
    <t>Rua Líbano 954</t>
  </si>
  <si>
    <t>94810-310</t>
  </si>
  <si>
    <t>(51) 2093-3471</t>
  </si>
  <si>
    <t>14/11/1985</t>
  </si>
  <si>
    <t>Isabella A Rocha</t>
  </si>
  <si>
    <t>2ª Travessa Dias Cardoso 555</t>
  </si>
  <si>
    <t>Vitória de Santo Antão</t>
  </si>
  <si>
    <t>55602-132</t>
  </si>
  <si>
    <t>(81) 5202-7839</t>
  </si>
  <si>
    <t>Douglas F Lima</t>
  </si>
  <si>
    <t>Travessa Alto do Pacheco 1480</t>
  </si>
  <si>
    <t>50930-301</t>
  </si>
  <si>
    <t>(81) 2387-7142</t>
  </si>
  <si>
    <t>Lucas B Martins</t>
  </si>
  <si>
    <t>Rua Doutor Martinho Lutero 1014</t>
  </si>
  <si>
    <t>18085-782</t>
  </si>
  <si>
    <t>(15) 4063-8498</t>
  </si>
  <si>
    <t>Sarah R Cunha</t>
  </si>
  <si>
    <t>Rua Eduardo 984</t>
  </si>
  <si>
    <t>02371-010</t>
  </si>
  <si>
    <t>(11) 8969-5380</t>
  </si>
  <si>
    <t>Lavinia R Almeida</t>
  </si>
  <si>
    <t>Travessa 6 1428</t>
  </si>
  <si>
    <t>74343-660</t>
  </si>
  <si>
    <t>(62) 3685-5675</t>
  </si>
  <si>
    <t>Thiago C Souza</t>
  </si>
  <si>
    <t>Avenida Dom Helder Câmara 892</t>
  </si>
  <si>
    <t>20973-011</t>
  </si>
  <si>
    <t>(21) 8171-5249</t>
  </si>
  <si>
    <t>Gabrielle A Cardoso</t>
  </si>
  <si>
    <t>Rua Manoel Vieira da Silva 835</t>
  </si>
  <si>
    <t>Birigüi</t>
  </si>
  <si>
    <t>16200-132</t>
  </si>
  <si>
    <t>(18) 9314-4501</t>
  </si>
  <si>
    <t>Ana C Correia</t>
  </si>
  <si>
    <t>Rua Ronan Martins Marques 581</t>
  </si>
  <si>
    <t>38050-600</t>
  </si>
  <si>
    <t>(34) 5966-5909</t>
  </si>
  <si>
    <t>24/11/1994</t>
  </si>
  <si>
    <t>Martim F Silva</t>
  </si>
  <si>
    <t>Rua José de Alencar 1947</t>
  </si>
  <si>
    <t>13617-437</t>
  </si>
  <si>
    <t>(19) 5123-9202</t>
  </si>
  <si>
    <t>Vitória S Oliveira</t>
  </si>
  <si>
    <t>Rua Henriqueta Salvadore Giacometti 1355</t>
  </si>
  <si>
    <t>04809-100</t>
  </si>
  <si>
    <t>(11) 8646-5421</t>
  </si>
  <si>
    <t>Vinicius S Azevedo</t>
  </si>
  <si>
    <t>Rua João de Brito 1453</t>
  </si>
  <si>
    <t>25571-103</t>
  </si>
  <si>
    <t>(21) 2781-6736</t>
  </si>
  <si>
    <t>André D Goncalves</t>
  </si>
  <si>
    <t>Rua dos Cinqüenta 199</t>
  </si>
  <si>
    <t>Itumbiara</t>
  </si>
  <si>
    <t>75520-170</t>
  </si>
  <si>
    <t>(64) 9350-2210</t>
  </si>
  <si>
    <t>Marisa C Correia</t>
  </si>
  <si>
    <t>Rua General Francisco Borges de Faria 864</t>
  </si>
  <si>
    <t>05359-010</t>
  </si>
  <si>
    <t>(11) 8847-7088</t>
  </si>
  <si>
    <t>Guilherme R Souza</t>
  </si>
  <si>
    <t>Rua Alberto Gomes Leite 394</t>
  </si>
  <si>
    <t>03987-040</t>
  </si>
  <si>
    <t>(11) 4408-5428</t>
  </si>
  <si>
    <t>Maria P Castro</t>
  </si>
  <si>
    <t>Rua Osório Alves de Castro 1019</t>
  </si>
  <si>
    <t>05265-010</t>
  </si>
  <si>
    <t>(11) 7574-3159</t>
  </si>
  <si>
    <t>Diogo P Cavalcanti</t>
  </si>
  <si>
    <t>Avenida Nossa Senhora de Copacabana 1878</t>
  </si>
  <si>
    <t>22070-012</t>
  </si>
  <si>
    <t>(21) 4444-4118</t>
  </si>
  <si>
    <t>Beatriz B Dias</t>
  </si>
  <si>
    <t>Rua Gorbachev 130</t>
  </si>
  <si>
    <t>29163-650</t>
  </si>
  <si>
    <t>(27) 8433-5372</t>
  </si>
  <si>
    <t>Diego A Costa</t>
  </si>
  <si>
    <t>Praia do Sol 687</t>
  </si>
  <si>
    <t>58066-500</t>
  </si>
  <si>
    <t>(83) 2794-3306</t>
  </si>
  <si>
    <t>Nicolash A Fernandes</t>
  </si>
  <si>
    <t>6ª Travessa Gonçalves Dias 311</t>
  </si>
  <si>
    <t>54320-006</t>
  </si>
  <si>
    <t>(81) 8530-4859</t>
  </si>
  <si>
    <t>Marisa S Fernandes</t>
  </si>
  <si>
    <t>Rua Ocidente 688</t>
  </si>
  <si>
    <t>53240-101</t>
  </si>
  <si>
    <t>(81) 6721-5463</t>
  </si>
  <si>
    <t>Larissa C Dias</t>
  </si>
  <si>
    <t>Rua José de Oliveira Cunha 680</t>
  </si>
  <si>
    <t>21830-410</t>
  </si>
  <si>
    <t>(21) 6446-7074</t>
  </si>
  <si>
    <t>12/12/1964</t>
  </si>
  <si>
    <t>Renan C Ribeiro</t>
  </si>
  <si>
    <t>Rua José Patrício 689</t>
  </si>
  <si>
    <t>54300-201</t>
  </si>
  <si>
    <t>(81) 9706-7862</t>
  </si>
  <si>
    <t>Joao B Pinto</t>
  </si>
  <si>
    <t>Rua Vinte e Seis 1255</t>
  </si>
  <si>
    <t>31990-470</t>
  </si>
  <si>
    <t>(31) 8861-3450</t>
  </si>
  <si>
    <t>Leila G Silva</t>
  </si>
  <si>
    <t>Rua P 1299</t>
  </si>
  <si>
    <t>38041-199</t>
  </si>
  <si>
    <t>(34) 7960-8808</t>
  </si>
  <si>
    <t>Laura S Araujo</t>
  </si>
  <si>
    <t>Rua Major Vitorino Palma 1861</t>
  </si>
  <si>
    <t>41195-760</t>
  </si>
  <si>
    <t>(71) 2074-8413</t>
  </si>
  <si>
    <t>Emily S Silva</t>
  </si>
  <si>
    <t>Rua Assembléia 979</t>
  </si>
  <si>
    <t>01320-050</t>
  </si>
  <si>
    <t>(11) 5618-9858</t>
  </si>
  <si>
    <t>Carla O Pinto</t>
  </si>
  <si>
    <t>Avenida Guatemala 1183</t>
  </si>
  <si>
    <t>74957-270</t>
  </si>
  <si>
    <t>(62) 3278-6817</t>
  </si>
  <si>
    <t>Murilo G Costa</t>
  </si>
  <si>
    <t>Rua SP 3 176</t>
  </si>
  <si>
    <t>74580-250</t>
  </si>
  <si>
    <t>(62) 7160-4220</t>
  </si>
  <si>
    <t>Rebeca P Araujo</t>
  </si>
  <si>
    <t>Quadra Q-18 1906</t>
  </si>
  <si>
    <t>66825-267</t>
  </si>
  <si>
    <t>(91) 5512-4280</t>
  </si>
  <si>
    <t>Vitor G Fernandes</t>
  </si>
  <si>
    <t>Rua Antônio Carlos Soares 380</t>
  </si>
  <si>
    <t>Ourinhos</t>
  </si>
  <si>
    <t>19915-525</t>
  </si>
  <si>
    <t>(14) 7934-7557</t>
  </si>
  <si>
    <t>Júlia P Cardoso</t>
  </si>
  <si>
    <t>Rua João Figueiredo 1166</t>
  </si>
  <si>
    <t>39800-174</t>
  </si>
  <si>
    <t>(33) 9510-2520</t>
  </si>
  <si>
    <t>Lavinia C Dias</t>
  </si>
  <si>
    <t>Rua Vinícius de Moraes 511</t>
  </si>
  <si>
    <t>Vitória</t>
  </si>
  <si>
    <t>29060-830</t>
  </si>
  <si>
    <t>(27) 3724-4774</t>
  </si>
  <si>
    <t>Julia S Gomes</t>
  </si>
  <si>
    <t>Rua Maria Domitila 705</t>
  </si>
  <si>
    <t>Jandira</t>
  </si>
  <si>
    <t>06616-110</t>
  </si>
  <si>
    <t>(11) 4733-4443</t>
  </si>
  <si>
    <t>Manuela R Oliveira</t>
  </si>
  <si>
    <t>Rua Beija Flor 108</t>
  </si>
  <si>
    <t>Carapicuíba</t>
  </si>
  <si>
    <t>06362-036</t>
  </si>
  <si>
    <t>(11) 7577-5035</t>
  </si>
  <si>
    <t>Renan A Castro</t>
  </si>
  <si>
    <t>Rua Cora Coralina 333</t>
  </si>
  <si>
    <t>Cascavel</t>
  </si>
  <si>
    <t>85805-340</t>
  </si>
  <si>
    <t>(45) 5036-7993</t>
  </si>
  <si>
    <t>Diego C Castro</t>
  </si>
  <si>
    <t>Alameda das Crisandálias 1166</t>
  </si>
  <si>
    <t>17020-680</t>
  </si>
  <si>
    <t>(14) 5959-8915</t>
  </si>
  <si>
    <t>Gabriela P Dias</t>
  </si>
  <si>
    <t>Rua Antônio Denadai 539</t>
  </si>
  <si>
    <t>Sumaré</t>
  </si>
  <si>
    <t>13172-430</t>
  </si>
  <si>
    <t>(19) 4854-7340</t>
  </si>
  <si>
    <t>Luis B Rocha</t>
  </si>
  <si>
    <t>Quadra QNO 17 Conjunto 03 95</t>
  </si>
  <si>
    <t>72260-703</t>
  </si>
  <si>
    <t>(61) 6614-5323</t>
  </si>
  <si>
    <t>José C Castro</t>
  </si>
  <si>
    <t>Avenida Principal 1066</t>
  </si>
  <si>
    <t>66919-550</t>
  </si>
  <si>
    <t>(91) 4178-3505</t>
  </si>
  <si>
    <t>Vitor C Santos</t>
  </si>
  <si>
    <t>Quadra QN 511 Conjunto 04 1492</t>
  </si>
  <si>
    <t>72313-604</t>
  </si>
  <si>
    <t>(61) 4374-6807</t>
  </si>
  <si>
    <t>Diogo B Souza</t>
  </si>
  <si>
    <t>5ª Travessa Joaquim Nabuco 220</t>
  </si>
  <si>
    <t>53520-174</t>
  </si>
  <si>
    <t>(81) 9426-2847</t>
  </si>
  <si>
    <t>Danilo D Fernandes</t>
  </si>
  <si>
    <t>Rua Joaquim Cesário Resende 1112</t>
  </si>
  <si>
    <t>32532-470</t>
  </si>
  <si>
    <t>(31) 2144-8127</t>
  </si>
  <si>
    <t>Eduardo C Martins</t>
  </si>
  <si>
    <t>Rua Paulo Goulardins 1489</t>
  </si>
  <si>
    <t>São João da Boa Vista</t>
  </si>
  <si>
    <t>13872-323</t>
  </si>
  <si>
    <t>(19) 8244-7929</t>
  </si>
  <si>
    <t>Júlia B Sousa</t>
  </si>
  <si>
    <t>Rua Joaquim de Paula Arruda 1081</t>
  </si>
  <si>
    <t>18271-510</t>
  </si>
  <si>
    <t>(15) 6799-4013</t>
  </si>
  <si>
    <t>Mateus B Azevedo</t>
  </si>
  <si>
    <t>Praça Luiz Delfino 157</t>
  </si>
  <si>
    <t>Praia Grande</t>
  </si>
  <si>
    <t>11701-780</t>
  </si>
  <si>
    <t>(13) 4396-6460</t>
  </si>
  <si>
    <t>Livia R Lima</t>
  </si>
  <si>
    <t>Rua Vivaldo Pereira de Araújo 1251</t>
  </si>
  <si>
    <t>59106-130</t>
  </si>
  <si>
    <t>(84) 7322-4787</t>
  </si>
  <si>
    <t>Eduarda A Melo</t>
  </si>
  <si>
    <t>Rua Berta Wegener 1268</t>
  </si>
  <si>
    <t>89239-702</t>
  </si>
  <si>
    <t>(47) 7509-7676</t>
  </si>
  <si>
    <t>Brenda G Barbosa</t>
  </si>
  <si>
    <t>Avenida Isabel 992</t>
  </si>
  <si>
    <t>23510-151</t>
  </si>
  <si>
    <t>(21) 3984-9259</t>
  </si>
  <si>
    <t>Isabella P Sousa</t>
  </si>
  <si>
    <t>Rua Jaguarão 1731</t>
  </si>
  <si>
    <t>89205-160</t>
  </si>
  <si>
    <t>(47) 3763-7745</t>
  </si>
  <si>
    <t>Letícia C Cavalcanti</t>
  </si>
  <si>
    <t>Rua Cristóvão Colombo 1326</t>
  </si>
  <si>
    <t>26064-200</t>
  </si>
  <si>
    <t>(21) 8251-2286</t>
  </si>
  <si>
    <t>Mariana P Rodrigues</t>
  </si>
  <si>
    <t>Rua João Rosa 510</t>
  </si>
  <si>
    <t>24415-150</t>
  </si>
  <si>
    <t>(21) 8858-7250</t>
  </si>
  <si>
    <t>Matheus A Alves</t>
  </si>
  <si>
    <t>Rua José Brochado Gomes 763</t>
  </si>
  <si>
    <t>Sabará</t>
  </si>
  <si>
    <t>34525-020</t>
  </si>
  <si>
    <t>(31) 7338-9117</t>
  </si>
  <si>
    <t>Lavinia C Sousa</t>
  </si>
  <si>
    <t>Rua José de Araújo Plácido 200</t>
  </si>
  <si>
    <t>08471-500</t>
  </si>
  <si>
    <t>(11) 3912-7496</t>
  </si>
  <si>
    <t>Arthur C Oliveira</t>
  </si>
  <si>
    <t>Rua José Resende Campos 780</t>
  </si>
  <si>
    <t>São João Del Rei</t>
  </si>
  <si>
    <t>36305-041</t>
  </si>
  <si>
    <t>(32) 5817-4861</t>
  </si>
  <si>
    <t>Carlos M Barbosa</t>
  </si>
  <si>
    <t>Rua Olindina Ferreira da Cunha Silva 462</t>
  </si>
  <si>
    <t>38073-153</t>
  </si>
  <si>
    <t>(34) 5601-3681</t>
  </si>
  <si>
    <t>Victor P Ribeiro</t>
  </si>
  <si>
    <t>Rua Capitão Jorge Dias Velho 1263</t>
  </si>
  <si>
    <t>12282-470</t>
  </si>
  <si>
    <t>(12) 9130-8325</t>
  </si>
  <si>
    <t>Fernanda C Lima</t>
  </si>
  <si>
    <t>Rua José de Almeida 1150</t>
  </si>
  <si>
    <t>Bebedouro</t>
  </si>
  <si>
    <t>14709-126</t>
  </si>
  <si>
    <t>(17) 3742-4729</t>
  </si>
  <si>
    <t>Gabriel M Souza</t>
  </si>
  <si>
    <t>Rua Minas Gerais 983</t>
  </si>
  <si>
    <t>29166-870</t>
  </si>
  <si>
    <t>(27) 6948-9527</t>
  </si>
  <si>
    <t>Alice D Rodrigues</t>
  </si>
  <si>
    <t>Avenida Bahia 1438</t>
  </si>
  <si>
    <t>27274-010</t>
  </si>
  <si>
    <t>(24) 9430-4741</t>
  </si>
  <si>
    <t>Lara S Costa</t>
  </si>
  <si>
    <t>Rua Trinta e Quatro 1034</t>
  </si>
  <si>
    <t>12329-039</t>
  </si>
  <si>
    <t>(12) 9080-8886</t>
  </si>
  <si>
    <t>Eduardo A Gomes</t>
  </si>
  <si>
    <t>Rua Doutor José Benjamim Costa 178</t>
  </si>
  <si>
    <t>29010-110</t>
  </si>
  <si>
    <t>(27) 9260-7923</t>
  </si>
  <si>
    <t>Vitor P Silva</t>
  </si>
  <si>
    <t>Praça Benedito Araújo da Silva 290</t>
  </si>
  <si>
    <t>13481-369</t>
  </si>
  <si>
    <t>(19) 4114-7281</t>
  </si>
  <si>
    <t>Estevan A Carvalho</t>
  </si>
  <si>
    <t>Rua Quinze 1415</t>
  </si>
  <si>
    <t>32541-428</t>
  </si>
  <si>
    <t>(31) 9507-4357</t>
  </si>
  <si>
    <t>Clara C Barros</t>
  </si>
  <si>
    <t>Rua Antônio de Moura 490</t>
  </si>
  <si>
    <t>36300-204</t>
  </si>
  <si>
    <t>(32) 5811-3852</t>
  </si>
  <si>
    <t>Luís C Barros</t>
  </si>
  <si>
    <t>Rua Alexandre Machado dos Santos 1436</t>
  </si>
  <si>
    <t>Colombo</t>
  </si>
  <si>
    <t>83402-570</t>
  </si>
  <si>
    <t>(41) 4530-9616</t>
  </si>
  <si>
    <t>Eduarda M Carvalho</t>
  </si>
  <si>
    <t>Rua Ângelo 756</t>
  </si>
  <si>
    <t>29144-003</t>
  </si>
  <si>
    <t>(27) 7811-9714</t>
  </si>
  <si>
    <t>Gabrielle G Correia</t>
  </si>
  <si>
    <t>Ladeira Nelson Marcelino de Carvalho 192</t>
  </si>
  <si>
    <t>Petrópolis</t>
  </si>
  <si>
    <t>25715-012</t>
  </si>
  <si>
    <t>(24) 3322-6504</t>
  </si>
  <si>
    <t>João S Pereira</t>
  </si>
  <si>
    <t>Rua Arrastão 518</t>
  </si>
  <si>
    <t>23580-101</t>
  </si>
  <si>
    <t>(21) 4473-7361</t>
  </si>
  <si>
    <t>Julieta A Almeida</t>
  </si>
  <si>
    <t>Rua Diogo de Gouveia Osório 1314</t>
  </si>
  <si>
    <t>08122-480</t>
  </si>
  <si>
    <t>(11) 6807-5295</t>
  </si>
  <si>
    <t>Mariana G Araujo</t>
  </si>
  <si>
    <t>Rua Sananduva 219</t>
  </si>
  <si>
    <t>78911-410</t>
  </si>
  <si>
    <t>(69) 3941-9940</t>
  </si>
  <si>
    <t>Diogo A Carvalho</t>
  </si>
  <si>
    <t>Rua Itaipu 770</t>
  </si>
  <si>
    <t>Esteio</t>
  </si>
  <si>
    <t>93265-430</t>
  </si>
  <si>
    <t>(51) 3267-5208</t>
  </si>
  <si>
    <t>Miguel O Correia</t>
  </si>
  <si>
    <t>Rua Aracaju 822</t>
  </si>
  <si>
    <t>35501-104</t>
  </si>
  <si>
    <t>(37) 3796-3533</t>
  </si>
  <si>
    <t>Vitoria R Cardoso</t>
  </si>
  <si>
    <t>Rua Teotônio Vilela 385</t>
  </si>
  <si>
    <t>78700-460</t>
  </si>
  <si>
    <t>(66) 2055-3204</t>
  </si>
  <si>
    <t>Lara D Rocha</t>
  </si>
  <si>
    <t>Rua do Jambo 1744</t>
  </si>
  <si>
    <t>59115-658</t>
  </si>
  <si>
    <t>(84) 6304-2346</t>
  </si>
  <si>
    <t>Rodrigo A Almeida</t>
  </si>
  <si>
    <t>Rua Benjamin Fraga 374</t>
  </si>
  <si>
    <t>31985-510</t>
  </si>
  <si>
    <t>(31) 6247-4591</t>
  </si>
  <si>
    <t>Kauan C Sousa</t>
  </si>
  <si>
    <t>Rua Maria Monteiro 429</t>
  </si>
  <si>
    <t>13025-150</t>
  </si>
  <si>
    <t>(19) 9987-9567</t>
  </si>
  <si>
    <t>Murilo B Rodrigues</t>
  </si>
  <si>
    <t>Rua Irmã Carmelita Maria 775</t>
  </si>
  <si>
    <t>82510-380</t>
  </si>
  <si>
    <t>(41) 2702-5332</t>
  </si>
  <si>
    <t>Livia R Almeida</t>
  </si>
  <si>
    <t>Rua Emídio Amâncio de Melo 65</t>
  </si>
  <si>
    <t>Uberlândia</t>
  </si>
  <si>
    <t>38410-110</t>
  </si>
  <si>
    <t>(34) 4161-4305</t>
  </si>
  <si>
    <t>Martim M Correia</t>
  </si>
  <si>
    <t>Rua Rio Claro 934</t>
  </si>
  <si>
    <t>09920-150</t>
  </si>
  <si>
    <t>(11) 9255-8579</t>
  </si>
  <si>
    <t>Miguel P Rocha</t>
  </si>
  <si>
    <t>Praça Isaac Newton 1078</t>
  </si>
  <si>
    <t>86063-455</t>
  </si>
  <si>
    <t>(43) 4505-2918</t>
  </si>
  <si>
    <t>Lara B Araujo</t>
  </si>
  <si>
    <t>Rua da Ferrovia 834</t>
  </si>
  <si>
    <t>71730-050</t>
  </si>
  <si>
    <t>(61) 2115-7020</t>
  </si>
  <si>
    <t>Emily A Dias</t>
  </si>
  <si>
    <t>Rua 19 628</t>
  </si>
  <si>
    <t>Maracanaú</t>
  </si>
  <si>
    <t>61919-170</t>
  </si>
  <si>
    <t>(85) 7177-2633</t>
  </si>
  <si>
    <t>Bruno A Cardoso</t>
  </si>
  <si>
    <t>Rua Roberto Olmedo 1370</t>
  </si>
  <si>
    <t>Foz do Iguaçu</t>
  </si>
  <si>
    <t>85862-540</t>
  </si>
  <si>
    <t>(45) 2196-9108</t>
  </si>
  <si>
    <t>Davi C Sousa</t>
  </si>
  <si>
    <t>Rua Sebastião Machado Lima 1512</t>
  </si>
  <si>
    <t>04840-380</t>
  </si>
  <si>
    <t>(11) 3935-8226</t>
  </si>
  <si>
    <t>Melissa A Fernandes</t>
  </si>
  <si>
    <t>Rua Primeiro de Janeiro 794</t>
  </si>
  <si>
    <t>74703-220</t>
  </si>
  <si>
    <t>(62) 9962-9492</t>
  </si>
  <si>
    <t>Vitoria M Almeida</t>
  </si>
  <si>
    <t>Rua Euclides da Cunha 581</t>
  </si>
  <si>
    <t>Piracicaba</t>
  </si>
  <si>
    <t>13417-660</t>
  </si>
  <si>
    <t>(19) 7601-9803</t>
  </si>
  <si>
    <t>Evelyn F Santos</t>
  </si>
  <si>
    <t>Rua das Américas 1698</t>
  </si>
  <si>
    <t>79023-015</t>
  </si>
  <si>
    <t>(67) 6362-4123</t>
  </si>
  <si>
    <t>Eduarda G Rocha</t>
  </si>
  <si>
    <t>Rua Francesco Corselli 1221</t>
  </si>
  <si>
    <t>08465-190</t>
  </si>
  <si>
    <t>(11) 6942-3795</t>
  </si>
  <si>
    <t>Ágatha R Pereira</t>
  </si>
  <si>
    <t>Rua Belmiro de Barros 1579</t>
  </si>
  <si>
    <t>Corumbá</t>
  </si>
  <si>
    <t>79310-171</t>
  </si>
  <si>
    <t>(67) 8914-9370</t>
  </si>
  <si>
    <t>Tiago C Melo</t>
  </si>
  <si>
    <t>Rua Miguel Couto 1584</t>
  </si>
  <si>
    <t>64023-550</t>
  </si>
  <si>
    <t>(86) 3521-3808</t>
  </si>
  <si>
    <t>Douglas R Silva</t>
  </si>
  <si>
    <t>Avenida Marquês de Souza 1115</t>
  </si>
  <si>
    <t>91040-230</t>
  </si>
  <si>
    <t>(51) 7595-2528</t>
  </si>
  <si>
    <t>Camila A Rocha</t>
  </si>
  <si>
    <t>Rua Ouro Branco 93</t>
  </si>
  <si>
    <t>58102-323</t>
  </si>
  <si>
    <t>(83) 6529-8815</t>
  </si>
  <si>
    <t>Ryan G Rodrigues</t>
  </si>
  <si>
    <t>Rua Borba Gato 664</t>
  </si>
  <si>
    <t>75070-160</t>
  </si>
  <si>
    <t>(62) 3412-8594</t>
  </si>
  <si>
    <t>Matheus P Fernandes</t>
  </si>
  <si>
    <t>Rua Santarem 1567</t>
  </si>
  <si>
    <t>85022-160</t>
  </si>
  <si>
    <t>(42) 6259-4235</t>
  </si>
  <si>
    <t>Maria B Gomes</t>
  </si>
  <si>
    <t>Avenida Jorge João Saad 257</t>
  </si>
  <si>
    <t>05618-001</t>
  </si>
  <si>
    <t>(11) 9150-3473</t>
  </si>
  <si>
    <t>Victor L Ferreira</t>
  </si>
  <si>
    <t>Rua Quatro 989</t>
  </si>
  <si>
    <t>31844-238</t>
  </si>
  <si>
    <t>(31) 6378-6075</t>
  </si>
  <si>
    <t>Maria S Carvalho</t>
  </si>
  <si>
    <t>Rua Central-3 1977</t>
  </si>
  <si>
    <t>61939-070</t>
  </si>
  <si>
    <t>(85) 6572-2712</t>
  </si>
  <si>
    <t>Martim S Araujo</t>
  </si>
  <si>
    <t>Rua Guarauna 1794</t>
  </si>
  <si>
    <t>21371-010</t>
  </si>
  <si>
    <t>(21) 3022-3481</t>
  </si>
  <si>
    <t>Gustavo S Souza</t>
  </si>
  <si>
    <t>Beco Poti 934</t>
  </si>
  <si>
    <t>35060-790</t>
  </si>
  <si>
    <t>(33) 4807-6430</t>
  </si>
  <si>
    <t>Eduarda C Oliveira</t>
  </si>
  <si>
    <t>Rua Osvaldo Aranha 882</t>
  </si>
  <si>
    <t>78913-450</t>
  </si>
  <si>
    <t>(69) 4373-8225</t>
  </si>
  <si>
    <t>Kai O Azevedo</t>
  </si>
  <si>
    <t>Rua Santo André 905</t>
  </si>
  <si>
    <t>41370-120</t>
  </si>
  <si>
    <t>(71) 4140-7269</t>
  </si>
  <si>
    <t>Isabella B Pinto</t>
  </si>
  <si>
    <t>Rua Francisco Vaz de Magalhães 597</t>
  </si>
  <si>
    <t>Juiz de Fora</t>
  </si>
  <si>
    <t>36033-340</t>
  </si>
  <si>
    <t>(32) 3156-8787</t>
  </si>
  <si>
    <t>Fábio R Azevedo</t>
  </si>
  <si>
    <t>Rua Hermínio Pinto 1410</t>
  </si>
  <si>
    <t>17013-201</t>
  </si>
  <si>
    <t>(14) 6846-8910</t>
  </si>
  <si>
    <t>Rafaela R Santos</t>
  </si>
  <si>
    <t>Rua Itaibaté 1236</t>
  </si>
  <si>
    <t>05016-050</t>
  </si>
  <si>
    <t>(11) 4770-2406</t>
  </si>
  <si>
    <t>Pedro C Sousa</t>
  </si>
  <si>
    <t>Rua Oitocentos e Quarenta e Oito 745</t>
  </si>
  <si>
    <t>27258-330</t>
  </si>
  <si>
    <t>(24) 4472-5461</t>
  </si>
  <si>
    <t>Vitor B Rocha</t>
  </si>
  <si>
    <t>Rua Marginal 435</t>
  </si>
  <si>
    <t>03202-110</t>
  </si>
  <si>
    <t>(11) 5528-5857</t>
  </si>
  <si>
    <t>José C Correia</t>
  </si>
  <si>
    <t>Rua dos Telis 1961</t>
  </si>
  <si>
    <t>69309-660</t>
  </si>
  <si>
    <t>(95) 8427-5867</t>
  </si>
  <si>
    <t>Martim C Fernandes</t>
  </si>
  <si>
    <t>Rua Luzia Flores Cabrera 31</t>
  </si>
  <si>
    <t>18066-072</t>
  </si>
  <si>
    <t>(15) 9754-5455</t>
  </si>
  <si>
    <t>Luis C Rocha</t>
  </si>
  <si>
    <t>Avenida Três 935</t>
  </si>
  <si>
    <t>Santa Luzia</t>
  </si>
  <si>
    <t>33045-490</t>
  </si>
  <si>
    <t>(31) 9300-7282</t>
  </si>
  <si>
    <t>Lavinia M Santos</t>
  </si>
  <si>
    <t>Rua Sete 957</t>
  </si>
  <si>
    <t>30590-200</t>
  </si>
  <si>
    <t>(31) 9362-6502</t>
  </si>
  <si>
    <t>Thaís R Oliveira</t>
  </si>
  <si>
    <t>Rua Correa Lima 1054</t>
  </si>
  <si>
    <t>25655-100</t>
  </si>
  <si>
    <t>(24) 5511-4947</t>
  </si>
  <si>
    <t>20/12/1990</t>
  </si>
  <si>
    <t>Vitór M Cardoso</t>
  </si>
  <si>
    <t>Rua Carvalho de Mendonça 1948</t>
  </si>
  <si>
    <t>50770-680</t>
  </si>
  <si>
    <t>(81) 3501-3130</t>
  </si>
  <si>
    <t>Alex D Fernandes</t>
  </si>
  <si>
    <t>Rua Onze 15</t>
  </si>
  <si>
    <t>13179-022</t>
  </si>
  <si>
    <t>(19) 3294-5223</t>
  </si>
  <si>
    <t>31/12/1995</t>
  </si>
  <si>
    <t>Otávio S Oliveira</t>
  </si>
  <si>
    <t>Alameda Juca Inácio 745</t>
  </si>
  <si>
    <t>38080-490</t>
  </si>
  <si>
    <t>(34) 5937-4255</t>
  </si>
  <si>
    <t>Lara S Gomes</t>
  </si>
  <si>
    <t>Rua Porto das Armádias 1019</t>
  </si>
  <si>
    <t>03952-100</t>
  </si>
  <si>
    <t>(11) 2967-3481</t>
  </si>
  <si>
    <t>Kauã M Costa</t>
  </si>
  <si>
    <t>Rua Miguel Salgado Vasconcelos 143</t>
  </si>
  <si>
    <t>06340-370</t>
  </si>
  <si>
    <t>(11) 2086-5527</t>
  </si>
  <si>
    <t>Júlio C Gomes</t>
  </si>
  <si>
    <t>Rua Antônio Sérgio da Silva 731</t>
  </si>
  <si>
    <t>Parintins</t>
  </si>
  <si>
    <t>69153-410</t>
  </si>
  <si>
    <t>(92) 9744-2421</t>
  </si>
  <si>
    <t>30/12/1998</t>
  </si>
  <si>
    <t>Luana C Silva</t>
  </si>
  <si>
    <t>Rua Cláudio Righetti 483</t>
  </si>
  <si>
    <t>Taboão da Serra</t>
  </si>
  <si>
    <t>06767-200</t>
  </si>
  <si>
    <t>(11) 3675-6990</t>
  </si>
  <si>
    <t>Anna P Alves</t>
  </si>
  <si>
    <t>Passagem Juriti 588</t>
  </si>
  <si>
    <t>66075-410</t>
  </si>
  <si>
    <t>(91) 2021-4741</t>
  </si>
  <si>
    <t>Kauã R Ribeiro</t>
  </si>
  <si>
    <t>Rua Pierre Bienvenu Noailles 1547</t>
  </si>
  <si>
    <t>02463-000</t>
  </si>
  <si>
    <t>(11) 6017-6607</t>
  </si>
  <si>
    <t>Melissa L Goncalves</t>
  </si>
  <si>
    <t>Quadra Vinte 1236</t>
  </si>
  <si>
    <t>Marabá</t>
  </si>
  <si>
    <t>68511-180</t>
  </si>
  <si>
    <t>(94) 2735-7394</t>
  </si>
  <si>
    <t>Nicolas A Oliveira</t>
  </si>
  <si>
    <t>Rua Sedem 1479</t>
  </si>
  <si>
    <t>38407-288</t>
  </si>
  <si>
    <t>(34) 4371-2581</t>
  </si>
  <si>
    <t>Leonardo R Cavalcanti</t>
  </si>
  <si>
    <t>Rua Dona Georgina Schell 370</t>
  </si>
  <si>
    <t>Passo Fundo</t>
  </si>
  <si>
    <t>99036-230</t>
  </si>
  <si>
    <t>(54) 4304-2986</t>
  </si>
  <si>
    <t>Nicole F Pinto</t>
  </si>
  <si>
    <t>Praça Tupi 1312</t>
  </si>
  <si>
    <t>74933-470</t>
  </si>
  <si>
    <t>(62) 8697-2239</t>
  </si>
  <si>
    <t>Carlos M Lima</t>
  </si>
  <si>
    <t>Rua Goiás 956</t>
  </si>
  <si>
    <t>79333-150</t>
  </si>
  <si>
    <t>(67) 8554-2744</t>
  </si>
  <si>
    <t>Erick C Carvalho</t>
  </si>
  <si>
    <t>Rua T 21 1885</t>
  </si>
  <si>
    <t>77064-052</t>
  </si>
  <si>
    <t>(63) 9416-6545</t>
  </si>
  <si>
    <t>Luis F Azevedo</t>
  </si>
  <si>
    <t>Rua Onofre José Barbosa 1000</t>
  </si>
  <si>
    <t>17524-440</t>
  </si>
  <si>
    <t>(14) 5518-9994</t>
  </si>
  <si>
    <t>Emilly B Pinto</t>
  </si>
  <si>
    <t>Rua Abraham Tahim 1042</t>
  </si>
  <si>
    <t>59082-160</t>
  </si>
  <si>
    <t>(84) 7613-9595</t>
  </si>
  <si>
    <t>Nicolash A Souza</t>
  </si>
  <si>
    <t>Quadra Seis 940</t>
  </si>
  <si>
    <t>68506-590</t>
  </si>
  <si>
    <t>(94) 8242-5800</t>
  </si>
  <si>
    <t>Júlia C Azevedo</t>
  </si>
  <si>
    <t>Rua Oliveira Ramos 1187</t>
  </si>
  <si>
    <t>45996-692</t>
  </si>
  <si>
    <t>(73) 3042-9293</t>
  </si>
  <si>
    <t>Sofia A Cavalcanti</t>
  </si>
  <si>
    <t>Rua Antônio Woicik 741</t>
  </si>
  <si>
    <t>81825-070</t>
  </si>
  <si>
    <t>(41) 9309-3918</t>
  </si>
  <si>
    <t>José M Araujo</t>
  </si>
  <si>
    <t>Avenida Terceira Avenida 1937</t>
  </si>
  <si>
    <t>74947-640</t>
  </si>
  <si>
    <t>(62) 9842-2909</t>
  </si>
  <si>
    <t>Larissa B Fernandes</t>
  </si>
  <si>
    <t>Escada Iva Machado Penedo 423</t>
  </si>
  <si>
    <t>Cachoeiro de Itapemirim</t>
  </si>
  <si>
    <t>29308-225</t>
  </si>
  <si>
    <t>(28) 3473-6049</t>
  </si>
  <si>
    <t>Marcos O Correia</t>
  </si>
  <si>
    <t>Rua Adelaide de Morais 1531</t>
  </si>
  <si>
    <t>55022-370</t>
  </si>
  <si>
    <t>(81) 7134-3332</t>
  </si>
  <si>
    <t>Danilo P Costa</t>
  </si>
  <si>
    <t>Rua Augusto Lameira 674</t>
  </si>
  <si>
    <t>29302-310</t>
  </si>
  <si>
    <t>(28) 6026-9161</t>
  </si>
  <si>
    <t>Marina O Melo</t>
  </si>
  <si>
    <t>Rua Guia Lopes 1082</t>
  </si>
  <si>
    <t>92310-480</t>
  </si>
  <si>
    <t>(51) 5086-2836</t>
  </si>
  <si>
    <t>Davi P Barros</t>
  </si>
  <si>
    <t>Rua Novo Paraíso 1996</t>
  </si>
  <si>
    <t>69042-780</t>
  </si>
  <si>
    <t>(92) 7284-2155</t>
  </si>
  <si>
    <t>Murilo R Rocha</t>
  </si>
  <si>
    <t>Rua São Lucas 1029</t>
  </si>
  <si>
    <t>94838-130</t>
  </si>
  <si>
    <t>(51) 2344-4165</t>
  </si>
  <si>
    <t>Vitória D Rodrigues</t>
  </si>
  <si>
    <t>Rua 70 1950</t>
  </si>
  <si>
    <t>Catalão</t>
  </si>
  <si>
    <t>75705-260</t>
  </si>
  <si>
    <t>(64) 5796-4066</t>
  </si>
  <si>
    <t>Daniel D Cunha</t>
  </si>
  <si>
    <t>Rua Henrique Scwab 864</t>
  </si>
  <si>
    <t>29156-002</t>
  </si>
  <si>
    <t>(27) 2701-4829</t>
  </si>
  <si>
    <t>Júlio A Araujo</t>
  </si>
  <si>
    <t>Rua da Baixa 82</t>
  </si>
  <si>
    <t>54380-081</t>
  </si>
  <si>
    <t>(81) 5941-6912</t>
  </si>
  <si>
    <t>Joao R Lima</t>
  </si>
  <si>
    <t>Rua General Tomé Cordeiro 950</t>
  </si>
  <si>
    <t>60330-670</t>
  </si>
  <si>
    <t>(85) 7001-5748</t>
  </si>
  <si>
    <t>Caio C Correia</t>
  </si>
  <si>
    <t>Rua Caçapava 1074</t>
  </si>
  <si>
    <t>12430-070</t>
  </si>
  <si>
    <t>(12) 9983-9754</t>
  </si>
  <si>
    <t>Yasmin L Fernandes</t>
  </si>
  <si>
    <t>Travessa Piauí 1010</t>
  </si>
  <si>
    <t>69033-580</t>
  </si>
  <si>
    <t>(92) 7149-5138</t>
  </si>
  <si>
    <t>Júlio D Pinto</t>
  </si>
  <si>
    <t>Quadra EQNP 28/32 Bloco D 1669</t>
  </si>
  <si>
    <t>72235-564</t>
  </si>
  <si>
    <t>(61) 9287-9406</t>
  </si>
  <si>
    <t>Matilde G Correia</t>
  </si>
  <si>
    <t>Rua Eunice Aparecida Baroni 221</t>
  </si>
  <si>
    <t>13278-050</t>
  </si>
  <si>
    <t>(19) 4763-5820</t>
  </si>
  <si>
    <t>Emily B Alves</t>
  </si>
  <si>
    <t>Avenida Oscar Niemayer 1298</t>
  </si>
  <si>
    <t>75075-100</t>
  </si>
  <si>
    <t>(62) 4304-8707</t>
  </si>
  <si>
    <t>Bruna P Barros</t>
  </si>
  <si>
    <t>Rua Moçambique 1296</t>
  </si>
  <si>
    <t>31785-460</t>
  </si>
  <si>
    <t>(31) 9801-5607</t>
  </si>
  <si>
    <t>Clara D Alves</t>
  </si>
  <si>
    <t>Rua Cleudes da Silva 3</t>
  </si>
  <si>
    <t>21745-680</t>
  </si>
  <si>
    <t>(21) 9210-4722</t>
  </si>
  <si>
    <t>Mateus C Rodrigues</t>
  </si>
  <si>
    <t>Praça Nippon 829</t>
  </si>
  <si>
    <t>02124-030</t>
  </si>
  <si>
    <t>(11) 8353-2668</t>
  </si>
  <si>
    <t>Mateus F Oliveira</t>
  </si>
  <si>
    <t>Rua Dona Iracema 703</t>
  </si>
  <si>
    <t>Patos de Minas</t>
  </si>
  <si>
    <t>38703-852</t>
  </si>
  <si>
    <t>(34) 3919-6410</t>
  </si>
  <si>
    <t>Raissa C Araujo</t>
  </si>
  <si>
    <t>Rua Patrocina Gimenez 165</t>
  </si>
  <si>
    <t>17504-408</t>
  </si>
  <si>
    <t>(14) 7944-8580</t>
  </si>
  <si>
    <t>Rua Jaime Wainer 761</t>
  </si>
  <si>
    <t>24421-655</t>
  </si>
  <si>
    <t>(21) 2956-4017</t>
  </si>
  <si>
    <t>Anna D Goncalves</t>
  </si>
  <si>
    <t>Praça Nabek Shiroma 399</t>
  </si>
  <si>
    <t>18031-060</t>
  </si>
  <si>
    <t>(15) 5897-6646</t>
  </si>
  <si>
    <t>André C Ribeiro</t>
  </si>
  <si>
    <t>Rua Natálio Zanon 41</t>
  </si>
  <si>
    <t>83413-460</t>
  </si>
  <si>
    <t>(41) 6032-9717</t>
  </si>
  <si>
    <t>Fernanda B Ribeiro</t>
  </si>
  <si>
    <t>Rua Virgílio Justino 1301</t>
  </si>
  <si>
    <t>75530-530</t>
  </si>
  <si>
    <t>(64) 7732-9523</t>
  </si>
  <si>
    <t>Rafaela R Ribeiro</t>
  </si>
  <si>
    <t>Rua das Magnólias 19</t>
  </si>
  <si>
    <t>07990-100</t>
  </si>
  <si>
    <t>(11) 9999-7582</t>
  </si>
  <si>
    <t>Eduardo L Oliveira</t>
  </si>
  <si>
    <t>Rua Alvorada 909</t>
  </si>
  <si>
    <t>64000-320</t>
  </si>
  <si>
    <t>(86) 5957-3324</t>
  </si>
  <si>
    <t>Raissa P Oliveira</t>
  </si>
  <si>
    <t>Rua Amarília Dutra 949</t>
  </si>
  <si>
    <t>60711-040</t>
  </si>
  <si>
    <t>(85) 9652-4737</t>
  </si>
  <si>
    <t>Isabella M Rodrigues</t>
  </si>
  <si>
    <t>Rua Doutor Arlindo Viveiro Figueiredo 1430</t>
  </si>
  <si>
    <t>19901-225</t>
  </si>
  <si>
    <t>(14) 6142-3640</t>
  </si>
  <si>
    <t>Gabriela R Santos</t>
  </si>
  <si>
    <t>Rua Antônio Abdo 1984</t>
  </si>
  <si>
    <t>17516-320</t>
  </si>
  <si>
    <t>(14) 8414-4012</t>
  </si>
  <si>
    <t>Giovanna B Souza</t>
  </si>
  <si>
    <t>Travessa Professor Herculano B. Rodrigues 1629</t>
  </si>
  <si>
    <t>Mogi-Guaçu</t>
  </si>
  <si>
    <t>13840-032</t>
  </si>
  <si>
    <t>(16) 3418-7566</t>
  </si>
  <si>
    <t>Sophia S Almeida</t>
  </si>
  <si>
    <t>Rua José Rodrigues de Araújo 1233</t>
  </si>
  <si>
    <t>12341-110</t>
  </si>
  <si>
    <t>(12) 7964-9355</t>
  </si>
  <si>
    <t>Livia M Barbosa</t>
  </si>
  <si>
    <t>Praça Professora Yeda de Souza de Castro 489</t>
  </si>
  <si>
    <t>81530-330</t>
  </si>
  <si>
    <t>(41) 8710-9750</t>
  </si>
  <si>
    <t>12/12/1939</t>
  </si>
  <si>
    <t>Caio C Cavalcanti</t>
  </si>
  <si>
    <t>Rua Treze 224</t>
  </si>
  <si>
    <t>Sertãozinho</t>
  </si>
  <si>
    <t>14178-042</t>
  </si>
  <si>
    <t>(16) 3617-9303</t>
  </si>
  <si>
    <t>Letícia A Alves</t>
  </si>
  <si>
    <t>Rua JP-014 1485</t>
  </si>
  <si>
    <t>75090-290</t>
  </si>
  <si>
    <t>(62) 3669-6368</t>
  </si>
  <si>
    <t>Guilherme A Pereira</t>
  </si>
  <si>
    <t>Rua XZ 1492</t>
  </si>
  <si>
    <t>33045-780</t>
  </si>
  <si>
    <t>(31) 7733-7114</t>
  </si>
  <si>
    <t>Anna O Dias</t>
  </si>
  <si>
    <t>Avenida Vítor Baloni 1736</t>
  </si>
  <si>
    <t>13481-353</t>
  </si>
  <si>
    <t>(19) 2192-9401</t>
  </si>
  <si>
    <t>Marisa O Costa</t>
  </si>
  <si>
    <t>Rua Dom Pedro II 1869</t>
  </si>
  <si>
    <t>Mauá</t>
  </si>
  <si>
    <t>09310-440</t>
  </si>
  <si>
    <t>(11) 8727-7701</t>
  </si>
  <si>
    <t>18/12/1990</t>
  </si>
  <si>
    <t>Leonor C Gomes</t>
  </si>
  <si>
    <t>Rua H-2 1306</t>
  </si>
  <si>
    <t>38401-680</t>
  </si>
  <si>
    <t>(34) 4488-6717</t>
  </si>
  <si>
    <t>Carla B Souza</t>
  </si>
  <si>
    <t>Avenida PL 8 1416</t>
  </si>
  <si>
    <t>74884-330</t>
  </si>
  <si>
    <t>(62) 2066-8020</t>
  </si>
  <si>
    <t>Giovanna S Fernandes</t>
  </si>
  <si>
    <t>Avenida João Pinheiro da Silva 1200</t>
  </si>
  <si>
    <t>34515-410</t>
  </si>
  <si>
    <t>(31) 6665-6745</t>
  </si>
  <si>
    <t>Carlos P Sousa</t>
  </si>
  <si>
    <t>Rua 29 413</t>
  </si>
  <si>
    <t>79105-090</t>
  </si>
  <si>
    <t>(67) 6609-3955</t>
  </si>
  <si>
    <t>Murilo C Alves</t>
  </si>
  <si>
    <t>Rua Lisboa 343</t>
  </si>
  <si>
    <t>69045-120</t>
  </si>
  <si>
    <t>(92) 3394-2503</t>
  </si>
  <si>
    <t>Raissa G Rodrigues</t>
  </si>
  <si>
    <t>Rua Amália Pereira Simões 1341</t>
  </si>
  <si>
    <t>08630-480</t>
  </si>
  <si>
    <t>(11) 6776-7187</t>
  </si>
  <si>
    <t>Isabelle C Rodrigues</t>
  </si>
  <si>
    <t>Rua Novo Horizonte 1600</t>
  </si>
  <si>
    <t>41218-021</t>
  </si>
  <si>
    <t>(71) 9060-8495</t>
  </si>
  <si>
    <t>Rua José Regatiere Filho 798</t>
  </si>
  <si>
    <t>26041-800</t>
  </si>
  <si>
    <t>(21) 3288-2440</t>
  </si>
  <si>
    <t>Emilly S Goncalves</t>
  </si>
  <si>
    <t>Rua Telesphoro Bobadilha 368</t>
  </si>
  <si>
    <t>12908-630</t>
  </si>
  <si>
    <t>(11) 4981-3711</t>
  </si>
  <si>
    <t>Rafael F Santos</t>
  </si>
  <si>
    <t>Rua Sebastiana de Souza Roza 1783</t>
  </si>
  <si>
    <t>81830-680</t>
  </si>
  <si>
    <t>(41) 5726-8766</t>
  </si>
  <si>
    <t>Camila A Dias</t>
  </si>
  <si>
    <t>Travessa Pilar 110</t>
  </si>
  <si>
    <t>79080-380</t>
  </si>
  <si>
    <t>(67) 3877-3136</t>
  </si>
  <si>
    <t>Beatrice F Silva</t>
  </si>
  <si>
    <t>Estrada Cata Preta 1565</t>
  </si>
  <si>
    <t>09170-000</t>
  </si>
  <si>
    <t>(11) 5626-4552</t>
  </si>
  <si>
    <t>Larissa M Barbosa</t>
  </si>
  <si>
    <t>Rua Maria Conceição Riani 701</t>
  </si>
  <si>
    <t>36048-678</t>
  </si>
  <si>
    <t>(32) 7632-2047</t>
  </si>
  <si>
    <t>Tomás B Rocha</t>
  </si>
  <si>
    <t>Quadra Quadra 802 Conjunto 05 1548</t>
  </si>
  <si>
    <t>72650-230</t>
  </si>
  <si>
    <t>(61) 3801-9409</t>
  </si>
  <si>
    <t>Quadra SQN 414 Bloco M 337</t>
  </si>
  <si>
    <t>70877-130</t>
  </si>
  <si>
    <t>(61) 3428-5827</t>
  </si>
  <si>
    <t>Emily S Castro</t>
  </si>
  <si>
    <t>Quadra QR 512 Conjunto 12 535</t>
  </si>
  <si>
    <t>72312-813</t>
  </si>
  <si>
    <t>(61) 7945-7185</t>
  </si>
  <si>
    <t>Martim C Rodrigues</t>
  </si>
  <si>
    <t>Rua Santo Américo 1603</t>
  </si>
  <si>
    <t>05629-020</t>
  </si>
  <si>
    <t>(11) 6745-9334</t>
  </si>
  <si>
    <t>Antônio B Rodrigues</t>
  </si>
  <si>
    <t>Alameda Uberaba 1753</t>
  </si>
  <si>
    <t>38408-146</t>
  </si>
  <si>
    <t>(34) 6762-3540</t>
  </si>
  <si>
    <t>Cauã B Pereira</t>
  </si>
  <si>
    <t>Praça Granito 1704</t>
  </si>
  <si>
    <t>21625-190</t>
  </si>
  <si>
    <t>(21) 6889-2285</t>
  </si>
  <si>
    <t>Kauã F Sousa</t>
  </si>
  <si>
    <t>Rua Guanandis 268</t>
  </si>
  <si>
    <t>Várzea Grande</t>
  </si>
  <si>
    <t>78120-818</t>
  </si>
  <si>
    <t>(65) 7419-3714</t>
  </si>
  <si>
    <t>Fernanda A Rodrigues</t>
  </si>
  <si>
    <t>Rua Saquarema 1253</t>
  </si>
  <si>
    <t>31110-830</t>
  </si>
  <si>
    <t>(31) 9916-6564</t>
  </si>
  <si>
    <t>Diego C Lima</t>
  </si>
  <si>
    <t>Rua Quinze 1875</t>
  </si>
  <si>
    <t>37070-400</t>
  </si>
  <si>
    <t>(35) 8536-5446</t>
  </si>
  <si>
    <t>Thiago R Ribeiro</t>
  </si>
  <si>
    <t>Praça Durvalino Frigo 1389</t>
  </si>
  <si>
    <t>03731-035</t>
  </si>
  <si>
    <t>(11) 9055-2530</t>
  </si>
  <si>
    <t>Isabelle C Fernandes</t>
  </si>
  <si>
    <t>Rua Sabino José Ferreira 1132</t>
  </si>
  <si>
    <t>36200-656</t>
  </si>
  <si>
    <t>(32) 7320-9409</t>
  </si>
  <si>
    <t>Rebeca S Lima</t>
  </si>
  <si>
    <t>Rua Montevidéo 1515</t>
  </si>
  <si>
    <t>32230-180</t>
  </si>
  <si>
    <t>(31) 9284-3918</t>
  </si>
  <si>
    <t>Camila S Fernandes</t>
  </si>
  <si>
    <t>Praça Duque de Caxias 1442</t>
  </si>
  <si>
    <t>13566-503</t>
  </si>
  <si>
    <t>(16) 5689-5819</t>
  </si>
  <si>
    <t>Breno F Azevedo</t>
  </si>
  <si>
    <t>Rua Antônio Simão Mauad 559</t>
  </si>
  <si>
    <t>37500-180</t>
  </si>
  <si>
    <t>(35) 8436-9308</t>
  </si>
  <si>
    <t>22/10/1934</t>
  </si>
  <si>
    <t>Gabriela S Carvalho</t>
  </si>
  <si>
    <t>Rua Dezesseis 407</t>
  </si>
  <si>
    <t>31650-060</t>
  </si>
  <si>
    <t>(31) 4359-2290</t>
  </si>
  <si>
    <t>12/12/1995</t>
  </si>
  <si>
    <t>Vitor F Rodrigues</t>
  </si>
  <si>
    <t>Rua Café Filho 1646</t>
  </si>
  <si>
    <t>Lages</t>
  </si>
  <si>
    <t>88526-150</t>
  </si>
  <si>
    <t>(49) 3246-5679</t>
  </si>
  <si>
    <t>Vitoria C Ribeiro</t>
  </si>
  <si>
    <t>Rua Paramirim 1106</t>
  </si>
  <si>
    <t>09932-050</t>
  </si>
  <si>
    <t>(11) 4108-6771</t>
  </si>
  <si>
    <t>Guilherme A Silva</t>
  </si>
  <si>
    <t>Travessa Benedita 1138</t>
  </si>
  <si>
    <t>21610-540</t>
  </si>
  <si>
    <t>(21) 4584-9007</t>
  </si>
  <si>
    <t>Aline A Araujo</t>
  </si>
  <si>
    <t>Travessa Oneda 181</t>
  </si>
  <si>
    <t>São Bernardo do Campo</t>
  </si>
  <si>
    <t>09895-300</t>
  </si>
  <si>
    <t>(11) 9287-2745</t>
  </si>
  <si>
    <t>Rafaela S Fernandes</t>
  </si>
  <si>
    <t>Rua Carlos José Michelon 630</t>
  </si>
  <si>
    <t>02166-010</t>
  </si>
  <si>
    <t>(11) 5056-3077</t>
  </si>
  <si>
    <t>Lavinia R Barros</t>
  </si>
  <si>
    <t>Rua Pastor Eurípedes Souza de Oliveira 1718</t>
  </si>
  <si>
    <t>Pinhais</t>
  </si>
  <si>
    <t>83324-140</t>
  </si>
  <si>
    <t>(41) 4771-2758</t>
  </si>
  <si>
    <t>Leonor B Pereira</t>
  </si>
  <si>
    <t>Rua Luiz Antônio Dias 1709</t>
  </si>
  <si>
    <t>Cachoeirinha</t>
  </si>
  <si>
    <t>94930-310</t>
  </si>
  <si>
    <t>(51) 3474-5616</t>
  </si>
  <si>
    <t>Leonor S Cavalcanti</t>
  </si>
  <si>
    <t>Travessa Santo Antônio 192</t>
  </si>
  <si>
    <t>Igarassu</t>
  </si>
  <si>
    <t>53630-221</t>
  </si>
  <si>
    <t>(81) 9248-7783</t>
  </si>
  <si>
    <t>Anna B Correia</t>
  </si>
  <si>
    <t>Praça Lins 1594</t>
  </si>
  <si>
    <t>21555-320</t>
  </si>
  <si>
    <t>(21) 8072-4018</t>
  </si>
  <si>
    <t>Beatriz O Melo</t>
  </si>
  <si>
    <t>Rua do Hospício 1060</t>
  </si>
  <si>
    <t>50060-080</t>
  </si>
  <si>
    <t>(81) 2612-7299</t>
  </si>
  <si>
    <t>Murilo F Rodrigues</t>
  </si>
  <si>
    <t>Largo da Cruz 513</t>
  </si>
  <si>
    <t>40725-305</t>
  </si>
  <si>
    <t>(71) 5794-3175</t>
  </si>
  <si>
    <t>Luiz G Pereira</t>
  </si>
  <si>
    <t>Rua Onze 1567</t>
  </si>
  <si>
    <t>54350-290</t>
  </si>
  <si>
    <t>(81) 4858-3951</t>
  </si>
  <si>
    <t>Estevan S Melo</t>
  </si>
  <si>
    <t>Avenida Serrana 360</t>
  </si>
  <si>
    <t>09150-320</t>
  </si>
  <si>
    <t>(11) 8684-5598</t>
  </si>
  <si>
    <t>Bruno S Melo</t>
  </si>
  <si>
    <t>Rua DE 1 1175</t>
  </si>
  <si>
    <t>74875-010</t>
  </si>
  <si>
    <t>(62) 6471-9310</t>
  </si>
  <si>
    <t>Nicolash S Martins</t>
  </si>
  <si>
    <t>Rua Major Miguel Farias 669</t>
  </si>
  <si>
    <t>84030-220</t>
  </si>
  <si>
    <t>(42) 2358-3251</t>
  </si>
  <si>
    <t>Matilde F Barbosa</t>
  </si>
  <si>
    <t>Rua Seis 1838</t>
  </si>
  <si>
    <t>13455-550</t>
  </si>
  <si>
    <t>(19) 7471-8181</t>
  </si>
  <si>
    <t>Bruna B Almeida</t>
  </si>
  <si>
    <t>Quadra Quadra QR 212 Conjunto I 1613</t>
  </si>
  <si>
    <t>72542-409</t>
  </si>
  <si>
    <t>(61) 3680-8679</t>
  </si>
  <si>
    <t>Diego C Araujo</t>
  </si>
  <si>
    <t>Quadra Quadra 17 688</t>
  </si>
  <si>
    <t>Valparaíso de Goiás</t>
  </si>
  <si>
    <t>72876-217</t>
  </si>
  <si>
    <t>(61) 7929-7129</t>
  </si>
  <si>
    <t>Renan O Goncalves</t>
  </si>
  <si>
    <t>Rua Araxá 1782</t>
  </si>
  <si>
    <t>35500-225</t>
  </si>
  <si>
    <t>(37) 5731-3628</t>
  </si>
  <si>
    <t>21/12/1998</t>
  </si>
  <si>
    <t>Enzo A Fernandes</t>
  </si>
  <si>
    <t>Rua Porfírio Barbosa de Albuquerque 406</t>
  </si>
  <si>
    <t>36033-010</t>
  </si>
  <si>
    <t>(32) 2876-3588</t>
  </si>
  <si>
    <t>Kauan A Castro</t>
  </si>
  <si>
    <t>Avenida D 1145</t>
  </si>
  <si>
    <t>37034-050</t>
  </si>
  <si>
    <t>(35) 8713-3877</t>
  </si>
  <si>
    <t>Breno F Rodrigues</t>
  </si>
  <si>
    <t>Rua Machado 1526</t>
  </si>
  <si>
    <t>29153-032</t>
  </si>
  <si>
    <t>(27) 2689-2841</t>
  </si>
  <si>
    <t>25/12/1973</t>
  </si>
  <si>
    <t>Antônio F Goncalves</t>
  </si>
  <si>
    <t>Praça Almirante Barroso 1169</t>
  </si>
  <si>
    <t>78020-180</t>
  </si>
  <si>
    <t>(65) 4271-6024</t>
  </si>
  <si>
    <t>Julia C Goncalves</t>
  </si>
  <si>
    <t>Rua Gamboa de Cima 871</t>
  </si>
  <si>
    <t>40060-008</t>
  </si>
  <si>
    <t>(71) 9773-2209</t>
  </si>
  <si>
    <t>23/12/1950</t>
  </si>
  <si>
    <t>Matheus F Oliveira</t>
  </si>
  <si>
    <t>Rua Professor Cícero Pereira 708</t>
  </si>
  <si>
    <t>30550-660</t>
  </si>
  <si>
    <t>(31) 3272-6387</t>
  </si>
  <si>
    <t>Laura P Barbosa</t>
  </si>
  <si>
    <t>Rua Antão Fernandes 318</t>
  </si>
  <si>
    <t>22780-010</t>
  </si>
  <si>
    <t>(21) 8966-5213</t>
  </si>
  <si>
    <t>Enzo A Souza</t>
  </si>
  <si>
    <t>Rua Rosaria Aparecida dos Santos 657</t>
  </si>
  <si>
    <t>09112-070</t>
  </si>
  <si>
    <t>(11) 6588-7439</t>
  </si>
  <si>
    <t>Paulo G Carvalho</t>
  </si>
  <si>
    <t>Rua Jornalista Mauro Almeida 796</t>
  </si>
  <si>
    <t>31930-190</t>
  </si>
  <si>
    <t>(31) 4303-8058</t>
  </si>
  <si>
    <t>Nicole R Fernandes</t>
  </si>
  <si>
    <t>Rua Ieda Costa 11</t>
  </si>
  <si>
    <t>26272-290</t>
  </si>
  <si>
    <t>(21) 2873-2939</t>
  </si>
  <si>
    <t>Bruna F Azevedo</t>
  </si>
  <si>
    <t>Rua Telêmaco de Bem 1416</t>
  </si>
  <si>
    <t>96420-760</t>
  </si>
  <si>
    <t>(53) 7571-9324</t>
  </si>
  <si>
    <t>Marina F Sousa</t>
  </si>
  <si>
    <t>Rua Negaça 1411</t>
  </si>
  <si>
    <t>86702-110</t>
  </si>
  <si>
    <t>(43) 9803-3723</t>
  </si>
  <si>
    <t>Melissa P Rodrigues</t>
  </si>
  <si>
    <t>Rua Encanto 399</t>
  </si>
  <si>
    <t>25685-081</t>
  </si>
  <si>
    <t>(24) 7835-4052</t>
  </si>
  <si>
    <t>Diego C Fernandes</t>
  </si>
  <si>
    <t>Rua Alfredo Ferreira Rodrigues 370</t>
  </si>
  <si>
    <t>Caxias do Sul</t>
  </si>
  <si>
    <t>95040-040</t>
  </si>
  <si>
    <t>(54) 5128-3214</t>
  </si>
  <si>
    <t>Carla C Correia</t>
  </si>
  <si>
    <t>Rua Florença 999</t>
  </si>
  <si>
    <t>85818-360</t>
  </si>
  <si>
    <t>(45) 6730-3036</t>
  </si>
  <si>
    <t>Pedro R Ferreira</t>
  </si>
  <si>
    <t>Estrada da Laranja Azeda 1682</t>
  </si>
  <si>
    <t>Atibaia</t>
  </si>
  <si>
    <t>12945-770</t>
  </si>
  <si>
    <t>(11) 7109-3595</t>
  </si>
  <si>
    <t>Gabrielle C Gomes</t>
  </si>
  <si>
    <t>Rua Tamotsu Iwasse 831</t>
  </si>
  <si>
    <t>07176-000</t>
  </si>
  <si>
    <t>(11) 9501-9122</t>
  </si>
  <si>
    <t>Caio A Lima</t>
  </si>
  <si>
    <t>Rua Vicente Constantino 995</t>
  </si>
  <si>
    <t>Taubaté</t>
  </si>
  <si>
    <t>12091-460</t>
  </si>
  <si>
    <t>(12) 8605-6368</t>
  </si>
  <si>
    <t>Cauã C Dias</t>
  </si>
  <si>
    <t>Rua Manoel Pinto Madureira 907</t>
  </si>
  <si>
    <t>04302-100</t>
  </si>
  <si>
    <t>(11) 8084-5485</t>
  </si>
  <si>
    <t>Danilo F Rodrigues</t>
  </si>
  <si>
    <t>Rua Horácio Nardis de Oliveira 1431</t>
  </si>
  <si>
    <t>Itapecerica da Serra</t>
  </si>
  <si>
    <t>06867-250</t>
  </si>
  <si>
    <t>(11) 6971-7294</t>
  </si>
  <si>
    <t>Rebeca B Cavalcanti</t>
  </si>
  <si>
    <t>Rua M 705</t>
  </si>
  <si>
    <t>32143-382</t>
  </si>
  <si>
    <t>(31) 2390-3138</t>
  </si>
  <si>
    <t>Matheus C Oliveira</t>
  </si>
  <si>
    <t>Rua das Mansões 1517</t>
  </si>
  <si>
    <t>40352-110</t>
  </si>
  <si>
    <t>(71) 2384-3238</t>
  </si>
  <si>
    <t>Antônio M Goncalves</t>
  </si>
  <si>
    <t>Rua Pedro Vaz de Barros 355</t>
  </si>
  <si>
    <t>Santana de Parnaíba</t>
  </si>
  <si>
    <t>06530-125</t>
  </si>
  <si>
    <t>(11) 7123-2186</t>
  </si>
  <si>
    <t>Tomás A Dias</t>
  </si>
  <si>
    <t>Rua Major Rabayoli 1384</t>
  </si>
  <si>
    <t>29025-640</t>
  </si>
  <si>
    <t>(27) 2615-3970</t>
  </si>
  <si>
    <t>Mariana C Cavalcanti</t>
  </si>
  <si>
    <t>Rua da Lavadeira 1953</t>
  </si>
  <si>
    <t>53080-310</t>
  </si>
  <si>
    <t>(81) 3127-6663</t>
  </si>
  <si>
    <t>Julian M Rodrigues</t>
  </si>
  <si>
    <t>Rua São João 578</t>
  </si>
  <si>
    <t>13472-170</t>
  </si>
  <si>
    <t>(19) 6516-3921</t>
  </si>
  <si>
    <t>Luana F Goncalves</t>
  </si>
  <si>
    <t>Avenida Doutor Moura Ribeiro 1243</t>
  </si>
  <si>
    <t>11070-061</t>
  </si>
  <si>
    <t>(11) 4711-4033</t>
  </si>
  <si>
    <t>Lara M Lima</t>
  </si>
  <si>
    <t>Rua Vicente Gomes Oliveira 947</t>
  </si>
  <si>
    <t>94410-380</t>
  </si>
  <si>
    <t>(51) 4289-4590</t>
  </si>
  <si>
    <t>Bruno G Pinto</t>
  </si>
  <si>
    <t>Rua Benedita Carvalho 1638</t>
  </si>
  <si>
    <t>32010-150</t>
  </si>
  <si>
    <t>(31) 2806-6927</t>
  </si>
  <si>
    <t>Murilo G Souza</t>
  </si>
  <si>
    <t>Servidão Luiz Paulo da Silva 1609</t>
  </si>
  <si>
    <t>88058-748</t>
  </si>
  <si>
    <t>(48) 3078-5969</t>
  </si>
  <si>
    <t>Tomás S Ribeiro</t>
  </si>
  <si>
    <t>Rua Lúcia de Fátima Gaioso Vilarim 1161</t>
  </si>
  <si>
    <t>58107-040</t>
  </si>
  <si>
    <t>(83) 3441-7246</t>
  </si>
  <si>
    <t>Matheus C Araujo</t>
  </si>
  <si>
    <t>Praça Bruno Tanchella 684</t>
  </si>
  <si>
    <t>09607-065</t>
  </si>
  <si>
    <t>(11) 9867-5660</t>
  </si>
  <si>
    <t>Vitór R Melo</t>
  </si>
  <si>
    <t>Rua 1 659</t>
  </si>
  <si>
    <t>60860-470</t>
  </si>
  <si>
    <t>(85) 9270-2844</t>
  </si>
  <si>
    <t>Julieta B Sousa</t>
  </si>
  <si>
    <t>Rua Ennês Bueno 228</t>
  </si>
  <si>
    <t>13563-760</t>
  </si>
  <si>
    <t>(16) 3786-3396</t>
  </si>
  <si>
    <t>Danilo S Alves</t>
  </si>
  <si>
    <t>Rua Adilson Paiva de Araújo 1440</t>
  </si>
  <si>
    <t>58052-750</t>
  </si>
  <si>
    <t>(83) 3585-3545</t>
  </si>
  <si>
    <t>Tiago L Santos</t>
  </si>
  <si>
    <t>Avenida Borba Gato 230</t>
  </si>
  <si>
    <t>74450-440</t>
  </si>
  <si>
    <t>(62) 9698-6336</t>
  </si>
  <si>
    <t>Otávio F Santos</t>
  </si>
  <si>
    <t>Rua Israel Lopes 870</t>
  </si>
  <si>
    <t>18066-460</t>
  </si>
  <si>
    <t>(15) 3407-3405</t>
  </si>
  <si>
    <t>Melissa F Araujo</t>
  </si>
  <si>
    <t>Rua Salvador 683</t>
  </si>
  <si>
    <t>Palhoça</t>
  </si>
  <si>
    <t>88138-570</t>
  </si>
  <si>
    <t>(48) 4450-7681</t>
  </si>
  <si>
    <t>Joao C Almeida</t>
  </si>
  <si>
    <t>Avenida Ângelo Gagliardi 1995</t>
  </si>
  <si>
    <t>Barretos</t>
  </si>
  <si>
    <t>14784-165</t>
  </si>
  <si>
    <t>(17) 6334-6671</t>
  </si>
  <si>
    <t>Melissa S Almeida</t>
  </si>
  <si>
    <t>Avenida Marginal 1122</t>
  </si>
  <si>
    <t>75080-570</t>
  </si>
  <si>
    <t>(62) 9891-6958</t>
  </si>
  <si>
    <t>Eduardo C Santos</t>
  </si>
  <si>
    <t>Rua Frei Junipero Serra 195</t>
  </si>
  <si>
    <t>24360-040</t>
  </si>
  <si>
    <t>(21) 2966-8443</t>
  </si>
  <si>
    <t>Clara C Martins</t>
  </si>
  <si>
    <t>Rua José Félix Borges 718</t>
  </si>
  <si>
    <t>17210-772</t>
  </si>
  <si>
    <t>(17) 3390-8897</t>
  </si>
  <si>
    <t>Eduardo S Barbosa</t>
  </si>
  <si>
    <t>Travessa Eletrosul 402</t>
  </si>
  <si>
    <t>88132-495</t>
  </si>
  <si>
    <t>(48) 9668-7059</t>
  </si>
  <si>
    <t>Carla R Melo</t>
  </si>
  <si>
    <t>Rua Nelson Carneiro Borges 662</t>
  </si>
  <si>
    <t>88512-200</t>
  </si>
  <si>
    <t>(49) 2645-9714</t>
  </si>
  <si>
    <t>Danilo C Barbosa</t>
  </si>
  <si>
    <t>Rua Fausto Lex 826</t>
  </si>
  <si>
    <t>02976-090</t>
  </si>
  <si>
    <t>(11) 5399-9803</t>
  </si>
  <si>
    <t>Joao P Cardoso</t>
  </si>
  <si>
    <t>Rua Parnapoã 1022</t>
  </si>
  <si>
    <t>04810-060</t>
  </si>
  <si>
    <t>(11) 4449-5542</t>
  </si>
  <si>
    <t>Isabelle C Barros</t>
  </si>
  <si>
    <t>Rua Neturno 1440</t>
  </si>
  <si>
    <t>Mesquita</t>
  </si>
  <si>
    <t>26554-080</t>
  </si>
  <si>
    <t>(21) 4590-5567</t>
  </si>
  <si>
    <t>Diogo O Melo</t>
  </si>
  <si>
    <t>Avenida Agami 1490</t>
  </si>
  <si>
    <t>04522-001</t>
  </si>
  <si>
    <t>(11) 6009-8501</t>
  </si>
  <si>
    <t>Rafaela P Barbosa</t>
  </si>
  <si>
    <t>Rua Reinaldo Pires 450</t>
  </si>
  <si>
    <t>19813-541</t>
  </si>
  <si>
    <t>(18) 2595-4417</t>
  </si>
  <si>
    <t>Lavinia L Barbosa</t>
  </si>
  <si>
    <t>Rua José Campos de Moraes 522</t>
  </si>
  <si>
    <t>49042-410</t>
  </si>
  <si>
    <t>(79) 8925-4241</t>
  </si>
  <si>
    <t>Julia M Barbosa</t>
  </si>
  <si>
    <t>Rua das Petúnias 59</t>
  </si>
  <si>
    <t>86042-130</t>
  </si>
  <si>
    <t>(43) 8106-3881</t>
  </si>
  <si>
    <t>Júlio D Martins</t>
  </si>
  <si>
    <t>Rua Carmem Sylvia Guimarães 782</t>
  </si>
  <si>
    <t>30692-295</t>
  </si>
  <si>
    <t>(31) 9835-2559</t>
  </si>
  <si>
    <t>Beatriz S Goncalves</t>
  </si>
  <si>
    <t>Rua Gustavo Hanemann 199</t>
  </si>
  <si>
    <t>89260-580</t>
  </si>
  <si>
    <t>(47) 8876-4358</t>
  </si>
  <si>
    <t>Gabrielly C Almeida</t>
  </si>
  <si>
    <t>Rua Comandante Abelardo Mata 109</t>
  </si>
  <si>
    <t>24465-100</t>
  </si>
  <si>
    <t>(21) 8695-4877</t>
  </si>
  <si>
    <t>Sarah M Correia</t>
  </si>
  <si>
    <t>Rua Mascarenhas de Moraes 1695</t>
  </si>
  <si>
    <t>25231-050</t>
  </si>
  <si>
    <t>(21) 4983-6271</t>
  </si>
  <si>
    <t>Daniel P Martins</t>
  </si>
  <si>
    <t>Rua K 893</t>
  </si>
  <si>
    <t>35660-373</t>
  </si>
  <si>
    <t>(37) 7541-5090</t>
  </si>
  <si>
    <t>Gabriel C Pereira</t>
  </si>
  <si>
    <t>Rua Carlos Gotuzzo Giacoboni 101</t>
  </si>
  <si>
    <t>96040-240</t>
  </si>
  <si>
    <t>(53) 4652-6359</t>
  </si>
  <si>
    <t>Giovana G Lima</t>
  </si>
  <si>
    <t>Rua 9 451</t>
  </si>
  <si>
    <t>69086-100</t>
  </si>
  <si>
    <t>(92) 3506-8259</t>
  </si>
  <si>
    <t>Rafael M Rodrigues</t>
  </si>
  <si>
    <t>Rua Wilson David 1747</t>
  </si>
  <si>
    <t>14407-563</t>
  </si>
  <si>
    <t>(16) 6759-9378</t>
  </si>
  <si>
    <t>28/10/1967</t>
  </si>
  <si>
    <t>Larissa B Rodrigues</t>
  </si>
  <si>
    <t>Rua José Aparecido Targa 656</t>
  </si>
  <si>
    <t>18115-540</t>
  </si>
  <si>
    <t>(15) 3573-9081</t>
  </si>
  <si>
    <t>Arthur B Cavalcanti</t>
  </si>
  <si>
    <t>Praça da Independência 606</t>
  </si>
  <si>
    <t>60165-480</t>
  </si>
  <si>
    <t>(85) 8876-7348</t>
  </si>
  <si>
    <t>Eduarda S Dias</t>
  </si>
  <si>
    <t>Rua Cajado de São José 1318</t>
  </si>
  <si>
    <t>54360-640</t>
  </si>
  <si>
    <t>(81) 5345-7530</t>
  </si>
  <si>
    <t>Tomás R Azevedo</t>
  </si>
  <si>
    <t>Avenida Cesare Brigante 630</t>
  </si>
  <si>
    <t>13572-440</t>
  </si>
  <si>
    <t>(16) 2341-5596</t>
  </si>
  <si>
    <t>Carla M Barros</t>
  </si>
  <si>
    <t>Rua da Divisa 816</t>
  </si>
  <si>
    <t>89215-170</t>
  </si>
  <si>
    <t>(47) 3968-7364</t>
  </si>
  <si>
    <t>Mariana P Ribeiro</t>
  </si>
  <si>
    <t>Rua Cláudia Maria 822</t>
  </si>
  <si>
    <t>Cataguases</t>
  </si>
  <si>
    <t>36772-450</t>
  </si>
  <si>
    <t>(32) 2086-6460</t>
  </si>
  <si>
    <t>Rebeca C Ferreira</t>
  </si>
  <si>
    <t>Rua Rio Santa Rita 1938</t>
  </si>
  <si>
    <t>84064-520</t>
  </si>
  <si>
    <t>(42) 9838-8148</t>
  </si>
  <si>
    <t>Joao P Almeida</t>
  </si>
  <si>
    <t>Viela Mage 144</t>
  </si>
  <si>
    <t>07171-131</t>
  </si>
  <si>
    <t>(11) 8876-4788</t>
  </si>
  <si>
    <t>André B Carvalho</t>
  </si>
  <si>
    <t>Rua Airton Gallego 188</t>
  </si>
  <si>
    <t>81870-100</t>
  </si>
  <si>
    <t>(41) 4893-5658</t>
  </si>
  <si>
    <t>Isabela R Oliveira</t>
  </si>
  <si>
    <t>Avenida Professor Celestino Bourroul 263</t>
  </si>
  <si>
    <t>02710-000</t>
  </si>
  <si>
    <t>(11) 8480-5798</t>
  </si>
  <si>
    <t>Sarah B Oliveira</t>
  </si>
  <si>
    <t>Rua Lino Silverio Galvão 796</t>
  </si>
  <si>
    <t>18115-400</t>
  </si>
  <si>
    <t>(15) 9634-2085</t>
  </si>
  <si>
    <t>Kauã P Rocha</t>
  </si>
  <si>
    <t>Rua Mauá 1084</t>
  </si>
  <si>
    <t>Catanduva</t>
  </si>
  <si>
    <t>15809-235</t>
  </si>
  <si>
    <t>(17) 8787-6065</t>
  </si>
  <si>
    <t>Samuel F Castro</t>
  </si>
  <si>
    <t>Rua Professor José Isidoro 1490</t>
  </si>
  <si>
    <t>55010-470</t>
  </si>
  <si>
    <t>(81) 8349-9982</t>
  </si>
  <si>
    <t>Douglas B Goncalves</t>
  </si>
  <si>
    <t>Caminho do Cabaceiro 852</t>
  </si>
  <si>
    <t>23032-720</t>
  </si>
  <si>
    <t>(21) 3532-8353</t>
  </si>
  <si>
    <t>Beatrice C Dias</t>
  </si>
  <si>
    <t>Rua Lima Barros 92</t>
  </si>
  <si>
    <t>04503-030</t>
  </si>
  <si>
    <t>(11) 7169-2794</t>
  </si>
  <si>
    <t>Manuela A Santos</t>
  </si>
  <si>
    <t>Avenida Carlos Consoni 1040</t>
  </si>
  <si>
    <t>14024-270</t>
  </si>
  <si>
    <t>(16) 8310-5314</t>
  </si>
  <si>
    <t>Marina C Santos</t>
  </si>
  <si>
    <t>Rua Vinte e Cinco de Novembro 514</t>
  </si>
  <si>
    <t>Blumenau</t>
  </si>
  <si>
    <t>89053-110</t>
  </si>
  <si>
    <t>(47) 5884-3554</t>
  </si>
  <si>
    <t>Enzo S Barros</t>
  </si>
  <si>
    <t>Travessa Quarenta e Nove 657</t>
  </si>
  <si>
    <t>54530-591</t>
  </si>
  <si>
    <t>(81) 7198-7886</t>
  </si>
  <si>
    <t>Ana A Oliveira</t>
  </si>
  <si>
    <t>Rua Jacupiranga 951</t>
  </si>
  <si>
    <t>Embu</t>
  </si>
  <si>
    <t>06807-170</t>
  </si>
  <si>
    <t>(11) 3729-8535</t>
  </si>
  <si>
    <t>Carla D Melo</t>
  </si>
  <si>
    <t>Rua Rio Grande do Sul 1421</t>
  </si>
  <si>
    <t>58105-430</t>
  </si>
  <si>
    <t>(83) 2094-9330</t>
  </si>
  <si>
    <t>Sarah G Lima</t>
  </si>
  <si>
    <t>Rua França 704</t>
  </si>
  <si>
    <t>09210-020</t>
  </si>
  <si>
    <t>(11) 9844-7397</t>
  </si>
  <si>
    <t>Leila R Melo</t>
  </si>
  <si>
    <t>Rua Professora Leonor de Oliveira Melo 327</t>
  </si>
  <si>
    <t>08730-140</t>
  </si>
  <si>
    <t>(11) 9636-2190</t>
  </si>
  <si>
    <t>Guilherme R Gomes</t>
  </si>
  <si>
    <t>Rua Hugo Campos Martins 882</t>
  </si>
  <si>
    <t>30662-051</t>
  </si>
  <si>
    <t>(31) 6269-3349</t>
  </si>
  <si>
    <t>Beatriz R Silva</t>
  </si>
  <si>
    <t>Rua Trinta e Quatro 1525</t>
  </si>
  <si>
    <t>Rio Branco</t>
  </si>
  <si>
    <t>Acre</t>
  </si>
  <si>
    <t>AC</t>
  </si>
  <si>
    <t>69918-380</t>
  </si>
  <si>
    <t>(68) 2911-8742</t>
  </si>
  <si>
    <t>Thiago P Barros</t>
  </si>
  <si>
    <t>2ª Travessa Eldorado 1317</t>
  </si>
  <si>
    <t>54530-042</t>
  </si>
  <si>
    <t>(81) 5044-9660</t>
  </si>
  <si>
    <t>Nicole S Correia</t>
  </si>
  <si>
    <t>Rua Pernambuco 1410</t>
  </si>
  <si>
    <t>88509-120</t>
  </si>
  <si>
    <t>(49) 8276-2048</t>
  </si>
  <si>
    <t>Julian C Cavalcanti</t>
  </si>
  <si>
    <t>Rua Jornalista Erildo Leirester Monteiro 736</t>
  </si>
  <si>
    <t>59067-605</t>
  </si>
  <si>
    <t>(84) 7067-7988</t>
  </si>
  <si>
    <t>Julieta O Pereira</t>
  </si>
  <si>
    <t>Rua Maria Clara 138</t>
  </si>
  <si>
    <t>26383-420</t>
  </si>
  <si>
    <t>(21) 7937-2724</t>
  </si>
  <si>
    <t>Ágatha A Souza</t>
  </si>
  <si>
    <t>Avenida Pedro Bianco 1974</t>
  </si>
  <si>
    <t>17213-260</t>
  </si>
  <si>
    <t>(17) 6275-7984</t>
  </si>
  <si>
    <t>Kaua P Sousa</t>
  </si>
  <si>
    <t>Rua Rodolfo Moreira 133</t>
  </si>
  <si>
    <t>09321-280</t>
  </si>
  <si>
    <t>(11) 8990-3253</t>
  </si>
  <si>
    <t>Gabrielly L Fernandes</t>
  </si>
  <si>
    <t>Praça Patápio Silva 1753</t>
  </si>
  <si>
    <t>09120-010</t>
  </si>
  <si>
    <t>(11) 3700-7848</t>
  </si>
  <si>
    <t>Marcos C Pinto</t>
  </si>
  <si>
    <t>Rua Herculano Metello Peres 886</t>
  </si>
  <si>
    <t>79033-410</t>
  </si>
  <si>
    <t>(67) 2552-7174</t>
  </si>
  <si>
    <t>Danilo D Alves</t>
  </si>
  <si>
    <t>Avenida Santa Catarina 717</t>
  </si>
  <si>
    <t>04635-001</t>
  </si>
  <si>
    <t>(11) 7614-3198</t>
  </si>
  <si>
    <t>Enzo C Pinto</t>
  </si>
  <si>
    <t>Avenida Glaucio Gil 79</t>
  </si>
  <si>
    <t>22790-177</t>
  </si>
  <si>
    <t>(21) 4396-4054</t>
  </si>
  <si>
    <t>Mateus R Correia</t>
  </si>
  <si>
    <t>Rua Quarenta e Nove 617</t>
  </si>
  <si>
    <t>53520-610</t>
  </si>
  <si>
    <t>(81) 7163-6208</t>
  </si>
  <si>
    <t>Fernanda C Cardoso</t>
  </si>
  <si>
    <t>Rua Benedito Vicente de Oliveira 1586</t>
  </si>
  <si>
    <t>Itapetininga</t>
  </si>
  <si>
    <t>18202-345</t>
  </si>
  <si>
    <t>(15) 7426-9441</t>
  </si>
  <si>
    <t>29/10/1947</t>
  </si>
  <si>
    <t>Vinícius A Souza</t>
  </si>
  <si>
    <t>Rua Vênus 680</t>
  </si>
  <si>
    <t>85819-340</t>
  </si>
  <si>
    <t>(45) 2624-4877</t>
  </si>
  <si>
    <t>Lucas C Castro</t>
  </si>
  <si>
    <t>Rua Nova Londrina 442</t>
  </si>
  <si>
    <t>08220-470</t>
  </si>
  <si>
    <t>(11) 4760-9789</t>
  </si>
  <si>
    <t>Leila C Castro</t>
  </si>
  <si>
    <t>Rua Chapadão do Bugre 352</t>
  </si>
  <si>
    <t>05885-610</t>
  </si>
  <si>
    <t>(11) 9945-6105</t>
  </si>
  <si>
    <t>Maria F Cardoso</t>
  </si>
  <si>
    <t>Rua Santa Cruz 826</t>
  </si>
  <si>
    <t>12904-001</t>
  </si>
  <si>
    <t>(11) 6735-2378</t>
  </si>
  <si>
    <t>Pedro M Sousa</t>
  </si>
  <si>
    <t>3ª Travessa Assembléia de Deus 397</t>
  </si>
  <si>
    <t>53620-311</t>
  </si>
  <si>
    <t>(81) 9770-6095</t>
  </si>
  <si>
    <t>Cauã M Azevedo</t>
  </si>
  <si>
    <t>Beco da Galega 405</t>
  </si>
  <si>
    <t>Itajaí</t>
  </si>
  <si>
    <t>88309-217</t>
  </si>
  <si>
    <t>(47) 3365-7478</t>
  </si>
  <si>
    <t>16/12/1976</t>
  </si>
  <si>
    <t>Camila S Melo</t>
  </si>
  <si>
    <t>Rua Maria José Vicente Brites 414</t>
  </si>
  <si>
    <t>08735-690</t>
  </si>
  <si>
    <t>(11) 2089-3062</t>
  </si>
  <si>
    <t>Felipe G Lima</t>
  </si>
  <si>
    <t>Rua Cecília Meireles 312</t>
  </si>
  <si>
    <t>78903-150</t>
  </si>
  <si>
    <t>(69) 5440-9833</t>
  </si>
  <si>
    <t>Luis C Araujo</t>
  </si>
  <si>
    <t>Rua General Osório 1032</t>
  </si>
  <si>
    <t>59025-150</t>
  </si>
  <si>
    <t>(84) 9615-5423</t>
  </si>
  <si>
    <t>Miguel G Oliveira</t>
  </si>
  <si>
    <t>Rua Diogo Pereira 750</t>
  </si>
  <si>
    <t>24470-640</t>
  </si>
  <si>
    <t>(21) 7285-8610</t>
  </si>
  <si>
    <t>Marcos S Castro</t>
  </si>
  <si>
    <t>Rua Cinqüenta e Seis 1111</t>
  </si>
  <si>
    <t>94859-290</t>
  </si>
  <si>
    <t>(51) 9091-4512</t>
  </si>
  <si>
    <t>João C Sousa</t>
  </si>
  <si>
    <t>Rua Maria José Pereira Lencioni 1958</t>
  </si>
  <si>
    <t>12320-520</t>
  </si>
  <si>
    <t>(12) 2189-2002</t>
  </si>
  <si>
    <t>Matheus B Castro</t>
  </si>
  <si>
    <t>Rua Santiago 1212</t>
  </si>
  <si>
    <t>84272-490</t>
  </si>
  <si>
    <t>(42) 7154-3266</t>
  </si>
  <si>
    <t>15/12/1948</t>
  </si>
  <si>
    <t>Nicole C Gomes</t>
  </si>
  <si>
    <t>Rua das Laranjeiras 1246</t>
  </si>
  <si>
    <t>50780-290</t>
  </si>
  <si>
    <t>(81) 9937-7697</t>
  </si>
  <si>
    <t>Cauã A Cardoso</t>
  </si>
  <si>
    <t>Quadra Dezenove 888</t>
  </si>
  <si>
    <t>68507-180</t>
  </si>
  <si>
    <t>(94) 8845-8519</t>
  </si>
  <si>
    <t>30/11/1948</t>
  </si>
  <si>
    <t>Guilherme C Pereira</t>
  </si>
  <si>
    <t>Rua Belmiro das Chagas 305</t>
  </si>
  <si>
    <t>12050-360</t>
  </si>
  <si>
    <t>(12) 5746-7461</t>
  </si>
  <si>
    <t>Gustavo S Oliveira</t>
  </si>
  <si>
    <t>Alameda das Nogueiras 234</t>
  </si>
  <si>
    <t>Nova Friburgo</t>
  </si>
  <si>
    <t>28616-065</t>
  </si>
  <si>
    <t>(22) 6736-7417</t>
  </si>
  <si>
    <t>Anna C Ribeiro</t>
  </si>
  <si>
    <t>Rua João Afrânio Lessa 26</t>
  </si>
  <si>
    <t>18078-513</t>
  </si>
  <si>
    <t>(15) 8881-6921</t>
  </si>
  <si>
    <t>Vitor S Castro</t>
  </si>
  <si>
    <t>Rua Treze de Maio 1100</t>
  </si>
  <si>
    <t>29902-200</t>
  </si>
  <si>
    <t>(27) 7096-8763</t>
  </si>
  <si>
    <t>Fernanda A Carvalho</t>
  </si>
  <si>
    <t>Rua Hardi Aloisio Leichtweis 1206</t>
  </si>
  <si>
    <t>93115-185</t>
  </si>
  <si>
    <t>(51) 7636-7616</t>
  </si>
  <si>
    <t>Joao A Lima</t>
  </si>
  <si>
    <t>Rua Alto Novo 141</t>
  </si>
  <si>
    <t>48602-170</t>
  </si>
  <si>
    <t>(75) 9033-3292</t>
  </si>
  <si>
    <t>Tânia S Goncalves</t>
  </si>
  <si>
    <t>Rua Aníbal Ferreira 788</t>
  </si>
  <si>
    <t>13041-000</t>
  </si>
  <si>
    <t>(19) 9586-8571</t>
  </si>
  <si>
    <t>Tiago M Barros</t>
  </si>
  <si>
    <t>Rua Marginal 1576</t>
  </si>
  <si>
    <t>12952-588</t>
  </si>
  <si>
    <t>(11) 4450-4227</t>
  </si>
  <si>
    <t>Otávio S Martins</t>
  </si>
  <si>
    <t>Rua Trinta e Quatro 896</t>
  </si>
  <si>
    <t>Ribeirão das Neves</t>
  </si>
  <si>
    <t>33820-340</t>
  </si>
  <si>
    <t>(31) 8617-3928</t>
  </si>
  <si>
    <t>Samuel B Melo</t>
  </si>
  <si>
    <t>Rua Três 122</t>
  </si>
  <si>
    <t>21864-460</t>
  </si>
  <si>
    <t>(21) 6193-7410</t>
  </si>
  <si>
    <t>Thiago C Araujo</t>
  </si>
  <si>
    <t>Alameda dos Abacateiros 1929</t>
  </si>
  <si>
    <t>13274-700</t>
  </si>
  <si>
    <t>(19) 4572-5637</t>
  </si>
  <si>
    <t>Lucas M Ribeiro</t>
  </si>
  <si>
    <t>Avenida Classicismo 1050</t>
  </si>
  <si>
    <t>Macapá</t>
  </si>
  <si>
    <t>Amapá</t>
  </si>
  <si>
    <t>AP</t>
  </si>
  <si>
    <t>68907-130</t>
  </si>
  <si>
    <t>(96) 4340-6441</t>
  </si>
  <si>
    <t>Julia R Alves</t>
  </si>
  <si>
    <t>Praça Quarenta e Nove 1981</t>
  </si>
  <si>
    <t>13059-049</t>
  </si>
  <si>
    <t>(19) 2397-6499</t>
  </si>
  <si>
    <t>Thaís C Rodrigues</t>
  </si>
  <si>
    <t>Travessa Júlio Vasconcelos 596</t>
  </si>
  <si>
    <t>Castanhal</t>
  </si>
  <si>
    <t>68746-320</t>
  </si>
  <si>
    <t>(91) 5057-3821</t>
  </si>
  <si>
    <t>Rafael D Pinto</t>
  </si>
  <si>
    <t>Rua Serra do Apiaú 223</t>
  </si>
  <si>
    <t>13100-341</t>
  </si>
  <si>
    <t>(19) 2799-7510</t>
  </si>
  <si>
    <t>Vitória D Rocha</t>
  </si>
  <si>
    <t>Rua Martin Eberhart 802</t>
  </si>
  <si>
    <t>79823-351</t>
  </si>
  <si>
    <t>(67) 2722-9323</t>
  </si>
  <si>
    <t>Camila P Correia</t>
  </si>
  <si>
    <t>Rua Ipanema 1431</t>
  </si>
  <si>
    <t>45996-215</t>
  </si>
  <si>
    <t>(73) 4723-2411</t>
  </si>
  <si>
    <t>Luan B Goncalves</t>
  </si>
  <si>
    <t>Travessa Palmas 500</t>
  </si>
  <si>
    <t>85818-790</t>
  </si>
  <si>
    <t>(45) 7203-9008</t>
  </si>
  <si>
    <t>Gabriel B Castro</t>
  </si>
  <si>
    <t>Rua Canoinhas 1411</t>
  </si>
  <si>
    <t>89221-185</t>
  </si>
  <si>
    <t>(47) 7715-6660</t>
  </si>
  <si>
    <t>Lavinia C Alves</t>
  </si>
  <si>
    <t>Rua Mossoró 759</t>
  </si>
  <si>
    <t>86020-290</t>
  </si>
  <si>
    <t>(43) 4237-3949</t>
  </si>
  <si>
    <t>Clara A Ferreira</t>
  </si>
  <si>
    <t>Rua Santa Maria 1422</t>
  </si>
  <si>
    <t>29147-600</t>
  </si>
  <si>
    <t>(27) 6042-5882</t>
  </si>
  <si>
    <t>Gabriel B Souza</t>
  </si>
  <si>
    <t>Rua Manoel Bernardino da Silva 1806</t>
  </si>
  <si>
    <t>Bayeux</t>
  </si>
  <si>
    <t>58309-850</t>
  </si>
  <si>
    <t>(83) 4168-4272</t>
  </si>
  <si>
    <t>Clara S Silva</t>
  </si>
  <si>
    <t>Rua Manoel Dantas 999</t>
  </si>
  <si>
    <t>39800-175</t>
  </si>
  <si>
    <t>(33) 6057-4158</t>
  </si>
  <si>
    <t>Enzo S Fernandes</t>
  </si>
  <si>
    <t>Rua Bernardo Fedalto 419</t>
  </si>
  <si>
    <t>Campo Largo</t>
  </si>
  <si>
    <t>83606-410</t>
  </si>
  <si>
    <t>(41) 5622-7123</t>
  </si>
  <si>
    <t>José C Almeida</t>
  </si>
  <si>
    <t>Rua José Álvares Castro 1958</t>
  </si>
  <si>
    <t>17501-015</t>
  </si>
  <si>
    <t>(14) 2432-9173</t>
  </si>
  <si>
    <t>Marisa M Oliveira</t>
  </si>
  <si>
    <t>Rua São Leopoldo 1959</t>
  </si>
  <si>
    <t>92330-230</t>
  </si>
  <si>
    <t>(51) 5990-6120</t>
  </si>
  <si>
    <t>Leonardo C Lima</t>
  </si>
  <si>
    <t>Rua Mariana Maria de Jesus 1061</t>
  </si>
  <si>
    <t>17023-653</t>
  </si>
  <si>
    <t>(14) 6383-3162</t>
  </si>
  <si>
    <t>Fábio S Ferreira</t>
  </si>
  <si>
    <t>Rua Alto Acre 1826</t>
  </si>
  <si>
    <t>17060-180</t>
  </si>
  <si>
    <t>(14) 7055-7197</t>
  </si>
  <si>
    <t>Nicole C Pereira</t>
  </si>
  <si>
    <t>Rua Mesquita Pimentel 1147</t>
  </si>
  <si>
    <t>02955-000</t>
  </si>
  <si>
    <t>(11) 7696-4980</t>
  </si>
  <si>
    <t>Aline B Ferreira</t>
  </si>
  <si>
    <t>Rua Armando José da Silva 1632</t>
  </si>
  <si>
    <t>54520-615</t>
  </si>
  <si>
    <t>(81) 9689-6609</t>
  </si>
  <si>
    <t>João S Correia</t>
  </si>
  <si>
    <t>Rua Campo Sales 398</t>
  </si>
  <si>
    <t>54280-638</t>
  </si>
  <si>
    <t>(81) 4794-4640</t>
  </si>
  <si>
    <t>Mariana P Almeida</t>
  </si>
  <si>
    <t>Rua Paulo César Pacheco 1592</t>
  </si>
  <si>
    <t>14401-283</t>
  </si>
  <si>
    <t>(16) 5007-9409</t>
  </si>
  <si>
    <t>Kauã M Cavalcanti</t>
  </si>
  <si>
    <t>Rua Benjamim Elídio de Faria 649</t>
  </si>
  <si>
    <t>36048-190</t>
  </si>
  <si>
    <t>(32) 6103-7664</t>
  </si>
  <si>
    <t>Livia C Gomes</t>
  </si>
  <si>
    <t>Travessa Tubarão 229</t>
  </si>
  <si>
    <t>41770-050</t>
  </si>
  <si>
    <t>(71) 2953-8163</t>
  </si>
  <si>
    <t>Gabriel C Sousa</t>
  </si>
  <si>
    <t>Rua Antônio Comparato 1934</t>
  </si>
  <si>
    <t>04605-030</t>
  </si>
  <si>
    <t>(11) 4689-9462</t>
  </si>
  <si>
    <t>26/11/1961</t>
  </si>
  <si>
    <t>Igor R Barbosa</t>
  </si>
  <si>
    <t>Estrada da Chácara do Café 100</t>
  </si>
  <si>
    <t>05276-050</t>
  </si>
  <si>
    <t>(11) 3844-9324</t>
  </si>
  <si>
    <t>Felipe M Barbosa</t>
  </si>
  <si>
    <t>Rua Casuar 1131</t>
  </si>
  <si>
    <t>84046-120</t>
  </si>
  <si>
    <t>(42) 3352-7981</t>
  </si>
  <si>
    <t>Lara C Ferreira</t>
  </si>
  <si>
    <t>Rua Vasco da Gama 1203</t>
  </si>
  <si>
    <t>07055-150</t>
  </si>
  <si>
    <t>(11) 8767-6643</t>
  </si>
  <si>
    <t>Eduardo B Fernandes</t>
  </si>
  <si>
    <t>Passagem Três Irmãos 762</t>
  </si>
  <si>
    <t>67130-700</t>
  </si>
  <si>
    <t>(91) 6078-8241</t>
  </si>
  <si>
    <t>Nicole C Barros</t>
  </si>
  <si>
    <t>Rua Santa Terezinha 119</t>
  </si>
  <si>
    <t>34545-000</t>
  </si>
  <si>
    <t>(31) 5935-5636</t>
  </si>
  <si>
    <t>Arthur G Castro</t>
  </si>
  <si>
    <t>Travessa José Ferreira da Costa 160</t>
  </si>
  <si>
    <t>61932-440</t>
  </si>
  <si>
    <t>(85) 6316-9968</t>
  </si>
  <si>
    <t>Alice A Pereira</t>
  </si>
  <si>
    <t>Rua Bernardo Guimarães 1351</t>
  </si>
  <si>
    <t>30140-083</t>
  </si>
  <si>
    <t>(31) 5221-8692</t>
  </si>
  <si>
    <t>Davi R Correia</t>
  </si>
  <si>
    <t>Rua Otília Carvalho 490</t>
  </si>
  <si>
    <t>60864-320</t>
  </si>
  <si>
    <t>(85) 6414-2776</t>
  </si>
  <si>
    <t>15/10/1949</t>
  </si>
  <si>
    <t>Júlia S Melo</t>
  </si>
  <si>
    <t>Rua dos Acordes 877</t>
  </si>
  <si>
    <t>04849-558</t>
  </si>
  <si>
    <t>(11) 2841-3439</t>
  </si>
  <si>
    <t>Thiago C Rodrigues</t>
  </si>
  <si>
    <t>Rua Nelson Soares Dutra 449</t>
  </si>
  <si>
    <t>36772-520</t>
  </si>
  <si>
    <t>(32) 6247-5525</t>
  </si>
  <si>
    <t>Paulo M Dias</t>
  </si>
  <si>
    <t>Rua Major Vieira 1274</t>
  </si>
  <si>
    <t>06710-680</t>
  </si>
  <si>
    <t>(11) 9106-4717</t>
  </si>
  <si>
    <t>Manuela R Silva</t>
  </si>
  <si>
    <t>Rua dos Epitalâmios 1125</t>
  </si>
  <si>
    <t>04832-150</t>
  </si>
  <si>
    <t>(11) 3276-8505</t>
  </si>
  <si>
    <t>Sophia G Souza</t>
  </si>
  <si>
    <t>Rua Tibaji 839</t>
  </si>
  <si>
    <t>08574-290</t>
  </si>
  <si>
    <t>(11) 8485-7900</t>
  </si>
  <si>
    <t>Lucas C Gomes</t>
  </si>
  <si>
    <t>Rua Flavio Bortoluzi de Souza 1374</t>
  </si>
  <si>
    <t>Teresópolis</t>
  </si>
  <si>
    <t>25959-139</t>
  </si>
  <si>
    <t>(21) 4006-8536</t>
  </si>
  <si>
    <t>Kaua R Almeida</t>
  </si>
  <si>
    <t>Rua I 288</t>
  </si>
  <si>
    <t>50080-092</t>
  </si>
  <si>
    <t>(81) 5641-9125</t>
  </si>
  <si>
    <t>Mariana M Correia</t>
  </si>
  <si>
    <t>Rua dos Uirapurús 645</t>
  </si>
  <si>
    <t>Hortolândia</t>
  </si>
  <si>
    <t>13183-752</t>
  </si>
  <si>
    <t>(19) 9114-3990</t>
  </si>
  <si>
    <t>Breno C Cavalcanti</t>
  </si>
  <si>
    <t>Rua Igor Stravinski 87</t>
  </si>
  <si>
    <t>81330-290</t>
  </si>
  <si>
    <t>(41) 8890-8427</t>
  </si>
  <si>
    <t>Eduarda C Lima</t>
  </si>
  <si>
    <t>Rua Seis 1163</t>
  </si>
  <si>
    <t>32071-157</t>
  </si>
  <si>
    <t>(31) 6819-4304</t>
  </si>
  <si>
    <t>Kauã B Ribeiro</t>
  </si>
  <si>
    <t>Rua Promotor José Medeiros 378</t>
  </si>
  <si>
    <t>49030-690</t>
  </si>
  <si>
    <t>(79) 9189-2746</t>
  </si>
  <si>
    <t>Lara C Rodrigues</t>
  </si>
  <si>
    <t>Rua Dez 1431</t>
  </si>
  <si>
    <t>27259-130</t>
  </si>
  <si>
    <t>(24) 3629-8802</t>
  </si>
  <si>
    <t>Kauan C Azevedo</t>
  </si>
  <si>
    <t>Rua Cinqüenta e Três 300</t>
  </si>
  <si>
    <t>29157-312</t>
  </si>
  <si>
    <t>(27) 5122-3224</t>
  </si>
  <si>
    <t>Matilde C Silva</t>
  </si>
  <si>
    <t>Rua Portugal 565</t>
  </si>
  <si>
    <t>35700-269</t>
  </si>
  <si>
    <t>(31) 6442-6284</t>
  </si>
  <si>
    <t>Lucas B Araujo</t>
  </si>
  <si>
    <t>Rua Ernesto Garcia Duarte 1486</t>
  </si>
  <si>
    <t>86076-160</t>
  </si>
  <si>
    <t>(43) 5329-2969</t>
  </si>
  <si>
    <t>Luís D Martins</t>
  </si>
  <si>
    <t>Rua GV 18 1712</t>
  </si>
  <si>
    <t>74366-044</t>
  </si>
  <si>
    <t>(62) 8448-3930</t>
  </si>
  <si>
    <t>Arthur C Pereira</t>
  </si>
  <si>
    <t>Praça São Gonçalo 947</t>
  </si>
  <si>
    <t>05455-030</t>
  </si>
  <si>
    <t>(11) 9820-8765</t>
  </si>
  <si>
    <t>Nicole B Sousa</t>
  </si>
  <si>
    <t>Rua Nair Mendes Moreira 185</t>
  </si>
  <si>
    <t>32041-340</t>
  </si>
  <si>
    <t>(31) 8727-6195</t>
  </si>
  <si>
    <t>Manuela F Alves</t>
  </si>
  <si>
    <t>Rua 17 1894</t>
  </si>
  <si>
    <t>72836-290</t>
  </si>
  <si>
    <t>(61) 8821-9297</t>
  </si>
  <si>
    <t>Laura G Azevedo</t>
  </si>
  <si>
    <t>Rua Quatro 1300</t>
  </si>
  <si>
    <t>17022-144</t>
  </si>
  <si>
    <t>(14) 2173-7385</t>
  </si>
  <si>
    <t>Ágatha C Ferreira</t>
  </si>
  <si>
    <t>Rua Guajau 716</t>
  </si>
  <si>
    <t>02267-030</t>
  </si>
  <si>
    <t>(11) 9084-5141</t>
  </si>
  <si>
    <t>Tiago L Fernandes</t>
  </si>
  <si>
    <t>Rua Planalto Mineiro 1085</t>
  </si>
  <si>
    <t>21330-310</t>
  </si>
  <si>
    <t>(21) 7449-4412</t>
  </si>
  <si>
    <t>Martim A Oliveira</t>
  </si>
  <si>
    <t>Rua Boa Viagem 750</t>
  </si>
  <si>
    <t>55032-290</t>
  </si>
  <si>
    <t>(81) 4518-6601</t>
  </si>
  <si>
    <t>Davi A Ferreira</t>
  </si>
  <si>
    <t>Rua Bartira 1947</t>
  </si>
  <si>
    <t>06608-130</t>
  </si>
  <si>
    <t>(11) 8489-5688</t>
  </si>
  <si>
    <t>Beatrice L Melo</t>
  </si>
  <si>
    <t>Quadra SRES Quadra 10 Bloco Q 304</t>
  </si>
  <si>
    <t>70645-170</t>
  </si>
  <si>
    <t>(61) 6066-2526</t>
  </si>
  <si>
    <t>Rua Pirineus 68</t>
  </si>
  <si>
    <t>35502-301</t>
  </si>
  <si>
    <t>(37) 8269-9127</t>
  </si>
  <si>
    <t>Larissa C Azevedo</t>
  </si>
  <si>
    <t>Travessa Brasília 1752</t>
  </si>
  <si>
    <t>94838-040</t>
  </si>
  <si>
    <t>(51) 9641-9289</t>
  </si>
  <si>
    <t>Diego G Ribeiro</t>
  </si>
  <si>
    <t>Rua José Nunes de Castro 1298</t>
  </si>
  <si>
    <t>32634-210</t>
  </si>
  <si>
    <t>(31) 6954-2534</t>
  </si>
  <si>
    <t>Kauê G Barros</t>
  </si>
  <si>
    <t>Rua Francisco de Assis Bezerra Filho 1852</t>
  </si>
  <si>
    <t>14800-290</t>
  </si>
  <si>
    <t>(16) 2589-5536</t>
  </si>
  <si>
    <t>Sophia R Gomes</t>
  </si>
  <si>
    <t>Rua Nossa Senhora Aparecida 286</t>
  </si>
  <si>
    <t>45996-245</t>
  </si>
  <si>
    <t>(73) 6620-5618</t>
  </si>
  <si>
    <t>Ágatha B Silva</t>
  </si>
  <si>
    <t>Travessa Duque de Caxias 538</t>
  </si>
  <si>
    <t>Santo Antônio de Jesus</t>
  </si>
  <si>
    <t>44571-130</t>
  </si>
  <si>
    <t>(75) 4864-2514</t>
  </si>
  <si>
    <t>Lucas A Alves</t>
  </si>
  <si>
    <t>Rua Caligula 248</t>
  </si>
  <si>
    <t>26193-411</t>
  </si>
  <si>
    <t>(21) 9544-5885</t>
  </si>
  <si>
    <t>Emily B Rocha</t>
  </si>
  <si>
    <t>Rua Jair Brito de Oliveira 1226</t>
  </si>
  <si>
    <t>21815-440</t>
  </si>
  <si>
    <t>(21) 9035-9435</t>
  </si>
  <si>
    <t>Bruno F Cardoso</t>
  </si>
  <si>
    <t>Rua Cesaltina de Freitas Baptista 1067</t>
  </si>
  <si>
    <t>Cubatão</t>
  </si>
  <si>
    <t>11535-290</t>
  </si>
  <si>
    <t>(11) 3138-5422</t>
  </si>
  <si>
    <t>Eduarda F Pereira</t>
  </si>
  <si>
    <t>Rua Prado 530</t>
  </si>
  <si>
    <t>29170-822</t>
  </si>
  <si>
    <t>(27) 8630-9045</t>
  </si>
  <si>
    <t>Amanda R Melo</t>
  </si>
  <si>
    <t>Rua Itabirito 1458</t>
  </si>
  <si>
    <t>34515-010</t>
  </si>
  <si>
    <t>(31) 5237-8238</t>
  </si>
  <si>
    <t>Luana F Rocha</t>
  </si>
  <si>
    <t>Rua Ari Quaranta 1620</t>
  </si>
  <si>
    <t>07176-700</t>
  </si>
  <si>
    <t>(11) 9684-4466</t>
  </si>
  <si>
    <t>Antônio D Martins</t>
  </si>
  <si>
    <t>Rua Cronista Salatiel de Vasconcelos Silva 146</t>
  </si>
  <si>
    <t>59132-155</t>
  </si>
  <si>
    <t>(84) 6763-5018</t>
  </si>
  <si>
    <t>Leila P Goncalves</t>
  </si>
  <si>
    <t>Quadra 125 1023</t>
  </si>
  <si>
    <t>73755-125</t>
  </si>
  <si>
    <t>(61) 2623-8926</t>
  </si>
  <si>
    <t>Rebeca B Castro</t>
  </si>
  <si>
    <t>Rua Santa Batilde 1329</t>
  </si>
  <si>
    <t>03360-025</t>
  </si>
  <si>
    <t>(11) 7198-6286</t>
  </si>
  <si>
    <t>João M Souza</t>
  </si>
  <si>
    <t>Rua Porto Seguro 704</t>
  </si>
  <si>
    <t>09210-660</t>
  </si>
  <si>
    <t>(11) 3767-5844</t>
  </si>
  <si>
    <t>Manuela L Pereira</t>
  </si>
  <si>
    <t>Rua Sargento Oswaldo 1731</t>
  </si>
  <si>
    <t>03069-020</t>
  </si>
  <si>
    <t>(11) 7408-4549</t>
  </si>
  <si>
    <t>Manuela B Cavalcanti</t>
  </si>
  <si>
    <t>Alameda Bali 610</t>
  </si>
  <si>
    <t>06543-085</t>
  </si>
  <si>
    <t>(11) 7900-7230</t>
  </si>
  <si>
    <t>Vinícius S Dias</t>
  </si>
  <si>
    <t>Rua Paschoal Ranieri Mazili 1891</t>
  </si>
  <si>
    <t>Mococa</t>
  </si>
  <si>
    <t>13730-059</t>
  </si>
  <si>
    <t>(19) 7070-4925</t>
  </si>
  <si>
    <t>22/11/1993</t>
  </si>
  <si>
    <t>Ana B Almeida</t>
  </si>
  <si>
    <t>Quadra QS 07 Rua 210 1529</t>
  </si>
  <si>
    <t>71968-000</t>
  </si>
  <si>
    <t>(61) 8995-5286</t>
  </si>
  <si>
    <t>Alice R Pereira</t>
  </si>
  <si>
    <t>Vila Bahia 1570</t>
  </si>
  <si>
    <t>66615-035</t>
  </si>
  <si>
    <t>(91) 4453-9326</t>
  </si>
  <si>
    <t>Evelyn A Souza</t>
  </si>
  <si>
    <t>Rua Filadélfia 101</t>
  </si>
  <si>
    <t>09855-470</t>
  </si>
  <si>
    <t>(11) 5816-4682</t>
  </si>
  <si>
    <t>Vitória A Azevedo</t>
  </si>
  <si>
    <t>Rua Três 1749</t>
  </si>
  <si>
    <t>65063-230</t>
  </si>
  <si>
    <t>(98) 4706-2951</t>
  </si>
  <si>
    <t>Luiza D Souza</t>
  </si>
  <si>
    <t>Travessa Jorge Antônio 1869</t>
  </si>
  <si>
    <t>69035-120</t>
  </si>
  <si>
    <t>(92) 6162-2376</t>
  </si>
  <si>
    <t>Vinicius C Rocha</t>
  </si>
  <si>
    <t>Rua Valentim Correia Pais 450</t>
  </si>
  <si>
    <t>04942-140</t>
  </si>
  <si>
    <t>(11) 3196-9914</t>
  </si>
  <si>
    <t>Raissa S Goncalves</t>
  </si>
  <si>
    <t>Rua Venezuela 593</t>
  </si>
  <si>
    <t>75703-330</t>
  </si>
  <si>
    <t>(64) 9681-5666</t>
  </si>
  <si>
    <t>Lucas D Correia</t>
  </si>
  <si>
    <t>Rua Olympio Trombini 1519</t>
  </si>
  <si>
    <t>82020-040</t>
  </si>
  <si>
    <t>(41) 2284-6162</t>
  </si>
  <si>
    <t>Livia D Barbosa</t>
  </si>
  <si>
    <t>Viela da Esperança 860</t>
  </si>
  <si>
    <t>04846-630</t>
  </si>
  <si>
    <t>(11) 6196-7094</t>
  </si>
  <si>
    <t>Isabelle S Pereira</t>
  </si>
  <si>
    <t>Rua Itaúna 1138</t>
  </si>
  <si>
    <t>29145-666</t>
  </si>
  <si>
    <t>(27) 8938-6011</t>
  </si>
  <si>
    <t>Rafael A Rocha</t>
  </si>
  <si>
    <t>Quadra QN 423 379</t>
  </si>
  <si>
    <t>72325-560</t>
  </si>
  <si>
    <t>(61) 8759-4112</t>
  </si>
  <si>
    <t>Tânia O Almeida</t>
  </si>
  <si>
    <t>Rua 28 806</t>
  </si>
  <si>
    <t>Araguaína</t>
  </si>
  <si>
    <t>77825-340</t>
  </si>
  <si>
    <t>(63) 2048-6848</t>
  </si>
  <si>
    <t>Thiago S Souza</t>
  </si>
  <si>
    <t>Rua Javari 95</t>
  </si>
  <si>
    <t>25050-400</t>
  </si>
  <si>
    <t>(21) 4750-5233</t>
  </si>
  <si>
    <t>19/10/1969</t>
  </si>
  <si>
    <t>Kauê A Castro</t>
  </si>
  <si>
    <t>Rua J 1077</t>
  </si>
  <si>
    <t>60766-720</t>
  </si>
  <si>
    <t>(85) 5519-3913</t>
  </si>
  <si>
    <t>Nicolas A Castro</t>
  </si>
  <si>
    <t>Travessa Olaria 1055</t>
  </si>
  <si>
    <t>06390-560</t>
  </si>
  <si>
    <t>(11) 2487-3151</t>
  </si>
  <si>
    <t>Manuela S Cavalcanti</t>
  </si>
  <si>
    <t>Travessa Napoleão Laureano 690</t>
  </si>
  <si>
    <t>Juazeiro</t>
  </si>
  <si>
    <t>48903-040</t>
  </si>
  <si>
    <t>(74) 8072-5385</t>
  </si>
  <si>
    <t>Leila D Pinto</t>
  </si>
  <si>
    <t>Travessa Maria Eliza Gomes de Abreu 428</t>
  </si>
  <si>
    <t>08060-285</t>
  </si>
  <si>
    <t>(11) 9241-7207</t>
  </si>
  <si>
    <t>Leonardo S Goncalves</t>
  </si>
  <si>
    <t>Rua Vinte e Seis 73</t>
  </si>
  <si>
    <t>Montes Claros</t>
  </si>
  <si>
    <t>39402-132</t>
  </si>
  <si>
    <t>(38) 4339-7140</t>
  </si>
  <si>
    <t>Giovanna F Goncalves</t>
  </si>
  <si>
    <t>Quadra SQN 111 Bloco E 410</t>
  </si>
  <si>
    <t>70754-050</t>
  </si>
  <si>
    <t>(61) 7738-5117</t>
  </si>
  <si>
    <t>Antônio L Oliveira</t>
  </si>
  <si>
    <t>Rua Uriel Gaspar 453</t>
  </si>
  <si>
    <t>03301-000</t>
  </si>
  <si>
    <t>(11) 5919-9333</t>
  </si>
  <si>
    <t>Rodrigo P Goncalves</t>
  </si>
  <si>
    <t>Rua Laranjal Paulista 1100</t>
  </si>
  <si>
    <t>Campo Limpo Paulista</t>
  </si>
  <si>
    <t>13238-520</t>
  </si>
  <si>
    <t>(11) 7505-9951</t>
  </si>
  <si>
    <t>Brenda C Lima</t>
  </si>
  <si>
    <t>Quadra CL 105 Bloco A 1613</t>
  </si>
  <si>
    <t>72505-201</t>
  </si>
  <si>
    <t>(61) 2957-8200</t>
  </si>
  <si>
    <t>Marisa S Almeida</t>
  </si>
  <si>
    <t>Rua Carijó 998</t>
  </si>
  <si>
    <t>13335-310</t>
  </si>
  <si>
    <t>(19) 2166-3130</t>
  </si>
  <si>
    <t>Luiza C Rocha</t>
  </si>
  <si>
    <t>Rua Massaru Yasuda 344</t>
  </si>
  <si>
    <t>86067-070</t>
  </si>
  <si>
    <t>(43) 8776-9110</t>
  </si>
  <si>
    <t>Evelyn L Ferreira</t>
  </si>
  <si>
    <t>Rua da Colina 1268</t>
  </si>
  <si>
    <t>65040-470</t>
  </si>
  <si>
    <t>(98) 4539-5582</t>
  </si>
  <si>
    <t>Davi M Carvalho</t>
  </si>
  <si>
    <t>Rua Dona Helena 859</t>
  </si>
  <si>
    <t>30516-020</t>
  </si>
  <si>
    <t>(31) 4908-4185</t>
  </si>
  <si>
    <t>Alex A Silva</t>
  </si>
  <si>
    <t>Rua da Vitória 1496</t>
  </si>
  <si>
    <t>25272-220</t>
  </si>
  <si>
    <t>(21) 8413-4827</t>
  </si>
  <si>
    <t>Lavinia M Fernandes</t>
  </si>
  <si>
    <t>Rua José Guimarães 1151</t>
  </si>
  <si>
    <t>41300-220</t>
  </si>
  <si>
    <t>(71) 5081-9609</t>
  </si>
  <si>
    <t>Beatriz G Ferreira</t>
  </si>
  <si>
    <t>Rua Hermenegildo Gomes de Castro 1973</t>
  </si>
  <si>
    <t>Maringá</t>
  </si>
  <si>
    <t>87047-290</t>
  </si>
  <si>
    <t>(44) 9404-3624</t>
  </si>
  <si>
    <t>Manuela S Souza</t>
  </si>
  <si>
    <t>Rua Tereza 1006</t>
  </si>
  <si>
    <t>41210-440</t>
  </si>
  <si>
    <t>(71) 7390-8073</t>
  </si>
  <si>
    <t>Matilde B Castro</t>
  </si>
  <si>
    <t>Rua Félix José Monteiro 606</t>
  </si>
  <si>
    <t>13484-096</t>
  </si>
  <si>
    <t>(19) 8883-9589</t>
  </si>
  <si>
    <t>Evelyn C Martins</t>
  </si>
  <si>
    <t>Rua Salvador de Almeida 1393</t>
  </si>
  <si>
    <t>05786-190</t>
  </si>
  <si>
    <t>(11) 7869-5429</t>
  </si>
  <si>
    <t>Luana S Lima</t>
  </si>
  <si>
    <t>Rua Rosalvo de Melo Franco 666</t>
  </si>
  <si>
    <t>31960-020</t>
  </si>
  <si>
    <t>(31) 5605-2934</t>
  </si>
  <si>
    <t>Manuela A Melo</t>
  </si>
  <si>
    <t>Rua Pilar do Sul 1391</t>
  </si>
  <si>
    <t>Osasco</t>
  </si>
  <si>
    <t>06240-060</t>
  </si>
  <si>
    <t>(11) 5028-7072</t>
  </si>
  <si>
    <t>Emily B Santos</t>
  </si>
  <si>
    <t>Rua da Castrol 456</t>
  </si>
  <si>
    <t>67030-030</t>
  </si>
  <si>
    <t>(91) 5809-3198</t>
  </si>
  <si>
    <t>Brenda C Araujo</t>
  </si>
  <si>
    <t>Rua Matriz de Camaragipe 1952</t>
  </si>
  <si>
    <t>21870-370</t>
  </si>
  <si>
    <t>(21) 2526-7591</t>
  </si>
  <si>
    <t>Ágatha G Castro</t>
  </si>
  <si>
    <t>Rua Santo Antônio 1611</t>
  </si>
  <si>
    <t>58103-355</t>
  </si>
  <si>
    <t>(83) 2017-3863</t>
  </si>
  <si>
    <t>Arthur P Azevedo</t>
  </si>
  <si>
    <t>Rua das Flores 299</t>
  </si>
  <si>
    <t>40025-310</t>
  </si>
  <si>
    <t>(71) 6402-6236</t>
  </si>
  <si>
    <t>Renan F Barbosa</t>
  </si>
  <si>
    <t>Rua Ismênia Vieira de Alencar 1171</t>
  </si>
  <si>
    <t>81110-240</t>
  </si>
  <si>
    <t>(41) 5137-3353</t>
  </si>
  <si>
    <t>Sofia C Ferreira</t>
  </si>
  <si>
    <t>Rua Diamantina 1706</t>
  </si>
  <si>
    <t>Chapecó</t>
  </si>
  <si>
    <t>89802-370</t>
  </si>
  <si>
    <t>(49) 8699-3918</t>
  </si>
  <si>
    <t>Rodrigo R Pinto</t>
  </si>
  <si>
    <t>Rua Fabiana Laurentino 962</t>
  </si>
  <si>
    <t>89233-790</t>
  </si>
  <si>
    <t>(47) 7646-6714</t>
  </si>
  <si>
    <t>Ryan P Oliveira</t>
  </si>
  <si>
    <t>Rua Elvira Maria 152</t>
  </si>
  <si>
    <t>26040-790</t>
  </si>
  <si>
    <t>(21) 8209-3458</t>
  </si>
  <si>
    <t>Marina C Ferreira</t>
  </si>
  <si>
    <t>Rua Independência 1329</t>
  </si>
  <si>
    <t>75134-140</t>
  </si>
  <si>
    <t>(62) 2469-3128</t>
  </si>
  <si>
    <t>Marcos R Castro</t>
  </si>
  <si>
    <t>Rua Manuel Borges 1755</t>
  </si>
  <si>
    <t>08380-010</t>
  </si>
  <si>
    <t>(11) 8322-4592</t>
  </si>
  <si>
    <t>Kaua P Souza</t>
  </si>
  <si>
    <t>Rua Antônio Serpa 905</t>
  </si>
  <si>
    <t>15813-501</t>
  </si>
  <si>
    <t>(17) 9948-3562</t>
  </si>
  <si>
    <t>Alex R Silva</t>
  </si>
  <si>
    <t>Estrada Porto 352</t>
  </si>
  <si>
    <t>25980-360</t>
  </si>
  <si>
    <t>(21) 3018-4392</t>
  </si>
  <si>
    <t>Erick M Pereira</t>
  </si>
  <si>
    <t>Rua H 1516</t>
  </si>
  <si>
    <t>61659-130</t>
  </si>
  <si>
    <t>(85) 5498-8545</t>
  </si>
  <si>
    <t>Arthur A Dias</t>
  </si>
  <si>
    <t>Rua Tibet 1307</t>
  </si>
  <si>
    <t>41915-110</t>
  </si>
  <si>
    <t>(71) 8650-5926</t>
  </si>
  <si>
    <t>Antônio M Barbosa</t>
  </si>
  <si>
    <t>Rua Itaiópolis 131</t>
  </si>
  <si>
    <t>88815-620</t>
  </si>
  <si>
    <t>(48) 8092-7346</t>
  </si>
  <si>
    <t>Anna F Araujo</t>
  </si>
  <si>
    <t>Rua Jacarandá 1272</t>
  </si>
  <si>
    <t>33930-470</t>
  </si>
  <si>
    <t>(31) 8255-4351</t>
  </si>
  <si>
    <t>Eduardo O Pinto</t>
  </si>
  <si>
    <t>Rua Euriza Ramos de Oliveira 835</t>
  </si>
  <si>
    <t>29130-655</t>
  </si>
  <si>
    <t>(27) 3544-6365</t>
  </si>
  <si>
    <t>Diogo S Ribeiro</t>
  </si>
  <si>
    <t>Rua Sabará 910</t>
  </si>
  <si>
    <t>35501-054</t>
  </si>
  <si>
    <t>(37) 4320-7556</t>
  </si>
  <si>
    <t>Bruna M Almeida</t>
  </si>
  <si>
    <t>Rua Diana 1311</t>
  </si>
  <si>
    <t>Maceió</t>
  </si>
  <si>
    <t>57040-270</t>
  </si>
  <si>
    <t>(82) 2561-8707</t>
  </si>
  <si>
    <t>Amanda G Santos</t>
  </si>
  <si>
    <t>Rua Ademar Ferreira de Barros 1530</t>
  </si>
  <si>
    <t>26313-090</t>
  </si>
  <si>
    <t>(21) 4688-6916</t>
  </si>
  <si>
    <t>Vitor B Silva</t>
  </si>
  <si>
    <t>Rua Rivaldo Góes Teixeira 1737</t>
  </si>
  <si>
    <t>09360-430</t>
  </si>
  <si>
    <t>(11) 6190-2003</t>
  </si>
  <si>
    <t>Alex R Souza</t>
  </si>
  <si>
    <t>Quadra QN 320 Conjunto 07 323</t>
  </si>
  <si>
    <t>72310-007</t>
  </si>
  <si>
    <t>(61) 7898-2043</t>
  </si>
  <si>
    <t>Carla R Azevedo</t>
  </si>
  <si>
    <t>Rua Batuíra 1912</t>
  </si>
  <si>
    <t>84043-190</t>
  </si>
  <si>
    <t>(42) 3336-4496</t>
  </si>
  <si>
    <t>Fábio R Costa</t>
  </si>
  <si>
    <t>Travessa Orós 236</t>
  </si>
  <si>
    <t>Crato</t>
  </si>
  <si>
    <t>63101-150</t>
  </si>
  <si>
    <t>(88) 2301-3888</t>
  </si>
  <si>
    <t>Julia P Cardoso</t>
  </si>
  <si>
    <t>Rua Dracena 907</t>
  </si>
  <si>
    <t>13411-145</t>
  </si>
  <si>
    <t>(19) 8652-2879</t>
  </si>
  <si>
    <t>Leila C Sousa</t>
  </si>
  <si>
    <t>Avenida Taya Efremoff 664</t>
  </si>
  <si>
    <t>14808-370</t>
  </si>
  <si>
    <t>(16) 4353-4579</t>
  </si>
  <si>
    <t>Rafael A Melo</t>
  </si>
  <si>
    <t>Passagem Franklim Roosevelt 74</t>
  </si>
  <si>
    <t>66040-130</t>
  </si>
  <si>
    <t>(91) 9656-8621</t>
  </si>
  <si>
    <t>21/12/1983</t>
  </si>
  <si>
    <t>Renan C Oliveira</t>
  </si>
  <si>
    <t>Rua Tocantins 1641</t>
  </si>
  <si>
    <t>Guarujá</t>
  </si>
  <si>
    <t>11446-060</t>
  </si>
  <si>
    <t>(13) 6922-2076</t>
  </si>
  <si>
    <t>Brenda P Martins</t>
  </si>
  <si>
    <t>Rua Paulo César Ferreira 1454</t>
  </si>
  <si>
    <t>04312-090</t>
  </si>
  <si>
    <t>(11) 6608-7143</t>
  </si>
  <si>
    <t>Rodrigo S Alves</t>
  </si>
  <si>
    <t>Rodovia Anhangüera 243</t>
  </si>
  <si>
    <t>Pirassununga</t>
  </si>
  <si>
    <t>13638-000</t>
  </si>
  <si>
    <t>(19) 8417-8685</t>
  </si>
  <si>
    <t>Kauã F Oliveira</t>
  </si>
  <si>
    <t>Rua Rio Potengi 1932</t>
  </si>
  <si>
    <t>32371-550</t>
  </si>
  <si>
    <t>(31) 8938-4254</t>
  </si>
  <si>
    <t>Beatriz C Sousa</t>
  </si>
  <si>
    <t>Rua Zelinda Uggioni Ronchi 424</t>
  </si>
  <si>
    <t>88817-410</t>
  </si>
  <si>
    <t>(48) 9242-8322</t>
  </si>
  <si>
    <t>Emilly C Cardoso</t>
  </si>
  <si>
    <t>Rua C-25 1694</t>
  </si>
  <si>
    <t>14781-469</t>
  </si>
  <si>
    <t>(17) 9497-9964</t>
  </si>
  <si>
    <t>Ryan S Barros</t>
  </si>
  <si>
    <t>Quadra EQNM 04/06 Bloco E 1095</t>
  </si>
  <si>
    <t>72210-525</t>
  </si>
  <si>
    <t>(61) 8507-5903</t>
  </si>
  <si>
    <t>Bruna L Gomes</t>
  </si>
  <si>
    <t>Rua Coronel Ricardo Franco 1135</t>
  </si>
  <si>
    <t>69306-370</t>
  </si>
  <si>
    <t>(95) 2155-3034</t>
  </si>
  <si>
    <t>Eduardo P Correia</t>
  </si>
  <si>
    <t>Rua Elídio Stabile 1449</t>
  </si>
  <si>
    <t>86800-130</t>
  </si>
  <si>
    <t>(43) 9491-9163</t>
  </si>
  <si>
    <t>Murilo C Souza</t>
  </si>
  <si>
    <t>Estrada do Jaguarí 528</t>
  </si>
  <si>
    <t>12334-400</t>
  </si>
  <si>
    <t>(12) 7423-3445</t>
  </si>
  <si>
    <t>Diego M Cardoso</t>
  </si>
  <si>
    <t>Rua Jardim Paroara 549</t>
  </si>
  <si>
    <t>60731-570</t>
  </si>
  <si>
    <t>(85) 5332-8604</t>
  </si>
  <si>
    <t>Paulo M Melo</t>
  </si>
  <si>
    <t>Rua Treze 314</t>
  </si>
  <si>
    <t>38051-278</t>
  </si>
  <si>
    <t>(34) 9832-2676</t>
  </si>
  <si>
    <t>Lavinia S Lima</t>
  </si>
  <si>
    <t>Rua Fernando de Noronha 1419</t>
  </si>
  <si>
    <t>50740-190</t>
  </si>
  <si>
    <t>(81) 7735-6192</t>
  </si>
  <si>
    <t>Vinícius B Araujo</t>
  </si>
  <si>
    <t>Rua Clarice Lispector 1716</t>
  </si>
  <si>
    <t>31520-180</t>
  </si>
  <si>
    <t>(31) 6675-5102</t>
  </si>
  <si>
    <t>Bianca C Goncalves</t>
  </si>
  <si>
    <t>Rua Vieira de Morais 1436</t>
  </si>
  <si>
    <t>04617-014</t>
  </si>
  <si>
    <t>(11) 5370-7201</t>
  </si>
  <si>
    <t>Miguel A Lima</t>
  </si>
  <si>
    <t>Vila Fiuza 1466</t>
  </si>
  <si>
    <t>60341-590</t>
  </si>
  <si>
    <t>(85) 4972-6898</t>
  </si>
  <si>
    <t>23/10/1947</t>
  </si>
  <si>
    <t>José B Souza</t>
  </si>
  <si>
    <t>Rua Pedro Pereira 1982</t>
  </si>
  <si>
    <t>60035-000</t>
  </si>
  <si>
    <t>(85) 2718-3279</t>
  </si>
  <si>
    <t>Laura C Lima</t>
  </si>
  <si>
    <t>Rua Piranji 1188</t>
  </si>
  <si>
    <t>03349-050</t>
  </si>
  <si>
    <t>(11) 2652-5636</t>
  </si>
  <si>
    <t>Beatrice A Carvalho</t>
  </si>
  <si>
    <t>Quadra QN 312 Conjunto 01 1158</t>
  </si>
  <si>
    <t>72308-001</t>
  </si>
  <si>
    <t>(61) 8013-8828</t>
  </si>
  <si>
    <t>Evelyn A Cardoso</t>
  </si>
  <si>
    <t>Quadra Quadra 18 Conjunto G 1990</t>
  </si>
  <si>
    <t>Planaltina</t>
  </si>
  <si>
    <t>73356-035</t>
  </si>
  <si>
    <t>(61) 9159-7477</t>
  </si>
  <si>
    <t>Anna A Barbosa</t>
  </si>
  <si>
    <t>Rua Cinco 982</t>
  </si>
  <si>
    <t>33943-780</t>
  </si>
  <si>
    <t>(31) 9886-2825</t>
  </si>
  <si>
    <t>Rodrigo C Cardoso</t>
  </si>
  <si>
    <t>Rua Seis de Março 123</t>
  </si>
  <si>
    <t>32680-390</t>
  </si>
  <si>
    <t>(31) 4528-6881</t>
  </si>
  <si>
    <t>Júlia P Correia</t>
  </si>
  <si>
    <t>Rua Abel 1243</t>
  </si>
  <si>
    <t>Ipatinga</t>
  </si>
  <si>
    <t>35164-130</t>
  </si>
  <si>
    <t>(31) 7367-8049</t>
  </si>
  <si>
    <t>Leonor D Rocha</t>
  </si>
  <si>
    <t>Rua Mainá 1275</t>
  </si>
  <si>
    <t>04511-030</t>
  </si>
  <si>
    <t>(11) 7008-7303</t>
  </si>
  <si>
    <t>Arthur M Lima</t>
  </si>
  <si>
    <t>Estrada do Tino 1566</t>
  </si>
  <si>
    <t>06874-330</t>
  </si>
  <si>
    <t>(11) 8944-7052</t>
  </si>
  <si>
    <t>Matilde C Oliveira</t>
  </si>
  <si>
    <t>Rua do Centro Industrial Subaé 251</t>
  </si>
  <si>
    <t>44052-510</t>
  </si>
  <si>
    <t>(75) 6535-7201</t>
  </si>
  <si>
    <t>Antônio O Pinto</t>
  </si>
  <si>
    <t>Rua João Cocorullo 23</t>
  </si>
  <si>
    <t>18070-300</t>
  </si>
  <si>
    <t>(15) 2977-3879</t>
  </si>
  <si>
    <t>Vinicius A Gomes</t>
  </si>
  <si>
    <t>Rua Jandaia do Sul 1956</t>
  </si>
  <si>
    <t>Cambé</t>
  </si>
  <si>
    <t>86188-550</t>
  </si>
  <si>
    <t>(43) 8499-5697</t>
  </si>
  <si>
    <t>Fábio A Melo</t>
  </si>
  <si>
    <t>Quadra 701 Sul Avenida NS 1 231</t>
  </si>
  <si>
    <t>77017-004</t>
  </si>
  <si>
    <t>(63) 3133-8329</t>
  </si>
  <si>
    <t>Bruno G Martins</t>
  </si>
  <si>
    <t>Estrada Particular 1389</t>
  </si>
  <si>
    <t>06683-280</t>
  </si>
  <si>
    <t>(11) 2416-4018</t>
  </si>
  <si>
    <t>Julieta S Goncalves</t>
  </si>
  <si>
    <t>Rua Calcita 1070</t>
  </si>
  <si>
    <t>53060-420</t>
  </si>
  <si>
    <t>(81) 7773-7612</t>
  </si>
  <si>
    <t>Giovanna C Melo</t>
  </si>
  <si>
    <t>Rua Quinze 563</t>
  </si>
  <si>
    <t>13175-645</t>
  </si>
  <si>
    <t>(19) 9475-8567</t>
  </si>
  <si>
    <t>Rafael C Barbosa</t>
  </si>
  <si>
    <t>Rua Colibri 1218</t>
  </si>
  <si>
    <t>82600-110</t>
  </si>
  <si>
    <t>(41) 6302-6989</t>
  </si>
  <si>
    <t>Alice G Ribeiro</t>
  </si>
  <si>
    <t>Travessa Pastor José de Melo 1689</t>
  </si>
  <si>
    <t>24110-646</t>
  </si>
  <si>
    <t>(21) 8066-4775</t>
  </si>
  <si>
    <t>Vinicius C Dias</t>
  </si>
  <si>
    <t>Rua Pedro Inácio Bracht 1273</t>
  </si>
  <si>
    <t>Toledo</t>
  </si>
  <si>
    <t>85914-180</t>
  </si>
  <si>
    <t>(45) 3254-9099</t>
  </si>
  <si>
    <t>Miguel M Almeida</t>
  </si>
  <si>
    <t>Travessa Alagoinhas 223</t>
  </si>
  <si>
    <t>84267-480</t>
  </si>
  <si>
    <t>(42) 2153-5765</t>
  </si>
  <si>
    <t>Isabella C Pinto</t>
  </si>
  <si>
    <t>Rua Doutor Mário Campos 728</t>
  </si>
  <si>
    <t>40279-220</t>
  </si>
  <si>
    <t>(71) 3347-6373</t>
  </si>
  <si>
    <t>Laura S Carvalho</t>
  </si>
  <si>
    <t>Alameda L-9 1556</t>
  </si>
  <si>
    <t>38401-596</t>
  </si>
  <si>
    <t>(34) 6817-3458</t>
  </si>
  <si>
    <t>Giovanna G Melo</t>
  </si>
  <si>
    <t>Quadra SRES Quadra 05 Bloco F 957</t>
  </si>
  <si>
    <t>70640-067</t>
  </si>
  <si>
    <t>(61) 4169-7275</t>
  </si>
  <si>
    <t>Livia S Araujo</t>
  </si>
  <si>
    <t>Rua Carlos Drumond de Andrade 1112</t>
  </si>
  <si>
    <t>09896-220</t>
  </si>
  <si>
    <t>(11) 8103-5317</t>
  </si>
  <si>
    <t>Camila F Lima</t>
  </si>
  <si>
    <t>Rua Padre Miguelinho 1453</t>
  </si>
  <si>
    <t>55026-030</t>
  </si>
  <si>
    <t>(81) 5558-3679</t>
  </si>
  <si>
    <t>Victor D Alves</t>
  </si>
  <si>
    <t>Rua Francisco Kmita 1964</t>
  </si>
  <si>
    <t>84031-615</t>
  </si>
  <si>
    <t>(42) 2546-6348</t>
  </si>
  <si>
    <t>24/12/1974</t>
  </si>
  <si>
    <t>Bruna R Araujo</t>
  </si>
  <si>
    <t>Rua Haruichi Okamoto 1396</t>
  </si>
  <si>
    <t>17520-620</t>
  </si>
  <si>
    <t>(14) 8862-8262</t>
  </si>
  <si>
    <t>Gabriela S Dias</t>
  </si>
  <si>
    <t>Rua Miguel Fernandes 33</t>
  </si>
  <si>
    <t>13847-022</t>
  </si>
  <si>
    <t>(16) 3150-7869</t>
  </si>
  <si>
    <t>Alex L Goncalves</t>
  </si>
  <si>
    <t>Rua Primavera 1740</t>
  </si>
  <si>
    <t>06851-280</t>
  </si>
  <si>
    <t>(11) 5419-5498</t>
  </si>
  <si>
    <t>Isabella F Pinto</t>
  </si>
  <si>
    <t>Rua André Rocha 1170</t>
  </si>
  <si>
    <t>22710-560</t>
  </si>
  <si>
    <t>(21) 4020-9420</t>
  </si>
  <si>
    <t>Kauan A Gomes</t>
  </si>
  <si>
    <t>Praça Renato Gomide Corte Real 1565</t>
  </si>
  <si>
    <t>13081-545</t>
  </si>
  <si>
    <t>(19) 4853-4195</t>
  </si>
  <si>
    <t>Manuela C Carvalho</t>
  </si>
  <si>
    <t>Rua São Pedro 334</t>
  </si>
  <si>
    <t>Tucuruí</t>
  </si>
  <si>
    <t>68456-080</t>
  </si>
  <si>
    <t>(94) 2434-3258</t>
  </si>
  <si>
    <t>25/10/1947</t>
  </si>
  <si>
    <t>Erick C Goncalves</t>
  </si>
  <si>
    <t>Rua Dom Manuel da Silveira d'Elboux 1438</t>
  </si>
  <si>
    <t>82800-160</t>
  </si>
  <si>
    <t>(41) 9663-9246</t>
  </si>
  <si>
    <t>João A Rocha</t>
  </si>
  <si>
    <t>Rua Trinta e Quatro 531</t>
  </si>
  <si>
    <t>23047-520</t>
  </si>
  <si>
    <t>(21) 8394-9886</t>
  </si>
  <si>
    <t>Alice L Dias</t>
  </si>
  <si>
    <t>Quadra QE 15 Conjunto V 1839</t>
  </si>
  <si>
    <t>Guará</t>
  </si>
  <si>
    <t>71050-221</t>
  </si>
  <si>
    <t>(61) 9592-2126</t>
  </si>
  <si>
    <t>Bianca D Alves</t>
  </si>
  <si>
    <t>Rua Doutor Afonso Elvas 360</t>
  </si>
  <si>
    <t>64066-650</t>
  </si>
  <si>
    <t>(86) 9836-8582</t>
  </si>
  <si>
    <t>Vitór C Oliveira</t>
  </si>
  <si>
    <t>Rua Presidente Rodrigo Otávio 456</t>
  </si>
  <si>
    <t>80040-230</t>
  </si>
  <si>
    <t>(41) 6121-7783</t>
  </si>
  <si>
    <t>Evelyn F Sousa</t>
  </si>
  <si>
    <t>Rua B 1262</t>
  </si>
  <si>
    <t>55816-060</t>
  </si>
  <si>
    <t>(81) 9716-2522</t>
  </si>
  <si>
    <t>Júlia C Cunha</t>
  </si>
  <si>
    <t>Rua Fortaleza 1812</t>
  </si>
  <si>
    <t>25955-540</t>
  </si>
  <si>
    <t>(21) 9148-8139</t>
  </si>
  <si>
    <t>19/11/1980</t>
  </si>
  <si>
    <t>Carlos B Barros</t>
  </si>
  <si>
    <t>Avenida Lavrinhas 1277</t>
  </si>
  <si>
    <t>12722-230</t>
  </si>
  <si>
    <t>(12) 3167-4078</t>
  </si>
  <si>
    <t>Gabrielle C Ribeiro</t>
  </si>
  <si>
    <t>Rua Abade Ambrosina 35</t>
  </si>
  <si>
    <t>13617-099</t>
  </si>
  <si>
    <t>(19) 9232-9437</t>
  </si>
  <si>
    <t>Kauã A Cavalcanti</t>
  </si>
  <si>
    <t>Rua Diamantina 1877</t>
  </si>
  <si>
    <t>32617-720</t>
  </si>
  <si>
    <t>(31) 8560-9320</t>
  </si>
  <si>
    <t>16/11/1951</t>
  </si>
  <si>
    <t>Lucas P Souza</t>
  </si>
  <si>
    <t>Beco Eldorado 953</t>
  </si>
  <si>
    <t>91570-700</t>
  </si>
  <si>
    <t>(51) 3155-3709</t>
  </si>
  <si>
    <t>Kauã P Lima</t>
  </si>
  <si>
    <t>Rua Newton Vassalo 1424</t>
  </si>
  <si>
    <t>54490-204</t>
  </si>
  <si>
    <t>(81) 2414-6098</t>
  </si>
  <si>
    <t>Giovanna C Barbosa</t>
  </si>
  <si>
    <t>Rua Edmar Iurk 167</t>
  </si>
  <si>
    <t>84061-650</t>
  </si>
  <si>
    <t>(42) 5006-7742</t>
  </si>
  <si>
    <t>Alex G Cunha</t>
  </si>
  <si>
    <t>Rua Palmares 476</t>
  </si>
  <si>
    <t>97043-790</t>
  </si>
  <si>
    <t>(55) 8645-5841</t>
  </si>
  <si>
    <t>Julieta L Souza</t>
  </si>
  <si>
    <t>Rua Nova 805</t>
  </si>
  <si>
    <t>65062-790</t>
  </si>
  <si>
    <t>(98) 3114-3047</t>
  </si>
  <si>
    <t>Evelyn R Barbosa</t>
  </si>
  <si>
    <t>Rua Maria Castro Andrade 962</t>
  </si>
  <si>
    <t>14409-373</t>
  </si>
  <si>
    <t>(16) 7962-3814</t>
  </si>
  <si>
    <t>Matheus F Costa</t>
  </si>
  <si>
    <t>Rua Sete 214</t>
  </si>
  <si>
    <t>07132-626</t>
  </si>
  <si>
    <t>(11) 4040-4909</t>
  </si>
  <si>
    <t>Sarah P Carvalho</t>
  </si>
  <si>
    <t>Servidão Manoel Castorino 1279</t>
  </si>
  <si>
    <t>25965-650</t>
  </si>
  <si>
    <t>(21) 5554-3625</t>
  </si>
  <si>
    <t>Rodrigo P Azevedo</t>
  </si>
  <si>
    <t>Beco Carmo 1539</t>
  </si>
  <si>
    <t>32663-590</t>
  </si>
  <si>
    <t>(31) 9327-4155</t>
  </si>
  <si>
    <t>Julieta S Pereira</t>
  </si>
  <si>
    <t>Travessa Toda Una Vida 663</t>
  </si>
  <si>
    <t>08344-720</t>
  </si>
  <si>
    <t>(11) 3339-8281</t>
  </si>
  <si>
    <t>Leonardo S Silva</t>
  </si>
  <si>
    <t>Rua Padre Reus 1935</t>
  </si>
  <si>
    <t>Sapucaia do Sul</t>
  </si>
  <si>
    <t>93226-350</t>
  </si>
  <si>
    <t>(51) 7126-6213</t>
  </si>
  <si>
    <t>Renan M Costa</t>
  </si>
  <si>
    <t>Rua Almeirim 118</t>
  </si>
  <si>
    <t>25056-140</t>
  </si>
  <si>
    <t>(21) 6723-8150</t>
  </si>
  <si>
    <t>Cauã F Cardoso</t>
  </si>
  <si>
    <t>Alameda Jinta 689</t>
  </si>
  <si>
    <t>17037-720</t>
  </si>
  <si>
    <t>(14) 5957-5462</t>
  </si>
  <si>
    <t>Raissa F Barros</t>
  </si>
  <si>
    <t>Rua Campos Novos 209</t>
  </si>
  <si>
    <t>19802-469</t>
  </si>
  <si>
    <t>(18) 4152-6820</t>
  </si>
  <si>
    <t>Samuel G Lima</t>
  </si>
  <si>
    <t>Rua José de Oliveira Paixão 1203</t>
  </si>
  <si>
    <t>Botucatu</t>
  </si>
  <si>
    <t>18611-843</t>
  </si>
  <si>
    <t>(14) 2872-9198</t>
  </si>
  <si>
    <t>Rodrigo C Melo</t>
  </si>
  <si>
    <t>Avenida Sagrado Coração de Jesus 792</t>
  </si>
  <si>
    <t>12062-050</t>
  </si>
  <si>
    <t>(12) 6963-9230</t>
  </si>
  <si>
    <t>Fábio A Carvalho</t>
  </si>
  <si>
    <t>Passagem Alzira 1500</t>
  </si>
  <si>
    <t>66610-110</t>
  </si>
  <si>
    <t>(91) 5370-4139</t>
  </si>
  <si>
    <t>Alex F Barros</t>
  </si>
  <si>
    <t>Quadra QS 07 Rua 218 A 844</t>
  </si>
  <si>
    <t>71969-720</t>
  </si>
  <si>
    <t>(61) 6852-4817</t>
  </si>
  <si>
    <t>Erick A Pereira</t>
  </si>
  <si>
    <t>Rua Vinte e Sete 298</t>
  </si>
  <si>
    <t>38415-192</t>
  </si>
  <si>
    <t>(34) 4881-3529</t>
  </si>
  <si>
    <t>André M Correia</t>
  </si>
  <si>
    <t>Rua Frutuoso Vianna 656</t>
  </si>
  <si>
    <t>13420-168</t>
  </si>
  <si>
    <t>(19) 4399-6766</t>
  </si>
  <si>
    <t>Rafael C Costa</t>
  </si>
  <si>
    <t>Rua Um 70</t>
  </si>
  <si>
    <t>19045-420</t>
  </si>
  <si>
    <t>(18) 4016-6391</t>
  </si>
  <si>
    <t>Nicolas A Goncalves</t>
  </si>
  <si>
    <t>Rua Deolinda Carvalho Bim 312</t>
  </si>
  <si>
    <t>14056-040</t>
  </si>
  <si>
    <t>(16) 9900-6665</t>
  </si>
  <si>
    <t>Marisa S Souza</t>
  </si>
  <si>
    <t>Praça Caetés 473</t>
  </si>
  <si>
    <t>21042-050</t>
  </si>
  <si>
    <t>(21) 9040-5291</t>
  </si>
  <si>
    <t>Rodrigo O Cunha</t>
  </si>
  <si>
    <t>Rua Virgínia Cardoso 586</t>
  </si>
  <si>
    <t>04248-070</t>
  </si>
  <si>
    <t>(11) 3249-8061</t>
  </si>
  <si>
    <t>Rodrigo O Souza</t>
  </si>
  <si>
    <t>Rua Itamaracá 321</t>
  </si>
  <si>
    <t>69906-420</t>
  </si>
  <si>
    <t>(68) 7052-4484</t>
  </si>
  <si>
    <t>Sarah M Oliveira</t>
  </si>
  <si>
    <t>Rua Um 1147</t>
  </si>
  <si>
    <t>13455-667</t>
  </si>
  <si>
    <t>(19) 9894-8736</t>
  </si>
  <si>
    <t>Igor S Correia</t>
  </si>
  <si>
    <t>Rua Frei Martinho Burnier 1273</t>
  </si>
  <si>
    <t>05767-370</t>
  </si>
  <si>
    <t>(11) 4457-2523</t>
  </si>
  <si>
    <t>Felipe B Souza</t>
  </si>
  <si>
    <t>Rua Itabagé 1340</t>
  </si>
  <si>
    <t>33130-590</t>
  </si>
  <si>
    <t>(31) 4925-6385</t>
  </si>
  <si>
    <t>João R Carvalho</t>
  </si>
  <si>
    <t>Avenida Carmindo de Campos 1500</t>
  </si>
  <si>
    <t>78070-100</t>
  </si>
  <si>
    <t>(65) 4107-4141</t>
  </si>
  <si>
    <t>Guilherme L Barros</t>
  </si>
  <si>
    <t>Rua Mesquita 1033</t>
  </si>
  <si>
    <t>35160-009</t>
  </si>
  <si>
    <t>(31) 3998-7553</t>
  </si>
  <si>
    <t>Nicole B Castro</t>
  </si>
  <si>
    <t>Rua Três 1844</t>
  </si>
  <si>
    <t>12946-862</t>
  </si>
  <si>
    <t>(11) 6070-3868</t>
  </si>
  <si>
    <t>Mateus S Carvalho</t>
  </si>
  <si>
    <t>Rua Sumaré 185</t>
  </si>
  <si>
    <t>94450-710</t>
  </si>
  <si>
    <t>(51) 4210-3868</t>
  </si>
  <si>
    <t>Leonor A Ferreira</t>
  </si>
  <si>
    <t>Beco Sete 90</t>
  </si>
  <si>
    <t>91430-450</t>
  </si>
  <si>
    <t>(51) 7226-5588</t>
  </si>
  <si>
    <t>Larissa P Rocha</t>
  </si>
  <si>
    <t>Rua Octávio Andretta 1008</t>
  </si>
  <si>
    <t>13279-033</t>
  </si>
  <si>
    <t>(19) 7333-4450</t>
  </si>
  <si>
    <t>Kauã A Barros</t>
  </si>
  <si>
    <t>Rua Coronel Souza Franco 952</t>
  </si>
  <si>
    <t>08780-120</t>
  </si>
  <si>
    <t>(11) 5316-8132</t>
  </si>
  <si>
    <t>Júlio O Fernandes</t>
  </si>
  <si>
    <t>Estrada Velha de Carioba 1575</t>
  </si>
  <si>
    <t>13472-714</t>
  </si>
  <si>
    <t>(19) 9162-9451</t>
  </si>
  <si>
    <t>Tomás G Gomes</t>
  </si>
  <si>
    <t>Rua Trajano Galvão 170</t>
  </si>
  <si>
    <t>65043-050</t>
  </si>
  <si>
    <t>(98) 8454-2120</t>
  </si>
  <si>
    <t>Julian G Barros</t>
  </si>
  <si>
    <t>Travessa Vasconcelos 1993</t>
  </si>
  <si>
    <t>69902-010</t>
  </si>
  <si>
    <t>(68) 4712-7673</t>
  </si>
  <si>
    <t>Beatriz S Fernandes</t>
  </si>
  <si>
    <t>Estrada de Curicica 293</t>
  </si>
  <si>
    <t>22780-192</t>
  </si>
  <si>
    <t>(21) 7865-6612</t>
  </si>
  <si>
    <t>Victor P Silva</t>
  </si>
  <si>
    <t>Rua Alberto Rangel 476</t>
  </si>
  <si>
    <t>09090-020</t>
  </si>
  <si>
    <t>(11) 8483-8622</t>
  </si>
  <si>
    <t>Raissa C Melo</t>
  </si>
  <si>
    <t>Rua Antônio R. Almeida 735</t>
  </si>
  <si>
    <t>37036-660</t>
  </si>
  <si>
    <t>(35) 9472-6355</t>
  </si>
  <si>
    <t>16/12/1969</t>
  </si>
  <si>
    <t>Miguel L Correia</t>
  </si>
  <si>
    <t>Rua Piracanjuba 333</t>
  </si>
  <si>
    <t>25540-520</t>
  </si>
  <si>
    <t>(21) 2721-9203</t>
  </si>
  <si>
    <t>Gabriela L Barbosa</t>
  </si>
  <si>
    <t>Rua Amaro Severino da Silva 811</t>
  </si>
  <si>
    <t>29060-660</t>
  </si>
  <si>
    <t>(27) 2589-2257</t>
  </si>
  <si>
    <t>Nicole L Souza</t>
  </si>
  <si>
    <t>Rua CP 37 1910</t>
  </si>
  <si>
    <t>74477-208</t>
  </si>
  <si>
    <t>(62) 6593-8369</t>
  </si>
  <si>
    <t>Tomás A Pinto</t>
  </si>
  <si>
    <t>Rua das Margaridas 357</t>
  </si>
  <si>
    <t>59078-120</t>
  </si>
  <si>
    <t>(84) 7693-8308</t>
  </si>
  <si>
    <t>Yasmin O Gomes</t>
  </si>
  <si>
    <t>Avenida Engenheiro José Salles 418</t>
  </si>
  <si>
    <t>04776-100</t>
  </si>
  <si>
    <t>(11) 4070-9504</t>
  </si>
  <si>
    <t>Kaua P Gomes</t>
  </si>
  <si>
    <t>Travessa Beatriz Ibiapina 444</t>
  </si>
  <si>
    <t>60455-161</t>
  </si>
  <si>
    <t>(85) 9664-8389</t>
  </si>
  <si>
    <t>Sarah C Rodrigues</t>
  </si>
  <si>
    <t>Rua Quatro 1916</t>
  </si>
  <si>
    <t>12095-130</t>
  </si>
  <si>
    <t>(12) 4315-6826</t>
  </si>
  <si>
    <t>Marina R Almeida</t>
  </si>
  <si>
    <t>Rua Padre Alois Kades Sj 1543</t>
  </si>
  <si>
    <t>91360-170</t>
  </si>
  <si>
    <t>(51) 2229-7305</t>
  </si>
  <si>
    <t>Cauã C Gomes</t>
  </si>
  <si>
    <t>Avenida Onze 541</t>
  </si>
  <si>
    <t>78735-821</t>
  </si>
  <si>
    <t>(66) 3002-6261</t>
  </si>
  <si>
    <t>Anna C Gomes</t>
  </si>
  <si>
    <t>Rua Espírito Santo 548</t>
  </si>
  <si>
    <t>37002-240</t>
  </si>
  <si>
    <t>(35) 7741-4760</t>
  </si>
  <si>
    <t>Diogo C Cunha</t>
  </si>
  <si>
    <t>Rua Álvaro Carlos Leal 1574</t>
  </si>
  <si>
    <t>02635-030</t>
  </si>
  <si>
    <t>(11) 8743-2522</t>
  </si>
  <si>
    <t>Rua dos Ingleses 560</t>
  </si>
  <si>
    <t>48905-180</t>
  </si>
  <si>
    <t>(74) 3486-5280</t>
  </si>
  <si>
    <t>Bianca S Rocha</t>
  </si>
  <si>
    <t>Rua Américo Vespúcio 438</t>
  </si>
  <si>
    <t>05283-210</t>
  </si>
  <si>
    <t>(11) 4320-3822</t>
  </si>
  <si>
    <t>Caio P Goncalves</t>
  </si>
  <si>
    <t>Rua Castro Alves 567</t>
  </si>
  <si>
    <t>59032-480</t>
  </si>
  <si>
    <t>(84) 2987-8183</t>
  </si>
  <si>
    <t>Amanda C Santos</t>
  </si>
  <si>
    <t>Rua José Mariano Furtado 1233</t>
  </si>
  <si>
    <t>88307-260</t>
  </si>
  <si>
    <t>(47) 3820-8261</t>
  </si>
  <si>
    <t>Luana C Melo</t>
  </si>
  <si>
    <t>Rua 16 1463</t>
  </si>
  <si>
    <t>71070-516</t>
  </si>
  <si>
    <t>(61) 8237-9363</t>
  </si>
  <si>
    <t>Luiza R Rocha</t>
  </si>
  <si>
    <t>Rua 9 1641</t>
  </si>
  <si>
    <t>69083-520</t>
  </si>
  <si>
    <t>(92) 3492-5736</t>
  </si>
  <si>
    <t>Luiz A Dias</t>
  </si>
  <si>
    <t>Rua Quatro 1613</t>
  </si>
  <si>
    <t>13212-551</t>
  </si>
  <si>
    <t>(11) 8752-7445</t>
  </si>
  <si>
    <t>Rua Bacuri 419</t>
  </si>
  <si>
    <t>74926-360</t>
  </si>
  <si>
    <t>(62) 3166-9430</t>
  </si>
  <si>
    <t>Otávio C Fernandes</t>
  </si>
  <si>
    <t>Praça Lucas Osvaldo Cruz 567</t>
  </si>
  <si>
    <t>88813-018</t>
  </si>
  <si>
    <t>(48) 4348-6148</t>
  </si>
  <si>
    <t>Manuela O Correia</t>
  </si>
  <si>
    <t>Rua Tiago Flexa da Costa 1682</t>
  </si>
  <si>
    <t>68904-260</t>
  </si>
  <si>
    <t>(96) 8159-9410</t>
  </si>
  <si>
    <t>Pedro B Almeida</t>
  </si>
  <si>
    <t>Travessa Josias Guimarães 244</t>
  </si>
  <si>
    <t>40470-610</t>
  </si>
  <si>
    <t>(71) 2161-7847</t>
  </si>
  <si>
    <t>Camila R Ferreira</t>
  </si>
  <si>
    <t>Rua Voltaire 1269</t>
  </si>
  <si>
    <t>86025-640</t>
  </si>
  <si>
    <t>(43) 5385-5019</t>
  </si>
  <si>
    <t>José F Martins</t>
  </si>
  <si>
    <t>Travessa Quinze de Novembro 942</t>
  </si>
  <si>
    <t>40450-695</t>
  </si>
  <si>
    <t>(71) 6053-3595</t>
  </si>
  <si>
    <t>Fernanda R Souza</t>
  </si>
  <si>
    <t>Rua Domênico Roson 509</t>
  </si>
  <si>
    <t>Itatiba</t>
  </si>
  <si>
    <t>13257-889</t>
  </si>
  <si>
    <t>(11) 5862-9733</t>
  </si>
  <si>
    <t>Rebeca A Costa</t>
  </si>
  <si>
    <t>Rua Autran Dourado 1102</t>
  </si>
  <si>
    <t>79071-292</t>
  </si>
  <si>
    <t>(67) 3925-5717</t>
  </si>
  <si>
    <t>Davi P Ferreira</t>
  </si>
  <si>
    <t>Rua Forno 538</t>
  </si>
  <si>
    <t>Eunápolis</t>
  </si>
  <si>
    <t>45823-020</t>
  </si>
  <si>
    <t>(73) 4022-8582</t>
  </si>
  <si>
    <t>30/10/1976</t>
  </si>
  <si>
    <t>Vinícius C Araujo</t>
  </si>
  <si>
    <t>Travessa Cassiano 1473</t>
  </si>
  <si>
    <t>20241-010</t>
  </si>
  <si>
    <t>(21) 5761-6046</t>
  </si>
  <si>
    <t>Thaís A Alves</t>
  </si>
  <si>
    <t>Rua Rodolfo Gottardello 296</t>
  </si>
  <si>
    <t>13051-116</t>
  </si>
  <si>
    <t>(19) 4925-6910</t>
  </si>
  <si>
    <t>Manuela C Souza</t>
  </si>
  <si>
    <t>Rua Bermudas 121</t>
  </si>
  <si>
    <t>12223-740</t>
  </si>
  <si>
    <t>(12) 4272-6490</t>
  </si>
  <si>
    <t>Isabella F Correia</t>
  </si>
  <si>
    <t>Rua Reinaldo Grotti 1632</t>
  </si>
  <si>
    <t>86085-260</t>
  </si>
  <si>
    <t>(43) 2463-5637</t>
  </si>
  <si>
    <t>16/11/1975</t>
  </si>
  <si>
    <t>Gabriel D Martins</t>
  </si>
  <si>
    <t>Rua Itaquera 1833</t>
  </si>
  <si>
    <t>01246-030</t>
  </si>
  <si>
    <t>(11) 5531-9716</t>
  </si>
  <si>
    <t>Luiza S Almeida</t>
  </si>
  <si>
    <t>Rua Felipe Achê 725</t>
  </si>
  <si>
    <t>14020-420</t>
  </si>
  <si>
    <t>(16) 9783-8611</t>
  </si>
  <si>
    <t>Diego S Martins</t>
  </si>
  <si>
    <t>Travessa Equador 896</t>
  </si>
  <si>
    <t>85605-420</t>
  </si>
  <si>
    <t>(46) 5714-3304</t>
  </si>
  <si>
    <t>Renan B Rocha</t>
  </si>
  <si>
    <t>Travessa Ipueiras 1270</t>
  </si>
  <si>
    <t>79083-582</t>
  </si>
  <si>
    <t>(67) 8688-8596</t>
  </si>
  <si>
    <t>Giovanna S Silva</t>
  </si>
  <si>
    <t>Rua Manoel Correa de Oliveira 1937</t>
  </si>
  <si>
    <t>12239-350</t>
  </si>
  <si>
    <t>(12) 8789-4669</t>
  </si>
  <si>
    <t>Marisa A Correia</t>
  </si>
  <si>
    <t>Rua Benedito Rodrigues de Moraes 1510</t>
  </si>
  <si>
    <t>Mogi-Mirim</t>
  </si>
  <si>
    <t>13801-034</t>
  </si>
  <si>
    <t>(16) 5181-7376</t>
  </si>
  <si>
    <t>Lavinia A Barbosa</t>
  </si>
  <si>
    <t>Rua Luiz Bagaiolo 735</t>
  </si>
  <si>
    <t>17213-356</t>
  </si>
  <si>
    <t>(17) 5149-7342</t>
  </si>
  <si>
    <t>Camila L Castro</t>
  </si>
  <si>
    <t>Travessa Domênico Obizzi 798</t>
  </si>
  <si>
    <t>05762-152</t>
  </si>
  <si>
    <t>(11) 9576-9698</t>
  </si>
  <si>
    <t>Laura S Ferreira</t>
  </si>
  <si>
    <t>Rua Antônio Balbino 1571</t>
  </si>
  <si>
    <t>40710-635</t>
  </si>
  <si>
    <t>(71) 4332-3459</t>
  </si>
  <si>
    <t>Kai B Melo</t>
  </si>
  <si>
    <t>Rua Doutor Coraci Prates da Veiga 2000</t>
  </si>
  <si>
    <t>94410-290</t>
  </si>
  <si>
    <t>(51) 2145-3388</t>
  </si>
  <si>
    <t>Thaís L Ribeiro</t>
  </si>
  <si>
    <t>Rua Tupiniquins 956</t>
  </si>
  <si>
    <t>86026-170</t>
  </si>
  <si>
    <t>(43) 2505-9815</t>
  </si>
  <si>
    <t>Evelyn B Costa</t>
  </si>
  <si>
    <t>Rua Canal de Sarapuí 713</t>
  </si>
  <si>
    <t>25035-210</t>
  </si>
  <si>
    <t>(21) 9023-3970</t>
  </si>
  <si>
    <t>Julieta C Correia</t>
  </si>
  <si>
    <t>Rua Tobias Barreto 886</t>
  </si>
  <si>
    <t>27277-060</t>
  </si>
  <si>
    <t>(24) 2213-6006</t>
  </si>
  <si>
    <t>Daniel S Oliveira</t>
  </si>
  <si>
    <t>Rua Guamá 568</t>
  </si>
  <si>
    <t>02264-060</t>
  </si>
  <si>
    <t>(11) 5842-8809</t>
  </si>
  <si>
    <t>Guilherme A Souza</t>
  </si>
  <si>
    <t>Rua Roberto Cardoso de M. Tucunduva 1535</t>
  </si>
  <si>
    <t>12912-150</t>
  </si>
  <si>
    <t>(11) 7209-7767</t>
  </si>
  <si>
    <t>Rua São Caetano 158</t>
  </si>
  <si>
    <t>São Caetano do Sul</t>
  </si>
  <si>
    <t>09541-480</t>
  </si>
  <si>
    <t>(11) 5860-8211</t>
  </si>
  <si>
    <t>Lavinia M Rodrigues</t>
  </si>
  <si>
    <t>Travessa Bom Jesus 999</t>
  </si>
  <si>
    <t>66821-115</t>
  </si>
  <si>
    <t>(91) 3666-6622</t>
  </si>
  <si>
    <t>Laura A Azevedo</t>
  </si>
  <si>
    <t>Rua Luiz Rodrigues de Moraes 1794</t>
  </si>
  <si>
    <t>13416-254</t>
  </si>
  <si>
    <t>(19) 8102-3952</t>
  </si>
  <si>
    <t>Emilly S Barros</t>
  </si>
  <si>
    <t>Beco José Francisco 766</t>
  </si>
  <si>
    <t>29047-542</t>
  </si>
  <si>
    <t>(27) 3743-9217</t>
  </si>
  <si>
    <t>Marina C Pereira</t>
  </si>
  <si>
    <t>Rua Solanum 1388</t>
  </si>
  <si>
    <t>31780-310</t>
  </si>
  <si>
    <t>(31) 5541-4455</t>
  </si>
  <si>
    <t>Miguel C Barbosa</t>
  </si>
  <si>
    <t>Quadra Quadra 471 793</t>
  </si>
  <si>
    <t>72860-434</t>
  </si>
  <si>
    <t>(61) 6068-3704</t>
  </si>
  <si>
    <t>Kauan B Lima</t>
  </si>
  <si>
    <t>Rua Joaquim Rafael 647</t>
  </si>
  <si>
    <t>24740-020</t>
  </si>
  <si>
    <t>(21) 4991-5643</t>
  </si>
  <si>
    <t>José C Sousa</t>
  </si>
  <si>
    <t>Rua Itália 1629</t>
  </si>
  <si>
    <t>26359-420</t>
  </si>
  <si>
    <t>(21) 4261-9177</t>
  </si>
  <si>
    <t>Marcos C Alves</t>
  </si>
  <si>
    <t>Via Expressa Mauri Sebastião Barufi 1789</t>
  </si>
  <si>
    <t>06626-170</t>
  </si>
  <si>
    <t>(11) 8546-2322</t>
  </si>
  <si>
    <t>Anna F Santos</t>
  </si>
  <si>
    <t>Rua Antônio Thomé Pereira 592</t>
  </si>
  <si>
    <t>88819-100</t>
  </si>
  <si>
    <t>(48) 9029-8272</t>
  </si>
  <si>
    <t>Letícia P Barros</t>
  </si>
  <si>
    <t>Via A-1 1916</t>
  </si>
  <si>
    <t>27286-450</t>
  </si>
  <si>
    <t>(24) 8772-2023</t>
  </si>
  <si>
    <t>Thiago R Oliveira</t>
  </si>
  <si>
    <t>Rua Geraldo Francisco Vicente 880</t>
  </si>
  <si>
    <t>35501-498</t>
  </si>
  <si>
    <t>(37) 5554-4727</t>
  </si>
  <si>
    <t>Gabriel S Rodrigues</t>
  </si>
  <si>
    <t>Rua Ibicaré 791</t>
  </si>
  <si>
    <t>89228-210</t>
  </si>
  <si>
    <t>(47) 4697-9652</t>
  </si>
  <si>
    <t>Lavinia B Ferreira</t>
  </si>
  <si>
    <t>Rua Antônio C. Dadona 133</t>
  </si>
  <si>
    <t>13481-602</t>
  </si>
  <si>
    <t>(19) 7723-6074</t>
  </si>
  <si>
    <t>14/11/1945</t>
  </si>
  <si>
    <t>Leonor G Correia</t>
  </si>
  <si>
    <t>Rua Assembléia 1489</t>
  </si>
  <si>
    <t>30380-200</t>
  </si>
  <si>
    <t>(31) 8424-5780</t>
  </si>
  <si>
    <t>Kauê C Silva</t>
  </si>
  <si>
    <t>Rua Constância de Barros 615</t>
  </si>
  <si>
    <t>Coronel Fabriciano</t>
  </si>
  <si>
    <t>35172-166</t>
  </si>
  <si>
    <t>(31) 3613-2409</t>
  </si>
  <si>
    <t>Douglas S Gomes</t>
  </si>
  <si>
    <t>Rua Jerusalém 481</t>
  </si>
  <si>
    <t>69042-710</t>
  </si>
  <si>
    <t>(92) 8392-9832</t>
  </si>
  <si>
    <t>Lucas M Correia</t>
  </si>
  <si>
    <t>Rua RM 5 1385</t>
  </si>
  <si>
    <t>74473-833</t>
  </si>
  <si>
    <t>(62) 7217-6332</t>
  </si>
  <si>
    <t>Bruna C Ferreira</t>
  </si>
  <si>
    <t>Alameda Onze 1294</t>
  </si>
  <si>
    <t>66821-240</t>
  </si>
  <si>
    <t>(91) 5075-4364</t>
  </si>
  <si>
    <t>Mariana P Ferreira</t>
  </si>
  <si>
    <t>Rua Padre Belchior de Pontes 1276</t>
  </si>
  <si>
    <t>06340-010</t>
  </si>
  <si>
    <t>(11) 2556-6514</t>
  </si>
  <si>
    <t>Tomás G Dias</t>
  </si>
  <si>
    <t>Quadra SHIN QI 14 1383</t>
  </si>
  <si>
    <t>Lago Norte</t>
  </si>
  <si>
    <t>71530-000</t>
  </si>
  <si>
    <t>(61) 2864-2551</t>
  </si>
  <si>
    <t>Fábio C Carvalho</t>
  </si>
  <si>
    <t>Rua Paraíba 1472</t>
  </si>
  <si>
    <t>69305-470</t>
  </si>
  <si>
    <t>(95) 4383-7783</t>
  </si>
  <si>
    <t>Nicolas F Azevedo</t>
  </si>
  <si>
    <t>Rua Glicério Pereira 388</t>
  </si>
  <si>
    <t>88512-250</t>
  </si>
  <si>
    <t>(49) 5784-9598</t>
  </si>
  <si>
    <t>Danilo F Azevedo</t>
  </si>
  <si>
    <t>Rua S 425</t>
  </si>
  <si>
    <t>23095-630</t>
  </si>
  <si>
    <t>(21) 3982-6277</t>
  </si>
  <si>
    <t>Diogo S Oliveira</t>
  </si>
  <si>
    <t>Rua 132 1294</t>
  </si>
  <si>
    <t>74965-330</t>
  </si>
  <si>
    <t>(62) 7661-7020</t>
  </si>
  <si>
    <t>Luan C Rodrigues</t>
  </si>
  <si>
    <t>Rua José dos Santos Júnior 476</t>
  </si>
  <si>
    <t>04609-010</t>
  </si>
  <si>
    <t>(11) 5767-9312</t>
  </si>
  <si>
    <t>Vinícius A Castro</t>
  </si>
  <si>
    <t>Rua Lagoa do Itaenga 1652</t>
  </si>
  <si>
    <t>54740-300</t>
  </si>
  <si>
    <t>(81) 5344-2388</t>
  </si>
  <si>
    <t>Júlio F Pinto</t>
  </si>
  <si>
    <t>Rua Raul Setti 1465</t>
  </si>
  <si>
    <t>09720-190</t>
  </si>
  <si>
    <t>(11) 5182-4390</t>
  </si>
  <si>
    <t>Cauã R Santos</t>
  </si>
  <si>
    <t>Rua Hugo Praun 100</t>
  </si>
  <si>
    <t>88301-587</t>
  </si>
  <si>
    <t>(47) 2243-3251</t>
  </si>
  <si>
    <t>Kauê P Ferreira</t>
  </si>
  <si>
    <t>Rua Particular 1973</t>
  </si>
  <si>
    <t>06705-235</t>
  </si>
  <si>
    <t>(11) 5202-4147</t>
  </si>
  <si>
    <t>José M Santos</t>
  </si>
  <si>
    <t>Rua Iolanda Rodrigues Sobral 238</t>
  </si>
  <si>
    <t>50690-220</t>
  </si>
  <si>
    <t>(81) 8189-9195</t>
  </si>
  <si>
    <t>Guilherme F Oliveira</t>
  </si>
  <si>
    <t>Rua do Café 1530</t>
  </si>
  <si>
    <t>56318-560</t>
  </si>
  <si>
    <t>(87) 3866-9877</t>
  </si>
  <si>
    <t>Thiago C Rocha</t>
  </si>
  <si>
    <t>Rua Um 103</t>
  </si>
  <si>
    <t>06673-280</t>
  </si>
  <si>
    <t>(11) 4151-8066</t>
  </si>
  <si>
    <t>Melissa R Azevedo</t>
  </si>
  <si>
    <t>Rua Cinqüenta e Três 1337</t>
  </si>
  <si>
    <t>18061-382</t>
  </si>
  <si>
    <t>(15) 8852-7294</t>
  </si>
  <si>
    <t>Bruna R Lima</t>
  </si>
  <si>
    <t>Rua Israel 103</t>
  </si>
  <si>
    <t>79094-420</t>
  </si>
  <si>
    <t>(67) 9633-2077</t>
  </si>
  <si>
    <t>Alex S Alves</t>
  </si>
  <si>
    <t>Rua Olavo Dornellas 1212</t>
  </si>
  <si>
    <t>16080-765</t>
  </si>
  <si>
    <t>(18) 8469-3373</t>
  </si>
  <si>
    <t>Danilo B Lima</t>
  </si>
  <si>
    <t>Rua dos Ipês 1259</t>
  </si>
  <si>
    <t>08391-050</t>
  </si>
  <si>
    <t>(11) 2983-2595</t>
  </si>
  <si>
    <t>Leonor R Martins</t>
  </si>
  <si>
    <t>Rua Professora Hermínia Cavezzalli Sampaio 3</t>
  </si>
  <si>
    <t>04841-270</t>
  </si>
  <si>
    <t>(11) 2339-4498</t>
  </si>
  <si>
    <t>José C Pinto</t>
  </si>
  <si>
    <t>Rua dos Jasmins 535</t>
  </si>
  <si>
    <t>12712-200</t>
  </si>
  <si>
    <t>(12) 2525-3722</t>
  </si>
  <si>
    <t>Ana C Santos</t>
  </si>
  <si>
    <t>Rua Quatro 300</t>
  </si>
  <si>
    <t>13058-753</t>
  </si>
  <si>
    <t>(19) 3966-6116</t>
  </si>
  <si>
    <t>Livia F Azevedo</t>
  </si>
  <si>
    <t>Rua Dona Leopoldina 646</t>
  </si>
  <si>
    <t>25625-080</t>
  </si>
  <si>
    <t>(24) 4321-7949</t>
  </si>
  <si>
    <t>Eduardo F Martins</t>
  </si>
  <si>
    <t>Quadra CLS 109 Bloco A 1000</t>
  </si>
  <si>
    <t>70372-510</t>
  </si>
  <si>
    <t>(61) 9175-9240</t>
  </si>
  <si>
    <t>Vitoria A Santos</t>
  </si>
  <si>
    <t>Rua Otávio Otoni 62</t>
  </si>
  <si>
    <t>39802-042</t>
  </si>
  <si>
    <t>(33) 5680-7726</t>
  </si>
  <si>
    <t>Kauã A Souza</t>
  </si>
  <si>
    <t>Avenida dos Xetas 419</t>
  </si>
  <si>
    <t>87503-260</t>
  </si>
  <si>
    <t>(44) 9372-8875</t>
  </si>
  <si>
    <t>Giovana G Barbosa</t>
  </si>
  <si>
    <t>Rua Hortênsia 1553</t>
  </si>
  <si>
    <t>02432-030</t>
  </si>
  <si>
    <t>(11) 3814-6629</t>
  </si>
  <si>
    <t>13/11/1979</t>
  </si>
  <si>
    <t>Sofia S Fernandes</t>
  </si>
  <si>
    <t>Rua José Alves Caldeira 431</t>
  </si>
  <si>
    <t>27343-401</t>
  </si>
  <si>
    <t>(24) 6268-9516</t>
  </si>
  <si>
    <t>Matheus B Cunha</t>
  </si>
  <si>
    <t>Rua Cinco 541</t>
  </si>
  <si>
    <t>18078-466</t>
  </si>
  <si>
    <t>(15) 4819-6057</t>
  </si>
  <si>
    <t>23/10/1975</t>
  </si>
  <si>
    <t>Kauê G Cardoso</t>
  </si>
  <si>
    <t>Rua Tomé de Souza 328</t>
  </si>
  <si>
    <t>05079-200</t>
  </si>
  <si>
    <t>(11) 5254-3270</t>
  </si>
  <si>
    <t>Bruno C Santos</t>
  </si>
  <si>
    <t>Quadra QNP 34 Conjunto G 546</t>
  </si>
  <si>
    <t>72236-407</t>
  </si>
  <si>
    <t>(61) 9777-7349</t>
  </si>
  <si>
    <t>Kauê C Dias</t>
  </si>
  <si>
    <t>Rua Carolina da Fonseca 905</t>
  </si>
  <si>
    <t>24451-250</t>
  </si>
  <si>
    <t>(21) 6175-2835</t>
  </si>
  <si>
    <t>13/12/1984</t>
  </si>
  <si>
    <t>Rebeca O Araujo</t>
  </si>
  <si>
    <t>Rua Carolina 1009</t>
  </si>
  <si>
    <t>74675-210</t>
  </si>
  <si>
    <t>(62) 9875-7830</t>
  </si>
  <si>
    <t>Bianca B Alves</t>
  </si>
  <si>
    <t>Rua Segisfredo Cassarotti 1782</t>
  </si>
  <si>
    <t>13848-343</t>
  </si>
  <si>
    <t>(16) 9060-2993</t>
  </si>
  <si>
    <t>Arthur C Gomes</t>
  </si>
  <si>
    <t>Rua José Xavier Guimarães 1329</t>
  </si>
  <si>
    <t>05545-080</t>
  </si>
  <si>
    <t>(11) 8191-2555</t>
  </si>
  <si>
    <t>Isabela C Dias</t>
  </si>
  <si>
    <t>Rua Luiz Sartori 1845</t>
  </si>
  <si>
    <t>95050-270</t>
  </si>
  <si>
    <t>(54) 5162-2135</t>
  </si>
  <si>
    <t>Caio A Gomes</t>
  </si>
  <si>
    <t>Rua 16 1781</t>
  </si>
  <si>
    <t>60835-160</t>
  </si>
  <si>
    <t>(85) 8886-2836</t>
  </si>
  <si>
    <t>Julia F Santos</t>
  </si>
  <si>
    <t>Rua Liberdade 776</t>
  </si>
  <si>
    <t>44020-180</t>
  </si>
  <si>
    <t>(75) 7182-2904</t>
  </si>
  <si>
    <t>Sarah B Fernandes</t>
  </si>
  <si>
    <t>Rua Bem-Me-Quer 24</t>
  </si>
  <si>
    <t>74969-428</t>
  </si>
  <si>
    <t>(62) 6637-9538</t>
  </si>
  <si>
    <t>Rua Constituição 1137</t>
  </si>
  <si>
    <t>19905-160</t>
  </si>
  <si>
    <t>(14) 7634-6129</t>
  </si>
  <si>
    <t>Alice C Melo</t>
  </si>
  <si>
    <t>Estrada Municipal dos Bairros 1483</t>
  </si>
  <si>
    <t>18276-140</t>
  </si>
  <si>
    <t>(15) 8883-7324</t>
  </si>
  <si>
    <t>Letícia A Barros</t>
  </si>
  <si>
    <t>Conjunto Cajazeiras VII 484</t>
  </si>
  <si>
    <t>41337-325</t>
  </si>
  <si>
    <t>(71) 6495-5983</t>
  </si>
  <si>
    <t>Clara R Castro</t>
  </si>
  <si>
    <t>Rua Afonso de Lima 1067</t>
  </si>
  <si>
    <t>83050-090</t>
  </si>
  <si>
    <t>(41) 3378-7844</t>
  </si>
  <si>
    <t>Rua Alabastro 288</t>
  </si>
  <si>
    <t>12216-260</t>
  </si>
  <si>
    <t>(12) 2707-4838</t>
  </si>
  <si>
    <t>José M Castro</t>
  </si>
  <si>
    <t>Quadra 203 Sul Rua NS 1 A 446</t>
  </si>
  <si>
    <t>77015-214</t>
  </si>
  <si>
    <t>(63) 5233-6796</t>
  </si>
  <si>
    <t>Gabriela P Alves</t>
  </si>
  <si>
    <t>Rua Imperatriz 935</t>
  </si>
  <si>
    <t>32663-070</t>
  </si>
  <si>
    <t>(31) 9701-7316</t>
  </si>
  <si>
    <t>Passagem Cristo Redentor 1054</t>
  </si>
  <si>
    <t>66843-740</t>
  </si>
  <si>
    <t>(91) 8765-5260</t>
  </si>
  <si>
    <t>Rodrigo O Rodrigues</t>
  </si>
  <si>
    <t>Rua Teruo Imanichi 201</t>
  </si>
  <si>
    <t>13344-490</t>
  </si>
  <si>
    <t>(19) 5342-6669</t>
  </si>
  <si>
    <t>Miguel F Lima</t>
  </si>
  <si>
    <t>Avenida Terezinha Campos Waack 1847</t>
  </si>
  <si>
    <t>38020-040</t>
  </si>
  <si>
    <t>(34) 2156-2885</t>
  </si>
  <si>
    <t>Diego C Almeida</t>
  </si>
  <si>
    <t>Rua Reinoldo Melzer 1772</t>
  </si>
  <si>
    <t>89237-607</t>
  </si>
  <si>
    <t>(47) 5197-9080</t>
  </si>
  <si>
    <t>Ryan L Ribeiro</t>
  </si>
  <si>
    <t>Rua das Flores 1757</t>
  </si>
  <si>
    <t>16050-010</t>
  </si>
  <si>
    <t>(18) 9380-8494</t>
  </si>
  <si>
    <t>Rua Wilson Vasco Mazon 1839</t>
  </si>
  <si>
    <t>13184-480</t>
  </si>
  <si>
    <t>(19) 8604-4892</t>
  </si>
  <si>
    <t>Rodrigo C Santos</t>
  </si>
  <si>
    <t>Rua Machado de Assis 352</t>
  </si>
  <si>
    <t>80030-370</t>
  </si>
  <si>
    <t>(41) 5767-7915</t>
  </si>
  <si>
    <t>Rua R-14 671</t>
  </si>
  <si>
    <t>55020-455</t>
  </si>
  <si>
    <t>(81) 9030-2772</t>
  </si>
  <si>
    <t>Daniel F Oliveira</t>
  </si>
  <si>
    <t>Rua Coronel Benedito Tertuliano Cordeiro 660</t>
  </si>
  <si>
    <t>Piraquara</t>
  </si>
  <si>
    <t>83303-190</t>
  </si>
  <si>
    <t>(41) 3015-3657</t>
  </si>
  <si>
    <t>Igor M Barros</t>
  </si>
  <si>
    <t>Vila Dendê 1145</t>
  </si>
  <si>
    <t>41925-610</t>
  </si>
  <si>
    <t>(71) 5421-6719</t>
  </si>
  <si>
    <t>Marcos P Araujo</t>
  </si>
  <si>
    <t>Rua 26 685</t>
  </si>
  <si>
    <t>14783-232</t>
  </si>
  <si>
    <t>(17) 5861-5517</t>
  </si>
  <si>
    <t>Caio A Sousa</t>
  </si>
  <si>
    <t>Rua Wagia Kassab Khury 400</t>
  </si>
  <si>
    <t>82210-100</t>
  </si>
  <si>
    <t>(41) 3057-5792</t>
  </si>
  <si>
    <t>Luiza G Carvalho</t>
  </si>
  <si>
    <t>Estrada da Tromba 685</t>
  </si>
  <si>
    <t>89239-440</t>
  </si>
  <si>
    <t>(47) 2137-8958</t>
  </si>
  <si>
    <t>Luana C Cardoso</t>
  </si>
  <si>
    <t>Rua Limoeiro 423</t>
  </si>
  <si>
    <t>Passos</t>
  </si>
  <si>
    <t>37901-242</t>
  </si>
  <si>
    <t>(35) 6906-3589</t>
  </si>
  <si>
    <t>Lara O Lima</t>
  </si>
  <si>
    <t>2ª Travessa Manoel Bispo 769</t>
  </si>
  <si>
    <t>41218-076</t>
  </si>
  <si>
    <t>(71) 8917-5877</t>
  </si>
  <si>
    <t>Leonor F Almeida</t>
  </si>
  <si>
    <t>Rua Santa Terezinha 1983</t>
  </si>
  <si>
    <t>23812-320</t>
  </si>
  <si>
    <t>(21) 9570-2750</t>
  </si>
  <si>
    <t>Clara L Martins</t>
  </si>
  <si>
    <t>Rua São Simão 1956</t>
  </si>
  <si>
    <t>74685-570</t>
  </si>
  <si>
    <t>(62) 6902-4072</t>
  </si>
  <si>
    <t>Estevan R Cunha</t>
  </si>
  <si>
    <t>Rua Polônia 667</t>
  </si>
  <si>
    <t>Tupã</t>
  </si>
  <si>
    <t>17604-420</t>
  </si>
  <si>
    <t>(14) 5158-2332</t>
  </si>
  <si>
    <t>Nicole R Barros</t>
  </si>
  <si>
    <t>Rua Francisco Lavigne 192</t>
  </si>
  <si>
    <t>45658-560</t>
  </si>
  <si>
    <t>(73) 9346-7850</t>
  </si>
  <si>
    <t>Marina C Melo</t>
  </si>
  <si>
    <t>Rua Evaristo de Castro 975</t>
  </si>
  <si>
    <t>98015-180</t>
  </si>
  <si>
    <t>(55) 2777-9148</t>
  </si>
  <si>
    <t>Raissa A Gomes</t>
  </si>
  <si>
    <t>Rua Sapé 61</t>
  </si>
  <si>
    <t>08141-080</t>
  </si>
  <si>
    <t>(11) 5837-3172</t>
  </si>
  <si>
    <t>Otávio R Fernandes</t>
  </si>
  <si>
    <t>Rua dos Andradas 216</t>
  </si>
  <si>
    <t>Cachoeira do Sul</t>
  </si>
  <si>
    <t>96506-090</t>
  </si>
  <si>
    <t>(51) 4330-3160</t>
  </si>
  <si>
    <t>Matheus G Costa</t>
  </si>
  <si>
    <t>Rua Dançarino-de-coroa-azul 1730</t>
  </si>
  <si>
    <t>86704-040</t>
  </si>
  <si>
    <t>(43) 5810-2614</t>
  </si>
  <si>
    <t>Quadra SHCES Quadra 1409 Bloco I 1509</t>
  </si>
  <si>
    <t>70658-499</t>
  </si>
  <si>
    <t>(61) 7500-4176</t>
  </si>
  <si>
    <t>Gabriel A Ferreira</t>
  </si>
  <si>
    <t>Rua Padre Anchieta 1938</t>
  </si>
  <si>
    <t>59065-050</t>
  </si>
  <si>
    <t>(84) 8250-5508</t>
  </si>
  <si>
    <t>Joao G Alves</t>
  </si>
  <si>
    <t>Travessa Alencastro 510</t>
  </si>
  <si>
    <t>09851-800</t>
  </si>
  <si>
    <t>(11) 2121-9992</t>
  </si>
  <si>
    <t>Rafael S Costa</t>
  </si>
  <si>
    <t>Rua Laranjeiras 270</t>
  </si>
  <si>
    <t>29178-213</t>
  </si>
  <si>
    <t>(27) 7422-9248</t>
  </si>
  <si>
    <t>Guilherme L Castro</t>
  </si>
  <si>
    <t>Rua Jorge Bragança 1660</t>
  </si>
  <si>
    <t>26110-080</t>
  </si>
  <si>
    <t>(21) 7436-4301</t>
  </si>
  <si>
    <t>Carlos F Oliveira</t>
  </si>
  <si>
    <t>Alameda Gavião 74</t>
  </si>
  <si>
    <t>07184-050</t>
  </si>
  <si>
    <t>(11) 5084-8887</t>
  </si>
  <si>
    <t>Beatrice G Fernandes</t>
  </si>
  <si>
    <t>Rua Sigma 1208</t>
  </si>
  <si>
    <t>65070-550</t>
  </si>
  <si>
    <t>(98) 7105-7715</t>
  </si>
  <si>
    <t>Livia B Castro</t>
  </si>
  <si>
    <t>Escada Papa Leão XIII 1961</t>
  </si>
  <si>
    <t>29016-410</t>
  </si>
  <si>
    <t>(27) 7837-3701</t>
  </si>
  <si>
    <t>Letícia S Almeida</t>
  </si>
  <si>
    <t>Rua Lázaro Ludovico Zamenho 14</t>
  </si>
  <si>
    <t>44062-430</t>
  </si>
  <si>
    <t>(75) 5776-9782</t>
  </si>
  <si>
    <t>Marisa S Cavalcanti</t>
  </si>
  <si>
    <t>Rua Santo Inácio 1317</t>
  </si>
  <si>
    <t>83324-080</t>
  </si>
  <si>
    <t>(41) 9265-6180</t>
  </si>
  <si>
    <t>Sarah C Cunha</t>
  </si>
  <si>
    <t>Rua Wilson Rodrigues da Silva 988</t>
  </si>
  <si>
    <t>35702-217</t>
  </si>
  <si>
    <t>(31) 2944-2497</t>
  </si>
  <si>
    <t>Ryan R Almeida</t>
  </si>
  <si>
    <t>Rua Ferreira Peixoto 55</t>
  </si>
  <si>
    <t>03557-060</t>
  </si>
  <si>
    <t>(11) 2333-6404</t>
  </si>
  <si>
    <t>Maria C Carvalho</t>
  </si>
  <si>
    <t>Rua Um 1083</t>
  </si>
  <si>
    <t>05813-045</t>
  </si>
  <si>
    <t>(11) 3460-7464</t>
  </si>
  <si>
    <t>Erick G Araujo</t>
  </si>
  <si>
    <t>Rua Laerte da Silva 1521</t>
  </si>
  <si>
    <t>15061-735</t>
  </si>
  <si>
    <t>(17) 5435-5866</t>
  </si>
  <si>
    <t>Aline R Silva</t>
  </si>
  <si>
    <t>Rua São Rafael 723</t>
  </si>
  <si>
    <t>54220-385</t>
  </si>
  <si>
    <t>(81) 2228-5948</t>
  </si>
  <si>
    <t>Ágatha C Ribeiro</t>
  </si>
  <si>
    <t>Rua Miguel Aliberti 1182</t>
  </si>
  <si>
    <t>13486-320</t>
  </si>
  <si>
    <t>(19) 9585-6903</t>
  </si>
  <si>
    <t>Lara D Ferreira</t>
  </si>
  <si>
    <t>Avenida B 95</t>
  </si>
  <si>
    <t>75070-010</t>
  </si>
  <si>
    <t>(62) 8767-7389</t>
  </si>
  <si>
    <t>Lavinia S Castro</t>
  </si>
  <si>
    <t>Rua D 650</t>
  </si>
  <si>
    <t>12946-683</t>
  </si>
  <si>
    <t>(11) 5397-2686</t>
  </si>
  <si>
    <t>Bruna G Castro</t>
  </si>
  <si>
    <t>Rua Nova França 151</t>
  </si>
  <si>
    <t>94965-630</t>
  </si>
  <si>
    <t>(51) 4580-2375</t>
  </si>
  <si>
    <t>Enzo M Pereira</t>
  </si>
  <si>
    <t>Travessa Cachoeira Esperança 400</t>
  </si>
  <si>
    <t>02238-320</t>
  </si>
  <si>
    <t>(11) 2081-6167</t>
  </si>
  <si>
    <t>André C Gomes</t>
  </si>
  <si>
    <t>Rua Ana Triste 1538</t>
  </si>
  <si>
    <t>63122-220</t>
  </si>
  <si>
    <t>(88) 3909-7402</t>
  </si>
  <si>
    <t>22/10/1963</t>
  </si>
  <si>
    <t>Luiz F Lima</t>
  </si>
  <si>
    <t>Rua Barão de Melgaço 1791</t>
  </si>
  <si>
    <t>78135-230</t>
  </si>
  <si>
    <t>(65) 4385-9105</t>
  </si>
  <si>
    <t>Isabelle L Barbosa</t>
  </si>
  <si>
    <t>Rua Angá 1895</t>
  </si>
  <si>
    <t>30850-250</t>
  </si>
  <si>
    <t>(31) 9646-3555</t>
  </si>
  <si>
    <t>Tiago P Santos</t>
  </si>
  <si>
    <t>Servidão Viverde 1745</t>
  </si>
  <si>
    <t>88067-610</t>
  </si>
  <si>
    <t>(48) 7057-3530</t>
  </si>
  <si>
    <t>Ryan C Goncalves</t>
  </si>
  <si>
    <t>Avenida 3 144</t>
  </si>
  <si>
    <t>14780-224</t>
  </si>
  <si>
    <t>(17) 9356-8019</t>
  </si>
  <si>
    <t>Gustavo C Ribeiro</t>
  </si>
  <si>
    <t>Rua Francisco Eugênio Mussiello 1399</t>
  </si>
  <si>
    <t>29060-290</t>
  </si>
  <si>
    <t>(27) 9959-7805</t>
  </si>
  <si>
    <t>11/10/1974</t>
  </si>
  <si>
    <t>Manuela S Carvalho</t>
  </si>
  <si>
    <t>Passagem Quintino 663</t>
  </si>
  <si>
    <t>Capanema</t>
  </si>
  <si>
    <t>68701-460</t>
  </si>
  <si>
    <t>(91) 3722-6416</t>
  </si>
  <si>
    <t>Livia G Cavalcanti</t>
  </si>
  <si>
    <t>Rua Pedro Marthendal 482</t>
  </si>
  <si>
    <t>89051-580</t>
  </si>
  <si>
    <t>(47) 4688-7034</t>
  </si>
  <si>
    <t>Luiz C Melo</t>
  </si>
  <si>
    <t>Rua Carnaúba 1781</t>
  </si>
  <si>
    <t>85814-118</t>
  </si>
  <si>
    <t>(45) 4694-2113</t>
  </si>
  <si>
    <t>Beco do Quintanilha 686</t>
  </si>
  <si>
    <t>21545-475</t>
  </si>
  <si>
    <t>(21) 5464-5194</t>
  </si>
  <si>
    <t>Sophia P Dias</t>
  </si>
  <si>
    <t>Rua Décio Jacinto Ribeiro 538</t>
  </si>
  <si>
    <t>13454-234</t>
  </si>
  <si>
    <t>(19) 6609-8035</t>
  </si>
  <si>
    <t>Sophia F Souza</t>
  </si>
  <si>
    <t>Travessa Gadelha 1794</t>
  </si>
  <si>
    <t>60420-261</t>
  </si>
  <si>
    <t>(85) 3174-9124</t>
  </si>
  <si>
    <t>Isabella S Martins</t>
  </si>
  <si>
    <t>Travessa Lisboa 1980</t>
  </si>
  <si>
    <t>60130-630</t>
  </si>
  <si>
    <t>(85) 6291-2981</t>
  </si>
  <si>
    <t>Clara C Cavalcanti</t>
  </si>
  <si>
    <t>Quadra Quadra 16 Conjunto B 1044</t>
  </si>
  <si>
    <t>71571-602</t>
  </si>
  <si>
    <t>(61) 8273-5742</t>
  </si>
  <si>
    <t>Ágatha L Almeida</t>
  </si>
  <si>
    <t>Rua Dom Bosco 316</t>
  </si>
  <si>
    <t>49052-140</t>
  </si>
  <si>
    <t>(79) 2464-4498</t>
  </si>
  <si>
    <t>Beatriz C Cunha</t>
  </si>
  <si>
    <t>Rua Fidalgo 1196</t>
  </si>
  <si>
    <t>78913-600</t>
  </si>
  <si>
    <t>(69) 4451-2313</t>
  </si>
  <si>
    <t>Matilde D Ribeiro</t>
  </si>
  <si>
    <t>4ª Travessa Floresta 1808</t>
  </si>
  <si>
    <t>40330-175</t>
  </si>
  <si>
    <t>(71) 4030-4986</t>
  </si>
  <si>
    <t>Daniel B Melo</t>
  </si>
  <si>
    <t>Rua das Graças 313</t>
  </si>
  <si>
    <t>52011-200</t>
  </si>
  <si>
    <t>(81) 2664-9057</t>
  </si>
  <si>
    <t>Nicolas G Rodrigues</t>
  </si>
  <si>
    <t>Rua São Lourenço 695</t>
  </si>
  <si>
    <t>12914-340</t>
  </si>
  <si>
    <t>(11) 5828-2222</t>
  </si>
  <si>
    <t>André G Cunha</t>
  </si>
  <si>
    <t>Rua Luiz Roher 171</t>
  </si>
  <si>
    <t>13570-002</t>
  </si>
  <si>
    <t>(16) 8820-2113</t>
  </si>
  <si>
    <t>Amanda F Oliveira</t>
  </si>
  <si>
    <t>Rua Pio XI 1597</t>
  </si>
  <si>
    <t>13218-223</t>
  </si>
  <si>
    <t>(11) 6881-9691</t>
  </si>
  <si>
    <t>Daniel C Sousa</t>
  </si>
  <si>
    <t>Rua Jandira Tomaz 251</t>
  </si>
  <si>
    <t>12703-520</t>
  </si>
  <si>
    <t>(12) 6356-2755</t>
  </si>
  <si>
    <t>Felipe C Cardoso</t>
  </si>
  <si>
    <t>Rua Argentina 1878</t>
  </si>
  <si>
    <t>58070-602</t>
  </si>
  <si>
    <t>(83) 9058-5997</t>
  </si>
  <si>
    <t>Davi A Cavalcanti</t>
  </si>
  <si>
    <t>Rua Seis 569</t>
  </si>
  <si>
    <t>Almirante Tamandaré</t>
  </si>
  <si>
    <t>83502-530</t>
  </si>
  <si>
    <t>(41) 4197-2931</t>
  </si>
  <si>
    <t>Carlos S Correia</t>
  </si>
  <si>
    <t>Quadra Quadra QR 210 Conjunto N 856</t>
  </si>
  <si>
    <t>72510-414</t>
  </si>
  <si>
    <t>(61) 2351-3111</t>
  </si>
  <si>
    <t>Victor L Fernandes</t>
  </si>
  <si>
    <t>Rua Nova Iguaçu 1793</t>
  </si>
  <si>
    <t>59112-480</t>
  </si>
  <si>
    <t>(84) 8634-8631</t>
  </si>
  <si>
    <t>Vinícius A Oliveira</t>
  </si>
  <si>
    <t>Rua Leonete Fernandes 747</t>
  </si>
  <si>
    <t>24476-290</t>
  </si>
  <si>
    <t>(21) 9320-9387</t>
  </si>
  <si>
    <t>Gabrielle L Ferreira</t>
  </si>
  <si>
    <t>Rua Wenceslau Brás 318</t>
  </si>
  <si>
    <t>13215-093</t>
  </si>
  <si>
    <t>(11) 7997-4850</t>
  </si>
  <si>
    <t>Marina C Azevedo</t>
  </si>
  <si>
    <t>Praça Betânia 654</t>
  </si>
  <si>
    <t>17513-263</t>
  </si>
  <si>
    <t>(14) 3690-6859</t>
  </si>
  <si>
    <t>Antônio S Sousa</t>
  </si>
  <si>
    <t>Rua Tete 1716</t>
  </si>
  <si>
    <t>96050-310</t>
  </si>
  <si>
    <t>(53) 5440-3854</t>
  </si>
  <si>
    <t>21/11/1983</t>
  </si>
  <si>
    <t>Gabriela L Costa</t>
  </si>
  <si>
    <t>Rua Lago dos Urubus 1882</t>
  </si>
  <si>
    <t>12522-260</t>
  </si>
  <si>
    <t>(12) 7652-2834</t>
  </si>
  <si>
    <t>Largo do Retiro 840</t>
  </si>
  <si>
    <t>40354-190</t>
  </si>
  <si>
    <t>(71) 3207-5965</t>
  </si>
  <si>
    <t>26/11/1994</t>
  </si>
  <si>
    <t>Gustavo B Santos</t>
  </si>
  <si>
    <t>Praça Horácio Coimbra 741</t>
  </si>
  <si>
    <t>04642-090</t>
  </si>
  <si>
    <t>(11) 4619-6532</t>
  </si>
  <si>
    <t>Yasmin C Santos</t>
  </si>
  <si>
    <t>Travessa Cambara 665</t>
  </si>
  <si>
    <t>Avaré</t>
  </si>
  <si>
    <t>18704-020</t>
  </si>
  <si>
    <t>(14) 8743-4660</t>
  </si>
  <si>
    <t>Gabrielly P Ferreira</t>
  </si>
  <si>
    <t>Rua Abílio Martins 1358</t>
  </si>
  <si>
    <t>60455-470</t>
  </si>
  <si>
    <t>(85) 2556-9518</t>
  </si>
  <si>
    <t>Tomás A Gomes</t>
  </si>
  <si>
    <t>Rua Doutor Lívio de Oliveira Motta 704</t>
  </si>
  <si>
    <t>36045-290</t>
  </si>
  <si>
    <t>(32) 5794-7984</t>
  </si>
  <si>
    <t>Sarah C Ribeiro</t>
  </si>
  <si>
    <t>Rua Candinho Fernandes 684</t>
  </si>
  <si>
    <t>40355-600</t>
  </si>
  <si>
    <t>(71) 4905-7107</t>
  </si>
  <si>
    <t>Rua Barão do Cerro Largo 1409</t>
  </si>
  <si>
    <t>97571-520</t>
  </si>
  <si>
    <t>(55) 8220-3476</t>
  </si>
  <si>
    <t>Sofia P Araujo</t>
  </si>
  <si>
    <t>Rua Lindóia 395</t>
  </si>
  <si>
    <t>31573-070</t>
  </si>
  <si>
    <t>(31) 8518-6452</t>
  </si>
  <si>
    <t>Ágatha R Correia</t>
  </si>
  <si>
    <t>Rua Cremilde Zabotto Poianas 756</t>
  </si>
  <si>
    <t>13569-707</t>
  </si>
  <si>
    <t>(16) 8709-7725</t>
  </si>
  <si>
    <t>Sophia R Almeida</t>
  </si>
  <si>
    <t>Rua Valentin Favarin 251</t>
  </si>
  <si>
    <t>84016-110</t>
  </si>
  <si>
    <t>(42) 4663-4340</t>
  </si>
  <si>
    <t>Erick S Correia</t>
  </si>
  <si>
    <t>Rua Araçá 1476</t>
  </si>
  <si>
    <t>60545-380</t>
  </si>
  <si>
    <t>(85) 3380-3563</t>
  </si>
  <si>
    <t>Alex M Pereira</t>
  </si>
  <si>
    <t>Rua CV 37 781</t>
  </si>
  <si>
    <t>74369-030</t>
  </si>
  <si>
    <t>(62) 8580-5044</t>
  </si>
  <si>
    <t>Mateus G Almeida</t>
  </si>
  <si>
    <t>Rua Antonio Rodrigues Machado 595</t>
  </si>
  <si>
    <t>65636-535</t>
  </si>
  <si>
    <t>(99) 4709-7886</t>
  </si>
  <si>
    <t>Júlio M Castro</t>
  </si>
  <si>
    <t>Rua Wenceslau Braz 359</t>
  </si>
  <si>
    <t>54320-230</t>
  </si>
  <si>
    <t>(81) 5956-2078</t>
  </si>
  <si>
    <t>Livia B Goncalves</t>
  </si>
  <si>
    <t>Rua Q 1981</t>
  </si>
  <si>
    <t>35054-170</t>
  </si>
  <si>
    <t>(33) 9829-9048</t>
  </si>
  <si>
    <t>Marcos A Castro</t>
  </si>
  <si>
    <t>Rua Padre Machado 999</t>
  </si>
  <si>
    <t>36301-028</t>
  </si>
  <si>
    <t>(32) 4106-2670</t>
  </si>
  <si>
    <t>Diego M Sousa</t>
  </si>
  <si>
    <t>Rua Boa Esperança 1046</t>
  </si>
  <si>
    <t>50090-710</t>
  </si>
  <si>
    <t>(81) 3720-8387</t>
  </si>
  <si>
    <t>Matilde R Castro</t>
  </si>
  <si>
    <t>Rua Vinte e Quatro de Agosto 1151</t>
  </si>
  <si>
    <t>75060-470</t>
  </si>
  <si>
    <t>(62) 7518-8712</t>
  </si>
  <si>
    <t>Gustavo S Lima</t>
  </si>
  <si>
    <t>Rua E 542</t>
  </si>
  <si>
    <t>29156-682</t>
  </si>
  <si>
    <t>(27) 7241-8786</t>
  </si>
  <si>
    <t>Joao A Sousa</t>
  </si>
  <si>
    <t>Travessa Helena 1773</t>
  </si>
  <si>
    <t>26525-430</t>
  </si>
  <si>
    <t>(21) 4451-3997</t>
  </si>
  <si>
    <t>Letícia M Almeida</t>
  </si>
  <si>
    <t>Rua Carlos Alberto Lopes 342</t>
  </si>
  <si>
    <t>08121-008</t>
  </si>
  <si>
    <t>(11) 9836-8146</t>
  </si>
  <si>
    <t>Beatriz L Barros</t>
  </si>
  <si>
    <t>Alameda Esmeralda 876</t>
  </si>
  <si>
    <t>66630-075</t>
  </si>
  <si>
    <t>(91) 7870-8711</t>
  </si>
  <si>
    <t>Julieta P Castro</t>
  </si>
  <si>
    <t>Rua Dona Rachel Schein 687</t>
  </si>
  <si>
    <t>04826-300</t>
  </si>
  <si>
    <t>(11) 6794-6778</t>
  </si>
  <si>
    <t>Fernanda R Cavalcanti</t>
  </si>
  <si>
    <t>Rua Congonhas 630</t>
  </si>
  <si>
    <t>52280-514</t>
  </si>
  <si>
    <t>(81) 4165-2903</t>
  </si>
  <si>
    <t>Luana G Almeida</t>
  </si>
  <si>
    <t>Avenida Marechal Teixeira Lott 618</t>
  </si>
  <si>
    <t>12603-020</t>
  </si>
  <si>
    <t>(12) 7404-6735</t>
  </si>
  <si>
    <t>Caio B Santos</t>
  </si>
  <si>
    <t>Rua Juramento 1184</t>
  </si>
  <si>
    <t>30285-000</t>
  </si>
  <si>
    <t>(31) 7190-9417</t>
  </si>
  <si>
    <t>Nicolash B Ribeiro</t>
  </si>
  <si>
    <t>Rua Marginal de Acesso 921</t>
  </si>
  <si>
    <t>08235-505</t>
  </si>
  <si>
    <t>(11) 2954-5362</t>
  </si>
  <si>
    <t>José F Souza</t>
  </si>
  <si>
    <t>Rua do Rayon 1659</t>
  </si>
  <si>
    <t>13454-028</t>
  </si>
  <si>
    <t>(19) 2035-7497</t>
  </si>
  <si>
    <t>27/10/1949</t>
  </si>
  <si>
    <t>Luiza P Sousa</t>
  </si>
  <si>
    <t>Alameda Cisnes 881</t>
  </si>
  <si>
    <t>33809-062</t>
  </si>
  <si>
    <t>(31) 4022-7287</t>
  </si>
  <si>
    <t>27/12/1984</t>
  </si>
  <si>
    <t>Isabelle P Oliveira</t>
  </si>
  <si>
    <t>Rua Athenas 50</t>
  </si>
  <si>
    <t>83215-280</t>
  </si>
  <si>
    <t>(41) 3367-6379</t>
  </si>
  <si>
    <t>Maria A Dias</t>
  </si>
  <si>
    <t>Rua José Alves Dantas 641</t>
  </si>
  <si>
    <t>05590-080</t>
  </si>
  <si>
    <t>(11) 4181-6443</t>
  </si>
  <si>
    <t>Julia C Silva</t>
  </si>
  <si>
    <t>Quadra SMPW Quadra 13 Conjunto 06 575</t>
  </si>
  <si>
    <t>71741-306</t>
  </si>
  <si>
    <t>(61) 3072-5935</t>
  </si>
  <si>
    <t>11/12/1943</t>
  </si>
  <si>
    <t>Mateus O Carvalho</t>
  </si>
  <si>
    <t>Avenida Astério 737</t>
  </si>
  <si>
    <t>40340-550</t>
  </si>
  <si>
    <t>(71) 2212-9186</t>
  </si>
  <si>
    <t>Erick M Sousa</t>
  </si>
  <si>
    <t>Travessa Antônio Duni 1719</t>
  </si>
  <si>
    <t>08395-220</t>
  </si>
  <si>
    <t>(11) 4829-6776</t>
  </si>
  <si>
    <t>13/11/1989</t>
  </si>
  <si>
    <t>Emily M Sousa</t>
  </si>
  <si>
    <t>Rua Quarta do Parque 1534</t>
  </si>
  <si>
    <t>Camaçari</t>
  </si>
  <si>
    <t>42809-260</t>
  </si>
  <si>
    <t>(71) 5633-8198</t>
  </si>
  <si>
    <t>Eduardo M Costa</t>
  </si>
  <si>
    <t>2ª Travessa Alcides Arquedas 1718</t>
  </si>
  <si>
    <t>55026-252</t>
  </si>
  <si>
    <t>(81) 8701-8203</t>
  </si>
  <si>
    <t>Gabriela F Ferreira</t>
  </si>
  <si>
    <t>Rua José Menezes da Silva 430</t>
  </si>
  <si>
    <t>18279-310</t>
  </si>
  <si>
    <t>(15) 3866-3221</t>
  </si>
  <si>
    <t>Vitor D Azevedo</t>
  </si>
  <si>
    <t>Rua Elias Aquim 504</t>
  </si>
  <si>
    <t>13255-503</t>
  </si>
  <si>
    <t>(11) 6841-8751</t>
  </si>
  <si>
    <t>Kauan A Melo</t>
  </si>
  <si>
    <t>Rua André Maia 1544</t>
  </si>
  <si>
    <t>02919-050</t>
  </si>
  <si>
    <t>(11) 2551-8029</t>
  </si>
  <si>
    <t>Rua Quatorze 1036</t>
  </si>
  <si>
    <t>12306-758</t>
  </si>
  <si>
    <t>(12) 7172-4076</t>
  </si>
  <si>
    <t>Mariana F Martins</t>
  </si>
  <si>
    <t>Avenida Monsenhor Almeida 1654</t>
  </si>
  <si>
    <t>58015-090</t>
  </si>
  <si>
    <t>(83) 4394-5193</t>
  </si>
  <si>
    <t>Carlos R Castro</t>
  </si>
  <si>
    <t>Travessa Mabaço 1421</t>
  </si>
  <si>
    <t>40710-010</t>
  </si>
  <si>
    <t>(71) 5833-6648</t>
  </si>
  <si>
    <t>Bruno C Correia</t>
  </si>
  <si>
    <t>Loteamento São Sebastião 678</t>
  </si>
  <si>
    <t>49066-400</t>
  </si>
  <si>
    <t>(79) 2122-3823</t>
  </si>
  <si>
    <t>Alice P Rodrigues</t>
  </si>
  <si>
    <t>Rua Três Marias 728</t>
  </si>
  <si>
    <t>35431-110</t>
  </si>
  <si>
    <t>(31) 6760-5337</t>
  </si>
  <si>
    <t>Samuel C Costa</t>
  </si>
  <si>
    <t>Alameda Quarto de Milha 163</t>
  </si>
  <si>
    <t>68744-525</t>
  </si>
  <si>
    <t>(91) 9730-4749</t>
  </si>
  <si>
    <t>Felipe O Rodrigues</t>
  </si>
  <si>
    <t>Rua Dez 678</t>
  </si>
  <si>
    <t>13054-708</t>
  </si>
  <si>
    <t>(19) 2496-7815</t>
  </si>
  <si>
    <t>Tânia R Lima</t>
  </si>
  <si>
    <t>Rua Luciana Cristina Mio 1481</t>
  </si>
  <si>
    <t>19064-078</t>
  </si>
  <si>
    <t>(18) 9482-9684</t>
  </si>
  <si>
    <t>Fábio S Costa</t>
  </si>
  <si>
    <t>Rua Dom Inácio Klause 1852</t>
  </si>
  <si>
    <t>85814-430</t>
  </si>
  <si>
    <t>(45) 8447-5291</t>
  </si>
  <si>
    <t>Rafaela C Silva</t>
  </si>
  <si>
    <t>Rua Maria Saraiva 1774</t>
  </si>
  <si>
    <t>29015-350</t>
  </si>
  <si>
    <t>(27) 8154-4906</t>
  </si>
  <si>
    <t>Luis R Cardoso</t>
  </si>
  <si>
    <t>Rua J 47 1894</t>
  </si>
  <si>
    <t>74673-640</t>
  </si>
  <si>
    <t>(62) 6071-3767</t>
  </si>
  <si>
    <t>Miguel R Pinto</t>
  </si>
  <si>
    <t>Rua Mônaco 976</t>
  </si>
  <si>
    <t>18045-310</t>
  </si>
  <si>
    <t>(15) 4056-4005</t>
  </si>
  <si>
    <t>Victor C Santos</t>
  </si>
  <si>
    <t>Rua Benjamim Lima 882</t>
  </si>
  <si>
    <t>04350-050</t>
  </si>
  <si>
    <t>(11) 3901-4263</t>
  </si>
  <si>
    <t>Luana A Souza</t>
  </si>
  <si>
    <t>Quadra Quadra 16 1439</t>
  </si>
  <si>
    <t>Sobradinho</t>
  </si>
  <si>
    <t>73050-160</t>
  </si>
  <si>
    <t>(61) 6825-7115</t>
  </si>
  <si>
    <t>Rafaela A Oliveira</t>
  </si>
  <si>
    <t>Rua Alto do Deodato 1509</t>
  </si>
  <si>
    <t>52211-500</t>
  </si>
  <si>
    <t>(81) 5692-6031</t>
  </si>
  <si>
    <t>Luiz M Castro</t>
  </si>
  <si>
    <t>Rua Luis Pitombo Larangeiras 823</t>
  </si>
  <si>
    <t>57071-760</t>
  </si>
  <si>
    <t>(82) 2054-4505</t>
  </si>
  <si>
    <t>Lavinia C Barbosa</t>
  </si>
  <si>
    <t>Rua José de Almeida 247</t>
  </si>
  <si>
    <t>29705-130</t>
  </si>
  <si>
    <t>(27) 4682-2561</t>
  </si>
  <si>
    <t>14/11/1987</t>
  </si>
  <si>
    <t>Isabella F Santos</t>
  </si>
  <si>
    <t>Rua Carlos João Serafim Machado 905</t>
  </si>
  <si>
    <t>89230-268</t>
  </si>
  <si>
    <t>(47) 9114-2413</t>
  </si>
  <si>
    <t>Joao A Dias</t>
  </si>
  <si>
    <t>Rua São Cristóvão 242</t>
  </si>
  <si>
    <t>40365-510</t>
  </si>
  <si>
    <t>(71) 3518-2785</t>
  </si>
  <si>
    <t>Isabela M Rocha</t>
  </si>
  <si>
    <t>Praça Ivette Vargas 1958</t>
  </si>
  <si>
    <t>13023-025</t>
  </si>
  <si>
    <t>(19) 2397-3245</t>
  </si>
  <si>
    <t>Eduarda C Dias</t>
  </si>
  <si>
    <t>Rua Himalaia 1952</t>
  </si>
  <si>
    <t>07271-080</t>
  </si>
  <si>
    <t>(11) 9442-8257</t>
  </si>
  <si>
    <t>José S Oliveira</t>
  </si>
  <si>
    <t>Rua Beco do Xingu 75</t>
  </si>
  <si>
    <t>Xinguara</t>
  </si>
  <si>
    <t>68555-400</t>
  </si>
  <si>
    <t>(94) 3064-4007</t>
  </si>
  <si>
    <t>Rebeca F Rodrigues</t>
  </si>
  <si>
    <t>Rua das Camélias 1401</t>
  </si>
  <si>
    <t>74986-200</t>
  </si>
  <si>
    <t>(62) 9525-6928</t>
  </si>
  <si>
    <t>Fernanda C Ferreira</t>
  </si>
  <si>
    <t>Rua Domingos Conversani 990</t>
  </si>
  <si>
    <t>05544-040</t>
  </si>
  <si>
    <t>(11) 3169-5934</t>
  </si>
  <si>
    <t>20/11/1940</t>
  </si>
  <si>
    <t>Miguel B Rodrigues</t>
  </si>
  <si>
    <t>Rua Rio Fortuna 586</t>
  </si>
  <si>
    <t>88805-440</t>
  </si>
  <si>
    <t>(48) 7888-4349</t>
  </si>
  <si>
    <t>Luis P Fernandes</t>
  </si>
  <si>
    <t>Rua Cadernos de Viagem 309</t>
  </si>
  <si>
    <t>08474-170</t>
  </si>
  <si>
    <t>(11) 5237-9697</t>
  </si>
  <si>
    <t>Kaua B Santos</t>
  </si>
  <si>
    <t>Praça Professor Lafaiete Cortes 332</t>
  </si>
  <si>
    <t>26031-090</t>
  </si>
  <si>
    <t>(21) 3175-3610</t>
  </si>
  <si>
    <t>Júlio D Silva</t>
  </si>
  <si>
    <t>Rua dos Ébanos 1924</t>
  </si>
  <si>
    <t>09840-140</t>
  </si>
  <si>
    <t>(11) 4107-7763</t>
  </si>
  <si>
    <t>Beatriz C Alves</t>
  </si>
  <si>
    <t>Travessa Quatro 877</t>
  </si>
  <si>
    <t>39404-008</t>
  </si>
  <si>
    <t>(38) 3403-8846</t>
  </si>
  <si>
    <t>Martim G Martins</t>
  </si>
  <si>
    <t>Rua Artur Gragantini 438</t>
  </si>
  <si>
    <t>26383-490</t>
  </si>
  <si>
    <t>(21) 3721-7403</t>
  </si>
  <si>
    <t>Gabriela G Martins</t>
  </si>
  <si>
    <t>Rua Professora Analice Caldas 1214</t>
  </si>
  <si>
    <t>58010-190</t>
  </si>
  <si>
    <t>(83) 8622-3960</t>
  </si>
  <si>
    <t>Evelyn C Almeida</t>
  </si>
  <si>
    <t>Rua José Garcia Borges 345</t>
  </si>
  <si>
    <t>38413-414</t>
  </si>
  <si>
    <t>(34) 7111-8610</t>
  </si>
  <si>
    <t>Cauã S Alves</t>
  </si>
  <si>
    <t>Rua Paraguai 822</t>
  </si>
  <si>
    <t>92410-660</t>
  </si>
  <si>
    <t>(51) 6527-3199</t>
  </si>
  <si>
    <t>Vinícius M Alves</t>
  </si>
  <si>
    <t>Rua Almirante Gonçalves 1789</t>
  </si>
  <si>
    <t>96400-230</t>
  </si>
  <si>
    <t>(53) 7584-5822</t>
  </si>
  <si>
    <t>Carlos C Rocha</t>
  </si>
  <si>
    <t>Rua Divaldo Franco 556</t>
  </si>
  <si>
    <t>44025-460</t>
  </si>
  <si>
    <t>(75) 4612-7815</t>
  </si>
  <si>
    <t>Avenida Luiz Manini 1752</t>
  </si>
  <si>
    <t>14801-760</t>
  </si>
  <si>
    <t>(16) 9725-5164</t>
  </si>
  <si>
    <t>Sofia P Ribeiro</t>
  </si>
  <si>
    <t>Rua do Jaborandi 22</t>
  </si>
  <si>
    <t>41820-520</t>
  </si>
  <si>
    <t>(71) 4102-7156</t>
  </si>
  <si>
    <t>Vitória P Martins</t>
  </si>
  <si>
    <t>Rua Formosa 1584</t>
  </si>
  <si>
    <t>56306-200</t>
  </si>
  <si>
    <t>(87) 5253-7621</t>
  </si>
  <si>
    <t>Leila S Cardoso</t>
  </si>
  <si>
    <t>Rodovia PE-22 949</t>
  </si>
  <si>
    <t>Paulista</t>
  </si>
  <si>
    <t>53443-610</t>
  </si>
  <si>
    <t>(81) 8597-8599</t>
  </si>
  <si>
    <t>Luís C Martins</t>
  </si>
  <si>
    <t>Rodovia BR-383 94</t>
  </si>
  <si>
    <t>36302-812</t>
  </si>
  <si>
    <t>(32) 6555-6429</t>
  </si>
  <si>
    <t>Leila C Costa</t>
  </si>
  <si>
    <t>Rua Dom João Bosco 917</t>
  </si>
  <si>
    <t>92320-120</t>
  </si>
  <si>
    <t>(51) 4294-6771</t>
  </si>
  <si>
    <t>Diego O Lima</t>
  </si>
  <si>
    <t>Praça Brasil 1001</t>
  </si>
  <si>
    <t>24365-090</t>
  </si>
  <si>
    <t>(21) 9668-9013</t>
  </si>
  <si>
    <t>Igor F Sousa</t>
  </si>
  <si>
    <t>Rua Macieira 1090</t>
  </si>
  <si>
    <t>07084-290</t>
  </si>
  <si>
    <t>(11) 9053-5602</t>
  </si>
  <si>
    <t>Alice C Rocha</t>
  </si>
  <si>
    <t>Rua João Batista de Lacerda 844</t>
  </si>
  <si>
    <t>38702-333</t>
  </si>
  <si>
    <t>(34) 2970-6135</t>
  </si>
  <si>
    <t>Bianca M Correia</t>
  </si>
  <si>
    <t>Rua Aratu 632</t>
  </si>
  <si>
    <t>29173-380</t>
  </si>
  <si>
    <t>(27) 9462-2543</t>
  </si>
  <si>
    <t>Luiza P Barbosa</t>
  </si>
  <si>
    <t>Vila Abel Cabral 1690</t>
  </si>
  <si>
    <t>12327-310</t>
  </si>
  <si>
    <t>(12) 4632-3530</t>
  </si>
  <si>
    <t>Amanda S Pinto</t>
  </si>
  <si>
    <t>Rua C 1781</t>
  </si>
  <si>
    <t>17066-453</t>
  </si>
  <si>
    <t>(14) 5132-7309</t>
  </si>
  <si>
    <t>Cauã R Barros</t>
  </si>
  <si>
    <t>Rua Professora Guiomar Maretti Marangoni 194</t>
  </si>
  <si>
    <t>13802-048</t>
  </si>
  <si>
    <t>(16) 8474-6668</t>
  </si>
  <si>
    <t>Raissa C Santos</t>
  </si>
  <si>
    <t>Travessa Canapi 262</t>
  </si>
  <si>
    <t>04312-120</t>
  </si>
  <si>
    <t>(11) 4598-2112</t>
  </si>
  <si>
    <t>Carolina A Martins</t>
  </si>
  <si>
    <t>Rua Mário Barbosa 247</t>
  </si>
  <si>
    <t>23052-120</t>
  </si>
  <si>
    <t>(21) 3700-7068</t>
  </si>
  <si>
    <t>Daniel C Gomes</t>
  </si>
  <si>
    <t>Rua Maria Paula 130</t>
  </si>
  <si>
    <t>26140-500</t>
  </si>
  <si>
    <t>(21) 2353-3921</t>
  </si>
  <si>
    <t>Rua Peroba 1415</t>
  </si>
  <si>
    <t>56332-175</t>
  </si>
  <si>
    <t>(87) 9291-8768</t>
  </si>
  <si>
    <t>Isabela G Rocha</t>
  </si>
  <si>
    <t>Rua Euclides N. Barros 1758</t>
  </si>
  <si>
    <t>19803-290</t>
  </si>
  <si>
    <t>(18) 6336-6247</t>
  </si>
  <si>
    <t>Emily R Castro</t>
  </si>
  <si>
    <t>Quadra Quadra 440 96</t>
  </si>
  <si>
    <t>72856-440</t>
  </si>
  <si>
    <t>(61) 4148-3322</t>
  </si>
  <si>
    <t>Isabela A Almeida</t>
  </si>
  <si>
    <t>Via Âmbar 1000</t>
  </si>
  <si>
    <t>06655-230</t>
  </si>
  <si>
    <t>(11) 6084-8752</t>
  </si>
  <si>
    <t>Caio A Costa</t>
  </si>
  <si>
    <t>Rua José Galassi 763</t>
  </si>
  <si>
    <t>13475-454</t>
  </si>
  <si>
    <t>(19) 8071-3732</t>
  </si>
  <si>
    <t>Ana G Cardoso</t>
  </si>
  <si>
    <t>Rua Cinco 925</t>
  </si>
  <si>
    <t>35660-137</t>
  </si>
  <si>
    <t>(37) 7790-8850</t>
  </si>
  <si>
    <t>Eduarda P Fernandes</t>
  </si>
  <si>
    <t>Rua Nove 311</t>
  </si>
  <si>
    <t>12226-762</t>
  </si>
  <si>
    <t>(12) 2854-9270</t>
  </si>
  <si>
    <t>Kai S Rodrigues</t>
  </si>
  <si>
    <t>Rua Esperança 410</t>
  </si>
  <si>
    <t>41920-470</t>
  </si>
  <si>
    <t>(71) 8543-6961</t>
  </si>
  <si>
    <t>Douglas D Costa</t>
  </si>
  <si>
    <t>Rua Alberto Meyer 509</t>
  </si>
  <si>
    <t>28605-110</t>
  </si>
  <si>
    <t>(22) 3169-5649</t>
  </si>
  <si>
    <t>Lucas O Cavalcanti</t>
  </si>
  <si>
    <t>Rua Guarapés 737</t>
  </si>
  <si>
    <t>29154-817</t>
  </si>
  <si>
    <t>(27) 6431-4536</t>
  </si>
  <si>
    <t>Thaís A Melo</t>
  </si>
  <si>
    <t>Vila Bispo 1419</t>
  </si>
  <si>
    <t>40283-250</t>
  </si>
  <si>
    <t>(71) 8364-2843</t>
  </si>
  <si>
    <t>Martim D Almeida</t>
  </si>
  <si>
    <t>Travessa da Galeria 1731</t>
  </si>
  <si>
    <t>Resende</t>
  </si>
  <si>
    <t>27530-320</t>
  </si>
  <si>
    <t>(24) 7293-7283</t>
  </si>
  <si>
    <t>Laura C Araujo</t>
  </si>
  <si>
    <t>Rua 6 1806</t>
  </si>
  <si>
    <t>74550-490</t>
  </si>
  <si>
    <t>(62) 7060-5035</t>
  </si>
  <si>
    <t>Rafaela M Cavalcanti</t>
  </si>
  <si>
    <t>Rua Parati 383</t>
  </si>
  <si>
    <t>Barra do Piraí</t>
  </si>
  <si>
    <t>27130-320</t>
  </si>
  <si>
    <t>(24) 8395-7341</t>
  </si>
  <si>
    <t>Julieta G Martins</t>
  </si>
  <si>
    <t>Rua Antônio Cândido de Souza 1505</t>
  </si>
  <si>
    <t>14409-536</t>
  </si>
  <si>
    <t>(16) 3025-6486</t>
  </si>
  <si>
    <t>Rafael M Costa</t>
  </si>
  <si>
    <t>Rua José Augusto Valle de Almeida 203</t>
  </si>
  <si>
    <t>13091-464</t>
  </si>
  <si>
    <t>(19) 7268-3744</t>
  </si>
  <si>
    <t>29/12/1971</t>
  </si>
  <si>
    <t>Luana P Barbosa</t>
  </si>
  <si>
    <t>Rua Severino Marques de Oliveira 1160</t>
  </si>
  <si>
    <t>58105-555</t>
  </si>
  <si>
    <t>(83) 3848-9858</t>
  </si>
  <si>
    <t>Lucas C Cunha</t>
  </si>
  <si>
    <t>Rua Coperema 89</t>
  </si>
  <si>
    <t>03713-040</t>
  </si>
  <si>
    <t>(11) 8719-5672</t>
  </si>
  <si>
    <t>Davi F Rocha</t>
  </si>
  <si>
    <t>Rua Macae 1014</t>
  </si>
  <si>
    <t>25570-600</t>
  </si>
  <si>
    <t>(21) 6196-4689</t>
  </si>
  <si>
    <t>Ágatha P Silva</t>
  </si>
  <si>
    <t>Rua Vicente de Carvalho 1832</t>
  </si>
  <si>
    <t>87015-050</t>
  </si>
  <si>
    <t>(44) 3573-6687</t>
  </si>
  <si>
    <t>22/11/1956</t>
  </si>
  <si>
    <t>Camila S Costa</t>
  </si>
  <si>
    <t>Rua Juscelino Kubitschek 1076</t>
  </si>
  <si>
    <t>Guarapari</t>
  </si>
  <si>
    <t>29202-330</t>
  </si>
  <si>
    <t>(27) 2107-4797</t>
  </si>
  <si>
    <t>Amanda S Ferreira</t>
  </si>
  <si>
    <t>Rua Rocha Barreto 1953</t>
  </si>
  <si>
    <t>23071-270</t>
  </si>
  <si>
    <t>(21) 9223-9196</t>
  </si>
  <si>
    <t>Beatrice S Ferreira</t>
  </si>
  <si>
    <t>Rua Patagônia 991</t>
  </si>
  <si>
    <t>35430-306</t>
  </si>
  <si>
    <t>(31) 3752-7585</t>
  </si>
  <si>
    <t>Sophia R Sousa</t>
  </si>
  <si>
    <t>Estrada Volta do Pião 1801</t>
  </si>
  <si>
    <t>25985-110</t>
  </si>
  <si>
    <t>(21) 8400-9071</t>
  </si>
  <si>
    <t>Livia O Rodrigues</t>
  </si>
  <si>
    <t>Quadra QNN 24 1234</t>
  </si>
  <si>
    <t>72220-240</t>
  </si>
  <si>
    <t>(61) 8981-6226</t>
  </si>
  <si>
    <t>Beatrice C Correia</t>
  </si>
  <si>
    <t>Rua Alfredo Belacosa 1574</t>
  </si>
  <si>
    <t>06056-322</t>
  </si>
  <si>
    <t>(11) 9827-2160</t>
  </si>
  <si>
    <t>Vitor A Pereira</t>
  </si>
  <si>
    <t>Rua Traira 559</t>
  </si>
  <si>
    <t>78138-085</t>
  </si>
  <si>
    <t>(65) 9507-8277</t>
  </si>
  <si>
    <t>Julia C Melo</t>
  </si>
  <si>
    <t>Rua Paulo Gomes de Almeida 218</t>
  </si>
  <si>
    <t>58074-104</t>
  </si>
  <si>
    <t>(83) 5016-6430</t>
  </si>
  <si>
    <t>Rua Coronel Durval Mattos 1535</t>
  </si>
  <si>
    <t>41760-160</t>
  </si>
  <si>
    <t>(71) 4996-3425</t>
  </si>
  <si>
    <t>Leonardo C Silva</t>
  </si>
  <si>
    <t>Rua Deputado Antônio Prado Filho 251</t>
  </si>
  <si>
    <t>24476-410</t>
  </si>
  <si>
    <t>(21) 7650-5319</t>
  </si>
  <si>
    <t>Thiago P Barbosa</t>
  </si>
  <si>
    <t>Rua Cristino Gonzales 1935</t>
  </si>
  <si>
    <t>06694-040</t>
  </si>
  <si>
    <t>(11) 5902-3390</t>
  </si>
  <si>
    <t>Clara F Gomes</t>
  </si>
  <si>
    <t>Rua José Maria Christ 1082</t>
  </si>
  <si>
    <t>18017-120</t>
  </si>
  <si>
    <t>(15) 2168-8597</t>
  </si>
  <si>
    <t>Paulo C Sousa</t>
  </si>
  <si>
    <t>Rua Pedro Clementino da Cunha 954</t>
  </si>
  <si>
    <t>15044-243</t>
  </si>
  <si>
    <t>(17) 5393-7117</t>
  </si>
  <si>
    <t>Nicole C Lima</t>
  </si>
  <si>
    <t>Rua Nossa Senhora da Conceição 1671</t>
  </si>
  <si>
    <t>60442-740</t>
  </si>
  <si>
    <t>(85) 9881-8243</t>
  </si>
  <si>
    <t>26/11/1941</t>
  </si>
  <si>
    <t>Júlio S Azevedo</t>
  </si>
  <si>
    <t>Rua Maria José Bonifácio Romualda 623</t>
  </si>
  <si>
    <t>03807-130</t>
  </si>
  <si>
    <t>(11) 2170-3044</t>
  </si>
  <si>
    <t>Vitór C Goncalves</t>
  </si>
  <si>
    <t>Rua José dos Reis 1124</t>
  </si>
  <si>
    <t>23545-195</t>
  </si>
  <si>
    <t>(21) 4386-7486</t>
  </si>
  <si>
    <t>Erick L Silva</t>
  </si>
  <si>
    <t>Rua Humanitas 44</t>
  </si>
  <si>
    <t>89214-070</t>
  </si>
  <si>
    <t>(47) 5834-2265</t>
  </si>
  <si>
    <t>Anna C Silva</t>
  </si>
  <si>
    <t>Rua Sebastião Borges 175</t>
  </si>
  <si>
    <t>83605-770</t>
  </si>
  <si>
    <t>(41) 9584-4058</t>
  </si>
  <si>
    <t>Júlia C Barros</t>
  </si>
  <si>
    <t>Rua Rio Nilo 686</t>
  </si>
  <si>
    <t>40355-140</t>
  </si>
  <si>
    <t>(71) 6863-8500</t>
  </si>
  <si>
    <t>Murilo A Gomes</t>
  </si>
  <si>
    <t>Rua Brejo Novo 786</t>
  </si>
  <si>
    <t>50761-170</t>
  </si>
  <si>
    <t>(81) 5114-9976</t>
  </si>
  <si>
    <t>Marina P Silva</t>
  </si>
  <si>
    <t>Rua Antônia Assaf 753</t>
  </si>
  <si>
    <t>06122-090</t>
  </si>
  <si>
    <t>(11) 5196-5761</t>
  </si>
  <si>
    <t>Júlia A Sousa</t>
  </si>
  <si>
    <t>Rua Nove 963</t>
  </si>
  <si>
    <t>53090-200</t>
  </si>
  <si>
    <t>(81) 6627-6911</t>
  </si>
  <si>
    <t>Luiz A Melo</t>
  </si>
  <si>
    <t>Rua Cinco 976</t>
  </si>
  <si>
    <t>78962-100</t>
  </si>
  <si>
    <t>(69) 9591-4066</t>
  </si>
  <si>
    <t>Fábio P Costa</t>
  </si>
  <si>
    <t>Rua Santa Terezinha Menino de Jesus 686</t>
  </si>
  <si>
    <t>60832-144</t>
  </si>
  <si>
    <t>(85) 5084-7464</t>
  </si>
  <si>
    <t>Daniel M Silva</t>
  </si>
  <si>
    <t>Rua Castanhal 1470</t>
  </si>
  <si>
    <t>06867-500</t>
  </si>
  <si>
    <t>(11) 9815-8589</t>
  </si>
  <si>
    <t>Nicolash S Sousa</t>
  </si>
  <si>
    <t>Rua Tenente Hermes Moura Borges 117</t>
  </si>
  <si>
    <t>14400-610</t>
  </si>
  <si>
    <t>(16) 8928-2750</t>
  </si>
  <si>
    <t>Giovanna G Alves</t>
  </si>
  <si>
    <t>Rua São Gonçalo 205</t>
  </si>
  <si>
    <t>13472-290</t>
  </si>
  <si>
    <t>(19) 4444-9813</t>
  </si>
  <si>
    <t>Letícia S Goncalves</t>
  </si>
  <si>
    <t>Rua Elvira 944</t>
  </si>
  <si>
    <t>26052-710</t>
  </si>
  <si>
    <t>(21) 7178-2627</t>
  </si>
  <si>
    <t>Emilly C Sousa</t>
  </si>
  <si>
    <t>Rua Maria Eliza Azanha 162</t>
  </si>
  <si>
    <t>06394-048</t>
  </si>
  <si>
    <t>(11) 9218-7168</t>
  </si>
  <si>
    <t>Gabriela C Barbosa</t>
  </si>
  <si>
    <t>Rua Odete Dias de Santana 1810</t>
  </si>
  <si>
    <t>86082-818</t>
  </si>
  <si>
    <t>(43) 3653-5560</t>
  </si>
  <si>
    <t>Clara R Martins</t>
  </si>
  <si>
    <t>Rua São Vicente Pallotti 396</t>
  </si>
  <si>
    <t>82900-350</t>
  </si>
  <si>
    <t>(41) 9256-6804</t>
  </si>
  <si>
    <t>Luana C Rodrigues</t>
  </si>
  <si>
    <t>Quadra Cento e Cinqüenta e Quatro 1263</t>
  </si>
  <si>
    <t>67145-108</t>
  </si>
  <si>
    <t>(91) 6886-4092</t>
  </si>
  <si>
    <t>Danilo G Carvalho</t>
  </si>
  <si>
    <t>Rua Richardo Kasulke 1269</t>
  </si>
  <si>
    <t>89060-380</t>
  </si>
  <si>
    <t>(47) 6783-6461</t>
  </si>
  <si>
    <t>Letícia O Goncalves</t>
  </si>
  <si>
    <t>Rua Francisco Belisário 98</t>
  </si>
  <si>
    <t>23570-510</t>
  </si>
  <si>
    <t>(21) 6116-9258</t>
  </si>
  <si>
    <t>Tomás S Silva</t>
  </si>
  <si>
    <t>Rua das Flores 258</t>
  </si>
  <si>
    <t>26281-460</t>
  </si>
  <si>
    <t>(21) 6249-3948</t>
  </si>
  <si>
    <t>Manuela G Barros</t>
  </si>
  <si>
    <t>Rua Doutor Xavier Sigaud 1557</t>
  </si>
  <si>
    <t>22290-180</t>
  </si>
  <si>
    <t>(21) 2307-3936</t>
  </si>
  <si>
    <t>Yasmin B Ferreira</t>
  </si>
  <si>
    <t>Rua João Batista de Aguiar 1016</t>
  </si>
  <si>
    <t>63122-093</t>
  </si>
  <si>
    <t>(88) 6582-8700</t>
  </si>
  <si>
    <t>Luana S Dias</t>
  </si>
  <si>
    <t>Rua Verona 1222</t>
  </si>
  <si>
    <t>94480-770</t>
  </si>
  <si>
    <t>(51) 7654-4379</t>
  </si>
  <si>
    <t>Sofia A Rocha</t>
  </si>
  <si>
    <t>Rua Orlando Silva 412</t>
  </si>
  <si>
    <t>52061-314</t>
  </si>
  <si>
    <t>(81) 3262-5361</t>
  </si>
  <si>
    <t>Murilo S Correia</t>
  </si>
  <si>
    <t>Rua Doutor Adolfo Pamplona 358</t>
  </si>
  <si>
    <t>14021-320</t>
  </si>
  <si>
    <t>(16) 3661-7580</t>
  </si>
  <si>
    <t>Pedro F Goncalves</t>
  </si>
  <si>
    <t>Travessa Manuel Coelho 1857</t>
  </si>
  <si>
    <t>24412-470</t>
  </si>
  <si>
    <t>(21) 5042-6999</t>
  </si>
  <si>
    <t>Bianca A Lima</t>
  </si>
  <si>
    <t>Rua Amélia da Silva Lago 1813</t>
  </si>
  <si>
    <t>05783-010</t>
  </si>
  <si>
    <t>(11) 5394-2309</t>
  </si>
  <si>
    <t>Daniel G Cardoso</t>
  </si>
  <si>
    <t>Rua Maria Geralda de Oliveira 330</t>
  </si>
  <si>
    <t>33902-690</t>
  </si>
  <si>
    <t>(31) 3607-9669</t>
  </si>
  <si>
    <t>Gabrielly M Araujo</t>
  </si>
  <si>
    <t>Rua Jaguarana 1983</t>
  </si>
  <si>
    <t>54771-250</t>
  </si>
  <si>
    <t>(81) 8850-4991</t>
  </si>
  <si>
    <t>Kauan S Rodrigues</t>
  </si>
  <si>
    <t>Quadra Cinqüenta e Um 1561</t>
  </si>
  <si>
    <t>67105-057</t>
  </si>
  <si>
    <t>(91) 4496-4858</t>
  </si>
  <si>
    <t>Davi S Melo</t>
  </si>
  <si>
    <t>Rua Pará 88</t>
  </si>
  <si>
    <t>68456-230</t>
  </si>
  <si>
    <t>(94) 2555-3310</t>
  </si>
  <si>
    <t>Lara B Almeida</t>
  </si>
  <si>
    <t>Rua Hermínio Inforzato 671</t>
  </si>
  <si>
    <t>17039-130</t>
  </si>
  <si>
    <t>(14) 8229-6164</t>
  </si>
  <si>
    <t>Vinícius C Carvalho</t>
  </si>
  <si>
    <t>Rua Contador Cícero Cunha 477</t>
  </si>
  <si>
    <t>27330-200</t>
  </si>
  <si>
    <t>(24) 6393-8938</t>
  </si>
  <si>
    <t>20/12/1987</t>
  </si>
  <si>
    <t>Vinícius O Correia</t>
  </si>
  <si>
    <t>Rua Jaime Galvão 106</t>
  </si>
  <si>
    <t>26147-480</t>
  </si>
  <si>
    <t>(21) 3923-3207</t>
  </si>
  <si>
    <t>Vinicius P Costa</t>
  </si>
  <si>
    <t>Praça Domingos Ribeiro 1220</t>
  </si>
  <si>
    <t>14709-008</t>
  </si>
  <si>
    <t>(17) 5921-4075</t>
  </si>
  <si>
    <t>Renan C Ferreira</t>
  </si>
  <si>
    <t>Viela Sinheri 623</t>
  </si>
  <si>
    <t>07155-002</t>
  </si>
  <si>
    <t>(11) 3833-4987</t>
  </si>
  <si>
    <t>Gabriel P Carvalho</t>
  </si>
  <si>
    <t>Rua dos Inhambus 284</t>
  </si>
  <si>
    <t>74953-270</t>
  </si>
  <si>
    <t>(62) 5945-8580</t>
  </si>
  <si>
    <t>Breno M Dias</t>
  </si>
  <si>
    <t>Rua Sebastião Caldeira 1068</t>
  </si>
  <si>
    <t>85854-160</t>
  </si>
  <si>
    <t>(45) 4014-3751</t>
  </si>
  <si>
    <t>Pedro S Carvalho</t>
  </si>
  <si>
    <t>Rua da Paz 106</t>
  </si>
  <si>
    <t>57085-140</t>
  </si>
  <si>
    <t>(82) 6799-2086</t>
  </si>
  <si>
    <t>Isabella A Ferreira</t>
  </si>
  <si>
    <t>Rua Faial 1786</t>
  </si>
  <si>
    <t>88136-555</t>
  </si>
  <si>
    <t>(48) 9071-5652</t>
  </si>
  <si>
    <t>Sarah A Oliveira</t>
  </si>
  <si>
    <t>Travessa Garibaldi Romano 713</t>
  </si>
  <si>
    <t>59114-042</t>
  </si>
  <si>
    <t>(84) 3028-7367</t>
  </si>
  <si>
    <t>Anna A Silva</t>
  </si>
  <si>
    <t>Rua Nilson Resende 1837</t>
  </si>
  <si>
    <t>22725-050</t>
  </si>
  <si>
    <t>(21) 4547-5013</t>
  </si>
  <si>
    <t>Antônio P Melo</t>
  </si>
  <si>
    <t>Quadra Quadra 649 721</t>
  </si>
  <si>
    <t>72856-649</t>
  </si>
  <si>
    <t>(61) 7222-9237</t>
  </si>
  <si>
    <t>Igor A Goncalves</t>
  </si>
  <si>
    <t>Praça Professor Luiz Leseingneur de Faria 1463</t>
  </si>
  <si>
    <t>90240-530</t>
  </si>
  <si>
    <t>(51) 7677-9624</t>
  </si>
  <si>
    <t>Thaís C Carvalho</t>
  </si>
  <si>
    <t>Rua Vinte e Quatro de Maio 1084</t>
  </si>
  <si>
    <t>50020-020</t>
  </si>
  <si>
    <t>(81) 4945-7388</t>
  </si>
  <si>
    <t>Vitór A Costa</t>
  </si>
  <si>
    <t>Residencial Itaguará II 471</t>
  </si>
  <si>
    <t>65052-116</t>
  </si>
  <si>
    <t>(98) 2329-5975</t>
  </si>
  <si>
    <t>José D Fernandes</t>
  </si>
  <si>
    <t>Quadra Quadra 03 1710</t>
  </si>
  <si>
    <t>72862-009</t>
  </si>
  <si>
    <t>(61) 3869-4715</t>
  </si>
  <si>
    <t>Ágatha B Lima</t>
  </si>
  <si>
    <t>Rua Vera Cruz 674</t>
  </si>
  <si>
    <t>32660-400</t>
  </si>
  <si>
    <t>(31) 9742-7137</t>
  </si>
  <si>
    <t>Leila R Araujo</t>
  </si>
  <si>
    <t>Rua Chácara Ramos 1184</t>
  </si>
  <si>
    <t>40310-525</t>
  </si>
  <si>
    <t>(71) 5644-9230</t>
  </si>
  <si>
    <t>Breno P Barros</t>
  </si>
  <si>
    <t>Rua José Silva do Amaral Sales 1049</t>
  </si>
  <si>
    <t>15025-450</t>
  </si>
  <si>
    <t>(17) 3026-9802</t>
  </si>
  <si>
    <t>Ana G Pereira</t>
  </si>
  <si>
    <t>Rua Caiçara 1517</t>
  </si>
  <si>
    <t>17502-274</t>
  </si>
  <si>
    <t>(14) 5234-4089</t>
  </si>
  <si>
    <t>24/12/1994</t>
  </si>
  <si>
    <t>Alex S Ribeiro</t>
  </si>
  <si>
    <t>Travessa Timbó 96</t>
  </si>
  <si>
    <t>66095-750</t>
  </si>
  <si>
    <t>(91) 7126-2871</t>
  </si>
  <si>
    <t>Emilly C Santos</t>
  </si>
  <si>
    <t>Rua Piracicaba 1192</t>
  </si>
  <si>
    <t>30770-140</t>
  </si>
  <si>
    <t>(31) 4440-8141</t>
  </si>
  <si>
    <t>Murilo C Barros</t>
  </si>
  <si>
    <t>Rua Vinte e Cinco 812</t>
  </si>
  <si>
    <t>23550-520</t>
  </si>
  <si>
    <t>(21) 4374-9092</t>
  </si>
  <si>
    <t>Isabella S Pereira</t>
  </si>
  <si>
    <t>Rua Carlos Chagas 1049</t>
  </si>
  <si>
    <t>13211-783</t>
  </si>
  <si>
    <t>(11) 9149-2487</t>
  </si>
  <si>
    <t>Laura R Silva</t>
  </si>
  <si>
    <t>Rua General Bento Martins 365</t>
  </si>
  <si>
    <t>90010-080</t>
  </si>
  <si>
    <t>(51) 5077-5778</t>
  </si>
  <si>
    <t>Paulo P Goncalves</t>
  </si>
  <si>
    <t>Rua Esperança 1920</t>
  </si>
  <si>
    <t>57040-750</t>
  </si>
  <si>
    <t>(82) 5627-5940</t>
  </si>
  <si>
    <t>Luiza C Martins</t>
  </si>
  <si>
    <t>Rua João Luiz da Silva 1474</t>
  </si>
  <si>
    <t>14781-260</t>
  </si>
  <si>
    <t>(17) 3810-3034</t>
  </si>
  <si>
    <t>Fernanda S Oliveira</t>
  </si>
  <si>
    <t>Rua Ponta Pora 953</t>
  </si>
  <si>
    <t>30260-030</t>
  </si>
  <si>
    <t>(31) 8001-9525</t>
  </si>
  <si>
    <t>Joao R Pinto</t>
  </si>
  <si>
    <t>Rua Conquista 887</t>
  </si>
  <si>
    <t>30710-160</t>
  </si>
  <si>
    <t>(31) 4126-5440</t>
  </si>
  <si>
    <t>Letícia C Azevedo</t>
  </si>
  <si>
    <t>Rua Jaraguá 826</t>
  </si>
  <si>
    <t>32665-020</t>
  </si>
  <si>
    <t>(31) 2411-9287</t>
  </si>
  <si>
    <t>Larissa O Correia</t>
  </si>
  <si>
    <t>Rua do Amor 554</t>
  </si>
  <si>
    <t>69039-040</t>
  </si>
  <si>
    <t>(92) 5642-5796</t>
  </si>
  <si>
    <t>Arthur C Araujo</t>
  </si>
  <si>
    <t>Rua Major Manoel Cisneiro de Lima 1081</t>
  </si>
  <si>
    <t>55296-710</t>
  </si>
  <si>
    <t>(87) 2119-6719</t>
  </si>
  <si>
    <t>Luís C Costa</t>
  </si>
  <si>
    <t>Rua Nunes Sampaio 1887</t>
  </si>
  <si>
    <t>26135-350</t>
  </si>
  <si>
    <t>(21) 4487-4829</t>
  </si>
  <si>
    <t>Livia D Pereira</t>
  </si>
  <si>
    <t>Rua Santos Dumont 1353</t>
  </si>
  <si>
    <t>61648-150</t>
  </si>
  <si>
    <t>(85) 7667-5769</t>
  </si>
  <si>
    <t>11/11/1940</t>
  </si>
  <si>
    <t>Victor S Alves</t>
  </si>
  <si>
    <t>Rua Latino Coelho 663</t>
  </si>
  <si>
    <t>25260-500</t>
  </si>
  <si>
    <t>(21) 9907-5365</t>
  </si>
  <si>
    <t>Giovanna C Martins</t>
  </si>
  <si>
    <t>Rua Italino Moura 1634</t>
  </si>
  <si>
    <t>Jataí</t>
  </si>
  <si>
    <t>75806-260</t>
  </si>
  <si>
    <t>(64) 3622-7461</t>
  </si>
  <si>
    <t>Luana C Gomes</t>
  </si>
  <si>
    <t>Avenida Nossa Senhora do Amparo 679</t>
  </si>
  <si>
    <t>27288-001</t>
  </si>
  <si>
    <t>(24) 5495-4962</t>
  </si>
  <si>
    <t>Felipe S Almeida</t>
  </si>
  <si>
    <t>Rua Coronel Firmo da Silva 1154</t>
  </si>
  <si>
    <t>01255-040</t>
  </si>
  <si>
    <t>(11) 8512-2555</t>
  </si>
  <si>
    <t>Paulo F Gomes</t>
  </si>
  <si>
    <t>Rua Sebastião Serra 1150</t>
  </si>
  <si>
    <t>17212-030</t>
  </si>
  <si>
    <t>(17) 6509-3032</t>
  </si>
  <si>
    <t>Victor A Silva</t>
  </si>
  <si>
    <t>Rua Três de Outubro 320</t>
  </si>
  <si>
    <t>35058-350</t>
  </si>
  <si>
    <t>(33) 7032-6680</t>
  </si>
  <si>
    <t>Kauê S Fernandes</t>
  </si>
  <si>
    <t>Travessa Intermezzo 1208</t>
  </si>
  <si>
    <t>08270-240</t>
  </si>
  <si>
    <t>(11) 9775-4681</t>
  </si>
  <si>
    <t>Diego A Ferreira</t>
  </si>
  <si>
    <t>Rua Olívio Coraiola 61</t>
  </si>
  <si>
    <t>82010-140</t>
  </si>
  <si>
    <t>(41) 3602-9973</t>
  </si>
  <si>
    <t>Rua Quatro 760</t>
  </si>
  <si>
    <t>55614-370</t>
  </si>
  <si>
    <t>(81) 2480-4041</t>
  </si>
  <si>
    <t>Arthur C Ferreira</t>
  </si>
  <si>
    <t>Avenida Franco Manoel da Silva 377</t>
  </si>
  <si>
    <t>44030-440</t>
  </si>
  <si>
    <t>(75) 7046-5689</t>
  </si>
  <si>
    <t>Breno R Cunha</t>
  </si>
  <si>
    <t>Rua Marcos Diniz Siqueira 1293</t>
  </si>
  <si>
    <t>31255-740</t>
  </si>
  <si>
    <t>(31) 4860-5514</t>
  </si>
  <si>
    <t>Rebeca D Pinto</t>
  </si>
  <si>
    <t>Avenida Costa Nabal 1578</t>
  </si>
  <si>
    <t>57073-540</t>
  </si>
  <si>
    <t>(82) 4290-5594</t>
  </si>
  <si>
    <t>Matilde S Almeida</t>
  </si>
  <si>
    <t>Rua Espírito Santo 1813</t>
  </si>
  <si>
    <t>Candeias</t>
  </si>
  <si>
    <t>43815-260</t>
  </si>
  <si>
    <t>(71) 3887-4847</t>
  </si>
  <si>
    <t>José C Cavalcanti</t>
  </si>
  <si>
    <t>Rua Adolfo Grepner 813</t>
  </si>
  <si>
    <t>85903-727</t>
  </si>
  <si>
    <t>(45) 3053-3747</t>
  </si>
  <si>
    <t>Marcos C Castro</t>
  </si>
  <si>
    <t>Rua José Inácio Marinho 656</t>
  </si>
  <si>
    <t>35660-356</t>
  </si>
  <si>
    <t>(37) 9262-4097</t>
  </si>
  <si>
    <t>Ana G Sousa</t>
  </si>
  <si>
    <t>Avenida Contorno da UFMA 1434</t>
  </si>
  <si>
    <t>65080-420</t>
  </si>
  <si>
    <t>(98) 5365-8364</t>
  </si>
  <si>
    <t>Nicolash S Dias</t>
  </si>
  <si>
    <t>Rua Abacaxi 1623</t>
  </si>
  <si>
    <t>35162-468</t>
  </si>
  <si>
    <t>(31) 8557-9179</t>
  </si>
  <si>
    <t>Luan S Alves</t>
  </si>
  <si>
    <t>Rua Ceará 1783</t>
  </si>
  <si>
    <t>79021-000</t>
  </si>
  <si>
    <t>(67) 8338-9513</t>
  </si>
  <si>
    <t>Raissa M Barbosa</t>
  </si>
  <si>
    <t>Rua Abrão Boainain 338</t>
  </si>
  <si>
    <t>14096-700</t>
  </si>
  <si>
    <t>(16) 5592-3227</t>
  </si>
  <si>
    <t>Gabriela A Rodrigues</t>
  </si>
  <si>
    <t>Rua Aracy 1830</t>
  </si>
  <si>
    <t>42805-080</t>
  </si>
  <si>
    <t>(71) 4081-8023</t>
  </si>
  <si>
    <t>Evelyn A Ribeiro</t>
  </si>
  <si>
    <t>Rua Estudante Alexandre Gonçalves Sarmento 238</t>
  </si>
  <si>
    <t>57036-560</t>
  </si>
  <si>
    <t>(82) 4866-8809</t>
  </si>
  <si>
    <t>Renan S Lima</t>
  </si>
  <si>
    <t>Rua Esmeralda 24</t>
  </si>
  <si>
    <t>84266-200</t>
  </si>
  <si>
    <t>(42) 6969-7322</t>
  </si>
  <si>
    <t>Rodrigo M Souza</t>
  </si>
  <si>
    <t>Rua Virgínia Dalabona 1872</t>
  </si>
  <si>
    <t>82310-390</t>
  </si>
  <si>
    <t>(41) 6049-2841</t>
  </si>
  <si>
    <t>Fernanda C Martins</t>
  </si>
  <si>
    <t>Rua Padre Luís Alves de Siqueira 1144</t>
  </si>
  <si>
    <t>01137-040</t>
  </si>
  <si>
    <t>(11) 7228-7094</t>
  </si>
  <si>
    <t>Sofia C Souza</t>
  </si>
  <si>
    <t>Rua Luiz Viana Filho 831</t>
  </si>
  <si>
    <t>40393-420</t>
  </si>
  <si>
    <t>(71) 5587-9527</t>
  </si>
  <si>
    <t>25/10/1964</t>
  </si>
  <si>
    <t>Vitor S Pereira</t>
  </si>
  <si>
    <t>Rua Júlia da Costa 405</t>
  </si>
  <si>
    <t>83075-297</t>
  </si>
  <si>
    <t>(41) 6018-8675</t>
  </si>
  <si>
    <t>Kauan C Pereira</t>
  </si>
  <si>
    <t>Rua Marcos Fagundes Peixoto 619</t>
  </si>
  <si>
    <t>13203-190</t>
  </si>
  <si>
    <t>(11) 2780-4526</t>
  </si>
  <si>
    <t>Eduarda C Ferreira</t>
  </si>
  <si>
    <t>Rua Estrela Dalva 227</t>
  </si>
  <si>
    <t>08441-050</t>
  </si>
  <si>
    <t>(11) 5908-4942</t>
  </si>
  <si>
    <t>Sofia C Cunha</t>
  </si>
  <si>
    <t>Vila Carolina Brand Reis 1679</t>
  </si>
  <si>
    <t>25640-101</t>
  </si>
  <si>
    <t>(24) 5140-9513</t>
  </si>
  <si>
    <t>14/10/1981</t>
  </si>
  <si>
    <t>Anna C Lima</t>
  </si>
  <si>
    <t>Rua Dez 1358</t>
  </si>
  <si>
    <t>33822-345</t>
  </si>
  <si>
    <t>(31) 4534-7712</t>
  </si>
  <si>
    <t>Estevan S Pinto</t>
  </si>
  <si>
    <t>Rua Dom Joaquim 1673</t>
  </si>
  <si>
    <t>08590-070</t>
  </si>
  <si>
    <t>(11) 4951-5455</t>
  </si>
  <si>
    <t>Letícia C Correia</t>
  </si>
  <si>
    <t>Rua Manoel Beckman 1152</t>
  </si>
  <si>
    <t>40040-610</t>
  </si>
  <si>
    <t>(71) 9809-3377</t>
  </si>
  <si>
    <t>Renan M Cardoso</t>
  </si>
  <si>
    <t>Rua Edmundo Germano Heymer 931</t>
  </si>
  <si>
    <t>Ferraz de Vasconcelos</t>
  </si>
  <si>
    <t>08537-010</t>
  </si>
  <si>
    <t>(11) 6271-7042</t>
  </si>
  <si>
    <t>Luís C Cardoso</t>
  </si>
  <si>
    <t>Rua João XXIII 1275</t>
  </si>
  <si>
    <t>59014-000</t>
  </si>
  <si>
    <t>(84) 9880-4687</t>
  </si>
  <si>
    <t>Matheus G Alves</t>
  </si>
  <si>
    <t>Rua Ralph Gomes Salles 1119</t>
  </si>
  <si>
    <t>29155-690</t>
  </si>
  <si>
    <t>(27) 2182-3840</t>
  </si>
  <si>
    <t>Davi C Araujo</t>
  </si>
  <si>
    <t>Vila Nossa Senhora de Fátima 1468</t>
  </si>
  <si>
    <t>59075-430</t>
  </si>
  <si>
    <t>(84) 7646-8746</t>
  </si>
  <si>
    <t>Yasmin A Rodrigues</t>
  </si>
  <si>
    <t>6ª Travessa Frederico Ozanan 85</t>
  </si>
  <si>
    <t>52280-498</t>
  </si>
  <si>
    <t>(81) 8706-5304</t>
  </si>
  <si>
    <t>Ryan R Silva</t>
  </si>
  <si>
    <t>Avenida Egisto Sicchieri 51</t>
  </si>
  <si>
    <t>14177-100</t>
  </si>
  <si>
    <t>(16) 2295-3054</t>
  </si>
  <si>
    <t>Rafaela R Sousa</t>
  </si>
  <si>
    <t>Rua Leandro de Sevilha 1241</t>
  </si>
  <si>
    <t>03925-000</t>
  </si>
  <si>
    <t>(11) 7625-6830</t>
  </si>
  <si>
    <t>Livia C Fernandes</t>
  </si>
  <si>
    <t>Avenida Paulo Sávio 1066</t>
  </si>
  <si>
    <t>13480-307</t>
  </si>
  <si>
    <t>(19) 3747-2884</t>
  </si>
  <si>
    <t>10/11/1986</t>
  </si>
  <si>
    <t>Paulo F Cavalcanti</t>
  </si>
  <si>
    <t>Rua Vênus 772</t>
  </si>
  <si>
    <t>86803-110</t>
  </si>
  <si>
    <t>(43) 6694-9436</t>
  </si>
  <si>
    <t>Alex C Almeida</t>
  </si>
  <si>
    <t>Rua Luiz Bocchio 1954</t>
  </si>
  <si>
    <t>05269-160</t>
  </si>
  <si>
    <t>(11) 9752-3829</t>
  </si>
  <si>
    <t>Marisa C Santos</t>
  </si>
  <si>
    <t>Rua 04 830</t>
  </si>
  <si>
    <t>72851-630</t>
  </si>
  <si>
    <t>(61) 6972-5824</t>
  </si>
  <si>
    <t>José F Castro</t>
  </si>
  <si>
    <t>Rua José de Oliveira Fernandes 1351</t>
  </si>
  <si>
    <t>30620-300</t>
  </si>
  <si>
    <t>(31) 4509-8257</t>
  </si>
  <si>
    <t>Joao A Martins</t>
  </si>
  <si>
    <t>Avenida Ilnah de Lima Bezerra 190</t>
  </si>
  <si>
    <t>14784-343</t>
  </si>
  <si>
    <t>(17) 8726-2267</t>
  </si>
  <si>
    <t>Mariana C Lima</t>
  </si>
  <si>
    <t>Rua Fátima de Lourdes 171</t>
  </si>
  <si>
    <t>Patos</t>
  </si>
  <si>
    <t>58706-120</t>
  </si>
  <si>
    <t>(83) 5038-4939</t>
  </si>
  <si>
    <t>Beatrice R Correia</t>
  </si>
  <si>
    <t>Praça Acorizal 1787</t>
  </si>
  <si>
    <t>07064-071</t>
  </si>
  <si>
    <t>(11) 7963-6351</t>
  </si>
  <si>
    <t>16/12/1964</t>
  </si>
  <si>
    <t>Luis D Barros</t>
  </si>
  <si>
    <t>Rua Luiz Gonzaga de Assis Moura 884</t>
  </si>
  <si>
    <t>14404-130</t>
  </si>
  <si>
    <t>(16) 8137-3457</t>
  </si>
  <si>
    <t>Manuela A Costa</t>
  </si>
  <si>
    <t>Rua Aquarius 634</t>
  </si>
  <si>
    <t>12227-320</t>
  </si>
  <si>
    <t>(12) 2649-8369</t>
  </si>
  <si>
    <t>Gabrielly P Almeida</t>
  </si>
  <si>
    <t>Rua Rio de Janeiro 359</t>
  </si>
  <si>
    <t>72870-544</t>
  </si>
  <si>
    <t>(61) 3797-4712</t>
  </si>
  <si>
    <t>Renan C Sousa</t>
  </si>
  <si>
    <t>Rua Monte Castelo 171</t>
  </si>
  <si>
    <t>69078-510</t>
  </si>
  <si>
    <t>(92) 8634-7238</t>
  </si>
  <si>
    <t>Douglas M Dias</t>
  </si>
  <si>
    <t>Rua dos Patativos 900</t>
  </si>
  <si>
    <t>38703-869</t>
  </si>
  <si>
    <t>(34) 2959-2302</t>
  </si>
  <si>
    <t>Enzo A Carvalho</t>
  </si>
  <si>
    <t>Rua Mauá 696</t>
  </si>
  <si>
    <t>Novo Hamburgo</t>
  </si>
  <si>
    <t>93534-020</t>
  </si>
  <si>
    <t>(51) 5156-6448</t>
  </si>
  <si>
    <t>Lara B Sousa</t>
  </si>
  <si>
    <t>Rua Fioravante Colombo 1075</t>
  </si>
  <si>
    <t>88819-210</t>
  </si>
  <si>
    <t>(48) 7916-9137</t>
  </si>
  <si>
    <t>Beatriz F Pereira</t>
  </si>
  <si>
    <t>Rua Almirante Tamandaré 476</t>
  </si>
  <si>
    <t>88130-610</t>
  </si>
  <si>
    <t>(48) 3715-2695</t>
  </si>
  <si>
    <t>Júlio R Carvalho</t>
  </si>
  <si>
    <t>Avenida A 1787</t>
  </si>
  <si>
    <t>91250-080</t>
  </si>
  <si>
    <t>(51) 6627-8719</t>
  </si>
  <si>
    <t>Leila F Rocha</t>
  </si>
  <si>
    <t>Rua Lucélia 763</t>
  </si>
  <si>
    <t>15802-050</t>
  </si>
  <si>
    <t>(17) 4330-4336</t>
  </si>
  <si>
    <t>Emilly G Barbosa</t>
  </si>
  <si>
    <t>Rua Luiz Floriano 777</t>
  </si>
  <si>
    <t>12703-490</t>
  </si>
  <si>
    <t>(12) 7981-9120</t>
  </si>
  <si>
    <t>Douglas P Castro</t>
  </si>
  <si>
    <t>Rua Tietê 1496</t>
  </si>
  <si>
    <t>85022-120</t>
  </si>
  <si>
    <t>(42) 6215-3092</t>
  </si>
  <si>
    <t>Júlio O Cavalcanti</t>
  </si>
  <si>
    <t>Rua Antônio Carvalhaes 369</t>
  </si>
  <si>
    <t>23575-310</t>
  </si>
  <si>
    <t>(21) 2793-2990</t>
  </si>
  <si>
    <t>13/12/1952</t>
  </si>
  <si>
    <t>Vitória S Fernandes</t>
  </si>
  <si>
    <t>Rua Benedito Máximo Camargo 1276</t>
  </si>
  <si>
    <t>18213-120</t>
  </si>
  <si>
    <t>(15) 7048-6819</t>
  </si>
  <si>
    <t>Victor M Ferreira</t>
  </si>
  <si>
    <t>Rodovia SP-304 749</t>
  </si>
  <si>
    <t>13412-200</t>
  </si>
  <si>
    <t>(19) 6309-9084</t>
  </si>
  <si>
    <t>Tânia C Cavalcanti</t>
  </si>
  <si>
    <t>Rua Paulo Parísio 221</t>
  </si>
  <si>
    <t>50781-710</t>
  </si>
  <si>
    <t>(81) 3389-8788</t>
  </si>
  <si>
    <t>Thaís A Barros</t>
  </si>
  <si>
    <t>Rua Canadá 157</t>
  </si>
  <si>
    <t>Poços de Caldas</t>
  </si>
  <si>
    <t>37701-235</t>
  </si>
  <si>
    <t>(35) 5152-2660</t>
  </si>
  <si>
    <t>Julia C Costa</t>
  </si>
  <si>
    <t>Avenida Ilhéus 819</t>
  </si>
  <si>
    <t>Itabuna</t>
  </si>
  <si>
    <t>45603-370</t>
  </si>
  <si>
    <t>(73) 6464-6781</t>
  </si>
  <si>
    <t>Diogo B Fernandes</t>
  </si>
  <si>
    <t>Rua Amadeu Cipriano da Silva 811</t>
  </si>
  <si>
    <t>81580-150</t>
  </si>
  <si>
    <t>(41) 4171-3586</t>
  </si>
  <si>
    <t>Nicolash A Rocha</t>
  </si>
  <si>
    <t>Rua José Martins Barbosa 1558</t>
  </si>
  <si>
    <t>28625-450</t>
  </si>
  <si>
    <t>(22) 7312-3460</t>
  </si>
  <si>
    <t>Mariana A Castro</t>
  </si>
  <si>
    <t>Caminho 01-Proflurb 175</t>
  </si>
  <si>
    <t>41205-560</t>
  </si>
  <si>
    <t>(71) 2288-9648</t>
  </si>
  <si>
    <t>Amanda A Martins</t>
  </si>
  <si>
    <t>Rua Dezenove 234</t>
  </si>
  <si>
    <t>53610-745</t>
  </si>
  <si>
    <t>(81) 9797-4251</t>
  </si>
  <si>
    <t>20/12/1933</t>
  </si>
  <si>
    <t>Lavinia R Sousa</t>
  </si>
  <si>
    <t>Rua Zumbi 1914</t>
  </si>
  <si>
    <t>31980-240</t>
  </si>
  <si>
    <t>(31) 3918-4385</t>
  </si>
  <si>
    <t>Rebeca D Ribeiro</t>
  </si>
  <si>
    <t>Rua Victória Pareda Ferreira 114</t>
  </si>
  <si>
    <t>13069-051</t>
  </si>
  <si>
    <t>(19) 9393-7955</t>
  </si>
  <si>
    <t>Enzo M Cavalcanti</t>
  </si>
  <si>
    <t>Avenida Rosa 1877</t>
  </si>
  <si>
    <t>40313-545</t>
  </si>
  <si>
    <t>(71) 2948-4122</t>
  </si>
  <si>
    <t>Fábio O Gomes</t>
  </si>
  <si>
    <t>Alameda Jutaí 1169</t>
  </si>
  <si>
    <t>68742-248</t>
  </si>
  <si>
    <t>(91) 9736-4783</t>
  </si>
  <si>
    <t>Nicolas A Pereira</t>
  </si>
  <si>
    <t>Rua Verão 516</t>
  </si>
  <si>
    <t>26020-730</t>
  </si>
  <si>
    <t>(21) 2216-8002</t>
  </si>
  <si>
    <t>Diego P Souza</t>
  </si>
  <si>
    <t>Rua Omar Souto 1667</t>
  </si>
  <si>
    <t>74665-460</t>
  </si>
  <si>
    <t>(62) 6459-5590</t>
  </si>
  <si>
    <t>Carlos A Costa</t>
  </si>
  <si>
    <t>Rua José Leão Borges 588</t>
  </si>
  <si>
    <t>29043-015</t>
  </si>
  <si>
    <t>(27) 7631-2131</t>
  </si>
  <si>
    <t>Breno A Goncalves</t>
  </si>
  <si>
    <t>Rua William Fernandes Leite 562</t>
  </si>
  <si>
    <t>23097-525</t>
  </si>
  <si>
    <t>(21) 6916-5257</t>
  </si>
  <si>
    <t>Miguel A Souza</t>
  </si>
  <si>
    <t>Rua Pitanga 1922</t>
  </si>
  <si>
    <t>83324-470</t>
  </si>
  <si>
    <t>(41) 2550-9747</t>
  </si>
  <si>
    <t>Enzo G Ferreira</t>
  </si>
  <si>
    <t>Rua Rúbens Lúcio Cardoso 219</t>
  </si>
  <si>
    <t>27120-490</t>
  </si>
  <si>
    <t>(24) 5141-7400</t>
  </si>
  <si>
    <t>10/11/1965</t>
  </si>
  <si>
    <t>Eduardo C Silva</t>
  </si>
  <si>
    <t>Rua João Bonetti 1863</t>
  </si>
  <si>
    <t>83408-320</t>
  </si>
  <si>
    <t>(41) 3065-3967</t>
  </si>
  <si>
    <t>Alex F Cavalcanti</t>
  </si>
  <si>
    <t>Rua Mariana Miziara Ferreira 777</t>
  </si>
  <si>
    <t>38026-320</t>
  </si>
  <si>
    <t>(34) 5421-5166</t>
  </si>
  <si>
    <t>Isabelle F Pereira</t>
  </si>
  <si>
    <t>Rua Nove de Julho 94</t>
  </si>
  <si>
    <t>06710-510</t>
  </si>
  <si>
    <t>(11) 4041-9074</t>
  </si>
  <si>
    <t>Arthur G Martins</t>
  </si>
  <si>
    <t>Avenida José Moisés Ferreira 137</t>
  </si>
  <si>
    <t>19043-120</t>
  </si>
  <si>
    <t>(18) 8236-6242</t>
  </si>
  <si>
    <t>Otávio O Barros</t>
  </si>
  <si>
    <t>Rua Professor Benedito de N. Mezzacappa 1711</t>
  </si>
  <si>
    <t>13098-833</t>
  </si>
  <si>
    <t>(19) 7214-5629</t>
  </si>
  <si>
    <t>Leonor D Souza</t>
  </si>
  <si>
    <t>Rua Doutor Area Leão 44</t>
  </si>
  <si>
    <t>64016-700</t>
  </si>
  <si>
    <t>(86) 8462-2041</t>
  </si>
  <si>
    <t>Fábio A Sousa</t>
  </si>
  <si>
    <t>Caminho Quinze 1150</t>
  </si>
  <si>
    <t>37713-015</t>
  </si>
  <si>
    <t>(35) 7899-8935</t>
  </si>
  <si>
    <t>Ana O Rocha</t>
  </si>
  <si>
    <t>Rua Engenheiro Bandeira de Melo 542</t>
  </si>
  <si>
    <t>52061-320</t>
  </si>
  <si>
    <t>(81) 6015-8376</t>
  </si>
  <si>
    <t>Tomás P Ribeiro</t>
  </si>
  <si>
    <t>Rua Mariana Resende 654</t>
  </si>
  <si>
    <t>26265-220</t>
  </si>
  <si>
    <t>(21) 7899-6892</t>
  </si>
  <si>
    <t>Melissa S Costa</t>
  </si>
  <si>
    <t>Rua Alberto Nepomuceno 1117</t>
  </si>
  <si>
    <t>65061-320</t>
  </si>
  <si>
    <t>(98) 8407-3472</t>
  </si>
  <si>
    <t>12/11/1938</t>
  </si>
  <si>
    <t>Letícia A Santos</t>
  </si>
  <si>
    <t>Rua 13 29</t>
  </si>
  <si>
    <t>74730-210</t>
  </si>
  <si>
    <t>(62) 6590-4822</t>
  </si>
  <si>
    <t>Livia C Lima</t>
  </si>
  <si>
    <t>1ª Avenida Alberto Pinto 184</t>
  </si>
  <si>
    <t>40080-100</t>
  </si>
  <si>
    <t>(71) 3751-2122</t>
  </si>
  <si>
    <t>Beatrice C Gomes</t>
  </si>
  <si>
    <t>Rua Antônio Gaspar Filho 711</t>
  </si>
  <si>
    <t>13332-052</t>
  </si>
  <si>
    <t>(19) 5103-4928</t>
  </si>
  <si>
    <t>Giovana S Barbosa</t>
  </si>
  <si>
    <t>Rua Circular 1976</t>
  </si>
  <si>
    <t>08528-200</t>
  </si>
  <si>
    <t>(11) 3242-2536</t>
  </si>
  <si>
    <t>Gabrielle A Martins</t>
  </si>
  <si>
    <t>Rua Santa Cruz 1418</t>
  </si>
  <si>
    <t>18275-130</t>
  </si>
  <si>
    <t>(15) 5713-3786</t>
  </si>
  <si>
    <t>13/10/1984</t>
  </si>
  <si>
    <t>Ryan A Sousa</t>
  </si>
  <si>
    <t>Rua Cento e Quinze 1085</t>
  </si>
  <si>
    <t>25223-640</t>
  </si>
  <si>
    <t>(21) 8630-6642</t>
  </si>
  <si>
    <t>Isabela D Cunha</t>
  </si>
  <si>
    <t>Rua São Lourenço 454</t>
  </si>
  <si>
    <t>29153-775</t>
  </si>
  <si>
    <t>(27) 6111-7563</t>
  </si>
  <si>
    <t>Nicolas C Lima</t>
  </si>
  <si>
    <t>Rua Livino Godoy 1925</t>
  </si>
  <si>
    <t>88523-165</t>
  </si>
  <si>
    <t>(49) 5654-9897</t>
  </si>
  <si>
    <t>Kaua C Pinto</t>
  </si>
  <si>
    <t>Rua Felicidade 1876</t>
  </si>
  <si>
    <t>Cabo Frio</t>
  </si>
  <si>
    <t>28912-030</t>
  </si>
  <si>
    <t>(22) 7018-8204</t>
  </si>
  <si>
    <t>17/11/1983</t>
  </si>
  <si>
    <t>Nicolas R Cardoso</t>
  </si>
  <si>
    <t>Rua Petrarca 313</t>
  </si>
  <si>
    <t>04115-010</t>
  </si>
  <si>
    <t>(11) 4136-6888</t>
  </si>
  <si>
    <t>Erick M Gomes</t>
  </si>
  <si>
    <t>Avenida Carlos Baroni 1605</t>
  </si>
  <si>
    <t>13905-680</t>
  </si>
  <si>
    <t>(19) 8665-7502</t>
  </si>
  <si>
    <t>Isabella C Pereira</t>
  </si>
  <si>
    <t>Rua Dezoito 1956</t>
  </si>
  <si>
    <t>13046-484</t>
  </si>
  <si>
    <t>(19) 7909-2573</t>
  </si>
  <si>
    <t>Davi C Barbosa</t>
  </si>
  <si>
    <t>Rua São Bento 561</t>
  </si>
  <si>
    <t>24315-350</t>
  </si>
  <si>
    <t>(21) 5594-5779</t>
  </si>
  <si>
    <t>Erick D Goncalves</t>
  </si>
  <si>
    <t>Rua Palestra 70</t>
  </si>
  <si>
    <t>07141-230</t>
  </si>
  <si>
    <t>(11) 4874-5408</t>
  </si>
  <si>
    <t>Mateus G Goncalves</t>
  </si>
  <si>
    <t>Rua Almeida Júnior 1980</t>
  </si>
  <si>
    <t>79073-221</t>
  </si>
  <si>
    <t>(67) 5360-9604</t>
  </si>
  <si>
    <t>Guilherme C Santos</t>
  </si>
  <si>
    <t>Quadra Quadra 03 Conjunto I 852</t>
  </si>
  <si>
    <t>73340-309</t>
  </si>
  <si>
    <t>(61) 4517-7431</t>
  </si>
  <si>
    <t>Vitór C Pinto</t>
  </si>
  <si>
    <t>Rua Comendador Luiz Jardim 1217</t>
  </si>
  <si>
    <t>57052-760</t>
  </si>
  <si>
    <t>(82) 4646-8997</t>
  </si>
  <si>
    <t>Davi G Goncalves</t>
  </si>
  <si>
    <t>Rua Emile Zola 1452</t>
  </si>
  <si>
    <t>22451-300</t>
  </si>
  <si>
    <t>(21) 5349-6951</t>
  </si>
  <si>
    <t>Nicolash C Carvalho</t>
  </si>
  <si>
    <t>Rua Nozinho Brandão 606</t>
  </si>
  <si>
    <t>58050-450</t>
  </si>
  <si>
    <t>(83) 3414-3046</t>
  </si>
  <si>
    <t>Laura C Souza</t>
  </si>
  <si>
    <t>Rua Ipiranga 453</t>
  </si>
  <si>
    <t>13334-110</t>
  </si>
  <si>
    <t>(19) 4668-4492</t>
  </si>
  <si>
    <t>Marina A Pereira</t>
  </si>
  <si>
    <t>Rua Curiangos 395</t>
  </si>
  <si>
    <t>83327-158</t>
  </si>
  <si>
    <t>(41) 4771-8269</t>
  </si>
  <si>
    <t>Lucas B Ferreira</t>
  </si>
  <si>
    <t>Rua Abreu e Lima 1866</t>
  </si>
  <si>
    <t>53230-590</t>
  </si>
  <si>
    <t>(81) 4798-7170</t>
  </si>
  <si>
    <t>Leonor R Gomes</t>
  </si>
  <si>
    <t>Rua Bernardino Rodrigues de Vasconcelos 437</t>
  </si>
  <si>
    <t>26171-080</t>
  </si>
  <si>
    <t>(21) 8259-7705</t>
  </si>
  <si>
    <t>Laura S Dias</t>
  </si>
  <si>
    <t>Quadra QE 26 Conjunto D 280</t>
  </si>
  <si>
    <t>71060-041</t>
  </si>
  <si>
    <t>(61) 6831-3900</t>
  </si>
  <si>
    <t>Diego R Oliveira</t>
  </si>
  <si>
    <t>Rua do Mandi 474</t>
  </si>
  <si>
    <t>06535-250</t>
  </si>
  <si>
    <t>(11) 2010-6989</t>
  </si>
  <si>
    <t>Tânia B Azevedo</t>
  </si>
  <si>
    <t>Rua M Um G 1430</t>
  </si>
  <si>
    <t>29206-360</t>
  </si>
  <si>
    <t>(27) 8536-9310</t>
  </si>
  <si>
    <t>Nicolash L Carvalho</t>
  </si>
  <si>
    <t>Rua Batista de Barros 803</t>
  </si>
  <si>
    <t>09131-240</t>
  </si>
  <si>
    <t>(11) 4015-6270</t>
  </si>
  <si>
    <t>Mateus P Gomes</t>
  </si>
  <si>
    <t>Avenida Alberto Ramalhete Coutinho 877</t>
  </si>
  <si>
    <t>29216-010</t>
  </si>
  <si>
    <t>(27) 4509-8475</t>
  </si>
  <si>
    <t>Tânia G Dias</t>
  </si>
  <si>
    <t>Rua Capitão Carlos Lamarca 634</t>
  </si>
  <si>
    <t>23017-340</t>
  </si>
  <si>
    <t>(21) 5989-4164</t>
  </si>
  <si>
    <t>Larissa L Pinto</t>
  </si>
  <si>
    <t>Avenida Canal Boa Esperança Dois 108</t>
  </si>
  <si>
    <t>23040-130</t>
  </si>
  <si>
    <t>(21) 6977-5609</t>
  </si>
  <si>
    <t>Vitoria M Silva</t>
  </si>
  <si>
    <t>Rua Cedar 1186</t>
  </si>
  <si>
    <t>29179-375</t>
  </si>
  <si>
    <t>(27) 3513-6099</t>
  </si>
  <si>
    <t>Aline C Goncalves</t>
  </si>
  <si>
    <t>Rua Cinqüenta 757</t>
  </si>
  <si>
    <t>12223-480</t>
  </si>
  <si>
    <t>(12) 2432-3819</t>
  </si>
  <si>
    <t>Sophia B Goncalves</t>
  </si>
  <si>
    <t>Rua Vinte e Dois 1846</t>
  </si>
  <si>
    <t>78058-135</t>
  </si>
  <si>
    <t>(65) 6353-6182</t>
  </si>
  <si>
    <t>Sofia F Santos</t>
  </si>
  <si>
    <t>Rua Violeta 129</t>
  </si>
  <si>
    <t>João Monlevade</t>
  </si>
  <si>
    <t>35930-230</t>
  </si>
  <si>
    <t>(31) 5705-3085</t>
  </si>
  <si>
    <t>28/11/1990</t>
  </si>
  <si>
    <t>Evelyn A Carvalho</t>
  </si>
  <si>
    <t>Rua Gregório Bezerra 419</t>
  </si>
  <si>
    <t>54710-640</t>
  </si>
  <si>
    <t>(81) 7045-6768</t>
  </si>
  <si>
    <t>Miguel B Oliveira</t>
  </si>
  <si>
    <t>Rua S 288</t>
  </si>
  <si>
    <t>60349-210</t>
  </si>
  <si>
    <t>(85) 6560-5523</t>
  </si>
  <si>
    <t>Lucas F Lima</t>
  </si>
  <si>
    <t>Rua Rolim 1103</t>
  </si>
  <si>
    <t>26220-340</t>
  </si>
  <si>
    <t>(21) 4262-9566</t>
  </si>
  <si>
    <t>Vitór C Cavalcanti</t>
  </si>
  <si>
    <t>Quadra Quadra 353 1394</t>
  </si>
  <si>
    <t>72853-353</t>
  </si>
  <si>
    <t>(61) 8314-9599</t>
  </si>
  <si>
    <t>Carlos C Dias</t>
  </si>
  <si>
    <t>Rua Paraíba 1133</t>
  </si>
  <si>
    <t>45998-219</t>
  </si>
  <si>
    <t>(73) 3096-2475</t>
  </si>
  <si>
    <t>Vitoria S Goncalves</t>
  </si>
  <si>
    <t>Rua Avelino dos Santos 1662</t>
  </si>
  <si>
    <t>18072-037</t>
  </si>
  <si>
    <t>(15) 6307-7654</t>
  </si>
  <si>
    <t>Carolina F Silva</t>
  </si>
  <si>
    <t>Rua Javel F. dos Santos 225</t>
  </si>
  <si>
    <t>12236-486</t>
  </si>
  <si>
    <t>(12) 9649-8351</t>
  </si>
  <si>
    <t>Melissa S Oliveira</t>
  </si>
  <si>
    <t>Rua Edviges Gallo 73</t>
  </si>
  <si>
    <t>95090-080</t>
  </si>
  <si>
    <t>(54) 5039-8639</t>
  </si>
  <si>
    <t>29/12/1997</t>
  </si>
  <si>
    <t>Thiago A Castro</t>
  </si>
  <si>
    <t>Rua Osório 1605</t>
  </si>
  <si>
    <t>78913-750</t>
  </si>
  <si>
    <t>(69) 3635-2425</t>
  </si>
  <si>
    <t>Enzo A Silva</t>
  </si>
  <si>
    <t>Travessa Ronaldo 775</t>
  </si>
  <si>
    <t>26582-610</t>
  </si>
  <si>
    <t>(21) 3224-6133</t>
  </si>
  <si>
    <t>Isabella A Dias</t>
  </si>
  <si>
    <t>Rua Mirassol 1750</t>
  </si>
  <si>
    <t>09370-500</t>
  </si>
  <si>
    <t>(11) 7830-9331</t>
  </si>
  <si>
    <t>Aline C Barros</t>
  </si>
  <si>
    <t>Alameda Sombreiro 597</t>
  </si>
  <si>
    <t>74972-780</t>
  </si>
  <si>
    <t>(62) 2605-5153</t>
  </si>
  <si>
    <t>Giovana C Almeida</t>
  </si>
  <si>
    <t>Rua Manoel Machado Júnior 1532</t>
  </si>
  <si>
    <t>36774-786</t>
  </si>
  <si>
    <t>(32) 6694-3494</t>
  </si>
  <si>
    <t>Melissa P Ribeiro</t>
  </si>
  <si>
    <t>Rua Professor Lauro Zak 1149</t>
  </si>
  <si>
    <t>81810-580</t>
  </si>
  <si>
    <t>(41) 9216-3592</t>
  </si>
  <si>
    <t>Vitória A Silva</t>
  </si>
  <si>
    <t>Avenida M 1020</t>
  </si>
  <si>
    <t>74810-115</t>
  </si>
  <si>
    <t>(62) 3601-6809</t>
  </si>
  <si>
    <t>Kauê C Ribeiro</t>
  </si>
  <si>
    <t>Rua Padre Manuel Ribeiro da Rocha 1041</t>
  </si>
  <si>
    <t>51300-420</t>
  </si>
  <si>
    <t>(81) 4850-8476</t>
  </si>
  <si>
    <t>Isabelle R Cavalcanti</t>
  </si>
  <si>
    <t>Rua São Tomé 1886</t>
  </si>
  <si>
    <t>06321-500</t>
  </si>
  <si>
    <t>(11) 2604-6239</t>
  </si>
  <si>
    <t>Praça Luís Ventura 290</t>
  </si>
  <si>
    <t>09520-700</t>
  </si>
  <si>
    <t>(11) 5127-6017</t>
  </si>
  <si>
    <t>Tiago L Goncalves</t>
  </si>
  <si>
    <t>Rua D 1946</t>
  </si>
  <si>
    <t>29163-310</t>
  </si>
  <si>
    <t>(27) 7667-4967</t>
  </si>
  <si>
    <t>Lara G Oliveira</t>
  </si>
  <si>
    <t>Rua Dançarino-azeitona 638</t>
  </si>
  <si>
    <t>86706-685</t>
  </si>
  <si>
    <t>(43) 8408-2757</t>
  </si>
  <si>
    <t>Camila A Rodrigues</t>
  </si>
  <si>
    <t>Rua Ampére 1119</t>
  </si>
  <si>
    <t>12929-570</t>
  </si>
  <si>
    <t>(11) 5984-7627</t>
  </si>
  <si>
    <t>Beatrice C Oliveira</t>
  </si>
  <si>
    <t>Rua Ermelinda 169</t>
  </si>
  <si>
    <t>26572-300</t>
  </si>
  <si>
    <t>(21) 8062-7081</t>
  </si>
  <si>
    <t>Paulo M Barros</t>
  </si>
  <si>
    <t>Avenida Treze 1112</t>
  </si>
  <si>
    <t>Ituiutaba</t>
  </si>
  <si>
    <t>38302-026</t>
  </si>
  <si>
    <t>(34) 7764-5264</t>
  </si>
  <si>
    <t>Estevan L Santos</t>
  </si>
  <si>
    <t>Rua Agneza Embersie 1931</t>
  </si>
  <si>
    <t>19062-080</t>
  </si>
  <si>
    <t>(18) 9678-2553</t>
  </si>
  <si>
    <t>Martim L Almeida</t>
  </si>
  <si>
    <t>Rua das Ameixeiras 1761</t>
  </si>
  <si>
    <t>79091-210</t>
  </si>
  <si>
    <t>(67) 7870-9700</t>
  </si>
  <si>
    <t>Pedro R Azevedo</t>
  </si>
  <si>
    <t>Rua Rio de Janeiro 371</t>
  </si>
  <si>
    <t>07144-790</t>
  </si>
  <si>
    <t>(11) 6476-2677</t>
  </si>
  <si>
    <t>Bianca A Pinto</t>
  </si>
  <si>
    <t>Rua Santa Rosa 762</t>
  </si>
  <si>
    <t>06523-345</t>
  </si>
  <si>
    <t>(11) 9681-6791</t>
  </si>
  <si>
    <t>14/10/1953</t>
  </si>
  <si>
    <t>Clara C Alves</t>
  </si>
  <si>
    <t>Rua Vigário Dantas 1151</t>
  </si>
  <si>
    <t>38400-202</t>
  </si>
  <si>
    <t>(34) 4474-5856</t>
  </si>
  <si>
    <t>Vinícius M Silva</t>
  </si>
  <si>
    <t>Rua Conde de Parnaíba 1917</t>
  </si>
  <si>
    <t>13201-037</t>
  </si>
  <si>
    <t>(11) 6853-8350</t>
  </si>
  <si>
    <t>Luiza A Barros</t>
  </si>
  <si>
    <t>Rua José Carlos Bonfim 1921</t>
  </si>
  <si>
    <t>16012-763</t>
  </si>
  <si>
    <t>(18) 5476-6004</t>
  </si>
  <si>
    <t>Martim G Cavalcanti</t>
  </si>
  <si>
    <t>Rua Vinte e Quatro 1485</t>
  </si>
  <si>
    <t>28053-165</t>
  </si>
  <si>
    <t>(22) 4475-4569</t>
  </si>
  <si>
    <t>Alex G Araujo</t>
  </si>
  <si>
    <t>Passagem das Violas 489</t>
  </si>
  <si>
    <t>88053-341</t>
  </si>
  <si>
    <t>(48) 4113-8482</t>
  </si>
  <si>
    <t>Paulo B Araujo</t>
  </si>
  <si>
    <t>Rua Aquarela 716</t>
  </si>
  <si>
    <t>69914-340</t>
  </si>
  <si>
    <t>(68) 2442-9791</t>
  </si>
  <si>
    <t>Maria R Martins</t>
  </si>
  <si>
    <t>Avenida São Roque 885</t>
  </si>
  <si>
    <t>40313-320</t>
  </si>
  <si>
    <t>(71) 3331-4107</t>
  </si>
  <si>
    <t>Diogo C Carvalho</t>
  </si>
  <si>
    <t>Praça Trinas Fox 564</t>
  </si>
  <si>
    <t>21820-060</t>
  </si>
  <si>
    <t>(21) 3114-3424</t>
  </si>
  <si>
    <t>Martim A Alves</t>
  </si>
  <si>
    <t>Rua K 1854</t>
  </si>
  <si>
    <t>23042-320</t>
  </si>
  <si>
    <t>(21) 3532-5400</t>
  </si>
  <si>
    <t>Enzo F Carvalho</t>
  </si>
  <si>
    <t>Rua Visconde do Rio Branco 1660</t>
  </si>
  <si>
    <t>83606-300</t>
  </si>
  <si>
    <t>(41) 8609-4748</t>
  </si>
  <si>
    <t>Danilo G Rocha</t>
  </si>
  <si>
    <t>Rua Fernando Munhoz de Souza 82</t>
  </si>
  <si>
    <t>81850-450</t>
  </si>
  <si>
    <t>(41) 9983-7365</t>
  </si>
  <si>
    <t>Vinícius S Barros</t>
  </si>
  <si>
    <t>Travessa José Inácio do Amaral 158</t>
  </si>
  <si>
    <t>41905-375</t>
  </si>
  <si>
    <t>(71) 5929-3602</t>
  </si>
  <si>
    <t>Eduardo G Castro</t>
  </si>
  <si>
    <t>Rua Ângelo de Sant' Anna 1894</t>
  </si>
  <si>
    <t>19100-050</t>
  </si>
  <si>
    <t>(18) 5778-4220</t>
  </si>
  <si>
    <t>Eduarda R Melo</t>
  </si>
  <si>
    <t>Rua João Henrique Auler 181</t>
  </si>
  <si>
    <t>89233-150</t>
  </si>
  <si>
    <t>(47) 4191-7500</t>
  </si>
  <si>
    <t>Carolina R Cavalcanti</t>
  </si>
  <si>
    <t>Rua Setenta e Sete 356</t>
  </si>
  <si>
    <t>07084-050</t>
  </si>
  <si>
    <t>(11) 3605-9044</t>
  </si>
  <si>
    <t>Breno C Ferreira</t>
  </si>
  <si>
    <t>Rua 6 120</t>
  </si>
  <si>
    <t>74923-060</t>
  </si>
  <si>
    <t>(62) 9671-5046</t>
  </si>
  <si>
    <t>Matheus G Castro</t>
  </si>
  <si>
    <t>Rua Humberto Pinotti 1181</t>
  </si>
  <si>
    <t>12230-846</t>
  </si>
  <si>
    <t>(12) 6984-5365</t>
  </si>
  <si>
    <t>Nicolas R Sousa</t>
  </si>
  <si>
    <t>Rua Emílio Risão 1103</t>
  </si>
  <si>
    <t>99052-333</t>
  </si>
  <si>
    <t>(54) 6873-6201</t>
  </si>
  <si>
    <t>Júlia R Barros</t>
  </si>
  <si>
    <t>Chácara Brasil 524</t>
  </si>
  <si>
    <t>65067-360</t>
  </si>
  <si>
    <t>(98) 7070-7291</t>
  </si>
  <si>
    <t>Carlos A Lima</t>
  </si>
  <si>
    <t>Vila Leonídio 1602</t>
  </si>
  <si>
    <t>40100-390</t>
  </si>
  <si>
    <t>(71) 4996-9477</t>
  </si>
  <si>
    <t>Luana F Martins</t>
  </si>
  <si>
    <t>Rua Elias Lopes 1291</t>
  </si>
  <si>
    <t>28909-330</t>
  </si>
  <si>
    <t>(22) 7015-7705</t>
  </si>
  <si>
    <t>Ana C Cardoso</t>
  </si>
  <si>
    <t>Avenida Calango 270</t>
  </si>
  <si>
    <t>40391-278</t>
  </si>
  <si>
    <t>(71) 8480-4650</t>
  </si>
  <si>
    <t>Bruna C Dias</t>
  </si>
  <si>
    <t>Rua Engenho da Prata 1696</t>
  </si>
  <si>
    <t>31320-520</t>
  </si>
  <si>
    <t>(31) 5729-2871</t>
  </si>
  <si>
    <t>Vitór A Rocha</t>
  </si>
  <si>
    <t>Rua Cláudio Ferreira Borges 167</t>
  </si>
  <si>
    <t>83605-510</t>
  </si>
  <si>
    <t>(41) 2733-9371</t>
  </si>
  <si>
    <t>Luana C Pinto</t>
  </si>
  <si>
    <t>Rua Augusto dos Anjos 916</t>
  </si>
  <si>
    <t>88811-560</t>
  </si>
  <si>
    <t>(48) 2530-6544</t>
  </si>
  <si>
    <t>Ryan F Pinto</t>
  </si>
  <si>
    <t>Rua Nazaré Cândida de Jesus 330</t>
  </si>
  <si>
    <t>86081-445</t>
  </si>
  <si>
    <t>(43) 4222-9862</t>
  </si>
  <si>
    <t>14/10/1986</t>
  </si>
  <si>
    <t>Nicole L Azevedo</t>
  </si>
  <si>
    <t>Rua Trinta e Um de Outubro 862</t>
  </si>
  <si>
    <t>13403-819</t>
  </si>
  <si>
    <t>(19) 2829-5397</t>
  </si>
  <si>
    <t>Julian M Silva</t>
  </si>
  <si>
    <t>Quadra Dirceu Arcoverde-II 1402</t>
  </si>
  <si>
    <t>64078-510</t>
  </si>
  <si>
    <t>(86) 7161-7992</t>
  </si>
  <si>
    <t>Melissa A Costa</t>
  </si>
  <si>
    <t>Rua Aníbal Agarussi 500</t>
  </si>
  <si>
    <t>Itu</t>
  </si>
  <si>
    <t>13309-560</t>
  </si>
  <si>
    <t>(11) 8585-2614</t>
  </si>
  <si>
    <t>Mariana A Correia</t>
  </si>
  <si>
    <t>Travessa Nardini 708</t>
  </si>
  <si>
    <t>13468-152</t>
  </si>
  <si>
    <t>(19) 4846-8970</t>
  </si>
  <si>
    <t>Miguel C Gomes</t>
  </si>
  <si>
    <t>Quadra QNM 36 Conjunto C 27</t>
  </si>
  <si>
    <t>72145-603</t>
  </si>
  <si>
    <t>(61) 9763-8011</t>
  </si>
  <si>
    <t>Julieta B Pereira</t>
  </si>
  <si>
    <t>Rua 1067 1793</t>
  </si>
  <si>
    <t>74815-560</t>
  </si>
  <si>
    <t>(62) 5114-6475</t>
  </si>
  <si>
    <t>25/11/1958</t>
  </si>
  <si>
    <t>Vitoria M Cavalcanti</t>
  </si>
  <si>
    <t>Rua Apoio Social Dois 2</t>
  </si>
  <si>
    <t>Ariquemes</t>
  </si>
  <si>
    <t>78932-277</t>
  </si>
  <si>
    <t>(69) 7692-2881</t>
  </si>
  <si>
    <t>Fábio D Sousa</t>
  </si>
  <si>
    <t>Rua Marechal Deodoro da Fonseca 1939</t>
  </si>
  <si>
    <t>12914-290</t>
  </si>
  <si>
    <t>(11) 2844-8829</t>
  </si>
  <si>
    <t>Matheus C Barbosa</t>
  </si>
  <si>
    <t>Rua Sebastião Mendes da Cruz 174</t>
  </si>
  <si>
    <t>18703-490</t>
  </si>
  <si>
    <t>(14) 3287-8167</t>
  </si>
  <si>
    <t>Mateus C Alves</t>
  </si>
  <si>
    <t>Rua Lucas de Carvalho Santos 1168</t>
  </si>
  <si>
    <t>30628-000</t>
  </si>
  <si>
    <t>(31) 8432-3029</t>
  </si>
  <si>
    <t>Gabriela L Oliveira</t>
  </si>
  <si>
    <t>Rua São Jorge 1046</t>
  </si>
  <si>
    <t>18108-180</t>
  </si>
  <si>
    <t>(15) 6489-6381</t>
  </si>
  <si>
    <t>Rebeca P Pereira</t>
  </si>
  <si>
    <t>Rua Dezesseis 1577</t>
  </si>
  <si>
    <t>78058-344</t>
  </si>
  <si>
    <t>(65) 3581-9483</t>
  </si>
  <si>
    <t>Martim F Gomes</t>
  </si>
  <si>
    <t>Rua Dário Meira 1082</t>
  </si>
  <si>
    <t>41620-820</t>
  </si>
  <si>
    <t>(71) 8814-4661</t>
  </si>
  <si>
    <t>Kauê G Rodrigues</t>
  </si>
  <si>
    <t>Travessa Doutor Fonseca 973</t>
  </si>
  <si>
    <t>Santa Rita</t>
  </si>
  <si>
    <t>58300-103</t>
  </si>
  <si>
    <t>(83) 8119-6701</t>
  </si>
  <si>
    <t>Alex M Santos</t>
  </si>
  <si>
    <t>Rua Paraná 398</t>
  </si>
  <si>
    <t>06328-310</t>
  </si>
  <si>
    <t>(11) 6627-6893</t>
  </si>
  <si>
    <t>Luiza S Ribeiro</t>
  </si>
  <si>
    <t>Rua Augusto de Moraes Carvalho 389</t>
  </si>
  <si>
    <t>13060-500</t>
  </si>
  <si>
    <t>(19) 3932-4140</t>
  </si>
  <si>
    <t>Carla R Gomes</t>
  </si>
  <si>
    <t>Rua Vinte e Nove 853</t>
  </si>
  <si>
    <t>12232-890</t>
  </si>
  <si>
    <t>(12) 6772-8152</t>
  </si>
  <si>
    <t>Douglas B Azevedo</t>
  </si>
  <si>
    <t>Rua Cinquenta e Três 1347</t>
  </si>
  <si>
    <t>53080-650</t>
  </si>
  <si>
    <t>(81) 2409-6436</t>
  </si>
  <si>
    <t>Miguel A Fernandes</t>
  </si>
  <si>
    <t>Praça Antônio Menck 1816</t>
  </si>
  <si>
    <t>06097-060</t>
  </si>
  <si>
    <t>(11) 9266-3882</t>
  </si>
  <si>
    <t>Lara F Cavalcanti</t>
  </si>
  <si>
    <t>Rua Turquesa 544</t>
  </si>
  <si>
    <t>Itabira</t>
  </si>
  <si>
    <t>35900-216</t>
  </si>
  <si>
    <t>(31) 5312-6185</t>
  </si>
  <si>
    <t>Diogo S Santos</t>
  </si>
  <si>
    <t>Rua Júlio de Mesquita Filho 1980</t>
  </si>
  <si>
    <t>09120-190</t>
  </si>
  <si>
    <t>(11) 7469-9114</t>
  </si>
  <si>
    <t>Clara S Fernandes</t>
  </si>
  <si>
    <t>Rua Luiz Alves Pereira 599</t>
  </si>
  <si>
    <t>96085-210</t>
  </si>
  <si>
    <t>(53) 8325-4833</t>
  </si>
  <si>
    <t>Leonor F Lima</t>
  </si>
  <si>
    <t>Rua Walter Jorge 1765</t>
  </si>
  <si>
    <t>Capão Bonito</t>
  </si>
  <si>
    <t>18304-120</t>
  </si>
  <si>
    <t>(15) 8243-9575</t>
  </si>
  <si>
    <t>Anna R Cunha</t>
  </si>
  <si>
    <t>Rua Vinte e Nove 1561</t>
  </si>
  <si>
    <t>78132-038</t>
  </si>
  <si>
    <t>(65) 8008-8255</t>
  </si>
  <si>
    <t>Evelyn A Dias</t>
  </si>
  <si>
    <t>Quadra QNN 34 Área Especial E 980</t>
  </si>
  <si>
    <t>72220-345</t>
  </si>
  <si>
    <t>(61) 7328-8272</t>
  </si>
  <si>
    <t>Rebeca C Lima</t>
  </si>
  <si>
    <t>Rodovia Transcoqueiro 113</t>
  </si>
  <si>
    <t>66652-300</t>
  </si>
  <si>
    <t>(91) 7550-6318</t>
  </si>
  <si>
    <t>Danilo O Almeida</t>
  </si>
  <si>
    <t>Quadra QR 115 Conjunto 09 501</t>
  </si>
  <si>
    <t>72301-709</t>
  </si>
  <si>
    <t>(61) 9049-8788</t>
  </si>
  <si>
    <t>Luís G Melo</t>
  </si>
  <si>
    <t>Rua Violetas 402</t>
  </si>
  <si>
    <t>07145-323</t>
  </si>
  <si>
    <t>(11) 4039-8217</t>
  </si>
  <si>
    <t>Vinicius R Alves</t>
  </si>
  <si>
    <t>Rua Hermann Huhn 140</t>
  </si>
  <si>
    <t>89224-465</t>
  </si>
  <si>
    <t>(47) 6104-9505</t>
  </si>
  <si>
    <t>Julian A Goncalves</t>
  </si>
  <si>
    <t>Rua Praia Formosa 1620</t>
  </si>
  <si>
    <t>30775-080</t>
  </si>
  <si>
    <t>(31) 6413-7852</t>
  </si>
  <si>
    <t>Vitor A Barros</t>
  </si>
  <si>
    <t>Rua Vereador Guilherme Landi 683</t>
  </si>
  <si>
    <t>39800-126</t>
  </si>
  <si>
    <t>(33) 4341-6879</t>
  </si>
  <si>
    <t>Arthur A Rocha</t>
  </si>
  <si>
    <t>Rua Luiz Prieto Roque 821</t>
  </si>
  <si>
    <t>04783-030</t>
  </si>
  <si>
    <t>(11) 9778-5720</t>
  </si>
  <si>
    <t>Luiz C Santos</t>
  </si>
  <si>
    <t>Avenida Cônsul Vilares Fragoso 570</t>
  </si>
  <si>
    <t>50760-540</t>
  </si>
  <si>
    <t>(81) 4323-4903</t>
  </si>
  <si>
    <t>Maria P Sousa</t>
  </si>
  <si>
    <t>Rua dos Periquitos 999</t>
  </si>
  <si>
    <t>Itapira</t>
  </si>
  <si>
    <t>13973-208</t>
  </si>
  <si>
    <t>(19) 9106-6156</t>
  </si>
  <si>
    <t>Enzo R Correia</t>
  </si>
  <si>
    <t>Rua G 1268</t>
  </si>
  <si>
    <t>Castro</t>
  </si>
  <si>
    <t>84168-085</t>
  </si>
  <si>
    <t>(42) 8368-3477</t>
  </si>
  <si>
    <t>Camila C Castro</t>
  </si>
  <si>
    <t>Rua Trinta e Seis 1239</t>
  </si>
  <si>
    <t>53441-165</t>
  </si>
  <si>
    <t>(81) 7790-3905</t>
  </si>
  <si>
    <t>Gabriel C Rocha</t>
  </si>
  <si>
    <t>Estrada do Curuçambá 1411</t>
  </si>
  <si>
    <t>67145-260</t>
  </si>
  <si>
    <t>(91) 2101-2473</t>
  </si>
  <si>
    <t>Leila R Silva</t>
  </si>
  <si>
    <t>Rua Padre Mirandinha 788</t>
  </si>
  <si>
    <t>89254-540</t>
  </si>
  <si>
    <t>(47) 3333-2138</t>
  </si>
  <si>
    <t>Maria F Sousa</t>
  </si>
  <si>
    <t>Rua Antônio Maciel 872</t>
  </si>
  <si>
    <t>35700-230</t>
  </si>
  <si>
    <t>(31) 7688-6648</t>
  </si>
  <si>
    <t>Rafaela R Alves</t>
  </si>
  <si>
    <t>Rua Cajarana 1971</t>
  </si>
  <si>
    <t>79096-145</t>
  </si>
  <si>
    <t>(67) 6644-9870</t>
  </si>
  <si>
    <t>Murilo S Almeida</t>
  </si>
  <si>
    <t>Rua Santa Isabel 1781</t>
  </si>
  <si>
    <t>18708-150</t>
  </si>
  <si>
    <t>(14) 3112-4351</t>
  </si>
  <si>
    <t>Cauã C Rodrigues</t>
  </si>
  <si>
    <t>Rua São Pedro da União 1382</t>
  </si>
  <si>
    <t>03939-070</t>
  </si>
  <si>
    <t>(11) 4143-9576</t>
  </si>
  <si>
    <t>Rafaela R Carvalho</t>
  </si>
  <si>
    <t>Rua Um 1169</t>
  </si>
  <si>
    <t>25230-430</t>
  </si>
  <si>
    <t>(21) 2034-7025</t>
  </si>
  <si>
    <t>Danilo G Cunha</t>
  </si>
  <si>
    <t>Rua Dez 1561</t>
  </si>
  <si>
    <t>Araguari</t>
  </si>
  <si>
    <t>38444-324</t>
  </si>
  <si>
    <t>(34) 9050-5392</t>
  </si>
  <si>
    <t>Rua Balbina Mestrinho 790</t>
  </si>
  <si>
    <t>69008-360</t>
  </si>
  <si>
    <t>(92) 9366-8631</t>
  </si>
  <si>
    <t>Emily C Cardoso</t>
  </si>
  <si>
    <t>Quadra Quadra 005 391</t>
  </si>
  <si>
    <t>72265-050</t>
  </si>
  <si>
    <t>(61) 4678-9611</t>
  </si>
  <si>
    <t>Renan S Barbosa</t>
  </si>
  <si>
    <t>Praça C 9 1205</t>
  </si>
  <si>
    <t>74303-290</t>
  </si>
  <si>
    <t>(62) 6063-5870</t>
  </si>
  <si>
    <t>Tomás R Cavalcanti</t>
  </si>
  <si>
    <t>Rua M 1959</t>
  </si>
  <si>
    <t>35500-586</t>
  </si>
  <si>
    <t>(37) 3095-7746</t>
  </si>
  <si>
    <t>Leonor C Oliveira</t>
  </si>
  <si>
    <t>Rua Cinco 1647</t>
  </si>
  <si>
    <t>37704-023</t>
  </si>
  <si>
    <t>(35) 6475-8605</t>
  </si>
  <si>
    <t>Thaís M Rodrigues</t>
  </si>
  <si>
    <t>Quadra SHCES Quadra 0411 Bloco A 574</t>
  </si>
  <si>
    <t>70650-401</t>
  </si>
  <si>
    <t>(61) 3720-4142</t>
  </si>
  <si>
    <t>Nicole S Cunha</t>
  </si>
  <si>
    <t>Rua Adelino Serino Bocate 1931</t>
  </si>
  <si>
    <t>86189-070</t>
  </si>
  <si>
    <t>(43) 6776-3967</t>
  </si>
  <si>
    <t>Carla F Lima</t>
  </si>
  <si>
    <t>Rua Álvaro da Boa Vista Maia 1809</t>
  </si>
  <si>
    <t>53050-230</t>
  </si>
  <si>
    <t>(81) 5712-9210</t>
  </si>
  <si>
    <t>Rafael A Castro</t>
  </si>
  <si>
    <t>Quadra QC 06 Conjunto 15 1598</t>
  </si>
  <si>
    <t>Riacho Fundo</t>
  </si>
  <si>
    <t>71882-265</t>
  </si>
  <si>
    <t>(61) 5667-8924</t>
  </si>
  <si>
    <t>Alex C Pereira</t>
  </si>
  <si>
    <t>Rua Mário Duffles 60</t>
  </si>
  <si>
    <t>30640-170</t>
  </si>
  <si>
    <t>(31) 8343-3701</t>
  </si>
  <si>
    <t>Maria R Oliveira</t>
  </si>
  <si>
    <t>Avenida Guaratinguetá 76</t>
  </si>
  <si>
    <t>85603-630</t>
  </si>
  <si>
    <t>(46) 3480-4735</t>
  </si>
  <si>
    <t>Thaís B Almeida</t>
  </si>
  <si>
    <t>Rua Dália 794</t>
  </si>
  <si>
    <t>18607-140</t>
  </si>
  <si>
    <t>(14) 7668-3994</t>
  </si>
  <si>
    <t>Bianca G Dias</t>
  </si>
  <si>
    <t>Rua Américo Pasini 301</t>
  </si>
  <si>
    <t>82900-480</t>
  </si>
  <si>
    <t>(41) 3804-4110</t>
  </si>
  <si>
    <t>Pedro M Dias</t>
  </si>
  <si>
    <t>Rua Argentina 200</t>
  </si>
  <si>
    <t>75070-600</t>
  </si>
  <si>
    <t>(62) 8787-5603</t>
  </si>
  <si>
    <t>Leila P Melo</t>
  </si>
  <si>
    <t>Rua 1 1077</t>
  </si>
  <si>
    <t>Formosa</t>
  </si>
  <si>
    <t>73808-430</t>
  </si>
  <si>
    <t>(61) 2131-4890</t>
  </si>
  <si>
    <t>Aline B Santos</t>
  </si>
  <si>
    <t>Rua Treze 1868</t>
  </si>
  <si>
    <t>29215-110</t>
  </si>
  <si>
    <t>(27) 6085-9881</t>
  </si>
  <si>
    <t>Estevan C Azevedo</t>
  </si>
  <si>
    <t>Rua São José do Ouro 582</t>
  </si>
  <si>
    <t>64090-420</t>
  </si>
  <si>
    <t>(86) 8046-2171</t>
  </si>
  <si>
    <t>Victor R Martins</t>
  </si>
  <si>
    <t>Rua Mônica 186</t>
  </si>
  <si>
    <t>26043-400</t>
  </si>
  <si>
    <t>(21) 7940-2466</t>
  </si>
  <si>
    <t>Ágatha F Correia</t>
  </si>
  <si>
    <t>Avenida Girassol 806</t>
  </si>
  <si>
    <t>94185-070</t>
  </si>
  <si>
    <t>(51) 5221-4782</t>
  </si>
  <si>
    <t>Luan A Azevedo</t>
  </si>
  <si>
    <t>Rua José Pereira de Carvalho 864</t>
  </si>
  <si>
    <t>05337-090</t>
  </si>
  <si>
    <t>(11) 5097-3814</t>
  </si>
  <si>
    <t>Isabelle S Lima</t>
  </si>
  <si>
    <t>Avenida Brigadeiro Faria Lima 1402</t>
  </si>
  <si>
    <t>09321-050</t>
  </si>
  <si>
    <t>(11) 4695-3937</t>
  </si>
  <si>
    <t>Júlia C Gomes</t>
  </si>
  <si>
    <t>3ª Travessa Lunar 1783</t>
  </si>
  <si>
    <t>50771-157</t>
  </si>
  <si>
    <t>(81) 9545-9527</t>
  </si>
  <si>
    <t>Manuela G Cavalcanti</t>
  </si>
  <si>
    <t>Rua Avelina Contiéri de Almeida 1483</t>
  </si>
  <si>
    <t>18306-200</t>
  </si>
  <si>
    <t>(15) 4130-9195</t>
  </si>
  <si>
    <t>Otávio P Costa</t>
  </si>
  <si>
    <t>Rua Padre Cícero 1528</t>
  </si>
  <si>
    <t>48605-620</t>
  </si>
  <si>
    <t>(75) 3355-2106</t>
  </si>
  <si>
    <t>Thiago A Ribeiro</t>
  </si>
  <si>
    <t>Rua 15 215</t>
  </si>
  <si>
    <t>75801-330</t>
  </si>
  <si>
    <t>(64) 7070-7052</t>
  </si>
  <si>
    <t>Emilly G Rodrigues</t>
  </si>
  <si>
    <t>Rua Dona Eurídice Lourenço 1333</t>
  </si>
  <si>
    <t>30640-560</t>
  </si>
  <si>
    <t>(31) 5224-2129</t>
  </si>
  <si>
    <t>Maria C Ferreira</t>
  </si>
  <si>
    <t>Rua Via Láctea 319</t>
  </si>
  <si>
    <t>30360-270</t>
  </si>
  <si>
    <t>(31) 6925-7474</t>
  </si>
  <si>
    <t>Diogo C Rodrigues</t>
  </si>
  <si>
    <t>Rua José Bonifácio de Mattos 862</t>
  </si>
  <si>
    <t>12322-490</t>
  </si>
  <si>
    <t>(12) 2353-5406</t>
  </si>
  <si>
    <t>Breno S Rodrigues</t>
  </si>
  <si>
    <t>Rua Elmo Kiseski 431</t>
  </si>
  <si>
    <t>88036-040</t>
  </si>
  <si>
    <t>(48) 7793-5470</t>
  </si>
  <si>
    <t>Isabelle M Castro</t>
  </si>
  <si>
    <t>Avenida Sete 1664</t>
  </si>
  <si>
    <t>12318-080</t>
  </si>
  <si>
    <t>(12) 8657-9699</t>
  </si>
  <si>
    <t>André M Cardoso</t>
  </si>
  <si>
    <t>Rua Itaiu 1055</t>
  </si>
  <si>
    <t>13274-756</t>
  </si>
  <si>
    <t>(19) 9456-4203</t>
  </si>
  <si>
    <t>Kai S Carvalho</t>
  </si>
  <si>
    <t>Rua Expedicionário Simeão Alves de Almeida 1559</t>
  </si>
  <si>
    <t>24472-440</t>
  </si>
  <si>
    <t>(21) 6061-7767</t>
  </si>
  <si>
    <t>Beatrice M Correia</t>
  </si>
  <si>
    <t>Vila Anita 916</t>
  </si>
  <si>
    <t>40310-740</t>
  </si>
  <si>
    <t>(71) 7198-9469</t>
  </si>
  <si>
    <t>Camila C Lima</t>
  </si>
  <si>
    <t>Rua Cinco de Julho 683</t>
  </si>
  <si>
    <t>32680-780</t>
  </si>
  <si>
    <t>(31) 7279-9549</t>
  </si>
  <si>
    <t>Victor C Alves</t>
  </si>
  <si>
    <t>Travessa Tafarel 1630</t>
  </si>
  <si>
    <t>26582-640</t>
  </si>
  <si>
    <t>(21) 7338-7212</t>
  </si>
  <si>
    <t>Felipe S Correia</t>
  </si>
  <si>
    <t>Rua Dez de Fevereiro 752</t>
  </si>
  <si>
    <t>60180-500</t>
  </si>
  <si>
    <t>(85) 8582-2966</t>
  </si>
  <si>
    <t>Manuela S Rodrigues</t>
  </si>
  <si>
    <t>Rua P 563</t>
  </si>
  <si>
    <t>91160-210</t>
  </si>
  <si>
    <t>(51) 6672-8110</t>
  </si>
  <si>
    <t>Rebeca C Pinto</t>
  </si>
  <si>
    <t>Rua Mimi Simão 460</t>
  </si>
  <si>
    <t>06805-150</t>
  </si>
  <si>
    <t>(11) 2636-7622</t>
  </si>
  <si>
    <t>Julian G Dias</t>
  </si>
  <si>
    <t>Rua São José 980</t>
  </si>
  <si>
    <t>13419-250</t>
  </si>
  <si>
    <t>(19) 8246-8188</t>
  </si>
  <si>
    <t>Evelyn G Oliveira</t>
  </si>
  <si>
    <t>Rua Cem-B 1201</t>
  </si>
  <si>
    <t>35703-366</t>
  </si>
  <si>
    <t>(31) 9510-2823</t>
  </si>
  <si>
    <t>Daniel S Pinto</t>
  </si>
  <si>
    <t>Quadra QI 06 Conjunto Z 1199</t>
  </si>
  <si>
    <t>71010-254</t>
  </si>
  <si>
    <t>(61) 5478-4640</t>
  </si>
  <si>
    <t>Matilde L Alves</t>
  </si>
  <si>
    <t>Travessa Riachuelo 1894</t>
  </si>
  <si>
    <t>27510-140</t>
  </si>
  <si>
    <t>(24) 9656-5423</t>
  </si>
  <si>
    <t>Rebeca C Araujo</t>
  </si>
  <si>
    <t>Caminho 10-G 1747</t>
  </si>
  <si>
    <t>41342-708</t>
  </si>
  <si>
    <t>(71) 2607-7666</t>
  </si>
  <si>
    <t>Felipe C Martins</t>
  </si>
  <si>
    <t>Rua Doutor Temistocles Brandão Cavalcanti 1067</t>
  </si>
  <si>
    <t>16022-040</t>
  </si>
  <si>
    <t>(18) 7301-7840</t>
  </si>
  <si>
    <t>Isabela S Carvalho</t>
  </si>
  <si>
    <t>Quadra Quadra 037 Conjunto B 1182</t>
  </si>
  <si>
    <t>Brazlândia</t>
  </si>
  <si>
    <t>72737-002</t>
  </si>
  <si>
    <t>(61) 9519-6610</t>
  </si>
  <si>
    <t>Erick C Cavalcanti</t>
  </si>
  <si>
    <t>Quadra 25 1097</t>
  </si>
  <si>
    <t>73756-025</t>
  </si>
  <si>
    <t>(61) 2853-4442</t>
  </si>
  <si>
    <t>Rua Francisco Otaviano 947</t>
  </si>
  <si>
    <t>55026-110</t>
  </si>
  <si>
    <t>(81) 8612-9094</t>
  </si>
  <si>
    <t>Enzo A Rocha</t>
  </si>
  <si>
    <t>Avenida Brasília 1083</t>
  </si>
  <si>
    <t>74370-320</t>
  </si>
  <si>
    <t>(62) 5447-6869</t>
  </si>
  <si>
    <t>Rodrigo A Castro</t>
  </si>
  <si>
    <t>Rua das Azaléias 64</t>
  </si>
  <si>
    <t>59122-260</t>
  </si>
  <si>
    <t>(84) 3688-7819</t>
  </si>
  <si>
    <t>José P Lima</t>
  </si>
  <si>
    <t>Rua do Umbuzeiro 1604</t>
  </si>
  <si>
    <t>65043-620</t>
  </si>
  <si>
    <t>(98) 8036-6302</t>
  </si>
  <si>
    <t>Mateus F Correia</t>
  </si>
  <si>
    <t>Rua Doutor João Castilho de Andrade 3</t>
  </si>
  <si>
    <t>13218-782</t>
  </si>
  <si>
    <t>(11) 4391-3367</t>
  </si>
  <si>
    <t>Pedro A Ferreira</t>
  </si>
  <si>
    <t>Rua Capivarí 1445</t>
  </si>
  <si>
    <t>15804-110</t>
  </si>
  <si>
    <t>(17) 4944-2998</t>
  </si>
  <si>
    <t>Samuel B Cardoso</t>
  </si>
  <si>
    <t>Quadra SQS 211 1755</t>
  </si>
  <si>
    <t>70274-000</t>
  </si>
  <si>
    <t>(61) 6208-6907</t>
  </si>
  <si>
    <t>Nicolash S Araujo</t>
  </si>
  <si>
    <t>Rua das Caramboleiras 817</t>
  </si>
  <si>
    <t>54786-620</t>
  </si>
  <si>
    <t>(81) 6335-7776</t>
  </si>
  <si>
    <t>Tomás C Oliveira</t>
  </si>
  <si>
    <t>Rua Augusto Keller 514</t>
  </si>
  <si>
    <t>16074-300</t>
  </si>
  <si>
    <t>(18) 3481-8793</t>
  </si>
  <si>
    <t>Marisa R Barros</t>
  </si>
  <si>
    <t>Rua João Lopes Hidalgo 771</t>
  </si>
  <si>
    <t>16200-061</t>
  </si>
  <si>
    <t>(18) 5973-9552</t>
  </si>
  <si>
    <t>Kauê B Pinto</t>
  </si>
  <si>
    <t>Quadra EQN 309/310 571</t>
  </si>
  <si>
    <t>70755-400</t>
  </si>
  <si>
    <t>(61) 7543-2273</t>
  </si>
  <si>
    <t>Julieta M Martins</t>
  </si>
  <si>
    <t>Rua Alto dos Coqueiros 1705</t>
  </si>
  <si>
    <t>40260-640</t>
  </si>
  <si>
    <t>(71) 7468-5619</t>
  </si>
  <si>
    <t>Luiz C Lima</t>
  </si>
  <si>
    <t>Rua Maria Ferreira dos Santos 1755</t>
  </si>
  <si>
    <t>03729-165</t>
  </si>
  <si>
    <t>(11) 2607-5110</t>
  </si>
  <si>
    <t>20/12/1974</t>
  </si>
  <si>
    <t>Vitoria G Sousa</t>
  </si>
  <si>
    <t>Rua Paulo Leivas Macalão 1396</t>
  </si>
  <si>
    <t>17039-220</t>
  </si>
  <si>
    <t>(14) 6164-6628</t>
  </si>
  <si>
    <t>Vitoria C Pereira</t>
  </si>
  <si>
    <t>Rua Manoel Cadima 1393</t>
  </si>
  <si>
    <t>38442-081</t>
  </si>
  <si>
    <t>(34) 3896-7200</t>
  </si>
  <si>
    <t>Giovana C Costa</t>
  </si>
  <si>
    <t>Rua Joaquim Firmino de Araújo 1696</t>
  </si>
  <si>
    <t>58102-059</t>
  </si>
  <si>
    <t>(83) 9175-6358</t>
  </si>
  <si>
    <t>Kauan F Gomes</t>
  </si>
  <si>
    <t>Rua Santa Luzia 1498</t>
  </si>
  <si>
    <t>75702-520</t>
  </si>
  <si>
    <t>(64) 8358-9390</t>
  </si>
  <si>
    <t>Julieta R Cavalcanti</t>
  </si>
  <si>
    <t>Rua Duque de Caxias 1380</t>
  </si>
  <si>
    <t>78963-240</t>
  </si>
  <si>
    <t>(69) 9639-3609</t>
  </si>
  <si>
    <t>Tiago M Silva</t>
  </si>
  <si>
    <t>Avenida Rômulo de Seixas 1558</t>
  </si>
  <si>
    <t>68744-350</t>
  </si>
  <si>
    <t>(91) 7432-5373</t>
  </si>
  <si>
    <t>Rebeca F Gomes</t>
  </si>
  <si>
    <t>Rua Antônio Teixeira Valle 659</t>
  </si>
  <si>
    <t>Araxá</t>
  </si>
  <si>
    <t>38182-348</t>
  </si>
  <si>
    <t>(34) 2974-3611</t>
  </si>
  <si>
    <t>Kaua C Costa</t>
  </si>
  <si>
    <t>Rua Horácio de Matos 643</t>
  </si>
  <si>
    <t>03378-020</t>
  </si>
  <si>
    <t>(11) 7837-9834</t>
  </si>
  <si>
    <t>Sophia S Lima</t>
  </si>
  <si>
    <t>Quadra Quadra 3 Conjunto F 926</t>
  </si>
  <si>
    <t>73030-036</t>
  </si>
  <si>
    <t>(61) 3191-9175</t>
  </si>
  <si>
    <t>Rebeca R Almeida</t>
  </si>
  <si>
    <t>Estrada de Bicas 1826</t>
  </si>
  <si>
    <t>36072-130</t>
  </si>
  <si>
    <t>(32) 4511-8871</t>
  </si>
  <si>
    <t>Leila B Correia</t>
  </si>
  <si>
    <t>Rua Inácio Parente 70</t>
  </si>
  <si>
    <t>60010-560</t>
  </si>
  <si>
    <t>(85) 7878-3829</t>
  </si>
  <si>
    <t>Rua Said Aiach 1155</t>
  </si>
  <si>
    <t>04003-020</t>
  </si>
  <si>
    <t>(11) 2782-5783</t>
  </si>
  <si>
    <t>Laura M Costa</t>
  </si>
  <si>
    <t>Rua São Pompeu 926</t>
  </si>
  <si>
    <t>02135-020</t>
  </si>
  <si>
    <t>(11) 9594-3347</t>
  </si>
  <si>
    <t>Sarah F Oliveira</t>
  </si>
  <si>
    <t>Rua José Franco Teixeira 915</t>
  </si>
  <si>
    <t>36033-380</t>
  </si>
  <si>
    <t>(32) 5411-3278</t>
  </si>
  <si>
    <t>Rafael G Almeida</t>
  </si>
  <si>
    <t>Rua Milton Andrade 855</t>
  </si>
  <si>
    <t>28625-240</t>
  </si>
  <si>
    <t>(22) 3971-4367</t>
  </si>
  <si>
    <t>Marisa F Castro</t>
  </si>
  <si>
    <t>Avenida da Saudade 1191</t>
  </si>
  <si>
    <t>16401-451</t>
  </si>
  <si>
    <t>(19) 4032-3302</t>
  </si>
  <si>
    <t>Giovanna A Lima</t>
  </si>
  <si>
    <t>Rua Virgílio Santiago 1358</t>
  </si>
  <si>
    <t>54735-140</t>
  </si>
  <si>
    <t>(81) 6762-7664</t>
  </si>
  <si>
    <t>Marisa R Goncalves</t>
  </si>
  <si>
    <t>Rua São Paulo 182</t>
  </si>
  <si>
    <t>83503-190</t>
  </si>
  <si>
    <t>(41) 9152-2230</t>
  </si>
  <si>
    <t>Joao R Martins</t>
  </si>
  <si>
    <t>Rua Trinta e Sete 636</t>
  </si>
  <si>
    <t>33841-280</t>
  </si>
  <si>
    <t>(31) 6795-4782</t>
  </si>
  <si>
    <t>Pedro S Lima</t>
  </si>
  <si>
    <t>Rua Onze 1247</t>
  </si>
  <si>
    <t>69311-300</t>
  </si>
  <si>
    <t>(95) 2172-4079</t>
  </si>
  <si>
    <t>Lavinia M Almeida</t>
  </si>
  <si>
    <t>Quadra QR O Conjunto H 67</t>
  </si>
  <si>
    <t>Candangolândia</t>
  </si>
  <si>
    <t>71727-008</t>
  </si>
  <si>
    <t>(61) 3706-8443</t>
  </si>
  <si>
    <t>Nicolas A Gomes</t>
  </si>
  <si>
    <t>Servidão Jimmy Hendrix 1348</t>
  </si>
  <si>
    <t>89219-163</t>
  </si>
  <si>
    <t>(47) 5323-2118</t>
  </si>
  <si>
    <t>Raissa R Pereira</t>
  </si>
  <si>
    <t>Rua Adelina Arminda de Oliveira 189</t>
  </si>
  <si>
    <t>09370-821</t>
  </si>
  <si>
    <t>(11) 8263-6101</t>
  </si>
  <si>
    <t>Melissa S Lima</t>
  </si>
  <si>
    <t>Rua Major Sucupira 992</t>
  </si>
  <si>
    <t>60510-480</t>
  </si>
  <si>
    <t>(85) 8944-8162</t>
  </si>
  <si>
    <t>Tiago C Souza</t>
  </si>
  <si>
    <t>Rua Alberto Werner 590</t>
  </si>
  <si>
    <t>88303-161</t>
  </si>
  <si>
    <t>(47) 6607-6160</t>
  </si>
  <si>
    <t>22/12/1943</t>
  </si>
  <si>
    <t>Emily M Rodrigues</t>
  </si>
  <si>
    <t>Rua Frei Caneca 313</t>
  </si>
  <si>
    <t>13060-023</t>
  </si>
  <si>
    <t>(19) 8226-6872</t>
  </si>
  <si>
    <t>Alice C Azevedo</t>
  </si>
  <si>
    <t>Rua Rimbo 926</t>
  </si>
  <si>
    <t>04928-010</t>
  </si>
  <si>
    <t>(11) 6999-2745</t>
  </si>
  <si>
    <t>Gabrielly A Carvalho</t>
  </si>
  <si>
    <t>Rua São Fidélis 1073</t>
  </si>
  <si>
    <t>26359-000</t>
  </si>
  <si>
    <t>(21) 2970-5060</t>
  </si>
  <si>
    <t>Giovanna C Castro</t>
  </si>
  <si>
    <t>Conjunto Habitacional 901</t>
  </si>
  <si>
    <t>45659-110</t>
  </si>
  <si>
    <t>(73) 3016-2841</t>
  </si>
  <si>
    <t>Vitór C Castro</t>
  </si>
  <si>
    <t>Rua Coronel Ricardo Machado 1724</t>
  </si>
  <si>
    <t>92020-360</t>
  </si>
  <si>
    <t>(51) 8619-9003</t>
  </si>
  <si>
    <t>Rafaela C Santos</t>
  </si>
  <si>
    <t>Rua São Tadeu 1825</t>
  </si>
  <si>
    <t>29142-391</t>
  </si>
  <si>
    <t>(27) 2238-3418</t>
  </si>
  <si>
    <t>Tomás S Pinto</t>
  </si>
  <si>
    <t>Avenida João Paulo Barreto 553</t>
  </si>
  <si>
    <t>04842-150</t>
  </si>
  <si>
    <t>(11) 6331-7007</t>
  </si>
  <si>
    <t>Breno R Correia</t>
  </si>
  <si>
    <t>Rua Ipanema 1720</t>
  </si>
  <si>
    <t>31250-140</t>
  </si>
  <si>
    <t>(31) 7493-3649</t>
  </si>
  <si>
    <t>Marcos S Barros</t>
  </si>
  <si>
    <t>Estrada Mogi-Taiacupeba 1304</t>
  </si>
  <si>
    <t>08765-340</t>
  </si>
  <si>
    <t>(11) 8990-3032</t>
  </si>
  <si>
    <t>Vitór B Alves</t>
  </si>
  <si>
    <t>Rua Búzios 462</t>
  </si>
  <si>
    <t>35500-611</t>
  </si>
  <si>
    <t>(37) 2272-2172</t>
  </si>
  <si>
    <t>13/10/1936</t>
  </si>
  <si>
    <t>Larissa M Pinto</t>
  </si>
  <si>
    <t>Rua Nove 743</t>
  </si>
  <si>
    <t>13177-349</t>
  </si>
  <si>
    <t>(19) 9455-7218</t>
  </si>
  <si>
    <t>Isabela P Sousa</t>
  </si>
  <si>
    <t>Travessa Rei Cristo 1502</t>
  </si>
  <si>
    <t>38400-083</t>
  </si>
  <si>
    <t>(34) 2195-9552</t>
  </si>
  <si>
    <t>Martim R Azevedo</t>
  </si>
  <si>
    <t>Rua Juiz José Saldanha 837</t>
  </si>
  <si>
    <t>58050-030</t>
  </si>
  <si>
    <t>(83) 7012-4187</t>
  </si>
  <si>
    <t>Gabrielle C Rodrigues</t>
  </si>
  <si>
    <t>Rua Oceano Atlântico 995</t>
  </si>
  <si>
    <t>78150-198</t>
  </si>
  <si>
    <t>(65) 4149-5008</t>
  </si>
  <si>
    <t>Giovanna C Lima</t>
  </si>
  <si>
    <t>Rua Amazonas 1344</t>
  </si>
  <si>
    <t>29163-583</t>
  </si>
  <si>
    <t>(27) 4026-2549</t>
  </si>
  <si>
    <t>Enzo A Pereira</t>
  </si>
  <si>
    <t>Rua Comendador Leal 322</t>
  </si>
  <si>
    <t>50040-260</t>
  </si>
  <si>
    <t>(81) 4766-6623</t>
  </si>
  <si>
    <t>Sophia S Cunha</t>
  </si>
  <si>
    <t>Rua Pitágoras 1829</t>
  </si>
  <si>
    <t>85814-385</t>
  </si>
  <si>
    <t>(45) 5735-2792</t>
  </si>
  <si>
    <t>Kai P Barbosa</t>
  </si>
  <si>
    <t>Quadra 711 Sul Alameda 1 1999</t>
  </si>
  <si>
    <t>77017-171</t>
  </si>
  <si>
    <t>(63) 7981-7251</t>
  </si>
  <si>
    <t>Gabriela B Castro</t>
  </si>
  <si>
    <t>Rua Dias Branco 361</t>
  </si>
  <si>
    <t>60875-350</t>
  </si>
  <si>
    <t>(85) 4465-3517</t>
  </si>
  <si>
    <t>Gabriel C Lima</t>
  </si>
  <si>
    <t>Rua Vereador João Hastenreiter Dornelas 1683</t>
  </si>
  <si>
    <t>35032-520</t>
  </si>
  <si>
    <t>(33) 5588-6565</t>
  </si>
  <si>
    <t>João S Cardoso</t>
  </si>
  <si>
    <t>Rua Madri 40 756</t>
  </si>
  <si>
    <t>74369-064</t>
  </si>
  <si>
    <t>(62) 7217-8696</t>
  </si>
  <si>
    <t>Alameda Aristides Lobo 1887</t>
  </si>
  <si>
    <t>25215-320</t>
  </si>
  <si>
    <t>(21) 8556-7661</t>
  </si>
  <si>
    <t>Clara S Santos</t>
  </si>
  <si>
    <t>Rua Gregôrio Figueira 699</t>
  </si>
  <si>
    <t>06757-010</t>
  </si>
  <si>
    <t>(11) 9977-4381</t>
  </si>
  <si>
    <t>Carlos F Cardoso</t>
  </si>
  <si>
    <t>Rua 2 6</t>
  </si>
  <si>
    <t>Gurupi</t>
  </si>
  <si>
    <t>77413-020</t>
  </si>
  <si>
    <t>(63) 3196-2565</t>
  </si>
  <si>
    <t>17/12/1942</t>
  </si>
  <si>
    <t>Carla G Barros</t>
  </si>
  <si>
    <t>Rua Ana R. Rammert 1313</t>
  </si>
  <si>
    <t>19807-824</t>
  </si>
  <si>
    <t>(18) 6219-7570</t>
  </si>
  <si>
    <t>Laura S Rodrigues</t>
  </si>
  <si>
    <t>Rua 2 1851</t>
  </si>
  <si>
    <t>Rio Verde</t>
  </si>
  <si>
    <t>75907-390</t>
  </si>
  <si>
    <t>(64) 6862-2517</t>
  </si>
  <si>
    <t>Joao G Costa</t>
  </si>
  <si>
    <t>Rua Luiz Scavone 632</t>
  </si>
  <si>
    <t>13255-290</t>
  </si>
  <si>
    <t>(11) 7016-8795</t>
  </si>
  <si>
    <t>Lara C Dias</t>
  </si>
  <si>
    <t>Rua Dionizio Facioli 706</t>
  </si>
  <si>
    <t>14403-350</t>
  </si>
  <si>
    <t>(16) 9660-9281</t>
  </si>
  <si>
    <t>Martim F Pinto</t>
  </si>
  <si>
    <t>Recanto Jorge Enrique Taborda Neves 1968</t>
  </si>
  <si>
    <t>88058-311</t>
  </si>
  <si>
    <t>(48) 8064-9893</t>
  </si>
  <si>
    <t>Lavinia F Oliveira</t>
  </si>
  <si>
    <t>Quadra QNL 21 Bloco E 1895</t>
  </si>
  <si>
    <t>72152-115</t>
  </si>
  <si>
    <t>(61) 5137-8364</t>
  </si>
  <si>
    <t>Gabrielly P Cavalcanti</t>
  </si>
  <si>
    <t>Rua Tuerê 17</t>
  </si>
  <si>
    <t>79018-022</t>
  </si>
  <si>
    <t>(67) 6061-3915</t>
  </si>
  <si>
    <t>Isabella C Martins</t>
  </si>
  <si>
    <t>Rua Bagda 1113</t>
  </si>
  <si>
    <t>31370-130</t>
  </si>
  <si>
    <t>(31) 7334-3569</t>
  </si>
  <si>
    <t>Lucas S Rocha</t>
  </si>
  <si>
    <t>Rua Tiradentes 999</t>
  </si>
  <si>
    <t>48602-180</t>
  </si>
  <si>
    <t>(75) 9435-5326</t>
  </si>
  <si>
    <t>Tiago G Azevedo</t>
  </si>
  <si>
    <t>Rua General Paulo Xavier 384</t>
  </si>
  <si>
    <t>79040-540</t>
  </si>
  <si>
    <t>(67) 4080-3433</t>
  </si>
  <si>
    <t>Marcos R Martins</t>
  </si>
  <si>
    <t>Rua Rosa Inez Bruni Pinchiaro 70</t>
  </si>
  <si>
    <t>09831-120</t>
  </si>
  <si>
    <t>(11) 2327-9741</t>
  </si>
  <si>
    <t>Guilherme M Ribeiro</t>
  </si>
  <si>
    <t>Praça Atlanta 320</t>
  </si>
  <si>
    <t>38080-560</t>
  </si>
  <si>
    <t>(34) 4563-2709</t>
  </si>
  <si>
    <t>Rua U 8 457</t>
  </si>
  <si>
    <t>74315-490</t>
  </si>
  <si>
    <t>(62) 7975-5943</t>
  </si>
  <si>
    <t>Nicole C Silva</t>
  </si>
  <si>
    <t>Rua Cosme e Damião 1043</t>
  </si>
  <si>
    <t>23545-235</t>
  </si>
  <si>
    <t>(21) 7320-9942</t>
  </si>
  <si>
    <t>Laura C Almeida</t>
  </si>
  <si>
    <t>Rua das Flores 680</t>
  </si>
  <si>
    <t>57014-600</t>
  </si>
  <si>
    <t>(82) 4218-5955</t>
  </si>
  <si>
    <t>Davi R Costa</t>
  </si>
  <si>
    <t>Rua Hermann Buerger 1352</t>
  </si>
  <si>
    <t>89060-370</t>
  </si>
  <si>
    <t>(47) 7886-3765</t>
  </si>
  <si>
    <t>Davi C Rocha</t>
  </si>
  <si>
    <t>Rua C 1608</t>
  </si>
  <si>
    <t>Matão</t>
  </si>
  <si>
    <t>15995-057</t>
  </si>
  <si>
    <t>(16) 3737-5991</t>
  </si>
  <si>
    <t>Ágatha P Castro</t>
  </si>
  <si>
    <t>Rua Onze 444</t>
  </si>
  <si>
    <t>08635-530</t>
  </si>
  <si>
    <t>(11) 2529-8991</t>
  </si>
  <si>
    <t>Livia C Cunha</t>
  </si>
  <si>
    <t>Vila Vicente Leite 1008</t>
  </si>
  <si>
    <t>59610-360</t>
  </si>
  <si>
    <t>(84) 6492-5296</t>
  </si>
  <si>
    <t>Leonardo B Ferreira</t>
  </si>
  <si>
    <t>Rua Quintão 1014</t>
  </si>
  <si>
    <t>94070-270</t>
  </si>
  <si>
    <t>(51) 2266-6427</t>
  </si>
  <si>
    <t>Paulo A Cavalcanti</t>
  </si>
  <si>
    <t>Estrada Pingo D'Água 1612</t>
  </si>
  <si>
    <t>06514-135</t>
  </si>
  <si>
    <t>(11) 9783-4614</t>
  </si>
  <si>
    <t>Eduarda C Pereira</t>
  </si>
  <si>
    <t>Rua Rui Barbosa 916</t>
  </si>
  <si>
    <t>13231-471</t>
  </si>
  <si>
    <t>(11) 3121-9257</t>
  </si>
  <si>
    <t>Bruna C Sousa</t>
  </si>
  <si>
    <t>Rua General Hipólito Antônio Ribeiro 548</t>
  </si>
  <si>
    <t>96085-170</t>
  </si>
  <si>
    <t>(53) 4653-8760</t>
  </si>
  <si>
    <t>Victor B Pinto</t>
  </si>
  <si>
    <t>Rua Nove 1467</t>
  </si>
  <si>
    <t>65062-130</t>
  </si>
  <si>
    <t>(98) 4438-4761</t>
  </si>
  <si>
    <t>Kauã D Cardoso</t>
  </si>
  <si>
    <t>Quadra 706 Sul Alameda 19 1097</t>
  </si>
  <si>
    <t>77022-398</t>
  </si>
  <si>
    <t>(63) 8868-2674</t>
  </si>
  <si>
    <t>Isabelle M Cavalcanti</t>
  </si>
  <si>
    <t>Rua E 391</t>
  </si>
  <si>
    <t>69097-150</t>
  </si>
  <si>
    <t>(92) 7987-7275</t>
  </si>
  <si>
    <t>Renan L Araujo</t>
  </si>
  <si>
    <t>Rua Vasco Alves 1870</t>
  </si>
  <si>
    <t>29115-655</t>
  </si>
  <si>
    <t>(27) 4148-5203</t>
  </si>
  <si>
    <t>Marina M Dias</t>
  </si>
  <si>
    <t>Rua José Jacobsen 1493</t>
  </si>
  <si>
    <t>13908-030</t>
  </si>
  <si>
    <t>(19) 6325-6234</t>
  </si>
  <si>
    <t>Daniel D Araujo</t>
  </si>
  <si>
    <t>Rua Augusto Carlos Bauman 1946</t>
  </si>
  <si>
    <t>08210-590</t>
  </si>
  <si>
    <t>(11) 2602-4494</t>
  </si>
  <si>
    <t>Danilo G Pereira</t>
  </si>
  <si>
    <t>Rua Dois 57</t>
  </si>
  <si>
    <t>13058-272</t>
  </si>
  <si>
    <t>(19) 4360-2586</t>
  </si>
  <si>
    <t>Mateus R Azevedo</t>
  </si>
  <si>
    <t>Rua B 23 1687</t>
  </si>
  <si>
    <t>69076-390</t>
  </si>
  <si>
    <t>(92) 6777-4993</t>
  </si>
  <si>
    <t>Júlio M Cunha</t>
  </si>
  <si>
    <t>Rua Casimiro de Abreu 679</t>
  </si>
  <si>
    <t>04624-111</t>
  </si>
  <si>
    <t>(11) 5624-5600</t>
  </si>
  <si>
    <t>Laura D Sousa</t>
  </si>
  <si>
    <t>Rua Diogo Leite 1885</t>
  </si>
  <si>
    <t>09812-640</t>
  </si>
  <si>
    <t>(11) 3541-9750</t>
  </si>
  <si>
    <t>Tomás O Castro</t>
  </si>
  <si>
    <t>Rua U 1519</t>
  </si>
  <si>
    <t>78095-210</t>
  </si>
  <si>
    <t>(65) 2112-5873</t>
  </si>
  <si>
    <t>Tiago C Silva</t>
  </si>
  <si>
    <t>Rua Martim Carrasco 920</t>
  </si>
  <si>
    <t>05426-030</t>
  </si>
  <si>
    <t>(11) 8443-3470</t>
  </si>
  <si>
    <t>Kauã S Goncalves</t>
  </si>
  <si>
    <t>Rua Giovani Bertassi 1300</t>
  </si>
  <si>
    <t>95112-810</t>
  </si>
  <si>
    <t>(54) 5277-9893</t>
  </si>
  <si>
    <t>Letícia A Martins</t>
  </si>
  <si>
    <t>Rua Attilio Alice 1168</t>
  </si>
  <si>
    <t>82600-310</t>
  </si>
  <si>
    <t>(41) 2662-9873</t>
  </si>
  <si>
    <t>Lucas C Cavalcanti</t>
  </si>
  <si>
    <t>Conjunto Edgard Santos 1193</t>
  </si>
  <si>
    <t>40240-670</t>
  </si>
  <si>
    <t>(71) 2898-3456</t>
  </si>
  <si>
    <t>André S Azevedo</t>
  </si>
  <si>
    <t>Rua Luiz Couto 782</t>
  </si>
  <si>
    <t>24417-540</t>
  </si>
  <si>
    <t>(21) 2610-2489</t>
  </si>
  <si>
    <t>Julieta C Rocha</t>
  </si>
  <si>
    <t>Rua Nova Zelândia 1704</t>
  </si>
  <si>
    <t>69037-150</t>
  </si>
  <si>
    <t>(92) 9347-5774</t>
  </si>
  <si>
    <t>Camila P Costa</t>
  </si>
  <si>
    <t>Rua dos Ribeiros 1225</t>
  </si>
  <si>
    <t>23545-355</t>
  </si>
  <si>
    <t>(21) 8322-5597</t>
  </si>
  <si>
    <t>Diogo P Azevedo</t>
  </si>
  <si>
    <t>Rua Projetada II 1</t>
  </si>
  <si>
    <t>69036-522</t>
  </si>
  <si>
    <t>(92) 4879-2905</t>
  </si>
  <si>
    <t>Nicolash F Barbosa</t>
  </si>
  <si>
    <t>Servidão Tico-Tico 1798</t>
  </si>
  <si>
    <t>88066-650</t>
  </si>
  <si>
    <t>(48) 9337-6083</t>
  </si>
  <si>
    <t>Guilherme C Goncalves</t>
  </si>
  <si>
    <t>Rua Sérgio Zacarias Martini 1371</t>
  </si>
  <si>
    <t>13086-131</t>
  </si>
  <si>
    <t>(19) 5461-3654</t>
  </si>
  <si>
    <t>Bianca S Pinto</t>
  </si>
  <si>
    <t>Quadra Quadra 013 318</t>
  </si>
  <si>
    <t>72405-130</t>
  </si>
  <si>
    <t>(61) 2835-8190</t>
  </si>
  <si>
    <t>Maria S Castro</t>
  </si>
  <si>
    <t>Rua João Ambrósio da Silva 126</t>
  </si>
  <si>
    <t>88111-550</t>
  </si>
  <si>
    <t>(48) 3299-3122</t>
  </si>
  <si>
    <t>Vinicius S Ribeiro</t>
  </si>
  <si>
    <t>Rua Botucatu 1814</t>
  </si>
  <si>
    <t>04023-060</t>
  </si>
  <si>
    <t>(11) 4685-2967</t>
  </si>
  <si>
    <t>Thiago D Martins</t>
  </si>
  <si>
    <t>Rua Andrea Amati 854</t>
  </si>
  <si>
    <t>02210-170</t>
  </si>
  <si>
    <t>(11) 7148-3133</t>
  </si>
  <si>
    <t>Júlio C Cardoso</t>
  </si>
  <si>
    <t>Rua Paulo Marcondes 1747</t>
  </si>
  <si>
    <t>19025-000</t>
  </si>
  <si>
    <t>(18) 5553-4971</t>
  </si>
  <si>
    <t>Emily F Castro</t>
  </si>
  <si>
    <t>Rua Guatemala 1650</t>
  </si>
  <si>
    <t>60360-550</t>
  </si>
  <si>
    <t>(85) 9439-6815</t>
  </si>
  <si>
    <t>Marisa C Rodrigues</t>
  </si>
  <si>
    <t>Rua José Lucas Machado 1435</t>
  </si>
  <si>
    <t>39400-024</t>
  </si>
  <si>
    <t>(38) 2496-8314</t>
  </si>
  <si>
    <t>Livia C Rodrigues</t>
  </si>
  <si>
    <t>Praça José Schincariol 1752</t>
  </si>
  <si>
    <t>13800-471</t>
  </si>
  <si>
    <t>(16) 6185-4300</t>
  </si>
  <si>
    <t>Beatriz C Barbosa</t>
  </si>
  <si>
    <t>Rua Amauri Thadeu de Oliveira Ciccone 314</t>
  </si>
  <si>
    <t>Lençóis Paulista</t>
  </si>
  <si>
    <t>18682-773</t>
  </si>
  <si>
    <t>(14) 2636-7478</t>
  </si>
  <si>
    <t>Rua Coréia 106</t>
  </si>
  <si>
    <t>35160-093</t>
  </si>
  <si>
    <t>(31) 8806-3766</t>
  </si>
  <si>
    <t>Tomás L Rodrigues</t>
  </si>
  <si>
    <t>Rua Barão de Lucena 1304</t>
  </si>
  <si>
    <t>59066-285</t>
  </si>
  <si>
    <t>(84) 7624-7135</t>
  </si>
  <si>
    <t>Estevan C Almeida</t>
  </si>
  <si>
    <t>Rua Adão Queiros 1209</t>
  </si>
  <si>
    <t>19914-540</t>
  </si>
  <si>
    <t>(14) 8556-4117</t>
  </si>
  <si>
    <t>Daniel C Martins</t>
  </si>
  <si>
    <t>Rua Malásia 237</t>
  </si>
  <si>
    <t>53520-490</t>
  </si>
  <si>
    <t>(81) 9115-2734</t>
  </si>
  <si>
    <t>Eduarda A Silva</t>
  </si>
  <si>
    <t>Rua Itamarati 661</t>
  </si>
  <si>
    <t>33120-540</t>
  </si>
  <si>
    <t>(31) 7084-3226</t>
  </si>
  <si>
    <t>Tiago C Pereira</t>
  </si>
  <si>
    <t>Rua Soldado Geraldo Augusto dos Santos 69</t>
  </si>
  <si>
    <t>02177-050</t>
  </si>
  <si>
    <t>(11) 4020-7941</t>
  </si>
  <si>
    <t>Julia D Pereira</t>
  </si>
  <si>
    <t>Praça Doutor José Pacífico Pereira 1647</t>
  </si>
  <si>
    <t>51130-610</t>
  </si>
  <si>
    <t>(81) 3935-5211</t>
  </si>
  <si>
    <t>Clara R Santos</t>
  </si>
  <si>
    <t>Rua Nelson Kruger 273</t>
  </si>
  <si>
    <t>18205-425</t>
  </si>
  <si>
    <t>(15) 8969-8567</t>
  </si>
  <si>
    <t>Vitória S Dias</t>
  </si>
  <si>
    <t>Rua Colibri 1683</t>
  </si>
  <si>
    <t>26051-190</t>
  </si>
  <si>
    <t>(21) 6861-2442</t>
  </si>
  <si>
    <t>Joao A Pereira</t>
  </si>
  <si>
    <t>Rua Celina Carreira 724</t>
  </si>
  <si>
    <t>29146-342</t>
  </si>
  <si>
    <t>(27) 4158-5678</t>
  </si>
  <si>
    <t>31/12/1933</t>
  </si>
  <si>
    <t>Sofia M Costa</t>
  </si>
  <si>
    <t>Rua Dona Jocelina 69</t>
  </si>
  <si>
    <t>94415-330</t>
  </si>
  <si>
    <t>(51) 8481-6704</t>
  </si>
  <si>
    <t>Lavinia C Pereira</t>
  </si>
  <si>
    <t>Rua Nicola Alliprandini Filho 1272</t>
  </si>
  <si>
    <t>14409-227</t>
  </si>
  <si>
    <t>(16) 9299-7103</t>
  </si>
  <si>
    <t>Sarah F Goncalves</t>
  </si>
  <si>
    <t>Praça Artur Marinho 1869</t>
  </si>
  <si>
    <t>65050-310</t>
  </si>
  <si>
    <t>(98) 2505-7413</t>
  </si>
  <si>
    <t>Ryan S Costa</t>
  </si>
  <si>
    <t>Travessa Quintino Bocaiúva 457</t>
  </si>
  <si>
    <t>66053-240</t>
  </si>
  <si>
    <t>(91) 4248-9186</t>
  </si>
  <si>
    <t>Rua Damasceno 1723</t>
  </si>
  <si>
    <t>48902-270</t>
  </si>
  <si>
    <t>(74) 6582-4697</t>
  </si>
  <si>
    <t>27/11/1978</t>
  </si>
  <si>
    <t>Vinicius R Almeida</t>
  </si>
  <si>
    <t>Rua Nápoles 913</t>
  </si>
  <si>
    <t>83413-220</t>
  </si>
  <si>
    <t>(41) 4199-2644</t>
  </si>
  <si>
    <t>Luana A Cardoso</t>
  </si>
  <si>
    <t>Rua Laércio Gama Durante 37</t>
  </si>
  <si>
    <t>84051-690</t>
  </si>
  <si>
    <t>(42) 2733-2313</t>
  </si>
  <si>
    <t>Nicolash R Barros</t>
  </si>
  <si>
    <t>Rua São Calixto 55</t>
  </si>
  <si>
    <t>13472-320</t>
  </si>
  <si>
    <t>(19) 6705-8459</t>
  </si>
  <si>
    <t>Tomás M Alves</t>
  </si>
  <si>
    <t>Rua Vinte e Nove 1650</t>
  </si>
  <si>
    <t>78149-157</t>
  </si>
  <si>
    <t>(65) 9455-2591</t>
  </si>
  <si>
    <t>Erick F Ferreira</t>
  </si>
  <si>
    <t>Rua Gonzaga Ramos 1117</t>
  </si>
  <si>
    <t>24740-450</t>
  </si>
  <si>
    <t>(21) 9484-6455</t>
  </si>
  <si>
    <t>Victor O Cunha</t>
  </si>
  <si>
    <t>Rua Genebra 959</t>
  </si>
  <si>
    <t>56324-170</t>
  </si>
  <si>
    <t>(87) 3664-4550</t>
  </si>
  <si>
    <t>Rua Severino G. de Menezes 1375</t>
  </si>
  <si>
    <t>58105-615</t>
  </si>
  <si>
    <t>(83) 5712-2225</t>
  </si>
  <si>
    <t>23/11/1973</t>
  </si>
  <si>
    <t>Kaua M Costa</t>
  </si>
  <si>
    <t>Rua Antônio Damiani 686</t>
  </si>
  <si>
    <t>38037-300</t>
  </si>
  <si>
    <t>(34) 8512-9902</t>
  </si>
  <si>
    <t>Leonor F Rocha</t>
  </si>
  <si>
    <t>Rua Karl Schollenberger 1133</t>
  </si>
  <si>
    <t>86079-248</t>
  </si>
  <si>
    <t>(43) 2567-3326</t>
  </si>
  <si>
    <t>Diogo C Barros</t>
  </si>
  <si>
    <t>Travessa Noberto Machado 34</t>
  </si>
  <si>
    <t>28614-340</t>
  </si>
  <si>
    <t>(22) 4010-9364</t>
  </si>
  <si>
    <t>Luan P Alves</t>
  </si>
  <si>
    <t>Rua Godofredo Viana 1098</t>
  </si>
  <si>
    <t>Caxias</t>
  </si>
  <si>
    <t>65608-480</t>
  </si>
  <si>
    <t>(99) 9293-8927</t>
  </si>
  <si>
    <t>Clara C Azevedo</t>
  </si>
  <si>
    <t>Rua Maria Vaz de Melo 464</t>
  </si>
  <si>
    <t>31260-110</t>
  </si>
  <si>
    <t>(31) 5576-3984</t>
  </si>
  <si>
    <t>10/10/1943</t>
  </si>
  <si>
    <t>Tiago G Dias</t>
  </si>
  <si>
    <t>Rua Desmons 727</t>
  </si>
  <si>
    <t>21530-270</t>
  </si>
  <si>
    <t>(21) 7697-6644</t>
  </si>
  <si>
    <t>Manuela S Azevedo</t>
  </si>
  <si>
    <t>Estrada Marginal Um 569</t>
  </si>
  <si>
    <t>19064-260</t>
  </si>
  <si>
    <t>(18) 7522-7607</t>
  </si>
  <si>
    <t>Vinicius R Martins</t>
  </si>
  <si>
    <t>Rua Avinhado 768</t>
  </si>
  <si>
    <t>Franco da Rocha</t>
  </si>
  <si>
    <t>07810-670</t>
  </si>
  <si>
    <t>(11) 7844-8388</t>
  </si>
  <si>
    <t>Marisa C Ferreira</t>
  </si>
  <si>
    <t>Rua Circular da Quinta do Caju 1284</t>
  </si>
  <si>
    <t>20931-060</t>
  </si>
  <si>
    <t>(21) 3419-5766</t>
  </si>
  <si>
    <t>Gabrielly R Alves</t>
  </si>
  <si>
    <t>Rua Soldado Salatiel Santana 1363</t>
  </si>
  <si>
    <t>49043-010</t>
  </si>
  <si>
    <t>(79) 9838-2775</t>
  </si>
  <si>
    <t>Joao F Cardoso</t>
  </si>
  <si>
    <t>2ª Travessa São José 769</t>
  </si>
  <si>
    <t>40220-455</t>
  </si>
  <si>
    <t>(71) 9418-7259</t>
  </si>
  <si>
    <t>Vitória R Silva</t>
  </si>
  <si>
    <t>Avenida José Herculano 372</t>
  </si>
  <si>
    <t>11668-600</t>
  </si>
  <si>
    <t>(12) 3609-7721</t>
  </si>
  <si>
    <t>Diego A Alves</t>
  </si>
  <si>
    <t>Rua Satuba 1825</t>
  </si>
  <si>
    <t>02302-050</t>
  </si>
  <si>
    <t>(11) 3025-2641</t>
  </si>
  <si>
    <t>Rafael M Azevedo</t>
  </si>
  <si>
    <t>Rua Agostinho Scolari 1144</t>
  </si>
  <si>
    <t>97070-030</t>
  </si>
  <si>
    <t>(55) 7333-5600</t>
  </si>
  <si>
    <t>Alex C Sousa</t>
  </si>
  <si>
    <t>Rodovia BR-467 1419</t>
  </si>
  <si>
    <t>85907-060</t>
  </si>
  <si>
    <t>(45) 3860-6893</t>
  </si>
  <si>
    <t>Kauan F Cunha</t>
  </si>
  <si>
    <t>Rua Alfredo Munhoz 36</t>
  </si>
  <si>
    <t>08370-320</t>
  </si>
  <si>
    <t>(11) 9770-6277</t>
  </si>
  <si>
    <t>Anna R Azevedo</t>
  </si>
  <si>
    <t>Rua Boari 1776</t>
  </si>
  <si>
    <t>69081-841</t>
  </si>
  <si>
    <t>(92) 8952-2493</t>
  </si>
  <si>
    <t>Estevan A Barros</t>
  </si>
  <si>
    <t>Rua Coronel Estanislau Frota 1006</t>
  </si>
  <si>
    <t>Sobral</t>
  </si>
  <si>
    <t>62010-560</t>
  </si>
  <si>
    <t>(88) 7956-2706</t>
  </si>
  <si>
    <t>Amanda C Costa</t>
  </si>
  <si>
    <t>Rua Claudionor Barbieri 1718</t>
  </si>
  <si>
    <t>02084-120</t>
  </si>
  <si>
    <t>(11) 2259-7747</t>
  </si>
  <si>
    <t>Anna C Santos</t>
  </si>
  <si>
    <t>Rua Luís Meirelles de Araújo 3</t>
  </si>
  <si>
    <t>São Vicente</t>
  </si>
  <si>
    <t>11350-560</t>
  </si>
  <si>
    <t>(11) 7561-8596</t>
  </si>
  <si>
    <t>Larissa P Ribeiro</t>
  </si>
  <si>
    <t>Rua Jardim Botânico 371</t>
  </si>
  <si>
    <t>45998-431</t>
  </si>
  <si>
    <t>(73) 6967-4774</t>
  </si>
  <si>
    <t>Larissa P Santos</t>
  </si>
  <si>
    <t>Rua da Glória 1224</t>
  </si>
  <si>
    <t>09181-650</t>
  </si>
  <si>
    <t>(11) 9387-4808</t>
  </si>
  <si>
    <t>Erick R Barbosa</t>
  </si>
  <si>
    <t>Rua Primeiro Centenário 1279</t>
  </si>
  <si>
    <t>11674-210</t>
  </si>
  <si>
    <t>(12) 2333-6133</t>
  </si>
  <si>
    <t>Carolina A Rodrigues</t>
  </si>
  <si>
    <t>Rua dos Economistas 1814</t>
  </si>
  <si>
    <t>85064-140</t>
  </si>
  <si>
    <t>(42) 9414-5729</t>
  </si>
  <si>
    <t>Aline S Gomes</t>
  </si>
  <si>
    <t>Rua Ana Guilhermina 578</t>
  </si>
  <si>
    <t>09732-590</t>
  </si>
  <si>
    <t>(11) 6211-7922</t>
  </si>
  <si>
    <t>Sofia A Barros</t>
  </si>
  <si>
    <t>Rua Raimundo Cardoso 1967</t>
  </si>
  <si>
    <t>64012-520</t>
  </si>
  <si>
    <t>(86) 2297-9570</t>
  </si>
  <si>
    <t>25/12/1995</t>
  </si>
  <si>
    <t>Kauan S Azevedo</t>
  </si>
  <si>
    <t>Rua Hugo Ferreira Porto 1071</t>
  </si>
  <si>
    <t>24733-180</t>
  </si>
  <si>
    <t>(21) 8870-9089</t>
  </si>
  <si>
    <t>Caio B Araujo</t>
  </si>
  <si>
    <t>Rua CD - 011 1573</t>
  </si>
  <si>
    <t>88358-455</t>
  </si>
  <si>
    <t>(47) 5677-5353</t>
  </si>
  <si>
    <t>Carlos C Oliveira</t>
  </si>
  <si>
    <t>Rua Quixeramobim 1005</t>
  </si>
  <si>
    <t>59108-040</t>
  </si>
  <si>
    <t>(84) 7683-8994</t>
  </si>
  <si>
    <t>Livia G Rodrigues</t>
  </si>
  <si>
    <t>Rua Sayonara 207</t>
  </si>
  <si>
    <t>35930-005</t>
  </si>
  <si>
    <t>(31) 2446-7115</t>
  </si>
  <si>
    <t>Davi S Castro</t>
  </si>
  <si>
    <t>Rua 4 1751</t>
  </si>
  <si>
    <t>69049-380</t>
  </si>
  <si>
    <t>(92) 4651-3833</t>
  </si>
  <si>
    <t>Isabella G Cavalcanti</t>
  </si>
  <si>
    <t>Rua São Francisco de Assis 1977</t>
  </si>
  <si>
    <t>13208-155</t>
  </si>
  <si>
    <t>(11) 9006-7621</t>
  </si>
  <si>
    <t>Sophia C Santos</t>
  </si>
  <si>
    <t>Rua Coronel Frederico de Camargo e Souza 153</t>
  </si>
  <si>
    <t>18200-530</t>
  </si>
  <si>
    <t>(15) 3992-9857</t>
  </si>
  <si>
    <t>Evelyn S Fernandes</t>
  </si>
  <si>
    <t>Rua 1 53</t>
  </si>
  <si>
    <t>74463-430</t>
  </si>
  <si>
    <t>(62) 9797-4667</t>
  </si>
  <si>
    <t>Carolina A Ribeiro</t>
  </si>
  <si>
    <t>Rua Tupi 44</t>
  </si>
  <si>
    <t>28915-060</t>
  </si>
  <si>
    <t>(22) 2294-5497</t>
  </si>
  <si>
    <t>Melissa G Costa</t>
  </si>
  <si>
    <t>Rua Humberto de Campos 1240</t>
  </si>
  <si>
    <t>96060-390</t>
  </si>
  <si>
    <t>(53) 2213-6099</t>
  </si>
  <si>
    <t>Kauê C Pinto</t>
  </si>
  <si>
    <t>Rua Profeta Ozéias 1226</t>
  </si>
  <si>
    <t>13458-090</t>
  </si>
  <si>
    <t>(19) 3671-8089</t>
  </si>
  <si>
    <t>Vitória G Melo</t>
  </si>
  <si>
    <t>Rua Gilka Maria Gomes 1936</t>
  </si>
  <si>
    <t>53120-210</t>
  </si>
  <si>
    <t>(81) 9759-5173</t>
  </si>
  <si>
    <t>Quadra CLSW 303 Bloco C 764</t>
  </si>
  <si>
    <t>70673-623</t>
  </si>
  <si>
    <t>(61) 7406-6733</t>
  </si>
  <si>
    <t>João G Almeida</t>
  </si>
  <si>
    <t>Rua Alcântara 297</t>
  </si>
  <si>
    <t>54230-220</t>
  </si>
  <si>
    <t>(81) 7001-6400</t>
  </si>
  <si>
    <t>Vitória C Barbosa</t>
  </si>
  <si>
    <t>Rua Cerro Largo 545</t>
  </si>
  <si>
    <t>02209-080</t>
  </si>
  <si>
    <t>(11) 5374-3631</t>
  </si>
  <si>
    <t>Thiago A Cardoso</t>
  </si>
  <si>
    <t>Rua Taperoba 1507</t>
  </si>
  <si>
    <t>78911-760</t>
  </si>
  <si>
    <t>(69) 2213-9802</t>
  </si>
  <si>
    <t>Isabela P Oliveira</t>
  </si>
  <si>
    <t>Rua Marambaia 1136</t>
  </si>
  <si>
    <t>30770-100</t>
  </si>
  <si>
    <t>(31) 6592-3339</t>
  </si>
  <si>
    <t>Matilde A Carvalho</t>
  </si>
  <si>
    <t>Quadra QNM 24 Conjunto C 174</t>
  </si>
  <si>
    <t>72210-243</t>
  </si>
  <si>
    <t>(61) 5043-9165</t>
  </si>
  <si>
    <t>Igor C Santos</t>
  </si>
  <si>
    <t>Rua Zilda Sampaio Nóbrega 1873</t>
  </si>
  <si>
    <t>15045-480</t>
  </si>
  <si>
    <t>(17) 6504-8622</t>
  </si>
  <si>
    <t>Larissa P Araujo</t>
  </si>
  <si>
    <t>Avenida Mauá 503</t>
  </si>
  <si>
    <t>87013-160</t>
  </si>
  <si>
    <t>(44) 9185-5522</t>
  </si>
  <si>
    <t>Luan R Silva</t>
  </si>
  <si>
    <t>Rua José Dante 1846</t>
  </si>
  <si>
    <t>09683-060</t>
  </si>
  <si>
    <t>(11) 8018-5092</t>
  </si>
  <si>
    <t>Cauã L Souza</t>
  </si>
  <si>
    <t>Rua Rita de Cássia Viviane de Andrade 1614</t>
  </si>
  <si>
    <t>86073-357</t>
  </si>
  <si>
    <t>(43) 2255-5602</t>
  </si>
  <si>
    <t>Rua D 1098</t>
  </si>
  <si>
    <t>24310-560</t>
  </si>
  <si>
    <t>(21) 9023-8612</t>
  </si>
  <si>
    <t>Guilherme A Pinto</t>
  </si>
  <si>
    <t>Travessa Francisco Araújo 833</t>
  </si>
  <si>
    <t>57025-830</t>
  </si>
  <si>
    <t>(82) 7532-2839</t>
  </si>
  <si>
    <t>Vitoria G Gomes</t>
  </si>
  <si>
    <t>Praça Anísio Figueiredo 1170</t>
  </si>
  <si>
    <t>86062-585</t>
  </si>
  <si>
    <t>(43) 5910-4579</t>
  </si>
  <si>
    <t>Vitória C Sousa</t>
  </si>
  <si>
    <t>Rua André Bonachella Palliareci 1201</t>
  </si>
  <si>
    <t>17031-716</t>
  </si>
  <si>
    <t>(14) 3923-6028</t>
  </si>
  <si>
    <t>Isabelle A Gomes</t>
  </si>
  <si>
    <t>Rua Antônio Marro 1743</t>
  </si>
  <si>
    <t>13483-094</t>
  </si>
  <si>
    <t>(19) 6422-7937</t>
  </si>
  <si>
    <t>Fernanda M Lima</t>
  </si>
  <si>
    <t>Rua Célia Regina do Nascimento Goinski 1821</t>
  </si>
  <si>
    <t>83311-370</t>
  </si>
  <si>
    <t>(41) 9894-7249</t>
  </si>
  <si>
    <t>Miguel S Castro</t>
  </si>
  <si>
    <t>Rua dos Cajueiros 1741</t>
  </si>
  <si>
    <t>78080-108</t>
  </si>
  <si>
    <t>(65) 5181-8767</t>
  </si>
  <si>
    <t>Matilde P Ferreira</t>
  </si>
  <si>
    <t>Avenida Dante Micheline 810</t>
  </si>
  <si>
    <t>29065-050</t>
  </si>
  <si>
    <t>(27) 8826-4465</t>
  </si>
  <si>
    <t>Rua Olenka de Menezes 1159</t>
  </si>
  <si>
    <t>69033-660</t>
  </si>
  <si>
    <t>(92) 9171-8502</t>
  </si>
  <si>
    <t>Rua dos Inconfidentes 654</t>
  </si>
  <si>
    <t>74325-055</t>
  </si>
  <si>
    <t>(62) 7171-9239</t>
  </si>
  <si>
    <t>Martim P Cunha</t>
  </si>
  <si>
    <t>Avenida Nassif Damus 580</t>
  </si>
  <si>
    <t>14807-202</t>
  </si>
  <si>
    <t>(16) 9087-8885</t>
  </si>
  <si>
    <t>Travessa Padre Cícero 1356</t>
  </si>
  <si>
    <t>60742-400</t>
  </si>
  <si>
    <t>(85) 3074-7016</t>
  </si>
  <si>
    <t>Isabela R Costa</t>
  </si>
  <si>
    <t>Rua Luiz Aurélio Teixeira Vasquez 1245</t>
  </si>
  <si>
    <t>12321-180</t>
  </si>
  <si>
    <t>(12) 6994-9651</t>
  </si>
  <si>
    <t>Isabela G Azevedo</t>
  </si>
  <si>
    <t>Rua Presidente Nereu Ramos 1994</t>
  </si>
  <si>
    <t>29070-160</t>
  </si>
  <si>
    <t>(27) 2705-4047</t>
  </si>
  <si>
    <t>Beatriz P Santos</t>
  </si>
  <si>
    <t>Rua 5 1125</t>
  </si>
  <si>
    <t>74690-806</t>
  </si>
  <si>
    <t>(62) 6923-9405</t>
  </si>
  <si>
    <t>André G Carvalho</t>
  </si>
  <si>
    <t>Rua Paulino Vieira 287</t>
  </si>
  <si>
    <t>28911-330</t>
  </si>
  <si>
    <t>(22) 5802-7049</t>
  </si>
  <si>
    <t>Bianca C Cunha</t>
  </si>
  <si>
    <t>Rua Manuel Pereira da Silva 342</t>
  </si>
  <si>
    <t>61905-060</t>
  </si>
  <si>
    <t>(85) 4909-2512</t>
  </si>
  <si>
    <t>Beatriz C Cavalcanti</t>
  </si>
  <si>
    <t>Rua Joaquim Távora 1512</t>
  </si>
  <si>
    <t>79002-076</t>
  </si>
  <si>
    <t>(67) 2567-5005</t>
  </si>
  <si>
    <t>Livia P Correia</t>
  </si>
  <si>
    <t>Travessa Claudino Silva 1514</t>
  </si>
  <si>
    <t>21340-160</t>
  </si>
  <si>
    <t>(21) 9289-5277</t>
  </si>
  <si>
    <t>23/10/1944</t>
  </si>
  <si>
    <t>Isabelle C Oliveira</t>
  </si>
  <si>
    <t>Alameda Papagaio 1383</t>
  </si>
  <si>
    <t>69911-600</t>
  </si>
  <si>
    <t>(68) 2579-4934</t>
  </si>
  <si>
    <t>Ryan M Pinto</t>
  </si>
  <si>
    <t>Rua Ônix 1138</t>
  </si>
  <si>
    <t>38030-190</t>
  </si>
  <si>
    <t>(34) 5178-9956</t>
  </si>
  <si>
    <t>Victor B Goncalves</t>
  </si>
  <si>
    <t>Rua SF-6 742</t>
  </si>
  <si>
    <t>14786-025</t>
  </si>
  <si>
    <t>(17) 4354-8403</t>
  </si>
  <si>
    <t>Kauan G Melo</t>
  </si>
  <si>
    <t>Estrada das Figueiras 17</t>
  </si>
  <si>
    <t>25745-330</t>
  </si>
  <si>
    <t>(24) 6502-8241</t>
  </si>
  <si>
    <t>Sarah S Carvalho</t>
  </si>
  <si>
    <t>Rua Enemezio Folly 1812</t>
  </si>
  <si>
    <t>28616-210</t>
  </si>
  <si>
    <t>(22) 7393-2445</t>
  </si>
  <si>
    <t>Kauan R Almeida</t>
  </si>
  <si>
    <t>Rua Nogueira 1044</t>
  </si>
  <si>
    <t>78705-420</t>
  </si>
  <si>
    <t>(66) 4151-3746</t>
  </si>
  <si>
    <t>Leonardo D Pinto</t>
  </si>
  <si>
    <t>Rua Vinte e Seis 1192</t>
  </si>
  <si>
    <t>Três Lagoas</t>
  </si>
  <si>
    <t>79612-160</t>
  </si>
  <si>
    <t>(67) 3207-8078</t>
  </si>
  <si>
    <t>Manuela C Barbosa</t>
  </si>
  <si>
    <t>Vila Rosimary 426</t>
  </si>
  <si>
    <t>60720-290</t>
  </si>
  <si>
    <t>(85) 9707-8087</t>
  </si>
  <si>
    <t>Vitoria A Goncalves</t>
  </si>
  <si>
    <t>Rua Antônio Pavesi 1452</t>
  </si>
  <si>
    <t>29102-440</t>
  </si>
  <si>
    <t>(27) 2058-3821</t>
  </si>
  <si>
    <t>Mariana S Almeida</t>
  </si>
  <si>
    <t>Rua Doutor Fernando Costa 379</t>
  </si>
  <si>
    <t>12242-570</t>
  </si>
  <si>
    <t>(12) 6750-9893</t>
  </si>
  <si>
    <t>Lucas S Goncalves</t>
  </si>
  <si>
    <t>Rua Governador Jorge Lacerda 1338</t>
  </si>
  <si>
    <t>04343-110</t>
  </si>
  <si>
    <t>(11) 9908-3420</t>
  </si>
  <si>
    <t>Vinicius M Silva</t>
  </si>
  <si>
    <t>Rua Riachuelo 709</t>
  </si>
  <si>
    <t>85812-110</t>
  </si>
  <si>
    <t>(45) 6428-7548</t>
  </si>
  <si>
    <t>Gabrielly C Castro</t>
  </si>
  <si>
    <t>Rua Vasco de Campos 368</t>
  </si>
  <si>
    <t>13214-607</t>
  </si>
  <si>
    <t>(11) 3969-3053</t>
  </si>
  <si>
    <t>Renan A Barbosa</t>
  </si>
  <si>
    <t>Rua Vinte e Sete 446</t>
  </si>
  <si>
    <t>29161-083</t>
  </si>
  <si>
    <t>(27) 7098-9866</t>
  </si>
  <si>
    <t>Melissa S Melo</t>
  </si>
  <si>
    <t>Rua Nove 1999</t>
  </si>
  <si>
    <t>32686-400</t>
  </si>
  <si>
    <t>(31) 3001-5668</t>
  </si>
  <si>
    <t>Rodrigo R Rodrigues</t>
  </si>
  <si>
    <t>Rua Minas Gerais 898</t>
  </si>
  <si>
    <t>54460-430</t>
  </si>
  <si>
    <t>(81) 5781-6885</t>
  </si>
  <si>
    <t>Felipe R Fernandes</t>
  </si>
  <si>
    <t>Rua Emydio Ghirotti 1131</t>
  </si>
  <si>
    <t>18684-290</t>
  </si>
  <si>
    <t>(14) 5716-3574</t>
  </si>
  <si>
    <t>Ryan M Costa</t>
  </si>
  <si>
    <t>Rua São Mateus 723</t>
  </si>
  <si>
    <t>54753-600</t>
  </si>
  <si>
    <t>(81) 3779-4293</t>
  </si>
  <si>
    <t>Julia R Correia</t>
  </si>
  <si>
    <t>Avenida da Paz 1835</t>
  </si>
  <si>
    <t>57022-050</t>
  </si>
  <si>
    <t>(82) 8830-9172</t>
  </si>
  <si>
    <t>11/12/1970</t>
  </si>
  <si>
    <t>Lavinia C Barros</t>
  </si>
  <si>
    <t>Rua Santa Terezinha 1588</t>
  </si>
  <si>
    <t>38405-332</t>
  </si>
  <si>
    <t>(34) 9979-6996</t>
  </si>
  <si>
    <t>Matheus S Silva</t>
  </si>
  <si>
    <t>Vila Julieta 1985</t>
  </si>
  <si>
    <t>12600-350</t>
  </si>
  <si>
    <t>(12) 5746-4550</t>
  </si>
  <si>
    <t>Luan F Pereira</t>
  </si>
  <si>
    <t>Rua Thomas Antônio Gonzaga 176</t>
  </si>
  <si>
    <t>27250-530</t>
  </si>
  <si>
    <t>(24) 4481-6862</t>
  </si>
  <si>
    <t>Livia S Lima</t>
  </si>
  <si>
    <t>Rua Professor Campolina 999</t>
  </si>
  <si>
    <t>35430-201</t>
  </si>
  <si>
    <t>(31) 3247-6276</t>
  </si>
  <si>
    <t>Alex D Araujo</t>
  </si>
  <si>
    <t>Rua Ricardo Bandelow 1154</t>
  </si>
  <si>
    <t>89229-212</t>
  </si>
  <si>
    <t>(47) 8114-2533</t>
  </si>
  <si>
    <t>Rodrigo B Santos</t>
  </si>
  <si>
    <t>Rua Loanda 1272</t>
  </si>
  <si>
    <t>81770-290</t>
  </si>
  <si>
    <t>(41) 8186-9618</t>
  </si>
  <si>
    <t>10/11/1984</t>
  </si>
  <si>
    <t>Igor A Martins</t>
  </si>
  <si>
    <t>Travessa Joatan 703</t>
  </si>
  <si>
    <t>57025-230</t>
  </si>
  <si>
    <t>(82) 5873-3061</t>
  </si>
  <si>
    <t>Kauan C Ribeiro</t>
  </si>
  <si>
    <t>Rua Regina Piassarolo 1960</t>
  </si>
  <si>
    <t>29310-340</t>
  </si>
  <si>
    <t>(28) 9471-7716</t>
  </si>
  <si>
    <t>Otávio S Carvalho</t>
  </si>
  <si>
    <t>Rua Henrique Dumont 312</t>
  </si>
  <si>
    <t>14090-200</t>
  </si>
  <si>
    <t>(16) 8468-6751</t>
  </si>
  <si>
    <t>Bruna S Silva</t>
  </si>
  <si>
    <t>Rua São Damião 1778</t>
  </si>
  <si>
    <t>26370-320</t>
  </si>
  <si>
    <t>(21) 8734-6081</t>
  </si>
  <si>
    <t>Isabela G Gomes</t>
  </si>
  <si>
    <t>Rua Itapeva 570</t>
  </si>
  <si>
    <t>59088-240</t>
  </si>
  <si>
    <t>(84) 3438-5714</t>
  </si>
  <si>
    <t>Rua Hildebrando de Lacerda 449</t>
  </si>
  <si>
    <t>13205-310</t>
  </si>
  <si>
    <t>(11) 3567-5298</t>
  </si>
  <si>
    <t>Otávio G Almeida</t>
  </si>
  <si>
    <t>Rua Santa Rita 1886</t>
  </si>
  <si>
    <t>45604-080</t>
  </si>
  <si>
    <t>(73) 3538-6710</t>
  </si>
  <si>
    <t>Thaís S Pinto</t>
  </si>
  <si>
    <t>Rua Araújo 475</t>
  </si>
  <si>
    <t>26455-000</t>
  </si>
  <si>
    <t>(21) 5740-8138</t>
  </si>
  <si>
    <t>Luís M Souza</t>
  </si>
  <si>
    <t>Travessa Caruaru 1789</t>
  </si>
  <si>
    <t>87040-330</t>
  </si>
  <si>
    <t>(44) 2474-3415</t>
  </si>
  <si>
    <t>Rodrigo F Pereira</t>
  </si>
  <si>
    <t>Rua Nove 1722</t>
  </si>
  <si>
    <t>65072-440</t>
  </si>
  <si>
    <t>(98) 3893-5948</t>
  </si>
  <si>
    <t>Bruna A Gomes</t>
  </si>
  <si>
    <t>Travessa Sebastião Inácio 944</t>
  </si>
  <si>
    <t>Serra Talhada</t>
  </si>
  <si>
    <t>56903-411</t>
  </si>
  <si>
    <t>(87) 4033-2146</t>
  </si>
  <si>
    <t>Leonor M Correia</t>
  </si>
  <si>
    <t>Rua Felipe Boller Júnior 1715</t>
  </si>
  <si>
    <t>13631-120</t>
  </si>
  <si>
    <t>(19) 9747-8402</t>
  </si>
  <si>
    <t>Kauan C Araujo</t>
  </si>
  <si>
    <t>Rua Arrebol 1195</t>
  </si>
  <si>
    <t>79118-110</t>
  </si>
  <si>
    <t>(67) 4972-5472</t>
  </si>
  <si>
    <t>27/12/1997</t>
  </si>
  <si>
    <t>Vitór A Souza</t>
  </si>
  <si>
    <t>Rua Senador Mathias Schroeder 624</t>
  </si>
  <si>
    <t>89218-570</t>
  </si>
  <si>
    <t>(47) 9725-7457</t>
  </si>
  <si>
    <t>Arthur D Pereira</t>
  </si>
  <si>
    <t>Rua Vinte e Quatro 1067</t>
  </si>
  <si>
    <t>78132-266</t>
  </si>
  <si>
    <t>(65) 4442-9702</t>
  </si>
  <si>
    <t>Vinicius F Costa</t>
  </si>
  <si>
    <t>Rua Evaristo Mariano Rodrigues 584</t>
  </si>
  <si>
    <t>79645-242</t>
  </si>
  <si>
    <t>(67) 3833-2767</t>
  </si>
  <si>
    <t>Vitor C Ribeiro</t>
  </si>
  <si>
    <t>Rua João Paternoster 1828</t>
  </si>
  <si>
    <t>95099-260</t>
  </si>
  <si>
    <t>(54) 7020-5231</t>
  </si>
  <si>
    <t>Lara M Castro</t>
  </si>
  <si>
    <t>Escada João Paulo Coutinho 1431</t>
  </si>
  <si>
    <t>29026-830</t>
  </si>
  <si>
    <t>(27) 2938-8423</t>
  </si>
  <si>
    <t>Cauã C Costa</t>
  </si>
  <si>
    <t>Rua Hilda Leite Guimarães 1728</t>
  </si>
  <si>
    <t>59628-820</t>
  </si>
  <si>
    <t>(84) 5976-8227</t>
  </si>
  <si>
    <t>Rua Cipriano de Souza 1810</t>
  </si>
  <si>
    <t>02467-015</t>
  </si>
  <si>
    <t>(11) 3712-7731</t>
  </si>
  <si>
    <t>Thiago S Azevedo</t>
  </si>
  <si>
    <t>Rua Antonio de Oliveira 1717</t>
  </si>
  <si>
    <t>18271-828</t>
  </si>
  <si>
    <t>(15) 5202-5445</t>
  </si>
  <si>
    <t>Rua Francisco de Sá 1767</t>
  </si>
  <si>
    <t>85869-525</t>
  </si>
  <si>
    <t>(45) 3795-2121</t>
  </si>
  <si>
    <t>Rafaela B Cunha</t>
  </si>
  <si>
    <t>Rua Antônio Aparecido Esteves 202</t>
  </si>
  <si>
    <t>83301-059</t>
  </si>
  <si>
    <t>(41) 9362-9242</t>
  </si>
  <si>
    <t>Gabrielle C Azevedo</t>
  </si>
  <si>
    <t>Rua Arnoldo Volles 650</t>
  </si>
  <si>
    <t>89069-220</t>
  </si>
  <si>
    <t>(47) 8698-8513</t>
  </si>
  <si>
    <t>Caio F Ferreira</t>
  </si>
  <si>
    <t>Rua RY 2 801</t>
  </si>
  <si>
    <t>74495-018</t>
  </si>
  <si>
    <t>(62) 6324-8827</t>
  </si>
  <si>
    <t>Otávio O Araujo</t>
  </si>
  <si>
    <t>Rua Dona Levinda Ferreira 1292</t>
  </si>
  <si>
    <t>79020-045</t>
  </si>
  <si>
    <t>(67) 8932-5560</t>
  </si>
  <si>
    <t>Julieta R Azevedo</t>
  </si>
  <si>
    <t>Rua Tenente Bezerra 780</t>
  </si>
  <si>
    <t>60743-700</t>
  </si>
  <si>
    <t>(85) 4846-8203</t>
  </si>
  <si>
    <t>Alice M Ribeiro</t>
  </si>
  <si>
    <t>Rua Cação 150</t>
  </si>
  <si>
    <t>06694-260</t>
  </si>
  <si>
    <t>(11) 9551-6335</t>
  </si>
  <si>
    <t>Gabrielle B Silva</t>
  </si>
  <si>
    <t>Rua Comerciante Sebastião de Oliveira 1213</t>
  </si>
  <si>
    <t>17602-767</t>
  </si>
  <si>
    <t>(14) 7567-7390</t>
  </si>
  <si>
    <t>Bruna M Gomes</t>
  </si>
  <si>
    <t>Servidão Damasco 1693</t>
  </si>
  <si>
    <t>88032-681</t>
  </si>
  <si>
    <t>(48) 7127-6180</t>
  </si>
  <si>
    <t>Rua Carlos Bauer 321</t>
  </si>
  <si>
    <t>89095-550</t>
  </si>
  <si>
    <t>(47) 7002-4859</t>
  </si>
  <si>
    <t>Victor O Martins</t>
  </si>
  <si>
    <t>Rua das Carolinas 989</t>
  </si>
  <si>
    <t>54430-340</t>
  </si>
  <si>
    <t>(81) 9251-3178</t>
  </si>
  <si>
    <t>Yasmin A Pereira</t>
  </si>
  <si>
    <t>Avenida Ângelo Moreira da Fonseca 1197</t>
  </si>
  <si>
    <t>87506-370</t>
  </si>
  <si>
    <t>(44) 3994-6684</t>
  </si>
  <si>
    <t>Luiz A Oliveira</t>
  </si>
  <si>
    <t>Rua São Leopoldo 1680</t>
  </si>
  <si>
    <t>60874-170</t>
  </si>
  <si>
    <t>(85) 6138-2419</t>
  </si>
  <si>
    <t>Martim M Rodrigues</t>
  </si>
  <si>
    <t>Rua André Couvre 1783</t>
  </si>
  <si>
    <t>29119-280</t>
  </si>
  <si>
    <t>(27) 7168-3270</t>
  </si>
  <si>
    <t>Beatrice R Cardoso</t>
  </si>
  <si>
    <t>Rua Augusto William Parish 82</t>
  </si>
  <si>
    <t>31560-410</t>
  </si>
  <si>
    <t>(31) 3492-6873</t>
  </si>
  <si>
    <t>Gabrielly F Rodrigues</t>
  </si>
  <si>
    <t>Rua El Salvador 512</t>
  </si>
  <si>
    <t>12223-810</t>
  </si>
  <si>
    <t>(12) 9701-9180</t>
  </si>
  <si>
    <t>Carolina M Alves</t>
  </si>
  <si>
    <t>Rua Pedro Fernandes Biscaino 169</t>
  </si>
  <si>
    <t>07135-030</t>
  </si>
  <si>
    <t>(11) 7479-3783</t>
  </si>
  <si>
    <t>Julia B Ribeiro</t>
  </si>
  <si>
    <t>Avenida América do Sul 1102</t>
  </si>
  <si>
    <t>06523-075</t>
  </si>
  <si>
    <t>(11) 8428-9507</t>
  </si>
  <si>
    <t>Rua X-047 877</t>
  </si>
  <si>
    <t>74922-180</t>
  </si>
  <si>
    <t>(62) 4289-5591</t>
  </si>
  <si>
    <t>André S Almeida</t>
  </si>
  <si>
    <t>Avenida Criciúma 1867</t>
  </si>
  <si>
    <t>85015-200</t>
  </si>
  <si>
    <t>(42) 5163-6698</t>
  </si>
  <si>
    <t>Luís F Melo</t>
  </si>
  <si>
    <t>Estrada Bandeirantes 634</t>
  </si>
  <si>
    <t>23560-040</t>
  </si>
  <si>
    <t>(21) 9652-8228</t>
  </si>
  <si>
    <t>Livia B Santos</t>
  </si>
  <si>
    <t>Rua G 1081</t>
  </si>
  <si>
    <t>83609-630</t>
  </si>
  <si>
    <t>(41) 6586-2287</t>
  </si>
  <si>
    <t>Vitór F Sousa</t>
  </si>
  <si>
    <t>Quadra QR 508 Conjunto 12 1352</t>
  </si>
  <si>
    <t>72312-315</t>
  </si>
  <si>
    <t>(61) 9977-3223</t>
  </si>
  <si>
    <t>Gabriela R Oliveira</t>
  </si>
  <si>
    <t>Rua José Alvarenga Ortiz 592</t>
  </si>
  <si>
    <t>12052-400</t>
  </si>
  <si>
    <t>(12) 3600-5513</t>
  </si>
  <si>
    <t>Renan B Gomes</t>
  </si>
  <si>
    <t>Travessa Pedro Paulino 1604</t>
  </si>
  <si>
    <t>57025-345</t>
  </si>
  <si>
    <t>(82) 6502-5457</t>
  </si>
  <si>
    <t>Rebeca L Souza</t>
  </si>
  <si>
    <t>Rua Luiz Pessoto 810</t>
  </si>
  <si>
    <t>13486-250</t>
  </si>
  <si>
    <t>(19) 6838-9411</t>
  </si>
  <si>
    <t>Maria S Gomes</t>
  </si>
  <si>
    <t>Rua Júlio Biss 986</t>
  </si>
  <si>
    <t>83305-330</t>
  </si>
  <si>
    <t>(41) 9870-2770</t>
  </si>
  <si>
    <t>Luis S Fernandes</t>
  </si>
  <si>
    <t>Rua Humberto de Campos 1144</t>
  </si>
  <si>
    <t>18061-000</t>
  </si>
  <si>
    <t>(15) 9037-4953</t>
  </si>
  <si>
    <t>Felipe C Santos</t>
  </si>
  <si>
    <t>Rua Deputado Lauro Carneiro de Loyola 730</t>
  </si>
  <si>
    <t>89227-250</t>
  </si>
  <si>
    <t>(47) 5065-3003</t>
  </si>
  <si>
    <t>Guilherme S Ferreira</t>
  </si>
  <si>
    <t>Rua Inocêncio Góes 943</t>
  </si>
  <si>
    <t>40070-290</t>
  </si>
  <si>
    <t>(71) 3673-2348</t>
  </si>
  <si>
    <t>Isabelle C Goncalves</t>
  </si>
  <si>
    <t>Rua Professora Ilma Anechinni Zumack 1684</t>
  </si>
  <si>
    <t>29070-484</t>
  </si>
  <si>
    <t>(27) 2430-7770</t>
  </si>
  <si>
    <t>30/11/1937</t>
  </si>
  <si>
    <t>Daniel C Oliveira</t>
  </si>
  <si>
    <t>Rua Japão 13</t>
  </si>
  <si>
    <t>89041-065</t>
  </si>
  <si>
    <t>(47) 5675-7090</t>
  </si>
  <si>
    <t>Samuel C Carvalho</t>
  </si>
  <si>
    <t>Rua Quintino Bocaiúva 1568</t>
  </si>
  <si>
    <t>55012-140</t>
  </si>
  <si>
    <t>(81) 9853-2372</t>
  </si>
  <si>
    <t>Carla S Cardoso</t>
  </si>
  <si>
    <t>Rua Concórdia 1905</t>
  </si>
  <si>
    <t>21750-330</t>
  </si>
  <si>
    <t>(21) 3905-5172</t>
  </si>
  <si>
    <t>Kauã A Goncalves</t>
  </si>
  <si>
    <t>Estrada do Cubatão 1887</t>
  </si>
  <si>
    <t>18114-800</t>
  </si>
  <si>
    <t>(15) 3446-4620</t>
  </si>
  <si>
    <t>Bruna C Carvalho</t>
  </si>
  <si>
    <t>Rua João Veludo 1112</t>
  </si>
  <si>
    <t>38035-460</t>
  </si>
  <si>
    <t>(34) 6657-3423</t>
  </si>
  <si>
    <t>Carlos C Barbosa</t>
  </si>
  <si>
    <t>Rua Waldemiro da Silva 1211</t>
  </si>
  <si>
    <t>93130-250</t>
  </si>
  <si>
    <t>(51) 3971-9437</t>
  </si>
  <si>
    <t>Julian C Barbosa</t>
  </si>
  <si>
    <t>Praça A 1775</t>
  </si>
  <si>
    <t>91170-281</t>
  </si>
  <si>
    <t>(51) 5598-9824</t>
  </si>
  <si>
    <t>Joao F Dias</t>
  </si>
  <si>
    <t>Rua Sebastião Felício 986</t>
  </si>
  <si>
    <t>13482-179</t>
  </si>
  <si>
    <t>(19) 6921-8491</t>
  </si>
  <si>
    <t>João G Araujo</t>
  </si>
  <si>
    <t>Rua do Barbeiro 913</t>
  </si>
  <si>
    <t>54345-640</t>
  </si>
  <si>
    <t>(81) 4687-2207</t>
  </si>
  <si>
    <t>Quadra CNC 03 361</t>
  </si>
  <si>
    <t>72115-535</t>
  </si>
  <si>
    <t>(61) 3821-3641</t>
  </si>
  <si>
    <t>Erick C Silva</t>
  </si>
  <si>
    <t>Travessa Amazonas 264</t>
  </si>
  <si>
    <t>40725-080</t>
  </si>
  <si>
    <t>(71) 6325-2629</t>
  </si>
  <si>
    <t>Mateus C Barbosa</t>
  </si>
  <si>
    <t>Rua Araçatuba 1921</t>
  </si>
  <si>
    <t>78055-020</t>
  </si>
  <si>
    <t>(65) 4677-7130</t>
  </si>
  <si>
    <t>Kauã M Melo</t>
  </si>
  <si>
    <t>Rua Gaturamo-bandeira 856</t>
  </si>
  <si>
    <t>86703-290</t>
  </si>
  <si>
    <t>(43) 4671-6210</t>
  </si>
  <si>
    <t>29/11/1988</t>
  </si>
  <si>
    <t>Antônio A Alves</t>
  </si>
  <si>
    <t>Praça Doutor Jairo Teixeira de Sousa 1288</t>
  </si>
  <si>
    <t>13033-600</t>
  </si>
  <si>
    <t>(19) 4241-2972</t>
  </si>
  <si>
    <t>Alice P Lima</t>
  </si>
  <si>
    <t>Rua Otílio Dalçóquio 841</t>
  </si>
  <si>
    <t>88311-560</t>
  </si>
  <si>
    <t>(47) 3045-2004</t>
  </si>
  <si>
    <t>Breno R Martins</t>
  </si>
  <si>
    <t>Vila Lagoa da Canoa 263</t>
  </si>
  <si>
    <t>52081-015</t>
  </si>
  <si>
    <t>(81) 9684-2098</t>
  </si>
  <si>
    <t>Fábio C Alves</t>
  </si>
  <si>
    <t>Rua Santin Peretti 248</t>
  </si>
  <si>
    <t>86041-279</t>
  </si>
  <si>
    <t>(43) 7561-3130</t>
  </si>
  <si>
    <t>Amanda S Carvalho</t>
  </si>
  <si>
    <t>Avenida Jaguaribe 606</t>
  </si>
  <si>
    <t>06065-160</t>
  </si>
  <si>
    <t>(11) 8644-8623</t>
  </si>
  <si>
    <t>Rebeca A Gomes</t>
  </si>
  <si>
    <t>Rua Sabiá 1617</t>
  </si>
  <si>
    <t>13221-601</t>
  </si>
  <si>
    <t>(11) 7532-3813</t>
  </si>
  <si>
    <t>Felipe B Pereira</t>
  </si>
  <si>
    <t>Rua 3 704</t>
  </si>
  <si>
    <t>60731-180</t>
  </si>
  <si>
    <t>(85) 2386-9168</t>
  </si>
  <si>
    <t>Manuela C Pinto</t>
  </si>
  <si>
    <t>Rua Muzambinho 704</t>
  </si>
  <si>
    <t>37904-310</t>
  </si>
  <si>
    <t>(35) 6390-6792</t>
  </si>
  <si>
    <t>Isabella B Correia</t>
  </si>
  <si>
    <t>Rua Cesário Lange 752</t>
  </si>
  <si>
    <t>18212-083</t>
  </si>
  <si>
    <t>(15) 7303-4652</t>
  </si>
  <si>
    <t>Eduarda C Barbosa</t>
  </si>
  <si>
    <t>Rua Mauro Pinheiro 772</t>
  </si>
  <si>
    <t>09112-210</t>
  </si>
  <si>
    <t>(11) 5929-9494</t>
  </si>
  <si>
    <t>Cauã A Santos</t>
  </si>
  <si>
    <t>Rua Riviera 1475</t>
  </si>
  <si>
    <t>74961-655</t>
  </si>
  <si>
    <t>(62) 9091-6188</t>
  </si>
  <si>
    <t>Sofia L Dias</t>
  </si>
  <si>
    <t>Quadra QN 15B 271</t>
  </si>
  <si>
    <t>71881-320</t>
  </si>
  <si>
    <t>(61) 9847-7897</t>
  </si>
  <si>
    <t>Júlia F Souza</t>
  </si>
  <si>
    <t>Rua Dois 936</t>
  </si>
  <si>
    <t>31575-620</t>
  </si>
  <si>
    <t>(31) 7720-6442</t>
  </si>
  <si>
    <t>Evelyn C Silva</t>
  </si>
  <si>
    <t>Rua Vereador Rogério da Silva 913</t>
  </si>
  <si>
    <t>88135-730</t>
  </si>
  <si>
    <t>(48) 4438-4074</t>
  </si>
  <si>
    <t>Mariana M Castro</t>
  </si>
  <si>
    <t>Rua José Soares da Silva 366</t>
  </si>
  <si>
    <t>18609-310</t>
  </si>
  <si>
    <t>(14) 9374-9006</t>
  </si>
  <si>
    <t>Felipe C Castro</t>
  </si>
  <si>
    <t>Rua Uassari 810</t>
  </si>
  <si>
    <t>69308-460</t>
  </si>
  <si>
    <t>(95) 7560-6773</t>
  </si>
  <si>
    <t>Giovanna F Almeida</t>
  </si>
  <si>
    <t>Rua Tupinambás 20</t>
  </si>
  <si>
    <t>29308-280</t>
  </si>
  <si>
    <t>(28) 4676-5700</t>
  </si>
  <si>
    <t>Camila L Gomes</t>
  </si>
  <si>
    <t>Quadra Quadra 045 Conjunto E 1448</t>
  </si>
  <si>
    <t>72745-005</t>
  </si>
  <si>
    <t>(61) 7113-9701</t>
  </si>
  <si>
    <t>Júlia A Barbosa</t>
  </si>
  <si>
    <t>Rua Lafayette Müller Leal 161</t>
  </si>
  <si>
    <t>18685-136</t>
  </si>
  <si>
    <t>(14) 8009-2413</t>
  </si>
  <si>
    <t>Eduardo C Costa</t>
  </si>
  <si>
    <t>Rua Venâncio Lisboa 126</t>
  </si>
  <si>
    <t>08280-590</t>
  </si>
  <si>
    <t>(11) 4207-2274</t>
  </si>
  <si>
    <t>Kaua F Martins</t>
  </si>
  <si>
    <t>Rua Getúlio Vargas 860</t>
  </si>
  <si>
    <t>Jaboticabal</t>
  </si>
  <si>
    <t>14870-470</t>
  </si>
  <si>
    <t>(16) 7698-5182</t>
  </si>
  <si>
    <t>Carlos F Barbosa</t>
  </si>
  <si>
    <t>Travessa Ceretta 696</t>
  </si>
  <si>
    <t>98025-450</t>
  </si>
  <si>
    <t>(55) 8371-2267</t>
  </si>
  <si>
    <t>Ryan L Castro</t>
  </si>
  <si>
    <t>Rua Vereador Jaci Gonçalves 1905</t>
  </si>
  <si>
    <t>35700-479</t>
  </si>
  <si>
    <t>(31) 3102-5007</t>
  </si>
  <si>
    <t>Tiago P Martins</t>
  </si>
  <si>
    <t>Vila Santo Antônio 1398</t>
  </si>
  <si>
    <t>66083-155</t>
  </si>
  <si>
    <t>(91) 9600-5903</t>
  </si>
  <si>
    <t>Kauan G Lima</t>
  </si>
  <si>
    <t>Rua Nossa Senhora das Grotas 1731</t>
  </si>
  <si>
    <t>56309-010</t>
  </si>
  <si>
    <t>(87) 2044-3970</t>
  </si>
  <si>
    <t>Murilo C Almeida</t>
  </si>
  <si>
    <t>Rua Quarenta e Dois 1470</t>
  </si>
  <si>
    <t>21725-550</t>
  </si>
  <si>
    <t>(21) 8596-6664</t>
  </si>
  <si>
    <t>Laura C Azevedo</t>
  </si>
  <si>
    <t>Rua Oswaldo Aranha 1859</t>
  </si>
  <si>
    <t>92035-280</t>
  </si>
  <si>
    <t>(51) 2502-6066</t>
  </si>
  <si>
    <t>Igor C Barbosa</t>
  </si>
  <si>
    <t>Rua Cristiano Osório 311</t>
  </si>
  <si>
    <t>03611-060</t>
  </si>
  <si>
    <t>(11) 7494-2310</t>
  </si>
  <si>
    <t>Júlia G Pereira</t>
  </si>
  <si>
    <t>Rua J.K 476</t>
  </si>
  <si>
    <t>68557-365</t>
  </si>
  <si>
    <t>(94) 8837-7835</t>
  </si>
  <si>
    <t>Melissa C Sousa</t>
  </si>
  <si>
    <t>Rua Dezenove 610</t>
  </si>
  <si>
    <t>23066-190</t>
  </si>
  <si>
    <t>(21) 6982-6528</t>
  </si>
  <si>
    <t>Beco São Pedro 1493</t>
  </si>
  <si>
    <t>69043-820</t>
  </si>
  <si>
    <t>(92) 5250-6176</t>
  </si>
  <si>
    <t>Leila C Carvalho</t>
  </si>
  <si>
    <t>Rua José Vieira da Silva 212</t>
  </si>
  <si>
    <t>12213-710</t>
  </si>
  <si>
    <t>(12) 9117-5905</t>
  </si>
  <si>
    <t>Beatriz S Lima</t>
  </si>
  <si>
    <t>Caminho Doze 125</t>
  </si>
  <si>
    <t>42803-180</t>
  </si>
  <si>
    <t>(71) 3695-6714</t>
  </si>
  <si>
    <t>Letícia O Alves</t>
  </si>
  <si>
    <t>Quadra Quadra 357 1012</t>
  </si>
  <si>
    <t>72859-357</t>
  </si>
  <si>
    <t>(61) 4398-5970</t>
  </si>
  <si>
    <t>Leila S Gomes</t>
  </si>
  <si>
    <t>Rua Pernambuco 1896</t>
  </si>
  <si>
    <t>48607-390</t>
  </si>
  <si>
    <t>(75) 5795-9220</t>
  </si>
  <si>
    <t>Yasmin O Alves</t>
  </si>
  <si>
    <t>Rua Geracy Ferreira dos Santos 1841</t>
  </si>
  <si>
    <t>14710-014</t>
  </si>
  <si>
    <t>(17) 8938-6690</t>
  </si>
  <si>
    <t>Vitória C Souza</t>
  </si>
  <si>
    <t>Rua Ipanema 1884</t>
  </si>
  <si>
    <t>26030-050</t>
  </si>
  <si>
    <t>(21) 2450-7867</t>
  </si>
  <si>
    <t>Ryan A Martins</t>
  </si>
  <si>
    <t>Rua Quarenta e Sete 1294</t>
  </si>
  <si>
    <t>08587-822</t>
  </si>
  <si>
    <t>(11) 3197-8654</t>
  </si>
  <si>
    <t>Sarah M Alves</t>
  </si>
  <si>
    <t>Rua Oscar Arnulfo Homero 1192</t>
  </si>
  <si>
    <t>Arapiraca</t>
  </si>
  <si>
    <t>57302-480</t>
  </si>
  <si>
    <t>(82) 8244-5078</t>
  </si>
  <si>
    <t>Daniel M Carvalho</t>
  </si>
  <si>
    <t>Rua Yara 1077</t>
  </si>
  <si>
    <t>85902-070</t>
  </si>
  <si>
    <t>(45) 2839-4037</t>
  </si>
  <si>
    <t>Enzo P Dias</t>
  </si>
  <si>
    <t>Praça Ângelo Rivetti 1331</t>
  </si>
  <si>
    <t>05077-140</t>
  </si>
  <si>
    <t>(11) 8403-9637</t>
  </si>
  <si>
    <t>Cauã G Dias</t>
  </si>
  <si>
    <t>Rua Jovem Agostinho de Aquino 596</t>
  </si>
  <si>
    <t>12606-220</t>
  </si>
  <si>
    <t>(12) 5384-8805</t>
  </si>
  <si>
    <t>17/10/1941</t>
  </si>
  <si>
    <t>Fernanda G Almeida</t>
  </si>
  <si>
    <t>Rua Dona Cecília Teodoro 1184</t>
  </si>
  <si>
    <t>31765-650</t>
  </si>
  <si>
    <t>(31) 5030-5442</t>
  </si>
  <si>
    <t>Melissa C Costa</t>
  </si>
  <si>
    <t>Rua José do Patrocínio 1619</t>
  </si>
  <si>
    <t>44070-730</t>
  </si>
  <si>
    <t>(75) 4205-3409</t>
  </si>
  <si>
    <t>Larissa G Martins</t>
  </si>
  <si>
    <t>Rua Três Lagoas 1849</t>
  </si>
  <si>
    <t>09435-120</t>
  </si>
  <si>
    <t>(16) 3837-5615</t>
  </si>
  <si>
    <t>Cauã A Dias</t>
  </si>
  <si>
    <t>Rua Químico Alfeu Rabelo 766</t>
  </si>
  <si>
    <t>51230-240</t>
  </si>
  <si>
    <t>(81) 8068-7856</t>
  </si>
  <si>
    <t>Brenda A Oliveira</t>
  </si>
  <si>
    <t>Rua Serra de Camapua 280</t>
  </si>
  <si>
    <t>04285-100</t>
  </si>
  <si>
    <t>(11) 2508-6063</t>
  </si>
  <si>
    <t>Rodrigo R Carvalho</t>
  </si>
  <si>
    <t>Beco São Lucas 1678</t>
  </si>
  <si>
    <t>31580-251</t>
  </si>
  <si>
    <t>(31) 2377-3354</t>
  </si>
  <si>
    <t>Vinícius R Dias</t>
  </si>
  <si>
    <t>Rua Doutor José Serafim Antunes 1438</t>
  </si>
  <si>
    <t>88523-310</t>
  </si>
  <si>
    <t>(49) 7128-5115</t>
  </si>
  <si>
    <t>Vitór M Martins</t>
  </si>
  <si>
    <t>Rua Professor Gomes de Sousa 614</t>
  </si>
  <si>
    <t>22713-480</t>
  </si>
  <si>
    <t>(21) 6018-2746</t>
  </si>
  <si>
    <t>Letícia P Silva</t>
  </si>
  <si>
    <t>Rua Paulo Brandão Cavalcante 1657</t>
  </si>
  <si>
    <t>51345-357</t>
  </si>
  <si>
    <t>(81) 7538-5442</t>
  </si>
  <si>
    <t>Mateus O Dias</t>
  </si>
  <si>
    <t>Alameda das Perobas 1453</t>
  </si>
  <si>
    <t>06519-335</t>
  </si>
  <si>
    <t>(11) 8906-5840</t>
  </si>
  <si>
    <t>Rua Treze 690</t>
  </si>
  <si>
    <t>08598-455</t>
  </si>
  <si>
    <t>(11) 9263-7241</t>
  </si>
  <si>
    <t>Davi P Gomes</t>
  </si>
  <si>
    <t>Rua Lagolândia 828</t>
  </si>
  <si>
    <t>22720-330</t>
  </si>
  <si>
    <t>(21) 9989-6273</t>
  </si>
  <si>
    <t>17/10/1951</t>
  </si>
  <si>
    <t>Gabriela L Pinto</t>
  </si>
  <si>
    <t>Viela C 496</t>
  </si>
  <si>
    <t>74610-146</t>
  </si>
  <si>
    <t>(62) 4521-7611</t>
  </si>
  <si>
    <t>Sofia S Azevedo</t>
  </si>
  <si>
    <t>Rua Santo Bertoldo 1589</t>
  </si>
  <si>
    <t>09401-600</t>
  </si>
  <si>
    <t>(16) 9954-2856</t>
  </si>
  <si>
    <t>14/10/1984</t>
  </si>
  <si>
    <t>Douglas B Cavalcanti</t>
  </si>
  <si>
    <t>Rua P-005 208</t>
  </si>
  <si>
    <t>74921-050</t>
  </si>
  <si>
    <t>(62) 9091-6873</t>
  </si>
  <si>
    <t>Thiago A Santos</t>
  </si>
  <si>
    <t>Rua B 672</t>
  </si>
  <si>
    <t>35171-301</t>
  </si>
  <si>
    <t>(31) 7289-3821</t>
  </si>
  <si>
    <t>Clara C Costa</t>
  </si>
  <si>
    <t>Rua Felipe Camarão 985</t>
  </si>
  <si>
    <t>94175-010</t>
  </si>
  <si>
    <t>(51) 5329-6292</t>
  </si>
  <si>
    <t>Daniel C Alves</t>
  </si>
  <si>
    <t>Avenida Juscelino Kubitschek de Oliveira 1799</t>
  </si>
  <si>
    <t>13346-600</t>
  </si>
  <si>
    <t>(19) 9496-8118</t>
  </si>
  <si>
    <t>Diego C Rocha</t>
  </si>
  <si>
    <t>Rua Luciana Maria Machado 1837</t>
  </si>
  <si>
    <t>14808-035</t>
  </si>
  <si>
    <t>(16) 5457-8019</t>
  </si>
  <si>
    <t>Lucas R Ferreira</t>
  </si>
  <si>
    <t>Rua Quinze de Novembro 936</t>
  </si>
  <si>
    <t>29902-290</t>
  </si>
  <si>
    <t>(27) 8945-3281</t>
  </si>
  <si>
    <t>Isabela C Goncalves</t>
  </si>
  <si>
    <t>Avenida Inês 303</t>
  </si>
  <si>
    <t>40243-890</t>
  </si>
  <si>
    <t>(71) 2990-9396</t>
  </si>
  <si>
    <t>Yasmin M Ferreira</t>
  </si>
  <si>
    <t>Rua H-068 324</t>
  </si>
  <si>
    <t>74936-190</t>
  </si>
  <si>
    <t>(62) 4650-7492</t>
  </si>
  <si>
    <t>Lara C Sousa</t>
  </si>
  <si>
    <t>Rua Enfermeira Ana Maria Barbosa de Almeida 1515</t>
  </si>
  <si>
    <t>58052-270</t>
  </si>
  <si>
    <t>(83) 9277-8178</t>
  </si>
  <si>
    <t>Arthur C Santos</t>
  </si>
  <si>
    <t>Rua Omercília Brandão de Oliveira 1727</t>
  </si>
  <si>
    <t>79062-170</t>
  </si>
  <si>
    <t>(67) 3587-3707</t>
  </si>
  <si>
    <t>Vitoria A Fernandes</t>
  </si>
  <si>
    <t>Rua Misael Geraldino de Almeida 990</t>
  </si>
  <si>
    <t>89225-625</t>
  </si>
  <si>
    <t>(47) 9595-8890</t>
  </si>
  <si>
    <t>Lucas G Castro</t>
  </si>
  <si>
    <t>Rua Maria Molina 1250</t>
  </si>
  <si>
    <t>09340-610</t>
  </si>
  <si>
    <t>(11) 3824-3597</t>
  </si>
  <si>
    <t>Beatrice R Pereira</t>
  </si>
  <si>
    <t>Rua Brasílio Cuman 84</t>
  </si>
  <si>
    <t>82315-010</t>
  </si>
  <si>
    <t>(41) 2907-2326</t>
  </si>
  <si>
    <t>Ágatha S Melo</t>
  </si>
  <si>
    <t>Rua Pedro Clark Leite 1616</t>
  </si>
  <si>
    <t>25964-320</t>
  </si>
  <si>
    <t>(21) 4143-3274</t>
  </si>
  <si>
    <t>Kaua A Barbosa</t>
  </si>
  <si>
    <t>Rua das Gaivotas 1159</t>
  </si>
  <si>
    <t>74970-590</t>
  </si>
  <si>
    <t>(62) 6165-8441</t>
  </si>
  <si>
    <t>Rua Luís Francisco da Costa 860</t>
  </si>
  <si>
    <t>58303-395</t>
  </si>
  <si>
    <t>(83) 5563-2645</t>
  </si>
  <si>
    <t>Igor C Pereira</t>
  </si>
  <si>
    <t>Rua Guadalajara 1788</t>
  </si>
  <si>
    <t>89020-080</t>
  </si>
  <si>
    <t>(47) 5669-3380</t>
  </si>
  <si>
    <t>Caio C Silva</t>
  </si>
  <si>
    <t>Rua Teonília Maria de Jesus 1431</t>
  </si>
  <si>
    <t>03375-005</t>
  </si>
  <si>
    <t>(11) 7065-6906</t>
  </si>
  <si>
    <t>Caio C Ferreira</t>
  </si>
  <si>
    <t>Rua Augustin Sangalli Breve 1045</t>
  </si>
  <si>
    <t>19908-090</t>
  </si>
  <si>
    <t>(14) 9131-2645</t>
  </si>
  <si>
    <t>Luana R Costa</t>
  </si>
  <si>
    <t>Rua PF - 024 611</t>
  </si>
  <si>
    <t>88357-059</t>
  </si>
  <si>
    <t>(47) 3402-5433</t>
  </si>
  <si>
    <t>Eduarda C Cavalcanti</t>
  </si>
  <si>
    <t>Rua Castro Alves 1023</t>
  </si>
  <si>
    <t>17051-070</t>
  </si>
  <si>
    <t>(14) 7093-4366</t>
  </si>
  <si>
    <t>Kauã C Dias</t>
  </si>
  <si>
    <t>Rua São Borja 623</t>
  </si>
  <si>
    <t>98040-000</t>
  </si>
  <si>
    <t>(55) 5833-7428</t>
  </si>
  <si>
    <t>Victor B Alves</t>
  </si>
  <si>
    <t>Rua Engenho Novo 243</t>
  </si>
  <si>
    <t>33933-270</t>
  </si>
  <si>
    <t>(31) 8707-9785</t>
  </si>
  <si>
    <t>Miguel R Castro</t>
  </si>
  <si>
    <t>Rua Catorze 587</t>
  </si>
  <si>
    <t>78093-620</t>
  </si>
  <si>
    <t>(65) 5827-9119</t>
  </si>
  <si>
    <t>11/12/1950</t>
  </si>
  <si>
    <t>Renan S Cardoso</t>
  </si>
  <si>
    <t>Rua Monte Sinai 1143</t>
  </si>
  <si>
    <t>89025-270</t>
  </si>
  <si>
    <t>(47) 5219-6066</t>
  </si>
  <si>
    <t>Samuel S Goncalves</t>
  </si>
  <si>
    <t>Praça Max Sesselmeir 640</t>
  </si>
  <si>
    <t>82820-570</t>
  </si>
  <si>
    <t>(41) 8447-5888</t>
  </si>
  <si>
    <t>Nicolash C Azevedo</t>
  </si>
  <si>
    <t>Rua Antônio Deleu 1651</t>
  </si>
  <si>
    <t>18606-190</t>
  </si>
  <si>
    <t>(14) 4832-9888</t>
  </si>
  <si>
    <t>Ágatha F Castro</t>
  </si>
  <si>
    <t>Travessa Maringá 1863</t>
  </si>
  <si>
    <t>89806-530</t>
  </si>
  <si>
    <t>(49) 4517-8344</t>
  </si>
  <si>
    <t>Kauê S Goncalves</t>
  </si>
  <si>
    <t>Rua Hugo Ribamar F. Gurgel 1349</t>
  </si>
  <si>
    <t>55604-050</t>
  </si>
  <si>
    <t>(81) 7899-2668</t>
  </si>
  <si>
    <t>Rodrigo F Cunha</t>
  </si>
  <si>
    <t>Travessa Alcides José Casemiro 1380</t>
  </si>
  <si>
    <t>03534-095</t>
  </si>
  <si>
    <t>(11) 2306-2581</t>
  </si>
  <si>
    <t>Gustavo G Barbosa</t>
  </si>
  <si>
    <t>Servidão da Jardineira 1765</t>
  </si>
  <si>
    <t>88052-628</t>
  </si>
  <si>
    <t>(48) 7663-8379</t>
  </si>
  <si>
    <t>Enzo L Santos</t>
  </si>
  <si>
    <t>Rua Gurupi 1526</t>
  </si>
  <si>
    <t>54410-511</t>
  </si>
  <si>
    <t>(81) 9759-4463</t>
  </si>
  <si>
    <t>Tânia C Gomes</t>
  </si>
  <si>
    <t>Rua José Mauro Lacava 25</t>
  </si>
  <si>
    <t>09360-390</t>
  </si>
  <si>
    <t>(11) 6013-5036</t>
  </si>
  <si>
    <t>Kauê S Oliveira</t>
  </si>
  <si>
    <t>Rua Toulon 819</t>
  </si>
  <si>
    <t>12917-028</t>
  </si>
  <si>
    <t>(11) 6598-6615</t>
  </si>
  <si>
    <t>Joao A Melo</t>
  </si>
  <si>
    <t>Rua Fazenda Velha 351</t>
  </si>
  <si>
    <t>84267-120</t>
  </si>
  <si>
    <t>(42) 5347-7394</t>
  </si>
  <si>
    <t>Julieta B Cardoso</t>
  </si>
  <si>
    <t>Rua Sargento Otávio Mattos Barreiros 706</t>
  </si>
  <si>
    <t>04823-360</t>
  </si>
  <si>
    <t>(11) 3696-9860</t>
  </si>
  <si>
    <t>Marina B Gomes</t>
  </si>
  <si>
    <t>Alameda Rafael Freire de Melo 487</t>
  </si>
  <si>
    <t>39801-723</t>
  </si>
  <si>
    <t>(33) 8878-4126</t>
  </si>
  <si>
    <t>Rua Álamo 679</t>
  </si>
  <si>
    <t>Timóteo</t>
  </si>
  <si>
    <t>35183-056</t>
  </si>
  <si>
    <t>(31) 5089-5113</t>
  </si>
  <si>
    <t>Travessa Malu 751</t>
  </si>
  <si>
    <t>85856-686</t>
  </si>
  <si>
    <t>(45) 9710-6274</t>
  </si>
  <si>
    <t>Avenida Anísio Haddad 265</t>
  </si>
  <si>
    <t>15093-000</t>
  </si>
  <si>
    <t>(17) 8519-7336</t>
  </si>
  <si>
    <t>Emilly R Goncalves</t>
  </si>
  <si>
    <t>Rua Barão de Ibiapaba 1431</t>
  </si>
  <si>
    <t>60015-260</t>
  </si>
  <si>
    <t>(85) 9700-2696</t>
  </si>
  <si>
    <t>Alex S Pinto</t>
  </si>
  <si>
    <t>Rua Arno Kappel 1628</t>
  </si>
  <si>
    <t>90245-100</t>
  </si>
  <si>
    <t>(51) 5635-2039</t>
  </si>
  <si>
    <t>André C Silva</t>
  </si>
  <si>
    <t>Rua São Bartolomeu 833</t>
  </si>
  <si>
    <t>05014-030</t>
  </si>
  <si>
    <t>(11) 6622-2708</t>
  </si>
  <si>
    <t>Davi C Cunha</t>
  </si>
  <si>
    <t>Avenida Botafogo 600</t>
  </si>
  <si>
    <t>25050-100</t>
  </si>
  <si>
    <t>(21) 2367-2770</t>
  </si>
  <si>
    <t>Marisa G Martins</t>
  </si>
  <si>
    <t>Rua Roberto Gubel 1071</t>
  </si>
  <si>
    <t>13337-131</t>
  </si>
  <si>
    <t>(19) 8566-3628</t>
  </si>
  <si>
    <t>Guilherme F Cardoso</t>
  </si>
  <si>
    <t>Rua das Açucenas 693</t>
  </si>
  <si>
    <t>13467-590</t>
  </si>
  <si>
    <t>(19) 4196-5548</t>
  </si>
  <si>
    <t>21/10/1979</t>
  </si>
  <si>
    <t>Marcos C Silva</t>
  </si>
  <si>
    <t>Rua 51 1541</t>
  </si>
  <si>
    <t>23590-560</t>
  </si>
  <si>
    <t>(21) 2364-9388</t>
  </si>
  <si>
    <t>Rafaela R Goncalves</t>
  </si>
  <si>
    <t>Rua Paraná 521</t>
  </si>
  <si>
    <t>Vitória da Conquista</t>
  </si>
  <si>
    <t>45065-010</t>
  </si>
  <si>
    <t>(77) 9679-2727</t>
  </si>
  <si>
    <t>Diogo S Martins</t>
  </si>
  <si>
    <t>Rua Vereador Alcides Nascimento 781</t>
  </si>
  <si>
    <t>92200-255</t>
  </si>
  <si>
    <t>(51) 2948-8623</t>
  </si>
  <si>
    <t>João D Cardoso</t>
  </si>
  <si>
    <t>Acesso Aqiodaba 655</t>
  </si>
  <si>
    <t>06663-035</t>
  </si>
  <si>
    <t>(11) 9324-5657</t>
  </si>
  <si>
    <t>21/10/1993</t>
  </si>
  <si>
    <t>Marina C Cunha</t>
  </si>
  <si>
    <t>Rua Manuel da Rocha Mendes 508</t>
  </si>
  <si>
    <t>25045-485</t>
  </si>
  <si>
    <t>(21) 8402-5391</t>
  </si>
  <si>
    <t>Sofia L Oliveira</t>
  </si>
  <si>
    <t>Rua Francisco Visentainer 69</t>
  </si>
  <si>
    <t>09861-630</t>
  </si>
  <si>
    <t>(11) 2180-8659</t>
  </si>
  <si>
    <t>Larissa R Lima</t>
  </si>
  <si>
    <t>Rua Ribeirão Bonito 1626</t>
  </si>
  <si>
    <t>50760-110</t>
  </si>
  <si>
    <t>(81) 3011-5013</t>
  </si>
  <si>
    <t>Luiz M Cardoso</t>
  </si>
  <si>
    <t>Rua Santo Antônio 1985</t>
  </si>
  <si>
    <t>39402-560</t>
  </si>
  <si>
    <t>(38) 6769-2825</t>
  </si>
  <si>
    <t>Renan C Azevedo</t>
  </si>
  <si>
    <t>Rua Aluízio Ferreira 644</t>
  </si>
  <si>
    <t>78961-655</t>
  </si>
  <si>
    <t>(69) 9313-4844</t>
  </si>
  <si>
    <t>Vitór L Pereira</t>
  </si>
  <si>
    <t>1ª Travessa Primeiro de Maio 292</t>
  </si>
  <si>
    <t>55608-101</t>
  </si>
  <si>
    <t>(81) 3969-4031</t>
  </si>
  <si>
    <t>Vitor A Sousa</t>
  </si>
  <si>
    <t>Travessa G 1629</t>
  </si>
  <si>
    <t>67115-830</t>
  </si>
  <si>
    <t>(91) 7302-4881</t>
  </si>
  <si>
    <t>Rua Amapá 1885</t>
  </si>
  <si>
    <t>26535-600</t>
  </si>
  <si>
    <t>(21) 3696-7452</t>
  </si>
  <si>
    <t>Vila Gonçalves 907</t>
  </si>
  <si>
    <t>03330-010</t>
  </si>
  <si>
    <t>(11) 7673-5056</t>
  </si>
  <si>
    <t>Yasmin B Pereira</t>
  </si>
  <si>
    <t>Rua Miguel Couto 533</t>
  </si>
  <si>
    <t>87015-510</t>
  </si>
  <si>
    <t>(44) 3617-6661</t>
  </si>
  <si>
    <t>Thaís R Barbosa</t>
  </si>
  <si>
    <t>Rua Alemanha 511</t>
  </si>
  <si>
    <t>13340-501</t>
  </si>
  <si>
    <t>(19) 4067-4810</t>
  </si>
  <si>
    <t>Vitor S Sousa</t>
  </si>
  <si>
    <t>Rua Jorge Oswaldo Monteiro Motta 1214</t>
  </si>
  <si>
    <t>12081-530</t>
  </si>
  <si>
    <t>(12) 2227-9566</t>
  </si>
  <si>
    <t>Bianca S Carvalho</t>
  </si>
  <si>
    <t>Rua Costa Rica 32</t>
  </si>
  <si>
    <t>01437-010</t>
  </si>
  <si>
    <t>(11) 5583-4488</t>
  </si>
  <si>
    <t>Guilherme C Ribeiro</t>
  </si>
  <si>
    <t>Rua Vidal de Negreiros 1431</t>
  </si>
  <si>
    <t>21721-510</t>
  </si>
  <si>
    <t>(21) 2157-2755</t>
  </si>
  <si>
    <t>Eduardo C Almeida</t>
  </si>
  <si>
    <t>Rua Lourenço Ferreira de Albuquerque 403</t>
  </si>
  <si>
    <t>57306-670</t>
  </si>
  <si>
    <t>(82) 8799-6413</t>
  </si>
  <si>
    <t>Bruna R Correia</t>
  </si>
  <si>
    <t>Rua Humberto José Soletti 880</t>
  </si>
  <si>
    <t>85862-299</t>
  </si>
  <si>
    <t>(45) 6208-9991</t>
  </si>
  <si>
    <t>Nicole R Dias</t>
  </si>
  <si>
    <t>Rua Octacílio Lomba 424</t>
  </si>
  <si>
    <t>29043-022</t>
  </si>
  <si>
    <t>(27) 3776-8562</t>
  </si>
  <si>
    <t>Alice M Martins</t>
  </si>
  <si>
    <t>Quadra QS 606 692</t>
  </si>
  <si>
    <t>72322-530</t>
  </si>
  <si>
    <t>(61) 8769-8788</t>
  </si>
  <si>
    <t>Antônio D Oliveira</t>
  </si>
  <si>
    <t>Rua Politico Rafael de Aguiar 198</t>
  </si>
  <si>
    <t>23058-645</t>
  </si>
  <si>
    <t>(21) 5758-4881</t>
  </si>
  <si>
    <t>Danilo B Dias</t>
  </si>
  <si>
    <t>Rua Zanoni Ferrite 518</t>
  </si>
  <si>
    <t>22750-180</t>
  </si>
  <si>
    <t>(21) 8910-4663</t>
  </si>
  <si>
    <t>Kaua A Goncalves</t>
  </si>
  <si>
    <t>Rua Manuel Ferreira 1343</t>
  </si>
  <si>
    <t>27143-190</t>
  </si>
  <si>
    <t>(24) 8643-9311</t>
  </si>
  <si>
    <t>André C Rodrigues</t>
  </si>
  <si>
    <t>Quadra Quadra QR 209 Conjunto M 1333</t>
  </si>
  <si>
    <t>72509-413</t>
  </si>
  <si>
    <t>(61) 9757-4586</t>
  </si>
  <si>
    <t>Gabrielle L Rodrigues</t>
  </si>
  <si>
    <t>Rua Antônio Francisco Lisboa 1444</t>
  </si>
  <si>
    <t>38182-402</t>
  </si>
  <si>
    <t>(34) 3191-4176</t>
  </si>
  <si>
    <t>Isabella C Oliveira</t>
  </si>
  <si>
    <t>Avenida dos Açores 1775</t>
  </si>
  <si>
    <t>27281-290</t>
  </si>
  <si>
    <t>(24) 3207-4161</t>
  </si>
  <si>
    <t>Alice S Ferreira</t>
  </si>
  <si>
    <t>Rua Quinze 53</t>
  </si>
  <si>
    <t>11711-585</t>
  </si>
  <si>
    <t>(13) 5706-3767</t>
  </si>
  <si>
    <t>Sofia G Ferreira</t>
  </si>
  <si>
    <t>Rua Ambrósio Calmon 351</t>
  </si>
  <si>
    <t>40725-630</t>
  </si>
  <si>
    <t>(71) 7153-6741</t>
  </si>
  <si>
    <t>Kauan S Dias</t>
  </si>
  <si>
    <t>Rua Dona Isaura 1155</t>
  </si>
  <si>
    <t>74484-717</t>
  </si>
  <si>
    <t>(62) 2363-9893</t>
  </si>
  <si>
    <t>José R Martins</t>
  </si>
  <si>
    <t>Alameda Iracema 1969</t>
  </si>
  <si>
    <t>68742-560</t>
  </si>
  <si>
    <t>(91) 7004-6347</t>
  </si>
  <si>
    <t>Larissa D Melo</t>
  </si>
  <si>
    <t>Rua Adolfo Appia 1656</t>
  </si>
  <si>
    <t>08260-210</t>
  </si>
  <si>
    <t>(11) 7097-2856</t>
  </si>
  <si>
    <t>Rua Antônio Freire de Menezes 1217</t>
  </si>
  <si>
    <t>05208-090</t>
  </si>
  <si>
    <t>(11) 8834-4030</t>
  </si>
  <si>
    <t>Maria P Goncalves</t>
  </si>
  <si>
    <t>Travessa Afonso Martins 1195</t>
  </si>
  <si>
    <t>41207-051</t>
  </si>
  <si>
    <t>(71) 2792-7354</t>
  </si>
  <si>
    <t>Isabelle F Barros</t>
  </si>
  <si>
    <t>Rua Volta Redonda 807</t>
  </si>
  <si>
    <t>54490-293</t>
  </si>
  <si>
    <t>(81) 3888-7599</t>
  </si>
  <si>
    <t>Melissa S Castro</t>
  </si>
  <si>
    <t>Rua José de Freitas Silva 429</t>
  </si>
  <si>
    <t>57600-230</t>
  </si>
  <si>
    <t>(82) 6012-5144</t>
  </si>
  <si>
    <t>Rua Mataripe 700</t>
  </si>
  <si>
    <t>09121-025</t>
  </si>
  <si>
    <t>(11) 8242-6721</t>
  </si>
  <si>
    <t>Rua Eduardo Segadães 1184</t>
  </si>
  <si>
    <t>38414-204</t>
  </si>
  <si>
    <t>(34) 5626-2953</t>
  </si>
  <si>
    <t>Rua Lino Luis Américo 1957</t>
  </si>
  <si>
    <t>88815-527</t>
  </si>
  <si>
    <t>(48) 4535-9080</t>
  </si>
  <si>
    <t>Nicolash A Carvalho</t>
  </si>
  <si>
    <t>Rua Ipanguaçu 427</t>
  </si>
  <si>
    <t>59015-030</t>
  </si>
  <si>
    <t>(84) 6653-5557</t>
  </si>
  <si>
    <t>Leonor C Rodrigues</t>
  </si>
  <si>
    <t>Travessa Porcina de Melo 1377</t>
  </si>
  <si>
    <t>68908-405</t>
  </si>
  <si>
    <t>(96) 8181-4699</t>
  </si>
  <si>
    <t>Rafael A Costa</t>
  </si>
  <si>
    <t>Quadra Cinco 401</t>
  </si>
  <si>
    <t>67105-097</t>
  </si>
  <si>
    <t>(91) 4192-6239</t>
  </si>
  <si>
    <t>Rua Rangel Pestana 1875</t>
  </si>
  <si>
    <t>07807-365</t>
  </si>
  <si>
    <t>(11) 7614-9122</t>
  </si>
  <si>
    <t>Kauan C Ferreira</t>
  </si>
  <si>
    <t>Estrada Velha Rio-Magé 1377</t>
  </si>
  <si>
    <t>25215-535</t>
  </si>
  <si>
    <t>(21) 9816-2949</t>
  </si>
  <si>
    <t>Matilde O Lima</t>
  </si>
  <si>
    <t>Rua Tom Jobim 351</t>
  </si>
  <si>
    <t>05282-100</t>
  </si>
  <si>
    <t>(11) 5668-8382</t>
  </si>
  <si>
    <t>Clara R Carvalho</t>
  </si>
  <si>
    <t>Rua E-2 239</t>
  </si>
  <si>
    <t>86706-006</t>
  </si>
  <si>
    <t>(43) 5372-6678</t>
  </si>
  <si>
    <t>Rua Jerônimo Serpa 112</t>
  </si>
  <si>
    <t>53290-050</t>
  </si>
  <si>
    <t>(81) 4441-2697</t>
  </si>
  <si>
    <t>Breno C Barros</t>
  </si>
  <si>
    <t>Rua Brasília 1025</t>
  </si>
  <si>
    <t>13215-291</t>
  </si>
  <si>
    <t>(11) 6703-2950</t>
  </si>
  <si>
    <t>Júlio S Rodrigues</t>
  </si>
  <si>
    <t>Travessa Tenente Ariston de Oliveira 846</t>
  </si>
  <si>
    <t>02268-050</t>
  </si>
  <si>
    <t>(11) 3843-3471</t>
  </si>
  <si>
    <t>Eduardo A Martins</t>
  </si>
  <si>
    <t>Rua José Polli 848</t>
  </si>
  <si>
    <t>12220-440</t>
  </si>
  <si>
    <t>(12) 8861-9358</t>
  </si>
  <si>
    <t>Estevan S Souza</t>
  </si>
  <si>
    <t>Avenida São Pedro 876</t>
  </si>
  <si>
    <t>90230-123</t>
  </si>
  <si>
    <t>(51) 8944-7042</t>
  </si>
  <si>
    <t>Sarah C Castro</t>
  </si>
  <si>
    <t>Rua E-Dezenove 3</t>
  </si>
  <si>
    <t>27935-330</t>
  </si>
  <si>
    <t>(22) 4114-6855</t>
  </si>
  <si>
    <t>Emilly C Fernandes</t>
  </si>
  <si>
    <t>Rua Niger 1825</t>
  </si>
  <si>
    <t>38410-258</t>
  </si>
  <si>
    <t>(34) 2530-3065</t>
  </si>
  <si>
    <t>Rua Manoel Martins 1545</t>
  </si>
  <si>
    <t>15046-642</t>
  </si>
  <si>
    <t>(17) 7288-8493</t>
  </si>
  <si>
    <t>Rua Antônio Lopes de Oliveira 1123</t>
  </si>
  <si>
    <t>18080-030</t>
  </si>
  <si>
    <t>(15) 6973-2464</t>
  </si>
  <si>
    <t>Tânia M Pinto</t>
  </si>
  <si>
    <t>Rua Pastor José Virgílio de Miranda 1827</t>
  </si>
  <si>
    <t>25963-370</t>
  </si>
  <si>
    <t>(21) 7818-7337</t>
  </si>
  <si>
    <t>Sophia O Castro</t>
  </si>
  <si>
    <t>Rua Mauá 403</t>
  </si>
  <si>
    <t>29149-560</t>
  </si>
  <si>
    <t>(27) 8495-6180</t>
  </si>
  <si>
    <t>Ryan S Martins</t>
  </si>
  <si>
    <t>Rua Guimarães Rosa 283</t>
  </si>
  <si>
    <t>07917-050</t>
  </si>
  <si>
    <t>(11) 2044-7601</t>
  </si>
  <si>
    <t>Júlio P Araujo</t>
  </si>
  <si>
    <t>Rua Paraguai 282</t>
  </si>
  <si>
    <t>54290-040</t>
  </si>
  <si>
    <t>(81) 8655-8605</t>
  </si>
  <si>
    <t>Mateus C Araujo</t>
  </si>
  <si>
    <t>Praça Manoel Liodoro da Silva 555</t>
  </si>
  <si>
    <t>03683-140</t>
  </si>
  <si>
    <t>(11) 9652-7759</t>
  </si>
  <si>
    <t>Ryan O Ferreira</t>
  </si>
  <si>
    <t>Avenida Lúcio de Arruda Leme 744</t>
  </si>
  <si>
    <t>17208-434</t>
  </si>
  <si>
    <t>(17) 3120-8716</t>
  </si>
  <si>
    <t>Gabriela D Azevedo</t>
  </si>
  <si>
    <t>Rua Henrique Bertin 1359</t>
  </si>
  <si>
    <t>16403-435</t>
  </si>
  <si>
    <t>(19) 4750-3637</t>
  </si>
  <si>
    <t>Lucas O Gomes</t>
  </si>
  <si>
    <t>Rua do Carmo 921</t>
  </si>
  <si>
    <t>28922-290</t>
  </si>
  <si>
    <t>(22) 6915-4181</t>
  </si>
  <si>
    <t>Camila B Pereira</t>
  </si>
  <si>
    <t>Rua Plínio Mendes dos Santos 833</t>
  </si>
  <si>
    <t>79084-090</t>
  </si>
  <si>
    <t>(67) 9491-6844</t>
  </si>
  <si>
    <t>Gabrielly M Cavalcanti</t>
  </si>
  <si>
    <t>Rua Wenceslau Braz 831</t>
  </si>
  <si>
    <t>18065-020</t>
  </si>
  <si>
    <t>(15) 8009-4963</t>
  </si>
  <si>
    <t>Tiago S Almeida</t>
  </si>
  <si>
    <t>Beco Maia 17</t>
  </si>
  <si>
    <t>29117-025</t>
  </si>
  <si>
    <t>(27) 9016-9448</t>
  </si>
  <si>
    <t>Diego C Carvalho</t>
  </si>
  <si>
    <t>Rua Men de Sá 604</t>
  </si>
  <si>
    <t>45656-090</t>
  </si>
  <si>
    <t>(73) 5582-8167</t>
  </si>
  <si>
    <t>Beatriz G Dias</t>
  </si>
  <si>
    <t>Alameda Doutor Júlio Esperança 1987</t>
  </si>
  <si>
    <t>17201-380</t>
  </si>
  <si>
    <t>(17) 6088-8669</t>
  </si>
  <si>
    <t>Eduardo F Cunha</t>
  </si>
  <si>
    <t>Rua Coimbra 1412</t>
  </si>
  <si>
    <t>88032-295</t>
  </si>
  <si>
    <t>(48) 6639-6416</t>
  </si>
  <si>
    <t>11/11/1946</t>
  </si>
  <si>
    <t>Pedro M Barbosa</t>
  </si>
  <si>
    <t>Estrada Jaceruba 1313</t>
  </si>
  <si>
    <t>26455-090</t>
  </si>
  <si>
    <t>(21) 2241-8933</t>
  </si>
  <si>
    <t>Vinícius D Costa</t>
  </si>
  <si>
    <t>Rua Onze 32</t>
  </si>
  <si>
    <t>13058-592</t>
  </si>
  <si>
    <t>(19) 6137-8109</t>
  </si>
  <si>
    <t>Igor R Rodrigues</t>
  </si>
  <si>
    <t>Rua Vila Velha 1749</t>
  </si>
  <si>
    <t>02995-070</t>
  </si>
  <si>
    <t>(11) 9279-3429</t>
  </si>
  <si>
    <t>Tiago P Costa</t>
  </si>
  <si>
    <t>Rua Santa Efigênia 327</t>
  </si>
  <si>
    <t>13640-433</t>
  </si>
  <si>
    <t>(19) 7334-4716</t>
  </si>
  <si>
    <t>Erick S Oliveira</t>
  </si>
  <si>
    <t>Rua Innocente Rebellato 1360</t>
  </si>
  <si>
    <t>81710-140</t>
  </si>
  <si>
    <t>(41) 6099-5605</t>
  </si>
  <si>
    <t>Gustavo L Ferreira</t>
  </si>
  <si>
    <t>Avenida Quatro 1269</t>
  </si>
  <si>
    <t>37012-090</t>
  </si>
  <si>
    <t>(35) 5761-3201</t>
  </si>
  <si>
    <t>Joao P Santos</t>
  </si>
  <si>
    <t>Rua Pedro Batista 1091</t>
  </si>
  <si>
    <t>61932-150</t>
  </si>
  <si>
    <t>(85) 9389-7406</t>
  </si>
  <si>
    <t>População</t>
  </si>
  <si>
    <t xml:space="preserve"> São Paulo</t>
  </si>
  <si>
    <t xml:space="preserve"> Minas Gerais</t>
  </si>
  <si>
    <t xml:space="preserve"> Rio de Janeiro</t>
  </si>
  <si>
    <t>Bahia Bahia</t>
  </si>
  <si>
    <t xml:space="preserve"> Paraná</t>
  </si>
  <si>
    <t xml:space="preserve"> Rio Grande do Sul</t>
  </si>
  <si>
    <t xml:space="preserve"> Pernambuco</t>
  </si>
  <si>
    <t xml:space="preserve"> Ceará</t>
  </si>
  <si>
    <t>Pará Pará</t>
  </si>
  <si>
    <t xml:space="preserve"> Santa Catarina</t>
  </si>
  <si>
    <t xml:space="preserve"> Maranhão</t>
  </si>
  <si>
    <t xml:space="preserve"> Goiás</t>
  </si>
  <si>
    <t xml:space="preserve"> Amazonas</t>
  </si>
  <si>
    <t xml:space="preserve"> Espírito Santo</t>
  </si>
  <si>
    <t xml:space="preserve"> Paraíba</t>
  </si>
  <si>
    <t xml:space="preserve"> Rio Grande do Norte</t>
  </si>
  <si>
    <t xml:space="preserve"> Mato Grosso</t>
  </si>
  <si>
    <t xml:space="preserve"> Alagoas</t>
  </si>
  <si>
    <t xml:space="preserve"> Piauí</t>
  </si>
  <si>
    <t xml:space="preserve"> Distrito Federal</t>
  </si>
  <si>
    <t xml:space="preserve"> Mato Grosso do Sul</t>
  </si>
  <si>
    <t xml:space="preserve"> Sergipe</t>
  </si>
  <si>
    <t xml:space="preserve"> Rondônia</t>
  </si>
  <si>
    <t xml:space="preserve"> Tocantins</t>
  </si>
  <si>
    <t xml:space="preserve"> Acre</t>
  </si>
  <si>
    <t xml:space="preserve"> Amapá</t>
  </si>
  <si>
    <t xml:space="preserve"> Roraima</t>
  </si>
  <si>
    <t>Região</t>
  </si>
  <si>
    <t xml:space="preserve"> Sudeste</t>
  </si>
  <si>
    <t xml:space="preserve"> Nordeste</t>
  </si>
  <si>
    <t xml:space="preserve"> Sul</t>
  </si>
  <si>
    <t xml:space="preserve"> Norte</t>
  </si>
  <si>
    <t xml:space="preserve"> Centro-Oeste</t>
  </si>
  <si>
    <t>Projeção de Vendas</t>
  </si>
  <si>
    <t>Percentual:</t>
  </si>
  <si>
    <t>1º ano</t>
  </si>
  <si>
    <t>2º ano</t>
  </si>
  <si>
    <t>3º ano</t>
  </si>
  <si>
    <t>4º ano</t>
  </si>
  <si>
    <t>5º ano</t>
  </si>
  <si>
    <t>ABC</t>
  </si>
  <si>
    <t>DEF</t>
  </si>
  <si>
    <t>GHI</t>
  </si>
  <si>
    <t>JKL</t>
  </si>
  <si>
    <t>MNO</t>
  </si>
  <si>
    <t>PQR</t>
  </si>
  <si>
    <t>STU</t>
  </si>
  <si>
    <t>VXW</t>
  </si>
  <si>
    <t>YZ</t>
  </si>
  <si>
    <t>Banco de horas</t>
  </si>
  <si>
    <t>Jornada de trabalho/dia:</t>
  </si>
  <si>
    <t>Funcionário:</t>
  </si>
  <si>
    <t>Josino Ferreira Vasconcelos</t>
  </si>
  <si>
    <t>Dia</t>
  </si>
  <si>
    <t>Hora de Entrada</t>
  </si>
  <si>
    <t>Saída Almoço</t>
  </si>
  <si>
    <t>Retorno Almoço</t>
  </si>
  <si>
    <t>Hora de Saída</t>
  </si>
  <si>
    <t>Horas trabalhadas</t>
  </si>
  <si>
    <t>Saldo</t>
  </si>
  <si>
    <t>Saldo do mês:</t>
  </si>
  <si>
    <t>QTDE.</t>
  </si>
  <si>
    <t>PRODUTO</t>
  </si>
  <si>
    <t>MARCA</t>
  </si>
  <si>
    <t>PREÇO</t>
  </si>
  <si>
    <t>TOTAL</t>
  </si>
  <si>
    <t>Achocolatado 200g</t>
  </si>
  <si>
    <t>MILK LIFE</t>
  </si>
  <si>
    <t>Açúcar Refinado pt 1Kg</t>
  </si>
  <si>
    <t>DA BARRA / CARAVELAS</t>
  </si>
  <si>
    <t>Arroz Agulhinha T.1 pt (5Kg)</t>
  </si>
  <si>
    <t>AGOLINO</t>
  </si>
  <si>
    <t>Biscoito Recheado pt 135g</t>
  </si>
  <si>
    <t>TODESCHINI (RENATA)</t>
  </si>
  <si>
    <t>Café Extra Forte pt 250g            </t>
  </si>
  <si>
    <t>TIRADENTES</t>
  </si>
  <si>
    <t>Leite em Pó (Comp. Lacteo) pt 200g</t>
  </si>
  <si>
    <t>MERILU</t>
  </si>
  <si>
    <t>Feijão Carioca T.1 pt 1kg</t>
  </si>
  <si>
    <t>BOM SIL / 5 ESTRELAS</t>
  </si>
  <si>
    <t>Farinha de Mandioca  250g                 </t>
  </si>
  <si>
    <t>DO NORTE</t>
  </si>
  <si>
    <t>Fubá Tipo Mimoso pt 500g</t>
  </si>
  <si>
    <t>GABI</t>
  </si>
  <si>
    <t>Goiabada Tablete 300g</t>
  </si>
  <si>
    <t>PLOCKY</t>
  </si>
  <si>
    <t xml:space="preserve">Macarrão Parafuso/Pene pt 500g              </t>
  </si>
  <si>
    <t>DONA BENTA</t>
  </si>
  <si>
    <t>Óleo de Soja Refinado pet 900ml</t>
  </si>
  <si>
    <t>LEVE/LIZA/CONCORDIA</t>
  </si>
  <si>
    <t>Extrato Tomate 140g</t>
  </si>
  <si>
    <t>BONARE</t>
  </si>
  <si>
    <t>Sal Refinado pt 1kg</t>
  </si>
  <si>
    <t>NOBRE</t>
  </si>
  <si>
    <t>Tempero Completo 300g</t>
  </si>
  <si>
    <t>BENE</t>
  </si>
  <si>
    <t>Embalagem Papelão nr.05</t>
  </si>
  <si>
    <t>RV</t>
  </si>
  <si>
    <t>RELAÇÃO DE VENDAS DE ANIMAIS</t>
  </si>
  <si>
    <t>Animais</t>
  </si>
  <si>
    <t>1º Trimestre</t>
  </si>
  <si>
    <t>2º Trimestre</t>
  </si>
  <si>
    <t>3º Trimestre</t>
  </si>
  <si>
    <t>4º Trimestre</t>
  </si>
  <si>
    <t>Galinhas</t>
  </si>
  <si>
    <t>Bois</t>
  </si>
  <si>
    <t>Porcos</t>
  </si>
  <si>
    <t>Ovelhas</t>
  </si>
  <si>
    <t>Cabras</t>
  </si>
  <si>
    <t>Coelhos</t>
  </si>
  <si>
    <t>Cavalos</t>
  </si>
  <si>
    <t>Búfalos</t>
  </si>
  <si>
    <t>Totais</t>
  </si>
  <si>
    <t>Controle de Notas</t>
  </si>
  <si>
    <t>Nome do Aluno</t>
  </si>
  <si>
    <t>1º Trim</t>
  </si>
  <si>
    <t>2º Trim</t>
  </si>
  <si>
    <t>3º Trim</t>
  </si>
  <si>
    <t>Média</t>
  </si>
  <si>
    <t>Situação</t>
  </si>
  <si>
    <t>Benjamin Igor Isaac Fogaça</t>
  </si>
  <si>
    <t>Thomas Gabriel Henrique Freitas</t>
  </si>
  <si>
    <t>Daiane Isabella Evelyn da Rosa</t>
  </si>
  <si>
    <t>Matheus Bruno Moraes</t>
  </si>
  <si>
    <t>Ian Antonio Assunção</t>
  </si>
  <si>
    <t>Renan Daniel Nascimento</t>
  </si>
  <si>
    <t>Fernanda Letícia Peixoto</t>
  </si>
  <si>
    <t>Evelyn Manuela Maya Peixoto</t>
  </si>
  <si>
    <t>MÉDIA DO TRIMESTRE</t>
  </si>
  <si>
    <t>MÉDIA GERAL</t>
  </si>
  <si>
    <t>MAIOR NOTA</t>
  </si>
  <si>
    <t>MENOR NOTA</t>
  </si>
  <si>
    <t>Controle de Estoque</t>
  </si>
  <si>
    <t>Saldo Anterior</t>
  </si>
  <si>
    <t>Entrada</t>
  </si>
  <si>
    <t>Saída</t>
  </si>
  <si>
    <t>Saldo Atual</t>
  </si>
  <si>
    <t>Descrição</t>
  </si>
  <si>
    <t>Unidade</t>
  </si>
  <si>
    <t>Qtde</t>
  </si>
  <si>
    <t>P.Unitário</t>
  </si>
  <si>
    <t>Sc 60kg</t>
  </si>
  <si>
    <t>Sc 50kg</t>
  </si>
  <si>
    <t>Farinha de Trigo</t>
  </si>
  <si>
    <t>Farinha de Milho</t>
  </si>
  <si>
    <t>Soja</t>
  </si>
  <si>
    <t>Sal Refinado</t>
  </si>
  <si>
    <t>Sc 25kg</t>
  </si>
  <si>
    <t>Controle de Contas a Receber</t>
  </si>
  <si>
    <t>Juros diários:</t>
  </si>
  <si>
    <t>Cliente</t>
  </si>
  <si>
    <t>Data Compra</t>
  </si>
  <si>
    <t>Valor Pgto</t>
  </si>
  <si>
    <t>Fatura(dias)</t>
  </si>
  <si>
    <t>Data Venc.</t>
  </si>
  <si>
    <t>Data Pgto</t>
  </si>
  <si>
    <t>Dias Atraso</t>
  </si>
  <si>
    <t>Acréscimo</t>
  </si>
  <si>
    <t>Total a Pagar</t>
  </si>
  <si>
    <t>FOLHA DE PAGAMENTO</t>
  </si>
  <si>
    <t>Piso Salarial:</t>
  </si>
  <si>
    <t>Funcionário</t>
  </si>
  <si>
    <t>Data de Admissão</t>
  </si>
  <si>
    <t>Tempo de Casa</t>
  </si>
  <si>
    <t>Hora Trabalhada</t>
  </si>
  <si>
    <t>Valor Hora</t>
  </si>
  <si>
    <t>Salário Bruto</t>
  </si>
  <si>
    <t>IRRF</t>
  </si>
  <si>
    <t>Adiantamento</t>
  </si>
  <si>
    <t>Passagem por Dia</t>
  </si>
  <si>
    <t>Dias Trabalhados</t>
  </si>
  <si>
    <t>Valor Passagem</t>
  </si>
  <si>
    <t>Vale Transp.</t>
  </si>
  <si>
    <t>Bonif. Hora</t>
  </si>
  <si>
    <t>INSS</t>
  </si>
  <si>
    <t>Seguro Saúde</t>
  </si>
  <si>
    <t>Bonificação Tempo</t>
  </si>
  <si>
    <t>Salário Líquido</t>
  </si>
  <si>
    <t>Turistas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</si>
  <si>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</si>
  <si>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</si>
  <si>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</si>
  <si>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</si>
  <si>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</si>
  <si>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</si>
  <si>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</si>
  <si>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</si>
  <si>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</si>
  <si>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</si>
  <si>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</si>
  <si>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</si>
  <si>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 Brasileiros</t>
  </si>
  <si>
    <t xml:space="preserve"> Europeus</t>
  </si>
  <si>
    <t xml:space="preserve"> Americanos</t>
  </si>
  <si>
    <t xml:space="preserve"> Argentinos</t>
  </si>
  <si>
    <t xml:space="preserve"> Japoneses</t>
  </si>
  <si>
    <t>Outros Lugares</t>
  </si>
  <si>
    <t>Total Mensal</t>
  </si>
  <si>
    <t>Data de Demissão</t>
  </si>
  <si>
    <t>Biomas</t>
  </si>
  <si>
    <t>Área Aproximada (KM²)</t>
  </si>
  <si>
    <t>Área / Total</t>
  </si>
  <si>
    <t>Amazônia</t>
  </si>
  <si>
    <t>Cerrado</t>
  </si>
  <si>
    <t>Mata atlântica</t>
  </si>
  <si>
    <t>Caatinga</t>
  </si>
  <si>
    <t>Pampa</t>
  </si>
  <si>
    <t>Pantanal</t>
  </si>
  <si>
    <t>Automóveis Zé Bicão</t>
  </si>
  <si>
    <t>TABELA DE VENDA DE VEÍCULOS</t>
  </si>
  <si>
    <t>Indice:</t>
  </si>
  <si>
    <t>Modelo</t>
  </si>
  <si>
    <t>Ano</t>
  </si>
  <si>
    <t>Preço de Custo</t>
  </si>
  <si>
    <t>Preço de Venda</t>
  </si>
  <si>
    <t>Golf</t>
  </si>
  <si>
    <t>Vectra</t>
  </si>
  <si>
    <t>Monza</t>
  </si>
  <si>
    <t>Corsa</t>
  </si>
  <si>
    <t>Palio</t>
  </si>
  <si>
    <t>Kadet</t>
  </si>
  <si>
    <t>Focus</t>
  </si>
  <si>
    <t>Celta</t>
  </si>
  <si>
    <t>Classe A</t>
  </si>
  <si>
    <t>Audi</t>
  </si>
  <si>
    <t>Omega</t>
  </si>
  <si>
    <t>Blazer</t>
  </si>
  <si>
    <t>Gol</t>
  </si>
  <si>
    <t>Fiesta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</si>
</sst>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0.000%"/>
    <numFmt numFmtId="166" formatCode="_-* #,##0.00\ &quot;R$&quot;_-;\-* #,##0.00\ &quot;R$&quot;_-;_-* &quot;-&quot;??\ &quot;R$&quot;_-;_-@_-"/>
    <numFmt numFmtId="167" formatCode="[$-F400]h:mm:ss\ AM/PM"/>
    <numFmt numFmtId="169" formatCode="_-&quot;R$ &quot;\ * #,##0.00_-;\-&quot;R$ &quot;\ * #,##0.00_-;_-&quot;R$ &quot;\ * &quot;-&quot;??_-;_-@_-"/>
    <numFmt numFmtId="170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12"/>
      <name val="Arial Narrow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/>
    <xf numFmtId="0" fontId="4" fillId="0" borderId="0" xfId="0" applyFont="1"/>
    <xf numFmtId="0" fontId="4" fillId="0" borderId="0" xfId="1" applyNumberFormat="1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2" borderId="1" xfId="3" applyFont="1" applyFill="1" applyBorder="1" applyAlignment="1">
      <alignment horizontal="center" vertical="center"/>
    </xf>
    <xf numFmtId="10" fontId="4" fillId="2" borderId="1" xfId="3" applyNumberFormat="1" applyFont="1" applyFill="1" applyBorder="1" applyAlignment="1">
      <alignment horizontal="center" vertical="center"/>
    </xf>
    <xf numFmtId="0" fontId="4" fillId="2" borderId="1" xfId="4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0" xfId="2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/>
    <xf numFmtId="44" fontId="7" fillId="0" borderId="0" xfId="5" applyNumberFormat="1" applyFont="1" applyFill="1" applyBorder="1" applyAlignment="1">
      <alignment horizontal="center"/>
    </xf>
    <xf numFmtId="0" fontId="4" fillId="0" borderId="0" xfId="5" applyNumberFormat="1" applyFont="1" applyFill="1" applyBorder="1" applyAlignment="1"/>
    <xf numFmtId="44" fontId="4" fillId="0" borderId="0" xfId="5" applyNumberFormat="1" applyFont="1" applyFill="1" applyBorder="1" applyAlignment="1"/>
    <xf numFmtId="14" fontId="0" fillId="0" borderId="0" xfId="0" applyNumberFormat="1"/>
    <xf numFmtId="3" fontId="0" fillId="0" borderId="0" xfId="0" applyNumberFormat="1"/>
    <xf numFmtId="9" fontId="1" fillId="0" borderId="0" xfId="2" applyFont="1"/>
    <xf numFmtId="167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1" xfId="0" applyBorder="1"/>
    <xf numFmtId="43" fontId="1" fillId="0" borderId="1" xfId="1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0" borderId="1" xfId="1" applyNumberFormat="1" applyFont="1" applyBorder="1"/>
    <xf numFmtId="43" fontId="4" fillId="0" borderId="0" xfId="1" applyFont="1" applyFill="1" applyBorder="1"/>
    <xf numFmtId="43" fontId="4" fillId="0" borderId="0" xfId="0" applyNumberFormat="1" applyFont="1"/>
    <xf numFmtId="14" fontId="4" fillId="0" borderId="0" xfId="0" applyNumberFormat="1" applyFont="1"/>
    <xf numFmtId="0" fontId="4" fillId="0" borderId="0" xfId="1" applyNumberFormat="1" applyFont="1" applyFill="1" applyBorder="1" applyAlignment="1"/>
    <xf numFmtId="43" fontId="4" fillId="0" borderId="0" xfId="1" applyFont="1" applyFill="1" applyBorder="1" applyAlignment="1"/>
    <xf numFmtId="0" fontId="4" fillId="0" borderId="0" xfId="0" applyFont="1" applyFill="1" applyBorder="1"/>
    <xf numFmtId="0" fontId="9" fillId="0" borderId="0" xfId="0" applyFont="1" applyFill="1" applyBorder="1" applyAlignment="1"/>
    <xf numFmtId="0" fontId="9" fillId="0" borderId="0" xfId="0" applyFont="1" applyFill="1" applyBorder="1"/>
    <xf numFmtId="169" fontId="9" fillId="0" borderId="0" xfId="6" applyNumberFormat="1" applyFont="1" applyFill="1" applyBorder="1"/>
    <xf numFmtId="0" fontId="10" fillId="0" borderId="0" xfId="0" applyFont="1"/>
    <xf numFmtId="9" fontId="9" fillId="0" borderId="0" xfId="0" applyNumberFormat="1" applyFont="1" applyFill="1" applyBorder="1" applyAlignment="1">
      <alignment horizontal="center"/>
    </xf>
    <xf numFmtId="0" fontId="9" fillId="0" borderId="0" xfId="6" applyNumberFormat="1" applyFont="1" applyFill="1" applyBorder="1"/>
    <xf numFmtId="0" fontId="9" fillId="0" borderId="0" xfId="0" applyFont="1" applyFill="1" applyBorder="1" applyAlignment="1">
      <alignment wrapText="1"/>
    </xf>
  </cellXfs>
  <cellStyles count="8">
    <cellStyle name="Moeda 2" xfId="5" xr:uid="{95C05903-D63C-467C-AE9E-930E21E96D4A}"/>
    <cellStyle name="Moeda 3" xfId="6" xr:uid="{DB2DE7E5-090E-49FE-BE6D-10C2888904AA}"/>
    <cellStyle name="Moeda_Revisao BDS" xfId="3" xr:uid="{17BD8367-19F9-49F0-942C-C143D1D9C5CE}"/>
    <cellStyle name="Normal" xfId="0" builtinId="0"/>
    <cellStyle name="Normal 2" xfId="4" xr:uid="{7E05CAFB-B891-4FD4-89F9-822B264DEDC3}"/>
    <cellStyle name="Porcentagem" xfId="2" builtinId="5"/>
    <cellStyle name="Vírgula" xfId="1" builtinId="3"/>
    <cellStyle name="Vírgula 2" xfId="7" xr:uid="{A753D1CB-8ED3-4F32-937B-EC52D956C0E6}"/>
  </cellStyles>
  <dxfs count="3"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a de empresas" pivot="0" count="3" xr9:uid="{4BEB6C0C-BED0-49F6-9E4B-AAAC43A2BB27}">
      <tableStyleElement type="wholeTable" dxfId="2"/>
      <tableStyleElement type="headerRow" dxfId="1"/>
      <tableStyleElement type="secondRowStripe" dxfId="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D8D4-3E4C-4D9D-BF74-ECC8FDCE5263}">
  <sheetPr>
    <tabColor rgb="FF00B050"/>
  </sheetPr>
  <dimension ref="A1:E17"/>
  <sheetViews>
    <sheetView tabSelected="1" topLeftCell="A4" zoomScale="190" zoomScaleNormal="190" workbookViewId="0">
      <selection activeCell="C10" sqref="C10"/>
    </sheetView>
  </sheetViews>
  <sheetFormatPr defaultRowHeight="15" x14ac:dyDescent="0.25"/>
  <cols>
    <col min="1" max="1" width="6.28515625" bestFit="1" customWidth="1"/>
    <col min="2" max="2" width="36.28515625" bestFit="1" customWidth="1"/>
    <col min="3" max="3" width="22.42578125" bestFit="1" customWidth="1"/>
    <col min="4" max="4" width="6.85546875" bestFit="1" customWidth="1"/>
    <col min="5" max="5" width="6.5703125" bestFit="1" customWidth="1"/>
    <col min="257" max="257" width="6.28515625" bestFit="1" customWidth="1"/>
    <col min="258" max="258" width="36.28515625" bestFit="1" customWidth="1"/>
    <col min="259" max="259" width="22.42578125" bestFit="1" customWidth="1"/>
    <col min="260" max="260" width="6.85546875" bestFit="1" customWidth="1"/>
    <col min="261" max="261" width="6.5703125" bestFit="1" customWidth="1"/>
    <col min="513" max="513" width="6.28515625" bestFit="1" customWidth="1"/>
    <col min="514" max="514" width="36.28515625" bestFit="1" customWidth="1"/>
    <col min="515" max="515" width="22.42578125" bestFit="1" customWidth="1"/>
    <col min="516" max="516" width="6.85546875" bestFit="1" customWidth="1"/>
    <col min="517" max="517" width="6.5703125" bestFit="1" customWidth="1"/>
    <col min="769" max="769" width="6.28515625" bestFit="1" customWidth="1"/>
    <col min="770" max="770" width="36.28515625" bestFit="1" customWidth="1"/>
    <col min="771" max="771" width="22.42578125" bestFit="1" customWidth="1"/>
    <col min="772" max="772" width="6.85546875" bestFit="1" customWidth="1"/>
    <col min="773" max="773" width="6.5703125" bestFit="1" customWidth="1"/>
    <col min="1025" max="1025" width="6.28515625" bestFit="1" customWidth="1"/>
    <col min="1026" max="1026" width="36.28515625" bestFit="1" customWidth="1"/>
    <col min="1027" max="1027" width="22.42578125" bestFit="1" customWidth="1"/>
    <col min="1028" max="1028" width="6.85546875" bestFit="1" customWidth="1"/>
    <col min="1029" max="1029" width="6.5703125" bestFit="1" customWidth="1"/>
    <col min="1281" max="1281" width="6.28515625" bestFit="1" customWidth="1"/>
    <col min="1282" max="1282" width="36.28515625" bestFit="1" customWidth="1"/>
    <col min="1283" max="1283" width="22.42578125" bestFit="1" customWidth="1"/>
    <col min="1284" max="1284" width="6.85546875" bestFit="1" customWidth="1"/>
    <col min="1285" max="1285" width="6.5703125" bestFit="1" customWidth="1"/>
    <col min="1537" max="1537" width="6.28515625" bestFit="1" customWidth="1"/>
    <col min="1538" max="1538" width="36.28515625" bestFit="1" customWidth="1"/>
    <col min="1539" max="1539" width="22.42578125" bestFit="1" customWidth="1"/>
    <col min="1540" max="1540" width="6.85546875" bestFit="1" customWidth="1"/>
    <col min="1541" max="1541" width="6.5703125" bestFit="1" customWidth="1"/>
    <col min="1793" max="1793" width="6.28515625" bestFit="1" customWidth="1"/>
    <col min="1794" max="1794" width="36.28515625" bestFit="1" customWidth="1"/>
    <col min="1795" max="1795" width="22.42578125" bestFit="1" customWidth="1"/>
    <col min="1796" max="1796" width="6.85546875" bestFit="1" customWidth="1"/>
    <col min="1797" max="1797" width="6.5703125" bestFit="1" customWidth="1"/>
    <col min="2049" max="2049" width="6.28515625" bestFit="1" customWidth="1"/>
    <col min="2050" max="2050" width="36.28515625" bestFit="1" customWidth="1"/>
    <col min="2051" max="2051" width="22.42578125" bestFit="1" customWidth="1"/>
    <col min="2052" max="2052" width="6.85546875" bestFit="1" customWidth="1"/>
    <col min="2053" max="2053" width="6.5703125" bestFit="1" customWidth="1"/>
    <col min="2305" max="2305" width="6.28515625" bestFit="1" customWidth="1"/>
    <col min="2306" max="2306" width="36.28515625" bestFit="1" customWidth="1"/>
    <col min="2307" max="2307" width="22.42578125" bestFit="1" customWidth="1"/>
    <col min="2308" max="2308" width="6.85546875" bestFit="1" customWidth="1"/>
    <col min="2309" max="2309" width="6.5703125" bestFit="1" customWidth="1"/>
    <col min="2561" max="2561" width="6.28515625" bestFit="1" customWidth="1"/>
    <col min="2562" max="2562" width="36.28515625" bestFit="1" customWidth="1"/>
    <col min="2563" max="2563" width="22.42578125" bestFit="1" customWidth="1"/>
    <col min="2564" max="2564" width="6.85546875" bestFit="1" customWidth="1"/>
    <col min="2565" max="2565" width="6.5703125" bestFit="1" customWidth="1"/>
    <col min="2817" max="2817" width="6.28515625" bestFit="1" customWidth="1"/>
    <col min="2818" max="2818" width="36.28515625" bestFit="1" customWidth="1"/>
    <col min="2819" max="2819" width="22.42578125" bestFit="1" customWidth="1"/>
    <col min="2820" max="2820" width="6.85546875" bestFit="1" customWidth="1"/>
    <col min="2821" max="2821" width="6.5703125" bestFit="1" customWidth="1"/>
    <col min="3073" max="3073" width="6.28515625" bestFit="1" customWidth="1"/>
    <col min="3074" max="3074" width="36.28515625" bestFit="1" customWidth="1"/>
    <col min="3075" max="3075" width="22.42578125" bestFit="1" customWidth="1"/>
    <col min="3076" max="3076" width="6.85546875" bestFit="1" customWidth="1"/>
    <col min="3077" max="3077" width="6.5703125" bestFit="1" customWidth="1"/>
    <col min="3329" max="3329" width="6.28515625" bestFit="1" customWidth="1"/>
    <col min="3330" max="3330" width="36.28515625" bestFit="1" customWidth="1"/>
    <col min="3331" max="3331" width="22.42578125" bestFit="1" customWidth="1"/>
    <col min="3332" max="3332" width="6.85546875" bestFit="1" customWidth="1"/>
    <col min="3333" max="3333" width="6.5703125" bestFit="1" customWidth="1"/>
    <col min="3585" max="3585" width="6.28515625" bestFit="1" customWidth="1"/>
    <col min="3586" max="3586" width="36.28515625" bestFit="1" customWidth="1"/>
    <col min="3587" max="3587" width="22.42578125" bestFit="1" customWidth="1"/>
    <col min="3588" max="3588" width="6.85546875" bestFit="1" customWidth="1"/>
    <col min="3589" max="3589" width="6.5703125" bestFit="1" customWidth="1"/>
    <col min="3841" max="3841" width="6.28515625" bestFit="1" customWidth="1"/>
    <col min="3842" max="3842" width="36.28515625" bestFit="1" customWidth="1"/>
    <col min="3843" max="3843" width="22.42578125" bestFit="1" customWidth="1"/>
    <col min="3844" max="3844" width="6.85546875" bestFit="1" customWidth="1"/>
    <col min="3845" max="3845" width="6.5703125" bestFit="1" customWidth="1"/>
    <col min="4097" max="4097" width="6.28515625" bestFit="1" customWidth="1"/>
    <col min="4098" max="4098" width="36.28515625" bestFit="1" customWidth="1"/>
    <col min="4099" max="4099" width="22.42578125" bestFit="1" customWidth="1"/>
    <col min="4100" max="4100" width="6.85546875" bestFit="1" customWidth="1"/>
    <col min="4101" max="4101" width="6.5703125" bestFit="1" customWidth="1"/>
    <col min="4353" max="4353" width="6.28515625" bestFit="1" customWidth="1"/>
    <col min="4354" max="4354" width="36.28515625" bestFit="1" customWidth="1"/>
    <col min="4355" max="4355" width="22.42578125" bestFit="1" customWidth="1"/>
    <col min="4356" max="4356" width="6.85546875" bestFit="1" customWidth="1"/>
    <col min="4357" max="4357" width="6.5703125" bestFit="1" customWidth="1"/>
    <col min="4609" max="4609" width="6.28515625" bestFit="1" customWidth="1"/>
    <col min="4610" max="4610" width="36.28515625" bestFit="1" customWidth="1"/>
    <col min="4611" max="4611" width="22.42578125" bestFit="1" customWidth="1"/>
    <col min="4612" max="4612" width="6.85546875" bestFit="1" customWidth="1"/>
    <col min="4613" max="4613" width="6.5703125" bestFit="1" customWidth="1"/>
    <col min="4865" max="4865" width="6.28515625" bestFit="1" customWidth="1"/>
    <col min="4866" max="4866" width="36.28515625" bestFit="1" customWidth="1"/>
    <col min="4867" max="4867" width="22.42578125" bestFit="1" customWidth="1"/>
    <col min="4868" max="4868" width="6.85546875" bestFit="1" customWidth="1"/>
    <col min="4869" max="4869" width="6.5703125" bestFit="1" customWidth="1"/>
    <col min="5121" max="5121" width="6.28515625" bestFit="1" customWidth="1"/>
    <col min="5122" max="5122" width="36.28515625" bestFit="1" customWidth="1"/>
    <col min="5123" max="5123" width="22.42578125" bestFit="1" customWidth="1"/>
    <col min="5124" max="5124" width="6.85546875" bestFit="1" customWidth="1"/>
    <col min="5125" max="5125" width="6.5703125" bestFit="1" customWidth="1"/>
    <col min="5377" max="5377" width="6.28515625" bestFit="1" customWidth="1"/>
    <col min="5378" max="5378" width="36.28515625" bestFit="1" customWidth="1"/>
    <col min="5379" max="5379" width="22.42578125" bestFit="1" customWidth="1"/>
    <col min="5380" max="5380" width="6.85546875" bestFit="1" customWidth="1"/>
    <col min="5381" max="5381" width="6.5703125" bestFit="1" customWidth="1"/>
    <col min="5633" max="5633" width="6.28515625" bestFit="1" customWidth="1"/>
    <col min="5634" max="5634" width="36.28515625" bestFit="1" customWidth="1"/>
    <col min="5635" max="5635" width="22.42578125" bestFit="1" customWidth="1"/>
    <col min="5636" max="5636" width="6.85546875" bestFit="1" customWidth="1"/>
    <col min="5637" max="5637" width="6.5703125" bestFit="1" customWidth="1"/>
    <col min="5889" max="5889" width="6.28515625" bestFit="1" customWidth="1"/>
    <col min="5890" max="5890" width="36.28515625" bestFit="1" customWidth="1"/>
    <col min="5891" max="5891" width="22.42578125" bestFit="1" customWidth="1"/>
    <col min="5892" max="5892" width="6.85546875" bestFit="1" customWidth="1"/>
    <col min="5893" max="5893" width="6.5703125" bestFit="1" customWidth="1"/>
    <col min="6145" max="6145" width="6.28515625" bestFit="1" customWidth="1"/>
    <col min="6146" max="6146" width="36.28515625" bestFit="1" customWidth="1"/>
    <col min="6147" max="6147" width="22.42578125" bestFit="1" customWidth="1"/>
    <col min="6148" max="6148" width="6.85546875" bestFit="1" customWidth="1"/>
    <col min="6149" max="6149" width="6.5703125" bestFit="1" customWidth="1"/>
    <col min="6401" max="6401" width="6.28515625" bestFit="1" customWidth="1"/>
    <col min="6402" max="6402" width="36.28515625" bestFit="1" customWidth="1"/>
    <col min="6403" max="6403" width="22.42578125" bestFit="1" customWidth="1"/>
    <col min="6404" max="6404" width="6.85546875" bestFit="1" customWidth="1"/>
    <col min="6405" max="6405" width="6.5703125" bestFit="1" customWidth="1"/>
    <col min="6657" max="6657" width="6.28515625" bestFit="1" customWidth="1"/>
    <col min="6658" max="6658" width="36.28515625" bestFit="1" customWidth="1"/>
    <col min="6659" max="6659" width="22.42578125" bestFit="1" customWidth="1"/>
    <col min="6660" max="6660" width="6.85546875" bestFit="1" customWidth="1"/>
    <col min="6661" max="6661" width="6.5703125" bestFit="1" customWidth="1"/>
    <col min="6913" max="6913" width="6.28515625" bestFit="1" customWidth="1"/>
    <col min="6914" max="6914" width="36.28515625" bestFit="1" customWidth="1"/>
    <col min="6915" max="6915" width="22.42578125" bestFit="1" customWidth="1"/>
    <col min="6916" max="6916" width="6.85546875" bestFit="1" customWidth="1"/>
    <col min="6917" max="6917" width="6.5703125" bestFit="1" customWidth="1"/>
    <col min="7169" max="7169" width="6.28515625" bestFit="1" customWidth="1"/>
    <col min="7170" max="7170" width="36.28515625" bestFit="1" customWidth="1"/>
    <col min="7171" max="7171" width="22.42578125" bestFit="1" customWidth="1"/>
    <col min="7172" max="7172" width="6.85546875" bestFit="1" customWidth="1"/>
    <col min="7173" max="7173" width="6.5703125" bestFit="1" customWidth="1"/>
    <col min="7425" max="7425" width="6.28515625" bestFit="1" customWidth="1"/>
    <col min="7426" max="7426" width="36.28515625" bestFit="1" customWidth="1"/>
    <col min="7427" max="7427" width="22.42578125" bestFit="1" customWidth="1"/>
    <col min="7428" max="7428" width="6.85546875" bestFit="1" customWidth="1"/>
    <col min="7429" max="7429" width="6.5703125" bestFit="1" customWidth="1"/>
    <col min="7681" max="7681" width="6.28515625" bestFit="1" customWidth="1"/>
    <col min="7682" max="7682" width="36.28515625" bestFit="1" customWidth="1"/>
    <col min="7683" max="7683" width="22.42578125" bestFit="1" customWidth="1"/>
    <col min="7684" max="7684" width="6.85546875" bestFit="1" customWidth="1"/>
    <col min="7685" max="7685" width="6.5703125" bestFit="1" customWidth="1"/>
    <col min="7937" max="7937" width="6.28515625" bestFit="1" customWidth="1"/>
    <col min="7938" max="7938" width="36.28515625" bestFit="1" customWidth="1"/>
    <col min="7939" max="7939" width="22.42578125" bestFit="1" customWidth="1"/>
    <col min="7940" max="7940" width="6.85546875" bestFit="1" customWidth="1"/>
    <col min="7941" max="7941" width="6.5703125" bestFit="1" customWidth="1"/>
    <col min="8193" max="8193" width="6.28515625" bestFit="1" customWidth="1"/>
    <col min="8194" max="8194" width="36.28515625" bestFit="1" customWidth="1"/>
    <col min="8195" max="8195" width="22.42578125" bestFit="1" customWidth="1"/>
    <col min="8196" max="8196" width="6.85546875" bestFit="1" customWidth="1"/>
    <col min="8197" max="8197" width="6.5703125" bestFit="1" customWidth="1"/>
    <col min="8449" max="8449" width="6.28515625" bestFit="1" customWidth="1"/>
    <col min="8450" max="8450" width="36.28515625" bestFit="1" customWidth="1"/>
    <col min="8451" max="8451" width="22.42578125" bestFit="1" customWidth="1"/>
    <col min="8452" max="8452" width="6.85546875" bestFit="1" customWidth="1"/>
    <col min="8453" max="8453" width="6.5703125" bestFit="1" customWidth="1"/>
    <col min="8705" max="8705" width="6.28515625" bestFit="1" customWidth="1"/>
    <col min="8706" max="8706" width="36.28515625" bestFit="1" customWidth="1"/>
    <col min="8707" max="8707" width="22.42578125" bestFit="1" customWidth="1"/>
    <col min="8708" max="8708" width="6.85546875" bestFit="1" customWidth="1"/>
    <col min="8709" max="8709" width="6.5703125" bestFit="1" customWidth="1"/>
    <col min="8961" max="8961" width="6.28515625" bestFit="1" customWidth="1"/>
    <col min="8962" max="8962" width="36.28515625" bestFit="1" customWidth="1"/>
    <col min="8963" max="8963" width="22.42578125" bestFit="1" customWidth="1"/>
    <col min="8964" max="8964" width="6.85546875" bestFit="1" customWidth="1"/>
    <col min="8965" max="8965" width="6.5703125" bestFit="1" customWidth="1"/>
    <col min="9217" max="9217" width="6.28515625" bestFit="1" customWidth="1"/>
    <col min="9218" max="9218" width="36.28515625" bestFit="1" customWidth="1"/>
    <col min="9219" max="9219" width="22.42578125" bestFit="1" customWidth="1"/>
    <col min="9220" max="9220" width="6.85546875" bestFit="1" customWidth="1"/>
    <col min="9221" max="9221" width="6.5703125" bestFit="1" customWidth="1"/>
    <col min="9473" max="9473" width="6.28515625" bestFit="1" customWidth="1"/>
    <col min="9474" max="9474" width="36.28515625" bestFit="1" customWidth="1"/>
    <col min="9475" max="9475" width="22.42578125" bestFit="1" customWidth="1"/>
    <col min="9476" max="9476" width="6.85546875" bestFit="1" customWidth="1"/>
    <col min="9477" max="9477" width="6.5703125" bestFit="1" customWidth="1"/>
    <col min="9729" max="9729" width="6.28515625" bestFit="1" customWidth="1"/>
    <col min="9730" max="9730" width="36.28515625" bestFit="1" customWidth="1"/>
    <col min="9731" max="9731" width="22.42578125" bestFit="1" customWidth="1"/>
    <col min="9732" max="9732" width="6.85546875" bestFit="1" customWidth="1"/>
    <col min="9733" max="9733" width="6.5703125" bestFit="1" customWidth="1"/>
    <col min="9985" max="9985" width="6.28515625" bestFit="1" customWidth="1"/>
    <col min="9986" max="9986" width="36.28515625" bestFit="1" customWidth="1"/>
    <col min="9987" max="9987" width="22.42578125" bestFit="1" customWidth="1"/>
    <col min="9988" max="9988" width="6.85546875" bestFit="1" customWidth="1"/>
    <col min="9989" max="9989" width="6.5703125" bestFit="1" customWidth="1"/>
    <col min="10241" max="10241" width="6.28515625" bestFit="1" customWidth="1"/>
    <col min="10242" max="10242" width="36.28515625" bestFit="1" customWidth="1"/>
    <col min="10243" max="10243" width="22.42578125" bestFit="1" customWidth="1"/>
    <col min="10244" max="10244" width="6.85546875" bestFit="1" customWidth="1"/>
    <col min="10245" max="10245" width="6.5703125" bestFit="1" customWidth="1"/>
    <col min="10497" max="10497" width="6.28515625" bestFit="1" customWidth="1"/>
    <col min="10498" max="10498" width="36.28515625" bestFit="1" customWidth="1"/>
    <col min="10499" max="10499" width="22.42578125" bestFit="1" customWidth="1"/>
    <col min="10500" max="10500" width="6.85546875" bestFit="1" customWidth="1"/>
    <col min="10501" max="10501" width="6.5703125" bestFit="1" customWidth="1"/>
    <col min="10753" max="10753" width="6.28515625" bestFit="1" customWidth="1"/>
    <col min="10754" max="10754" width="36.28515625" bestFit="1" customWidth="1"/>
    <col min="10755" max="10755" width="22.42578125" bestFit="1" customWidth="1"/>
    <col min="10756" max="10756" width="6.85546875" bestFit="1" customWidth="1"/>
    <col min="10757" max="10757" width="6.5703125" bestFit="1" customWidth="1"/>
    <col min="11009" max="11009" width="6.28515625" bestFit="1" customWidth="1"/>
    <col min="11010" max="11010" width="36.28515625" bestFit="1" customWidth="1"/>
    <col min="11011" max="11011" width="22.42578125" bestFit="1" customWidth="1"/>
    <col min="11012" max="11012" width="6.85546875" bestFit="1" customWidth="1"/>
    <col min="11013" max="11013" width="6.5703125" bestFit="1" customWidth="1"/>
    <col min="11265" max="11265" width="6.28515625" bestFit="1" customWidth="1"/>
    <col min="11266" max="11266" width="36.28515625" bestFit="1" customWidth="1"/>
    <col min="11267" max="11267" width="22.42578125" bestFit="1" customWidth="1"/>
    <col min="11268" max="11268" width="6.85546875" bestFit="1" customWidth="1"/>
    <col min="11269" max="11269" width="6.5703125" bestFit="1" customWidth="1"/>
    <col min="11521" max="11521" width="6.28515625" bestFit="1" customWidth="1"/>
    <col min="11522" max="11522" width="36.28515625" bestFit="1" customWidth="1"/>
    <col min="11523" max="11523" width="22.42578125" bestFit="1" customWidth="1"/>
    <col min="11524" max="11524" width="6.85546875" bestFit="1" customWidth="1"/>
    <col min="11525" max="11525" width="6.5703125" bestFit="1" customWidth="1"/>
    <col min="11777" max="11777" width="6.28515625" bestFit="1" customWidth="1"/>
    <col min="11778" max="11778" width="36.28515625" bestFit="1" customWidth="1"/>
    <col min="11779" max="11779" width="22.42578125" bestFit="1" customWidth="1"/>
    <col min="11780" max="11780" width="6.85546875" bestFit="1" customWidth="1"/>
    <col min="11781" max="11781" width="6.5703125" bestFit="1" customWidth="1"/>
    <col min="12033" max="12033" width="6.28515625" bestFit="1" customWidth="1"/>
    <col min="12034" max="12034" width="36.28515625" bestFit="1" customWidth="1"/>
    <col min="12035" max="12035" width="22.42578125" bestFit="1" customWidth="1"/>
    <col min="12036" max="12036" width="6.85546875" bestFit="1" customWidth="1"/>
    <col min="12037" max="12037" width="6.5703125" bestFit="1" customWidth="1"/>
    <col min="12289" max="12289" width="6.28515625" bestFit="1" customWidth="1"/>
    <col min="12290" max="12290" width="36.28515625" bestFit="1" customWidth="1"/>
    <col min="12291" max="12291" width="22.42578125" bestFit="1" customWidth="1"/>
    <col min="12292" max="12292" width="6.85546875" bestFit="1" customWidth="1"/>
    <col min="12293" max="12293" width="6.5703125" bestFit="1" customWidth="1"/>
    <col min="12545" max="12545" width="6.28515625" bestFit="1" customWidth="1"/>
    <col min="12546" max="12546" width="36.28515625" bestFit="1" customWidth="1"/>
    <col min="12547" max="12547" width="22.42578125" bestFit="1" customWidth="1"/>
    <col min="12548" max="12548" width="6.85546875" bestFit="1" customWidth="1"/>
    <col min="12549" max="12549" width="6.5703125" bestFit="1" customWidth="1"/>
    <col min="12801" max="12801" width="6.28515625" bestFit="1" customWidth="1"/>
    <col min="12802" max="12802" width="36.28515625" bestFit="1" customWidth="1"/>
    <col min="12803" max="12803" width="22.42578125" bestFit="1" customWidth="1"/>
    <col min="12804" max="12804" width="6.85546875" bestFit="1" customWidth="1"/>
    <col min="12805" max="12805" width="6.5703125" bestFit="1" customWidth="1"/>
    <col min="13057" max="13057" width="6.28515625" bestFit="1" customWidth="1"/>
    <col min="13058" max="13058" width="36.28515625" bestFit="1" customWidth="1"/>
    <col min="13059" max="13059" width="22.42578125" bestFit="1" customWidth="1"/>
    <col min="13060" max="13060" width="6.85546875" bestFit="1" customWidth="1"/>
    <col min="13061" max="13061" width="6.5703125" bestFit="1" customWidth="1"/>
    <col min="13313" max="13313" width="6.28515625" bestFit="1" customWidth="1"/>
    <col min="13314" max="13314" width="36.28515625" bestFit="1" customWidth="1"/>
    <col min="13315" max="13315" width="22.42578125" bestFit="1" customWidth="1"/>
    <col min="13316" max="13316" width="6.85546875" bestFit="1" customWidth="1"/>
    <col min="13317" max="13317" width="6.5703125" bestFit="1" customWidth="1"/>
    <col min="13569" max="13569" width="6.28515625" bestFit="1" customWidth="1"/>
    <col min="13570" max="13570" width="36.28515625" bestFit="1" customWidth="1"/>
    <col min="13571" max="13571" width="22.42578125" bestFit="1" customWidth="1"/>
    <col min="13572" max="13572" width="6.85546875" bestFit="1" customWidth="1"/>
    <col min="13573" max="13573" width="6.5703125" bestFit="1" customWidth="1"/>
    <col min="13825" max="13825" width="6.28515625" bestFit="1" customWidth="1"/>
    <col min="13826" max="13826" width="36.28515625" bestFit="1" customWidth="1"/>
    <col min="13827" max="13827" width="22.42578125" bestFit="1" customWidth="1"/>
    <col min="13828" max="13828" width="6.85546875" bestFit="1" customWidth="1"/>
    <col min="13829" max="13829" width="6.5703125" bestFit="1" customWidth="1"/>
    <col min="14081" max="14081" width="6.28515625" bestFit="1" customWidth="1"/>
    <col min="14082" max="14082" width="36.28515625" bestFit="1" customWidth="1"/>
    <col min="14083" max="14083" width="22.42578125" bestFit="1" customWidth="1"/>
    <col min="14084" max="14084" width="6.85546875" bestFit="1" customWidth="1"/>
    <col min="14085" max="14085" width="6.5703125" bestFit="1" customWidth="1"/>
    <col min="14337" max="14337" width="6.28515625" bestFit="1" customWidth="1"/>
    <col min="14338" max="14338" width="36.28515625" bestFit="1" customWidth="1"/>
    <col min="14339" max="14339" width="22.42578125" bestFit="1" customWidth="1"/>
    <col min="14340" max="14340" width="6.85546875" bestFit="1" customWidth="1"/>
    <col min="14341" max="14341" width="6.5703125" bestFit="1" customWidth="1"/>
    <col min="14593" max="14593" width="6.28515625" bestFit="1" customWidth="1"/>
    <col min="14594" max="14594" width="36.28515625" bestFit="1" customWidth="1"/>
    <col min="14595" max="14595" width="22.42578125" bestFit="1" customWidth="1"/>
    <col min="14596" max="14596" width="6.85546875" bestFit="1" customWidth="1"/>
    <col min="14597" max="14597" width="6.5703125" bestFit="1" customWidth="1"/>
    <col min="14849" max="14849" width="6.28515625" bestFit="1" customWidth="1"/>
    <col min="14850" max="14850" width="36.28515625" bestFit="1" customWidth="1"/>
    <col min="14851" max="14851" width="22.42578125" bestFit="1" customWidth="1"/>
    <col min="14852" max="14852" width="6.85546875" bestFit="1" customWidth="1"/>
    <col min="14853" max="14853" width="6.5703125" bestFit="1" customWidth="1"/>
    <col min="15105" max="15105" width="6.28515625" bestFit="1" customWidth="1"/>
    <col min="15106" max="15106" width="36.28515625" bestFit="1" customWidth="1"/>
    <col min="15107" max="15107" width="22.42578125" bestFit="1" customWidth="1"/>
    <col min="15108" max="15108" width="6.85546875" bestFit="1" customWidth="1"/>
    <col min="15109" max="15109" width="6.5703125" bestFit="1" customWidth="1"/>
    <col min="15361" max="15361" width="6.28515625" bestFit="1" customWidth="1"/>
    <col min="15362" max="15362" width="36.28515625" bestFit="1" customWidth="1"/>
    <col min="15363" max="15363" width="22.42578125" bestFit="1" customWidth="1"/>
    <col min="15364" max="15364" width="6.85546875" bestFit="1" customWidth="1"/>
    <col min="15365" max="15365" width="6.5703125" bestFit="1" customWidth="1"/>
    <col min="15617" max="15617" width="6.28515625" bestFit="1" customWidth="1"/>
    <col min="15618" max="15618" width="36.28515625" bestFit="1" customWidth="1"/>
    <col min="15619" max="15619" width="22.42578125" bestFit="1" customWidth="1"/>
    <col min="15620" max="15620" width="6.85546875" bestFit="1" customWidth="1"/>
    <col min="15621" max="15621" width="6.5703125" bestFit="1" customWidth="1"/>
    <col min="15873" max="15873" width="6.28515625" bestFit="1" customWidth="1"/>
    <col min="15874" max="15874" width="36.28515625" bestFit="1" customWidth="1"/>
    <col min="15875" max="15875" width="22.42578125" bestFit="1" customWidth="1"/>
    <col min="15876" max="15876" width="6.85546875" bestFit="1" customWidth="1"/>
    <col min="15877" max="15877" width="6.5703125" bestFit="1" customWidth="1"/>
    <col min="16129" max="16129" width="6.28515625" bestFit="1" customWidth="1"/>
    <col min="16130" max="16130" width="36.28515625" bestFit="1" customWidth="1"/>
    <col min="16131" max="16131" width="22.42578125" bestFit="1" customWidth="1"/>
    <col min="16132" max="16132" width="6.85546875" bestFit="1" customWidth="1"/>
    <col min="16133" max="16133" width="6.5703125" bestFit="1" customWidth="1"/>
  </cols>
  <sheetData>
    <row r="1" spans="1:5" x14ac:dyDescent="0.25">
      <c r="A1" t="s">
        <v>8543</v>
      </c>
      <c r="B1" t="s">
        <v>8544</v>
      </c>
      <c r="C1" t="s">
        <v>8545</v>
      </c>
      <c r="D1" t="s">
        <v>8546</v>
      </c>
      <c r="E1" t="s">
        <v>8547</v>
      </c>
    </row>
    <row r="2" spans="1:5" x14ac:dyDescent="0.25">
      <c r="A2">
        <v>1</v>
      </c>
      <c r="B2" t="s">
        <v>8548</v>
      </c>
      <c r="C2" t="s">
        <v>8549</v>
      </c>
    </row>
    <row r="3" spans="1:5" x14ac:dyDescent="0.25">
      <c r="A3">
        <v>1</v>
      </c>
      <c r="B3" t="s">
        <v>8550</v>
      </c>
      <c r="C3" t="s">
        <v>8551</v>
      </c>
    </row>
    <row r="4" spans="1:5" x14ac:dyDescent="0.25">
      <c r="A4">
        <v>1</v>
      </c>
      <c r="B4" t="s">
        <v>8552</v>
      </c>
      <c r="C4" t="s">
        <v>8553</v>
      </c>
    </row>
    <row r="5" spans="1:5" x14ac:dyDescent="0.25">
      <c r="A5">
        <v>1</v>
      </c>
      <c r="B5" t="s">
        <v>8554</v>
      </c>
      <c r="C5" t="s">
        <v>8555</v>
      </c>
    </row>
    <row r="6" spans="1:5" x14ac:dyDescent="0.25">
      <c r="A6">
        <v>1</v>
      </c>
      <c r="B6" t="s">
        <v>8556</v>
      </c>
      <c r="C6" t="s">
        <v>8557</v>
      </c>
    </row>
    <row r="7" spans="1:5" x14ac:dyDescent="0.25">
      <c r="A7">
        <v>1</v>
      </c>
      <c r="B7" t="s">
        <v>8558</v>
      </c>
      <c r="C7" t="s">
        <v>8559</v>
      </c>
    </row>
    <row r="8" spans="1:5" x14ac:dyDescent="0.25">
      <c r="A8">
        <v>1</v>
      </c>
      <c r="B8" t="s">
        <v>8560</v>
      </c>
      <c r="C8" t="s">
        <v>8561</v>
      </c>
    </row>
    <row r="9" spans="1:5" x14ac:dyDescent="0.25">
      <c r="A9">
        <v>1</v>
      </c>
      <c r="B9" t="s">
        <v>8562</v>
      </c>
      <c r="C9" t="s">
        <v>8563</v>
      </c>
    </row>
    <row r="10" spans="1:5" x14ac:dyDescent="0.25">
      <c r="A10">
        <v>1</v>
      </c>
      <c r="B10" t="s">
        <v>8564</v>
      </c>
      <c r="C10" t="s">
        <v>8565</v>
      </c>
    </row>
    <row r="11" spans="1:5" x14ac:dyDescent="0.25">
      <c r="A11">
        <v>1</v>
      </c>
      <c r="B11" t="s">
        <v>8566</v>
      </c>
      <c r="C11" t="s">
        <v>8567</v>
      </c>
    </row>
    <row r="12" spans="1:5" x14ac:dyDescent="0.25">
      <c r="A12">
        <v>1</v>
      </c>
      <c r="B12" t="s">
        <v>8568</v>
      </c>
      <c r="C12" t="s">
        <v>8569</v>
      </c>
    </row>
    <row r="13" spans="1:5" x14ac:dyDescent="0.25">
      <c r="A13">
        <v>1</v>
      </c>
      <c r="B13" t="s">
        <v>8570</v>
      </c>
      <c r="C13" t="s">
        <v>8571</v>
      </c>
    </row>
    <row r="14" spans="1:5" x14ac:dyDescent="0.25">
      <c r="A14">
        <v>1</v>
      </c>
      <c r="B14" t="s">
        <v>8572</v>
      </c>
      <c r="C14" t="s">
        <v>8573</v>
      </c>
    </row>
    <row r="15" spans="1:5" x14ac:dyDescent="0.25">
      <c r="A15">
        <v>1</v>
      </c>
      <c r="B15" t="s">
        <v>8574</v>
      </c>
      <c r="C15" t="s">
        <v>8575</v>
      </c>
    </row>
    <row r="16" spans="1:5" x14ac:dyDescent="0.25">
      <c r="A16">
        <v>1</v>
      </c>
      <c r="B16" t="s">
        <v>8576</v>
      </c>
      <c r="C16" t="s">
        <v>8577</v>
      </c>
    </row>
    <row r="17" spans="1:3" x14ac:dyDescent="0.25">
      <c r="A17">
        <v>1</v>
      </c>
      <c r="B17" t="s">
        <v>8578</v>
      </c>
      <c r="C17" t="s">
        <v>8579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F3D5-7F12-4DAE-85B3-04640C08BC3F}">
  <sheetPr>
    <tabColor rgb="FF00B050"/>
  </sheetPr>
  <dimension ref="A1:G8"/>
  <sheetViews>
    <sheetView zoomScale="265" zoomScaleNormal="265" workbookViewId="0">
      <selection activeCell="G3" sqref="G3:G4"/>
    </sheetView>
  </sheetViews>
  <sheetFormatPr defaultRowHeight="15" x14ac:dyDescent="0.25"/>
  <cols>
    <col min="1" max="1" width="13.5703125" bestFit="1" customWidth="1"/>
    <col min="2" max="2" width="10.85546875" bestFit="1" customWidth="1"/>
    <col min="3" max="4" width="9.5703125" bestFit="1" customWidth="1"/>
  </cols>
  <sheetData>
    <row r="1" spans="1:7" x14ac:dyDescent="0.25">
      <c r="A1" s="4"/>
      <c r="B1" s="4" t="s">
        <v>28</v>
      </c>
      <c r="C1" s="4"/>
      <c r="D1" s="4"/>
      <c r="E1" s="4"/>
      <c r="F1" s="4"/>
      <c r="G1" s="4"/>
    </row>
    <row r="2" spans="1:7" x14ac:dyDescent="0.25">
      <c r="A2" s="4" t="s">
        <v>24</v>
      </c>
      <c r="B2" s="4" t="s">
        <v>34</v>
      </c>
      <c r="C2" s="4" t="s">
        <v>35</v>
      </c>
      <c r="D2" s="4" t="s">
        <v>36</v>
      </c>
      <c r="E2" s="4"/>
      <c r="F2" s="7" t="s">
        <v>31</v>
      </c>
      <c r="G2" s="7"/>
    </row>
    <row r="3" spans="1:7" x14ac:dyDescent="0.25">
      <c r="A3" s="4" t="s">
        <v>25</v>
      </c>
      <c r="B3" s="5">
        <v>39047.800000000003</v>
      </c>
      <c r="C3" s="5"/>
      <c r="D3" s="5"/>
      <c r="E3" s="4"/>
      <c r="F3" s="4" t="s">
        <v>29</v>
      </c>
      <c r="G3" s="5"/>
    </row>
    <row r="4" spans="1:7" x14ac:dyDescent="0.25">
      <c r="A4" s="4" t="s">
        <v>26</v>
      </c>
      <c r="B4" s="5">
        <v>23070.94</v>
      </c>
      <c r="C4" s="5"/>
      <c r="D4" s="5"/>
      <c r="E4" s="4"/>
      <c r="F4" s="4" t="s">
        <v>30</v>
      </c>
      <c r="G4" s="5"/>
    </row>
    <row r="5" spans="1:7" x14ac:dyDescent="0.25">
      <c r="A5" s="4" t="s">
        <v>27</v>
      </c>
      <c r="B5" s="5">
        <v>23941.01</v>
      </c>
      <c r="C5" s="5"/>
      <c r="D5" s="5"/>
      <c r="E5" s="4"/>
      <c r="F5" s="4"/>
      <c r="G5" s="4"/>
    </row>
    <row r="6" spans="1:7" x14ac:dyDescent="0.25">
      <c r="A6" s="4"/>
      <c r="B6" s="4"/>
      <c r="C6" s="4"/>
      <c r="D6" s="4"/>
      <c r="E6" s="4"/>
      <c r="F6" s="4"/>
      <c r="G6" s="4"/>
    </row>
    <row r="7" spans="1:7" x14ac:dyDescent="0.25">
      <c r="A7" s="4"/>
      <c r="B7" s="4"/>
      <c r="C7" s="4"/>
      <c r="D7" s="4"/>
      <c r="E7" s="4"/>
      <c r="F7" s="4"/>
      <c r="G7" s="4"/>
    </row>
    <row r="8" spans="1:7" x14ac:dyDescent="0.25">
      <c r="A8" s="4"/>
      <c r="B8" s="4"/>
      <c r="C8" s="4"/>
      <c r="D8" s="4"/>
      <c r="E8" s="4"/>
      <c r="F8" s="4"/>
      <c r="G8" s="4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7394-FC9D-467E-ACC5-2355537C1DB9}">
  <sheetPr>
    <tabColor rgb="FFFFFF00"/>
  </sheetPr>
  <dimension ref="A1:O16"/>
  <sheetViews>
    <sheetView zoomScale="175" zoomScaleNormal="175" workbookViewId="0">
      <selection activeCell="K12" sqref="K12"/>
    </sheetView>
  </sheetViews>
  <sheetFormatPr defaultRowHeight="15" x14ac:dyDescent="0.25"/>
  <cols>
    <col min="1" max="1" width="15.85546875" customWidth="1"/>
    <col min="3" max="3" width="5.140625" customWidth="1"/>
    <col min="4" max="4" width="9.28515625" bestFit="1" customWidth="1"/>
    <col min="5" max="5" width="9.5703125" bestFit="1" customWidth="1"/>
    <col min="6" max="6" width="5.28515625" customWidth="1"/>
    <col min="7" max="7" width="9.28515625" bestFit="1" customWidth="1"/>
    <col min="8" max="8" width="9.5703125" bestFit="1" customWidth="1"/>
    <col min="9" max="9" width="5.28515625" customWidth="1"/>
    <col min="11" max="11" width="9.5703125" bestFit="1" customWidth="1"/>
    <col min="12" max="12" width="5.42578125" customWidth="1"/>
    <col min="14" max="14" width="9.5703125" bestFit="1" customWidth="1"/>
    <col min="257" max="257" width="15.85546875" customWidth="1"/>
    <col min="259" max="259" width="5.140625" customWidth="1"/>
    <col min="260" max="260" width="9.28515625" bestFit="1" customWidth="1"/>
    <col min="261" max="261" width="9.5703125" bestFit="1" customWidth="1"/>
    <col min="262" max="262" width="5.28515625" customWidth="1"/>
    <col min="263" max="263" width="9.28515625" bestFit="1" customWidth="1"/>
    <col min="264" max="264" width="9.5703125" bestFit="1" customWidth="1"/>
    <col min="265" max="265" width="5.28515625" customWidth="1"/>
    <col min="267" max="267" width="9.5703125" bestFit="1" customWidth="1"/>
    <col min="268" max="268" width="5.42578125" customWidth="1"/>
    <col min="270" max="270" width="9.5703125" bestFit="1" customWidth="1"/>
    <col min="513" max="513" width="15.85546875" customWidth="1"/>
    <col min="515" max="515" width="5.140625" customWidth="1"/>
    <col min="516" max="516" width="9.28515625" bestFit="1" customWidth="1"/>
    <col min="517" max="517" width="9.5703125" bestFit="1" customWidth="1"/>
    <col min="518" max="518" width="5.28515625" customWidth="1"/>
    <col min="519" max="519" width="9.28515625" bestFit="1" customWidth="1"/>
    <col min="520" max="520" width="9.5703125" bestFit="1" customWidth="1"/>
    <col min="521" max="521" width="5.28515625" customWidth="1"/>
    <col min="523" max="523" width="9.5703125" bestFit="1" customWidth="1"/>
    <col min="524" max="524" width="5.42578125" customWidth="1"/>
    <col min="526" max="526" width="9.5703125" bestFit="1" customWidth="1"/>
    <col min="769" max="769" width="15.85546875" customWidth="1"/>
    <col min="771" max="771" width="5.140625" customWidth="1"/>
    <col min="772" max="772" width="9.28515625" bestFit="1" customWidth="1"/>
    <col min="773" max="773" width="9.5703125" bestFit="1" customWidth="1"/>
    <col min="774" max="774" width="5.28515625" customWidth="1"/>
    <col min="775" max="775" width="9.28515625" bestFit="1" customWidth="1"/>
    <col min="776" max="776" width="9.5703125" bestFit="1" customWidth="1"/>
    <col min="777" max="777" width="5.28515625" customWidth="1"/>
    <col min="779" max="779" width="9.5703125" bestFit="1" customWidth="1"/>
    <col min="780" max="780" width="5.42578125" customWidth="1"/>
    <col min="782" max="782" width="9.5703125" bestFit="1" customWidth="1"/>
    <col min="1025" max="1025" width="15.85546875" customWidth="1"/>
    <col min="1027" max="1027" width="5.140625" customWidth="1"/>
    <col min="1028" max="1028" width="9.28515625" bestFit="1" customWidth="1"/>
    <col min="1029" max="1029" width="9.5703125" bestFit="1" customWidth="1"/>
    <col min="1030" max="1030" width="5.28515625" customWidth="1"/>
    <col min="1031" max="1031" width="9.28515625" bestFit="1" customWidth="1"/>
    <col min="1032" max="1032" width="9.5703125" bestFit="1" customWidth="1"/>
    <col min="1033" max="1033" width="5.28515625" customWidth="1"/>
    <col min="1035" max="1035" width="9.5703125" bestFit="1" customWidth="1"/>
    <col min="1036" max="1036" width="5.42578125" customWidth="1"/>
    <col min="1038" max="1038" width="9.5703125" bestFit="1" customWidth="1"/>
    <col min="1281" max="1281" width="15.85546875" customWidth="1"/>
    <col min="1283" max="1283" width="5.140625" customWidth="1"/>
    <col min="1284" max="1284" width="9.28515625" bestFit="1" customWidth="1"/>
    <col min="1285" max="1285" width="9.5703125" bestFit="1" customWidth="1"/>
    <col min="1286" max="1286" width="5.28515625" customWidth="1"/>
    <col min="1287" max="1287" width="9.28515625" bestFit="1" customWidth="1"/>
    <col min="1288" max="1288" width="9.5703125" bestFit="1" customWidth="1"/>
    <col min="1289" max="1289" width="5.28515625" customWidth="1"/>
    <col min="1291" max="1291" width="9.5703125" bestFit="1" customWidth="1"/>
    <col min="1292" max="1292" width="5.42578125" customWidth="1"/>
    <col min="1294" max="1294" width="9.5703125" bestFit="1" customWidth="1"/>
    <col min="1537" max="1537" width="15.85546875" customWidth="1"/>
    <col min="1539" max="1539" width="5.140625" customWidth="1"/>
    <col min="1540" max="1540" width="9.28515625" bestFit="1" customWidth="1"/>
    <col min="1541" max="1541" width="9.5703125" bestFit="1" customWidth="1"/>
    <col min="1542" max="1542" width="5.28515625" customWidth="1"/>
    <col min="1543" max="1543" width="9.28515625" bestFit="1" customWidth="1"/>
    <col min="1544" max="1544" width="9.5703125" bestFit="1" customWidth="1"/>
    <col min="1545" max="1545" width="5.28515625" customWidth="1"/>
    <col min="1547" max="1547" width="9.5703125" bestFit="1" customWidth="1"/>
    <col min="1548" max="1548" width="5.42578125" customWidth="1"/>
    <col min="1550" max="1550" width="9.5703125" bestFit="1" customWidth="1"/>
    <col min="1793" max="1793" width="15.85546875" customWidth="1"/>
    <col min="1795" max="1795" width="5.140625" customWidth="1"/>
    <col min="1796" max="1796" width="9.28515625" bestFit="1" customWidth="1"/>
    <col min="1797" max="1797" width="9.5703125" bestFit="1" customWidth="1"/>
    <col min="1798" max="1798" width="5.28515625" customWidth="1"/>
    <col min="1799" max="1799" width="9.28515625" bestFit="1" customWidth="1"/>
    <col min="1800" max="1800" width="9.5703125" bestFit="1" customWidth="1"/>
    <col min="1801" max="1801" width="5.28515625" customWidth="1"/>
    <col min="1803" max="1803" width="9.5703125" bestFit="1" customWidth="1"/>
    <col min="1804" max="1804" width="5.42578125" customWidth="1"/>
    <col min="1806" max="1806" width="9.5703125" bestFit="1" customWidth="1"/>
    <col min="2049" max="2049" width="15.85546875" customWidth="1"/>
    <col min="2051" max="2051" width="5.140625" customWidth="1"/>
    <col min="2052" max="2052" width="9.28515625" bestFit="1" customWidth="1"/>
    <col min="2053" max="2053" width="9.5703125" bestFit="1" customWidth="1"/>
    <col min="2054" max="2054" width="5.28515625" customWidth="1"/>
    <col min="2055" max="2055" width="9.28515625" bestFit="1" customWidth="1"/>
    <col min="2056" max="2056" width="9.5703125" bestFit="1" customWidth="1"/>
    <col min="2057" max="2057" width="5.28515625" customWidth="1"/>
    <col min="2059" max="2059" width="9.5703125" bestFit="1" customWidth="1"/>
    <col min="2060" max="2060" width="5.42578125" customWidth="1"/>
    <col min="2062" max="2062" width="9.5703125" bestFit="1" customWidth="1"/>
    <col min="2305" max="2305" width="15.85546875" customWidth="1"/>
    <col min="2307" max="2307" width="5.140625" customWidth="1"/>
    <col min="2308" max="2308" width="9.28515625" bestFit="1" customWidth="1"/>
    <col min="2309" max="2309" width="9.5703125" bestFit="1" customWidth="1"/>
    <col min="2310" max="2310" width="5.28515625" customWidth="1"/>
    <col min="2311" max="2311" width="9.28515625" bestFit="1" customWidth="1"/>
    <col min="2312" max="2312" width="9.5703125" bestFit="1" customWidth="1"/>
    <col min="2313" max="2313" width="5.28515625" customWidth="1"/>
    <col min="2315" max="2315" width="9.5703125" bestFit="1" customWidth="1"/>
    <col min="2316" max="2316" width="5.42578125" customWidth="1"/>
    <col min="2318" max="2318" width="9.5703125" bestFit="1" customWidth="1"/>
    <col min="2561" max="2561" width="15.85546875" customWidth="1"/>
    <col min="2563" max="2563" width="5.140625" customWidth="1"/>
    <col min="2564" max="2564" width="9.28515625" bestFit="1" customWidth="1"/>
    <col min="2565" max="2565" width="9.5703125" bestFit="1" customWidth="1"/>
    <col min="2566" max="2566" width="5.28515625" customWidth="1"/>
    <col min="2567" max="2567" width="9.28515625" bestFit="1" customWidth="1"/>
    <col min="2568" max="2568" width="9.5703125" bestFit="1" customWidth="1"/>
    <col min="2569" max="2569" width="5.28515625" customWidth="1"/>
    <col min="2571" max="2571" width="9.5703125" bestFit="1" customWidth="1"/>
    <col min="2572" max="2572" width="5.42578125" customWidth="1"/>
    <col min="2574" max="2574" width="9.5703125" bestFit="1" customWidth="1"/>
    <col min="2817" max="2817" width="15.85546875" customWidth="1"/>
    <col min="2819" max="2819" width="5.140625" customWidth="1"/>
    <col min="2820" max="2820" width="9.28515625" bestFit="1" customWidth="1"/>
    <col min="2821" max="2821" width="9.5703125" bestFit="1" customWidth="1"/>
    <col min="2822" max="2822" width="5.28515625" customWidth="1"/>
    <col min="2823" max="2823" width="9.28515625" bestFit="1" customWidth="1"/>
    <col min="2824" max="2824" width="9.5703125" bestFit="1" customWidth="1"/>
    <col min="2825" max="2825" width="5.28515625" customWidth="1"/>
    <col min="2827" max="2827" width="9.5703125" bestFit="1" customWidth="1"/>
    <col min="2828" max="2828" width="5.42578125" customWidth="1"/>
    <col min="2830" max="2830" width="9.5703125" bestFit="1" customWidth="1"/>
    <col min="3073" max="3073" width="15.85546875" customWidth="1"/>
    <col min="3075" max="3075" width="5.140625" customWidth="1"/>
    <col min="3076" max="3076" width="9.28515625" bestFit="1" customWidth="1"/>
    <col min="3077" max="3077" width="9.5703125" bestFit="1" customWidth="1"/>
    <col min="3078" max="3078" width="5.28515625" customWidth="1"/>
    <col min="3079" max="3079" width="9.28515625" bestFit="1" customWidth="1"/>
    <col min="3080" max="3080" width="9.5703125" bestFit="1" customWidth="1"/>
    <col min="3081" max="3081" width="5.28515625" customWidth="1"/>
    <col min="3083" max="3083" width="9.5703125" bestFit="1" customWidth="1"/>
    <col min="3084" max="3084" width="5.42578125" customWidth="1"/>
    <col min="3086" max="3086" width="9.5703125" bestFit="1" customWidth="1"/>
    <col min="3329" max="3329" width="15.85546875" customWidth="1"/>
    <col min="3331" max="3331" width="5.140625" customWidth="1"/>
    <col min="3332" max="3332" width="9.28515625" bestFit="1" customWidth="1"/>
    <col min="3333" max="3333" width="9.5703125" bestFit="1" customWidth="1"/>
    <col min="3334" max="3334" width="5.28515625" customWidth="1"/>
    <col min="3335" max="3335" width="9.28515625" bestFit="1" customWidth="1"/>
    <col min="3336" max="3336" width="9.5703125" bestFit="1" customWidth="1"/>
    <col min="3337" max="3337" width="5.28515625" customWidth="1"/>
    <col min="3339" max="3339" width="9.5703125" bestFit="1" customWidth="1"/>
    <col min="3340" max="3340" width="5.42578125" customWidth="1"/>
    <col min="3342" max="3342" width="9.5703125" bestFit="1" customWidth="1"/>
    <col min="3585" max="3585" width="15.85546875" customWidth="1"/>
    <col min="3587" max="3587" width="5.140625" customWidth="1"/>
    <col min="3588" max="3588" width="9.28515625" bestFit="1" customWidth="1"/>
    <col min="3589" max="3589" width="9.5703125" bestFit="1" customWidth="1"/>
    <col min="3590" max="3590" width="5.28515625" customWidth="1"/>
    <col min="3591" max="3591" width="9.28515625" bestFit="1" customWidth="1"/>
    <col min="3592" max="3592" width="9.5703125" bestFit="1" customWidth="1"/>
    <col min="3593" max="3593" width="5.28515625" customWidth="1"/>
    <col min="3595" max="3595" width="9.5703125" bestFit="1" customWidth="1"/>
    <col min="3596" max="3596" width="5.42578125" customWidth="1"/>
    <col min="3598" max="3598" width="9.5703125" bestFit="1" customWidth="1"/>
    <col min="3841" max="3841" width="15.85546875" customWidth="1"/>
    <col min="3843" max="3843" width="5.140625" customWidth="1"/>
    <col min="3844" max="3844" width="9.28515625" bestFit="1" customWidth="1"/>
    <col min="3845" max="3845" width="9.5703125" bestFit="1" customWidth="1"/>
    <col min="3846" max="3846" width="5.28515625" customWidth="1"/>
    <col min="3847" max="3847" width="9.28515625" bestFit="1" customWidth="1"/>
    <col min="3848" max="3848" width="9.5703125" bestFit="1" customWidth="1"/>
    <col min="3849" max="3849" width="5.28515625" customWidth="1"/>
    <col min="3851" max="3851" width="9.5703125" bestFit="1" customWidth="1"/>
    <col min="3852" max="3852" width="5.42578125" customWidth="1"/>
    <col min="3854" max="3854" width="9.5703125" bestFit="1" customWidth="1"/>
    <col min="4097" max="4097" width="15.85546875" customWidth="1"/>
    <col min="4099" max="4099" width="5.140625" customWidth="1"/>
    <col min="4100" max="4100" width="9.28515625" bestFit="1" customWidth="1"/>
    <col min="4101" max="4101" width="9.5703125" bestFit="1" customWidth="1"/>
    <col min="4102" max="4102" width="5.28515625" customWidth="1"/>
    <col min="4103" max="4103" width="9.28515625" bestFit="1" customWidth="1"/>
    <col min="4104" max="4104" width="9.5703125" bestFit="1" customWidth="1"/>
    <col min="4105" max="4105" width="5.28515625" customWidth="1"/>
    <col min="4107" max="4107" width="9.5703125" bestFit="1" customWidth="1"/>
    <col min="4108" max="4108" width="5.42578125" customWidth="1"/>
    <col min="4110" max="4110" width="9.5703125" bestFit="1" customWidth="1"/>
    <col min="4353" max="4353" width="15.85546875" customWidth="1"/>
    <col min="4355" max="4355" width="5.140625" customWidth="1"/>
    <col min="4356" max="4356" width="9.28515625" bestFit="1" customWidth="1"/>
    <col min="4357" max="4357" width="9.5703125" bestFit="1" customWidth="1"/>
    <col min="4358" max="4358" width="5.28515625" customWidth="1"/>
    <col min="4359" max="4359" width="9.28515625" bestFit="1" customWidth="1"/>
    <col min="4360" max="4360" width="9.5703125" bestFit="1" customWidth="1"/>
    <col min="4361" max="4361" width="5.28515625" customWidth="1"/>
    <col min="4363" max="4363" width="9.5703125" bestFit="1" customWidth="1"/>
    <col min="4364" max="4364" width="5.42578125" customWidth="1"/>
    <col min="4366" max="4366" width="9.5703125" bestFit="1" customWidth="1"/>
    <col min="4609" max="4609" width="15.85546875" customWidth="1"/>
    <col min="4611" max="4611" width="5.140625" customWidth="1"/>
    <col min="4612" max="4612" width="9.28515625" bestFit="1" customWidth="1"/>
    <col min="4613" max="4613" width="9.5703125" bestFit="1" customWidth="1"/>
    <col min="4614" max="4614" width="5.28515625" customWidth="1"/>
    <col min="4615" max="4615" width="9.28515625" bestFit="1" customWidth="1"/>
    <col min="4616" max="4616" width="9.5703125" bestFit="1" customWidth="1"/>
    <col min="4617" max="4617" width="5.28515625" customWidth="1"/>
    <col min="4619" max="4619" width="9.5703125" bestFit="1" customWidth="1"/>
    <col min="4620" max="4620" width="5.42578125" customWidth="1"/>
    <col min="4622" max="4622" width="9.5703125" bestFit="1" customWidth="1"/>
    <col min="4865" max="4865" width="15.85546875" customWidth="1"/>
    <col min="4867" max="4867" width="5.140625" customWidth="1"/>
    <col min="4868" max="4868" width="9.28515625" bestFit="1" customWidth="1"/>
    <col min="4869" max="4869" width="9.5703125" bestFit="1" customWidth="1"/>
    <col min="4870" max="4870" width="5.28515625" customWidth="1"/>
    <col min="4871" max="4871" width="9.28515625" bestFit="1" customWidth="1"/>
    <col min="4872" max="4872" width="9.5703125" bestFit="1" customWidth="1"/>
    <col min="4873" max="4873" width="5.28515625" customWidth="1"/>
    <col min="4875" max="4875" width="9.5703125" bestFit="1" customWidth="1"/>
    <col min="4876" max="4876" width="5.42578125" customWidth="1"/>
    <col min="4878" max="4878" width="9.5703125" bestFit="1" customWidth="1"/>
    <col min="5121" max="5121" width="15.85546875" customWidth="1"/>
    <col min="5123" max="5123" width="5.140625" customWidth="1"/>
    <col min="5124" max="5124" width="9.28515625" bestFit="1" customWidth="1"/>
    <col min="5125" max="5125" width="9.5703125" bestFit="1" customWidth="1"/>
    <col min="5126" max="5126" width="5.28515625" customWidth="1"/>
    <col min="5127" max="5127" width="9.28515625" bestFit="1" customWidth="1"/>
    <col min="5128" max="5128" width="9.5703125" bestFit="1" customWidth="1"/>
    <col min="5129" max="5129" width="5.28515625" customWidth="1"/>
    <col min="5131" max="5131" width="9.5703125" bestFit="1" customWidth="1"/>
    <col min="5132" max="5132" width="5.42578125" customWidth="1"/>
    <col min="5134" max="5134" width="9.5703125" bestFit="1" customWidth="1"/>
    <col min="5377" max="5377" width="15.85546875" customWidth="1"/>
    <col min="5379" max="5379" width="5.140625" customWidth="1"/>
    <col min="5380" max="5380" width="9.28515625" bestFit="1" customWidth="1"/>
    <col min="5381" max="5381" width="9.5703125" bestFit="1" customWidth="1"/>
    <col min="5382" max="5382" width="5.28515625" customWidth="1"/>
    <col min="5383" max="5383" width="9.28515625" bestFit="1" customWidth="1"/>
    <col min="5384" max="5384" width="9.5703125" bestFit="1" customWidth="1"/>
    <col min="5385" max="5385" width="5.28515625" customWidth="1"/>
    <col min="5387" max="5387" width="9.5703125" bestFit="1" customWidth="1"/>
    <col min="5388" max="5388" width="5.42578125" customWidth="1"/>
    <col min="5390" max="5390" width="9.5703125" bestFit="1" customWidth="1"/>
    <col min="5633" max="5633" width="15.85546875" customWidth="1"/>
    <col min="5635" max="5635" width="5.140625" customWidth="1"/>
    <col min="5636" max="5636" width="9.28515625" bestFit="1" customWidth="1"/>
    <col min="5637" max="5637" width="9.5703125" bestFit="1" customWidth="1"/>
    <col min="5638" max="5638" width="5.28515625" customWidth="1"/>
    <col min="5639" max="5639" width="9.28515625" bestFit="1" customWidth="1"/>
    <col min="5640" max="5640" width="9.5703125" bestFit="1" customWidth="1"/>
    <col min="5641" max="5641" width="5.28515625" customWidth="1"/>
    <col min="5643" max="5643" width="9.5703125" bestFit="1" customWidth="1"/>
    <col min="5644" max="5644" width="5.42578125" customWidth="1"/>
    <col min="5646" max="5646" width="9.5703125" bestFit="1" customWidth="1"/>
    <col min="5889" max="5889" width="15.85546875" customWidth="1"/>
    <col min="5891" max="5891" width="5.140625" customWidth="1"/>
    <col min="5892" max="5892" width="9.28515625" bestFit="1" customWidth="1"/>
    <col min="5893" max="5893" width="9.5703125" bestFit="1" customWidth="1"/>
    <col min="5894" max="5894" width="5.28515625" customWidth="1"/>
    <col min="5895" max="5895" width="9.28515625" bestFit="1" customWidth="1"/>
    <col min="5896" max="5896" width="9.5703125" bestFit="1" customWidth="1"/>
    <col min="5897" max="5897" width="5.28515625" customWidth="1"/>
    <col min="5899" max="5899" width="9.5703125" bestFit="1" customWidth="1"/>
    <col min="5900" max="5900" width="5.42578125" customWidth="1"/>
    <col min="5902" max="5902" width="9.5703125" bestFit="1" customWidth="1"/>
    <col min="6145" max="6145" width="15.85546875" customWidth="1"/>
    <col min="6147" max="6147" width="5.140625" customWidth="1"/>
    <col min="6148" max="6148" width="9.28515625" bestFit="1" customWidth="1"/>
    <col min="6149" max="6149" width="9.5703125" bestFit="1" customWidth="1"/>
    <col min="6150" max="6150" width="5.28515625" customWidth="1"/>
    <col min="6151" max="6151" width="9.28515625" bestFit="1" customWidth="1"/>
    <col min="6152" max="6152" width="9.5703125" bestFit="1" customWidth="1"/>
    <col min="6153" max="6153" width="5.28515625" customWidth="1"/>
    <col min="6155" max="6155" width="9.5703125" bestFit="1" customWidth="1"/>
    <col min="6156" max="6156" width="5.42578125" customWidth="1"/>
    <col min="6158" max="6158" width="9.5703125" bestFit="1" customWidth="1"/>
    <col min="6401" max="6401" width="15.85546875" customWidth="1"/>
    <col min="6403" max="6403" width="5.140625" customWidth="1"/>
    <col min="6404" max="6404" width="9.28515625" bestFit="1" customWidth="1"/>
    <col min="6405" max="6405" width="9.5703125" bestFit="1" customWidth="1"/>
    <col min="6406" max="6406" width="5.28515625" customWidth="1"/>
    <col min="6407" max="6407" width="9.28515625" bestFit="1" customWidth="1"/>
    <col min="6408" max="6408" width="9.5703125" bestFit="1" customWidth="1"/>
    <col min="6409" max="6409" width="5.28515625" customWidth="1"/>
    <col min="6411" max="6411" width="9.5703125" bestFit="1" customWidth="1"/>
    <col min="6412" max="6412" width="5.42578125" customWidth="1"/>
    <col min="6414" max="6414" width="9.5703125" bestFit="1" customWidth="1"/>
    <col min="6657" max="6657" width="15.85546875" customWidth="1"/>
    <col min="6659" max="6659" width="5.140625" customWidth="1"/>
    <col min="6660" max="6660" width="9.28515625" bestFit="1" customWidth="1"/>
    <col min="6661" max="6661" width="9.5703125" bestFit="1" customWidth="1"/>
    <col min="6662" max="6662" width="5.28515625" customWidth="1"/>
    <col min="6663" max="6663" width="9.28515625" bestFit="1" customWidth="1"/>
    <col min="6664" max="6664" width="9.5703125" bestFit="1" customWidth="1"/>
    <col min="6665" max="6665" width="5.28515625" customWidth="1"/>
    <col min="6667" max="6667" width="9.5703125" bestFit="1" customWidth="1"/>
    <col min="6668" max="6668" width="5.42578125" customWidth="1"/>
    <col min="6670" max="6670" width="9.5703125" bestFit="1" customWidth="1"/>
    <col min="6913" max="6913" width="15.85546875" customWidth="1"/>
    <col min="6915" max="6915" width="5.140625" customWidth="1"/>
    <col min="6916" max="6916" width="9.28515625" bestFit="1" customWidth="1"/>
    <col min="6917" max="6917" width="9.5703125" bestFit="1" customWidth="1"/>
    <col min="6918" max="6918" width="5.28515625" customWidth="1"/>
    <col min="6919" max="6919" width="9.28515625" bestFit="1" customWidth="1"/>
    <col min="6920" max="6920" width="9.5703125" bestFit="1" customWidth="1"/>
    <col min="6921" max="6921" width="5.28515625" customWidth="1"/>
    <col min="6923" max="6923" width="9.5703125" bestFit="1" customWidth="1"/>
    <col min="6924" max="6924" width="5.42578125" customWidth="1"/>
    <col min="6926" max="6926" width="9.5703125" bestFit="1" customWidth="1"/>
    <col min="7169" max="7169" width="15.85546875" customWidth="1"/>
    <col min="7171" max="7171" width="5.140625" customWidth="1"/>
    <col min="7172" max="7172" width="9.28515625" bestFit="1" customWidth="1"/>
    <col min="7173" max="7173" width="9.5703125" bestFit="1" customWidth="1"/>
    <col min="7174" max="7174" width="5.28515625" customWidth="1"/>
    <col min="7175" max="7175" width="9.28515625" bestFit="1" customWidth="1"/>
    <col min="7176" max="7176" width="9.5703125" bestFit="1" customWidth="1"/>
    <col min="7177" max="7177" width="5.28515625" customWidth="1"/>
    <col min="7179" max="7179" width="9.5703125" bestFit="1" customWidth="1"/>
    <col min="7180" max="7180" width="5.42578125" customWidth="1"/>
    <col min="7182" max="7182" width="9.5703125" bestFit="1" customWidth="1"/>
    <col min="7425" max="7425" width="15.85546875" customWidth="1"/>
    <col min="7427" max="7427" width="5.140625" customWidth="1"/>
    <col min="7428" max="7428" width="9.28515625" bestFit="1" customWidth="1"/>
    <col min="7429" max="7429" width="9.5703125" bestFit="1" customWidth="1"/>
    <col min="7430" max="7430" width="5.28515625" customWidth="1"/>
    <col min="7431" max="7431" width="9.28515625" bestFit="1" customWidth="1"/>
    <col min="7432" max="7432" width="9.5703125" bestFit="1" customWidth="1"/>
    <col min="7433" max="7433" width="5.28515625" customWidth="1"/>
    <col min="7435" max="7435" width="9.5703125" bestFit="1" customWidth="1"/>
    <col min="7436" max="7436" width="5.42578125" customWidth="1"/>
    <col min="7438" max="7438" width="9.5703125" bestFit="1" customWidth="1"/>
    <col min="7681" max="7681" width="15.85546875" customWidth="1"/>
    <col min="7683" max="7683" width="5.140625" customWidth="1"/>
    <col min="7684" max="7684" width="9.28515625" bestFit="1" customWidth="1"/>
    <col min="7685" max="7685" width="9.5703125" bestFit="1" customWidth="1"/>
    <col min="7686" max="7686" width="5.28515625" customWidth="1"/>
    <col min="7687" max="7687" width="9.28515625" bestFit="1" customWidth="1"/>
    <col min="7688" max="7688" width="9.5703125" bestFit="1" customWidth="1"/>
    <col min="7689" max="7689" width="5.28515625" customWidth="1"/>
    <col min="7691" max="7691" width="9.5703125" bestFit="1" customWidth="1"/>
    <col min="7692" max="7692" width="5.42578125" customWidth="1"/>
    <col min="7694" max="7694" width="9.5703125" bestFit="1" customWidth="1"/>
    <col min="7937" max="7937" width="15.85546875" customWidth="1"/>
    <col min="7939" max="7939" width="5.140625" customWidth="1"/>
    <col min="7940" max="7940" width="9.28515625" bestFit="1" customWidth="1"/>
    <col min="7941" max="7941" width="9.5703125" bestFit="1" customWidth="1"/>
    <col min="7942" max="7942" width="5.28515625" customWidth="1"/>
    <col min="7943" max="7943" width="9.28515625" bestFit="1" customWidth="1"/>
    <col min="7944" max="7944" width="9.5703125" bestFit="1" customWidth="1"/>
    <col min="7945" max="7945" width="5.28515625" customWidth="1"/>
    <col min="7947" max="7947" width="9.5703125" bestFit="1" customWidth="1"/>
    <col min="7948" max="7948" width="5.42578125" customWidth="1"/>
    <col min="7950" max="7950" width="9.5703125" bestFit="1" customWidth="1"/>
    <col min="8193" max="8193" width="15.85546875" customWidth="1"/>
    <col min="8195" max="8195" width="5.140625" customWidth="1"/>
    <col min="8196" max="8196" width="9.28515625" bestFit="1" customWidth="1"/>
    <col min="8197" max="8197" width="9.5703125" bestFit="1" customWidth="1"/>
    <col min="8198" max="8198" width="5.28515625" customWidth="1"/>
    <col min="8199" max="8199" width="9.28515625" bestFit="1" customWidth="1"/>
    <col min="8200" max="8200" width="9.5703125" bestFit="1" customWidth="1"/>
    <col min="8201" max="8201" width="5.28515625" customWidth="1"/>
    <col min="8203" max="8203" width="9.5703125" bestFit="1" customWidth="1"/>
    <col min="8204" max="8204" width="5.42578125" customWidth="1"/>
    <col min="8206" max="8206" width="9.5703125" bestFit="1" customWidth="1"/>
    <col min="8449" max="8449" width="15.85546875" customWidth="1"/>
    <col min="8451" max="8451" width="5.140625" customWidth="1"/>
    <col min="8452" max="8452" width="9.28515625" bestFit="1" customWidth="1"/>
    <col min="8453" max="8453" width="9.5703125" bestFit="1" customWidth="1"/>
    <col min="8454" max="8454" width="5.28515625" customWidth="1"/>
    <col min="8455" max="8455" width="9.28515625" bestFit="1" customWidth="1"/>
    <col min="8456" max="8456" width="9.5703125" bestFit="1" customWidth="1"/>
    <col min="8457" max="8457" width="5.28515625" customWidth="1"/>
    <col min="8459" max="8459" width="9.5703125" bestFit="1" customWidth="1"/>
    <col min="8460" max="8460" width="5.42578125" customWidth="1"/>
    <col min="8462" max="8462" width="9.5703125" bestFit="1" customWidth="1"/>
    <col min="8705" max="8705" width="15.85546875" customWidth="1"/>
    <col min="8707" max="8707" width="5.140625" customWidth="1"/>
    <col min="8708" max="8708" width="9.28515625" bestFit="1" customWidth="1"/>
    <col min="8709" max="8709" width="9.5703125" bestFit="1" customWidth="1"/>
    <col min="8710" max="8710" width="5.28515625" customWidth="1"/>
    <col min="8711" max="8711" width="9.28515625" bestFit="1" customWidth="1"/>
    <col min="8712" max="8712" width="9.5703125" bestFit="1" customWidth="1"/>
    <col min="8713" max="8713" width="5.28515625" customWidth="1"/>
    <col min="8715" max="8715" width="9.5703125" bestFit="1" customWidth="1"/>
    <col min="8716" max="8716" width="5.42578125" customWidth="1"/>
    <col min="8718" max="8718" width="9.5703125" bestFit="1" customWidth="1"/>
    <col min="8961" max="8961" width="15.85546875" customWidth="1"/>
    <col min="8963" max="8963" width="5.140625" customWidth="1"/>
    <col min="8964" max="8964" width="9.28515625" bestFit="1" customWidth="1"/>
    <col min="8965" max="8965" width="9.5703125" bestFit="1" customWidth="1"/>
    <col min="8966" max="8966" width="5.28515625" customWidth="1"/>
    <col min="8967" max="8967" width="9.28515625" bestFit="1" customWidth="1"/>
    <col min="8968" max="8968" width="9.5703125" bestFit="1" customWidth="1"/>
    <col min="8969" max="8969" width="5.28515625" customWidth="1"/>
    <col min="8971" max="8971" width="9.5703125" bestFit="1" customWidth="1"/>
    <col min="8972" max="8972" width="5.42578125" customWidth="1"/>
    <col min="8974" max="8974" width="9.5703125" bestFit="1" customWidth="1"/>
    <col min="9217" max="9217" width="15.85546875" customWidth="1"/>
    <col min="9219" max="9219" width="5.140625" customWidth="1"/>
    <col min="9220" max="9220" width="9.28515625" bestFit="1" customWidth="1"/>
    <col min="9221" max="9221" width="9.5703125" bestFit="1" customWidth="1"/>
    <col min="9222" max="9222" width="5.28515625" customWidth="1"/>
    <col min="9223" max="9223" width="9.28515625" bestFit="1" customWidth="1"/>
    <col min="9224" max="9224" width="9.5703125" bestFit="1" customWidth="1"/>
    <col min="9225" max="9225" width="5.28515625" customWidth="1"/>
    <col min="9227" max="9227" width="9.5703125" bestFit="1" customWidth="1"/>
    <col min="9228" max="9228" width="5.42578125" customWidth="1"/>
    <col min="9230" max="9230" width="9.5703125" bestFit="1" customWidth="1"/>
    <col min="9473" max="9473" width="15.85546875" customWidth="1"/>
    <col min="9475" max="9475" width="5.140625" customWidth="1"/>
    <col min="9476" max="9476" width="9.28515625" bestFit="1" customWidth="1"/>
    <col min="9477" max="9477" width="9.5703125" bestFit="1" customWidth="1"/>
    <col min="9478" max="9478" width="5.28515625" customWidth="1"/>
    <col min="9479" max="9479" width="9.28515625" bestFit="1" customWidth="1"/>
    <col min="9480" max="9480" width="9.5703125" bestFit="1" customWidth="1"/>
    <col min="9481" max="9481" width="5.28515625" customWidth="1"/>
    <col min="9483" max="9483" width="9.5703125" bestFit="1" customWidth="1"/>
    <col min="9484" max="9484" width="5.42578125" customWidth="1"/>
    <col min="9486" max="9486" width="9.5703125" bestFit="1" customWidth="1"/>
    <col min="9729" max="9729" width="15.85546875" customWidth="1"/>
    <col min="9731" max="9731" width="5.140625" customWidth="1"/>
    <col min="9732" max="9732" width="9.28515625" bestFit="1" customWidth="1"/>
    <col min="9733" max="9733" width="9.5703125" bestFit="1" customWidth="1"/>
    <col min="9734" max="9734" width="5.28515625" customWidth="1"/>
    <col min="9735" max="9735" width="9.28515625" bestFit="1" customWidth="1"/>
    <col min="9736" max="9736" width="9.5703125" bestFit="1" customWidth="1"/>
    <col min="9737" max="9737" width="5.28515625" customWidth="1"/>
    <col min="9739" max="9739" width="9.5703125" bestFit="1" customWidth="1"/>
    <col min="9740" max="9740" width="5.42578125" customWidth="1"/>
    <col min="9742" max="9742" width="9.5703125" bestFit="1" customWidth="1"/>
    <col min="9985" max="9985" width="15.85546875" customWidth="1"/>
    <col min="9987" max="9987" width="5.140625" customWidth="1"/>
    <col min="9988" max="9988" width="9.28515625" bestFit="1" customWidth="1"/>
    <col min="9989" max="9989" width="9.5703125" bestFit="1" customWidth="1"/>
    <col min="9990" max="9990" width="5.28515625" customWidth="1"/>
    <col min="9991" max="9991" width="9.28515625" bestFit="1" customWidth="1"/>
    <col min="9992" max="9992" width="9.5703125" bestFit="1" customWidth="1"/>
    <col min="9993" max="9993" width="5.28515625" customWidth="1"/>
    <col min="9995" max="9995" width="9.5703125" bestFit="1" customWidth="1"/>
    <col min="9996" max="9996" width="5.42578125" customWidth="1"/>
    <col min="9998" max="9998" width="9.5703125" bestFit="1" customWidth="1"/>
    <col min="10241" max="10241" width="15.85546875" customWidth="1"/>
    <col min="10243" max="10243" width="5.140625" customWidth="1"/>
    <col min="10244" max="10244" width="9.28515625" bestFit="1" customWidth="1"/>
    <col min="10245" max="10245" width="9.5703125" bestFit="1" customWidth="1"/>
    <col min="10246" max="10246" width="5.28515625" customWidth="1"/>
    <col min="10247" max="10247" width="9.28515625" bestFit="1" customWidth="1"/>
    <col min="10248" max="10248" width="9.5703125" bestFit="1" customWidth="1"/>
    <col min="10249" max="10249" width="5.28515625" customWidth="1"/>
    <col min="10251" max="10251" width="9.5703125" bestFit="1" customWidth="1"/>
    <col min="10252" max="10252" width="5.42578125" customWidth="1"/>
    <col min="10254" max="10254" width="9.5703125" bestFit="1" customWidth="1"/>
    <col min="10497" max="10497" width="15.85546875" customWidth="1"/>
    <col min="10499" max="10499" width="5.140625" customWidth="1"/>
    <col min="10500" max="10500" width="9.28515625" bestFit="1" customWidth="1"/>
    <col min="10501" max="10501" width="9.5703125" bestFit="1" customWidth="1"/>
    <col min="10502" max="10502" width="5.28515625" customWidth="1"/>
    <col min="10503" max="10503" width="9.28515625" bestFit="1" customWidth="1"/>
    <col min="10504" max="10504" width="9.5703125" bestFit="1" customWidth="1"/>
    <col min="10505" max="10505" width="5.28515625" customWidth="1"/>
    <col min="10507" max="10507" width="9.5703125" bestFit="1" customWidth="1"/>
    <col min="10508" max="10508" width="5.42578125" customWidth="1"/>
    <col min="10510" max="10510" width="9.5703125" bestFit="1" customWidth="1"/>
    <col min="10753" max="10753" width="15.85546875" customWidth="1"/>
    <col min="10755" max="10755" width="5.140625" customWidth="1"/>
    <col min="10756" max="10756" width="9.28515625" bestFit="1" customWidth="1"/>
    <col min="10757" max="10757" width="9.5703125" bestFit="1" customWidth="1"/>
    <col min="10758" max="10758" width="5.28515625" customWidth="1"/>
    <col min="10759" max="10759" width="9.28515625" bestFit="1" customWidth="1"/>
    <col min="10760" max="10760" width="9.5703125" bestFit="1" customWidth="1"/>
    <col min="10761" max="10761" width="5.28515625" customWidth="1"/>
    <col min="10763" max="10763" width="9.5703125" bestFit="1" customWidth="1"/>
    <col min="10764" max="10764" width="5.42578125" customWidth="1"/>
    <col min="10766" max="10766" width="9.5703125" bestFit="1" customWidth="1"/>
    <col min="11009" max="11009" width="15.85546875" customWidth="1"/>
    <col min="11011" max="11011" width="5.140625" customWidth="1"/>
    <col min="11012" max="11012" width="9.28515625" bestFit="1" customWidth="1"/>
    <col min="11013" max="11013" width="9.5703125" bestFit="1" customWidth="1"/>
    <col min="11014" max="11014" width="5.28515625" customWidth="1"/>
    <col min="11015" max="11015" width="9.28515625" bestFit="1" customWidth="1"/>
    <col min="11016" max="11016" width="9.5703125" bestFit="1" customWidth="1"/>
    <col min="11017" max="11017" width="5.28515625" customWidth="1"/>
    <col min="11019" max="11019" width="9.5703125" bestFit="1" customWidth="1"/>
    <col min="11020" max="11020" width="5.42578125" customWidth="1"/>
    <col min="11022" max="11022" width="9.5703125" bestFit="1" customWidth="1"/>
    <col min="11265" max="11265" width="15.85546875" customWidth="1"/>
    <col min="11267" max="11267" width="5.140625" customWidth="1"/>
    <col min="11268" max="11268" width="9.28515625" bestFit="1" customWidth="1"/>
    <col min="11269" max="11269" width="9.5703125" bestFit="1" customWidth="1"/>
    <col min="11270" max="11270" width="5.28515625" customWidth="1"/>
    <col min="11271" max="11271" width="9.28515625" bestFit="1" customWidth="1"/>
    <col min="11272" max="11272" width="9.5703125" bestFit="1" customWidth="1"/>
    <col min="11273" max="11273" width="5.28515625" customWidth="1"/>
    <col min="11275" max="11275" width="9.5703125" bestFit="1" customWidth="1"/>
    <col min="11276" max="11276" width="5.42578125" customWidth="1"/>
    <col min="11278" max="11278" width="9.5703125" bestFit="1" customWidth="1"/>
    <col min="11521" max="11521" width="15.85546875" customWidth="1"/>
    <col min="11523" max="11523" width="5.140625" customWidth="1"/>
    <col min="11524" max="11524" width="9.28515625" bestFit="1" customWidth="1"/>
    <col min="11525" max="11525" width="9.5703125" bestFit="1" customWidth="1"/>
    <col min="11526" max="11526" width="5.28515625" customWidth="1"/>
    <col min="11527" max="11527" width="9.28515625" bestFit="1" customWidth="1"/>
    <col min="11528" max="11528" width="9.5703125" bestFit="1" customWidth="1"/>
    <col min="11529" max="11529" width="5.28515625" customWidth="1"/>
    <col min="11531" max="11531" width="9.5703125" bestFit="1" customWidth="1"/>
    <col min="11532" max="11532" width="5.42578125" customWidth="1"/>
    <col min="11534" max="11534" width="9.5703125" bestFit="1" customWidth="1"/>
    <col min="11777" max="11777" width="15.85546875" customWidth="1"/>
    <col min="11779" max="11779" width="5.140625" customWidth="1"/>
    <col min="11780" max="11780" width="9.28515625" bestFit="1" customWidth="1"/>
    <col min="11781" max="11781" width="9.5703125" bestFit="1" customWidth="1"/>
    <col min="11782" max="11782" width="5.28515625" customWidth="1"/>
    <col min="11783" max="11783" width="9.28515625" bestFit="1" customWidth="1"/>
    <col min="11784" max="11784" width="9.5703125" bestFit="1" customWidth="1"/>
    <col min="11785" max="11785" width="5.28515625" customWidth="1"/>
    <col min="11787" max="11787" width="9.5703125" bestFit="1" customWidth="1"/>
    <col min="11788" max="11788" width="5.42578125" customWidth="1"/>
    <col min="11790" max="11790" width="9.5703125" bestFit="1" customWidth="1"/>
    <col min="12033" max="12033" width="15.85546875" customWidth="1"/>
    <col min="12035" max="12035" width="5.140625" customWidth="1"/>
    <col min="12036" max="12036" width="9.28515625" bestFit="1" customWidth="1"/>
    <col min="12037" max="12037" width="9.5703125" bestFit="1" customWidth="1"/>
    <col min="12038" max="12038" width="5.28515625" customWidth="1"/>
    <col min="12039" max="12039" width="9.28515625" bestFit="1" customWidth="1"/>
    <col min="12040" max="12040" width="9.5703125" bestFit="1" customWidth="1"/>
    <col min="12041" max="12041" width="5.28515625" customWidth="1"/>
    <col min="12043" max="12043" width="9.5703125" bestFit="1" customWidth="1"/>
    <col min="12044" max="12044" width="5.42578125" customWidth="1"/>
    <col min="12046" max="12046" width="9.5703125" bestFit="1" customWidth="1"/>
    <col min="12289" max="12289" width="15.85546875" customWidth="1"/>
    <col min="12291" max="12291" width="5.140625" customWidth="1"/>
    <col min="12292" max="12292" width="9.28515625" bestFit="1" customWidth="1"/>
    <col min="12293" max="12293" width="9.5703125" bestFit="1" customWidth="1"/>
    <col min="12294" max="12294" width="5.28515625" customWidth="1"/>
    <col min="12295" max="12295" width="9.28515625" bestFit="1" customWidth="1"/>
    <col min="12296" max="12296" width="9.5703125" bestFit="1" customWidth="1"/>
    <col min="12297" max="12297" width="5.28515625" customWidth="1"/>
    <col min="12299" max="12299" width="9.5703125" bestFit="1" customWidth="1"/>
    <col min="12300" max="12300" width="5.42578125" customWidth="1"/>
    <col min="12302" max="12302" width="9.5703125" bestFit="1" customWidth="1"/>
    <col min="12545" max="12545" width="15.85546875" customWidth="1"/>
    <col min="12547" max="12547" width="5.140625" customWidth="1"/>
    <col min="12548" max="12548" width="9.28515625" bestFit="1" customWidth="1"/>
    <col min="12549" max="12549" width="9.5703125" bestFit="1" customWidth="1"/>
    <col min="12550" max="12550" width="5.28515625" customWidth="1"/>
    <col min="12551" max="12551" width="9.28515625" bestFit="1" customWidth="1"/>
    <col min="12552" max="12552" width="9.5703125" bestFit="1" customWidth="1"/>
    <col min="12553" max="12553" width="5.28515625" customWidth="1"/>
    <col min="12555" max="12555" width="9.5703125" bestFit="1" customWidth="1"/>
    <col min="12556" max="12556" width="5.42578125" customWidth="1"/>
    <col min="12558" max="12558" width="9.5703125" bestFit="1" customWidth="1"/>
    <col min="12801" max="12801" width="15.85546875" customWidth="1"/>
    <col min="12803" max="12803" width="5.140625" customWidth="1"/>
    <col min="12804" max="12804" width="9.28515625" bestFit="1" customWidth="1"/>
    <col min="12805" max="12805" width="9.5703125" bestFit="1" customWidth="1"/>
    <col min="12806" max="12806" width="5.28515625" customWidth="1"/>
    <col min="12807" max="12807" width="9.28515625" bestFit="1" customWidth="1"/>
    <col min="12808" max="12808" width="9.5703125" bestFit="1" customWidth="1"/>
    <col min="12809" max="12809" width="5.28515625" customWidth="1"/>
    <col min="12811" max="12811" width="9.5703125" bestFit="1" customWidth="1"/>
    <col min="12812" max="12812" width="5.42578125" customWidth="1"/>
    <col min="12814" max="12814" width="9.5703125" bestFit="1" customWidth="1"/>
    <col min="13057" max="13057" width="15.85546875" customWidth="1"/>
    <col min="13059" max="13059" width="5.140625" customWidth="1"/>
    <col min="13060" max="13060" width="9.28515625" bestFit="1" customWidth="1"/>
    <col min="13061" max="13061" width="9.5703125" bestFit="1" customWidth="1"/>
    <col min="13062" max="13062" width="5.28515625" customWidth="1"/>
    <col min="13063" max="13063" width="9.28515625" bestFit="1" customWidth="1"/>
    <col min="13064" max="13064" width="9.5703125" bestFit="1" customWidth="1"/>
    <col min="13065" max="13065" width="5.28515625" customWidth="1"/>
    <col min="13067" max="13067" width="9.5703125" bestFit="1" customWidth="1"/>
    <col min="13068" max="13068" width="5.42578125" customWidth="1"/>
    <col min="13070" max="13070" width="9.5703125" bestFit="1" customWidth="1"/>
    <col min="13313" max="13313" width="15.85546875" customWidth="1"/>
    <col min="13315" max="13315" width="5.140625" customWidth="1"/>
    <col min="13316" max="13316" width="9.28515625" bestFit="1" customWidth="1"/>
    <col min="13317" max="13317" width="9.5703125" bestFit="1" customWidth="1"/>
    <col min="13318" max="13318" width="5.28515625" customWidth="1"/>
    <col min="13319" max="13319" width="9.28515625" bestFit="1" customWidth="1"/>
    <col min="13320" max="13320" width="9.5703125" bestFit="1" customWidth="1"/>
    <col min="13321" max="13321" width="5.28515625" customWidth="1"/>
    <col min="13323" max="13323" width="9.5703125" bestFit="1" customWidth="1"/>
    <col min="13324" max="13324" width="5.42578125" customWidth="1"/>
    <col min="13326" max="13326" width="9.5703125" bestFit="1" customWidth="1"/>
    <col min="13569" max="13569" width="15.85546875" customWidth="1"/>
    <col min="13571" max="13571" width="5.140625" customWidth="1"/>
    <col min="13572" max="13572" width="9.28515625" bestFit="1" customWidth="1"/>
    <col min="13573" max="13573" width="9.5703125" bestFit="1" customWidth="1"/>
    <col min="13574" max="13574" width="5.28515625" customWidth="1"/>
    <col min="13575" max="13575" width="9.28515625" bestFit="1" customWidth="1"/>
    <col min="13576" max="13576" width="9.5703125" bestFit="1" customWidth="1"/>
    <col min="13577" max="13577" width="5.28515625" customWidth="1"/>
    <col min="13579" max="13579" width="9.5703125" bestFit="1" customWidth="1"/>
    <col min="13580" max="13580" width="5.42578125" customWidth="1"/>
    <col min="13582" max="13582" width="9.5703125" bestFit="1" customWidth="1"/>
    <col min="13825" max="13825" width="15.85546875" customWidth="1"/>
    <col min="13827" max="13827" width="5.140625" customWidth="1"/>
    <col min="13828" max="13828" width="9.28515625" bestFit="1" customWidth="1"/>
    <col min="13829" max="13829" width="9.5703125" bestFit="1" customWidth="1"/>
    <col min="13830" max="13830" width="5.28515625" customWidth="1"/>
    <col min="13831" max="13831" width="9.28515625" bestFit="1" customWidth="1"/>
    <col min="13832" max="13832" width="9.5703125" bestFit="1" customWidth="1"/>
    <col min="13833" max="13833" width="5.28515625" customWidth="1"/>
    <col min="13835" max="13835" width="9.5703125" bestFit="1" customWidth="1"/>
    <col min="13836" max="13836" width="5.42578125" customWidth="1"/>
    <col min="13838" max="13838" width="9.5703125" bestFit="1" customWidth="1"/>
    <col min="14081" max="14081" width="15.85546875" customWidth="1"/>
    <col min="14083" max="14083" width="5.140625" customWidth="1"/>
    <col min="14084" max="14084" width="9.28515625" bestFit="1" customWidth="1"/>
    <col min="14085" max="14085" width="9.5703125" bestFit="1" customWidth="1"/>
    <col min="14086" max="14086" width="5.28515625" customWidth="1"/>
    <col min="14087" max="14087" width="9.28515625" bestFit="1" customWidth="1"/>
    <col min="14088" max="14088" width="9.5703125" bestFit="1" customWidth="1"/>
    <col min="14089" max="14089" width="5.28515625" customWidth="1"/>
    <col min="14091" max="14091" width="9.5703125" bestFit="1" customWidth="1"/>
    <col min="14092" max="14092" width="5.42578125" customWidth="1"/>
    <col min="14094" max="14094" width="9.5703125" bestFit="1" customWidth="1"/>
    <col min="14337" max="14337" width="15.85546875" customWidth="1"/>
    <col min="14339" max="14339" width="5.140625" customWidth="1"/>
    <col min="14340" max="14340" width="9.28515625" bestFit="1" customWidth="1"/>
    <col min="14341" max="14341" width="9.5703125" bestFit="1" customWidth="1"/>
    <col min="14342" max="14342" width="5.28515625" customWidth="1"/>
    <col min="14343" max="14343" width="9.28515625" bestFit="1" customWidth="1"/>
    <col min="14344" max="14344" width="9.5703125" bestFit="1" customWidth="1"/>
    <col min="14345" max="14345" width="5.28515625" customWidth="1"/>
    <col min="14347" max="14347" width="9.5703125" bestFit="1" customWidth="1"/>
    <col min="14348" max="14348" width="5.42578125" customWidth="1"/>
    <col min="14350" max="14350" width="9.5703125" bestFit="1" customWidth="1"/>
    <col min="14593" max="14593" width="15.85546875" customWidth="1"/>
    <col min="14595" max="14595" width="5.140625" customWidth="1"/>
    <col min="14596" max="14596" width="9.28515625" bestFit="1" customWidth="1"/>
    <col min="14597" max="14597" width="9.5703125" bestFit="1" customWidth="1"/>
    <col min="14598" max="14598" width="5.28515625" customWidth="1"/>
    <col min="14599" max="14599" width="9.28515625" bestFit="1" customWidth="1"/>
    <col min="14600" max="14600" width="9.5703125" bestFit="1" customWidth="1"/>
    <col min="14601" max="14601" width="5.28515625" customWidth="1"/>
    <col min="14603" max="14603" width="9.5703125" bestFit="1" customWidth="1"/>
    <col min="14604" max="14604" width="5.42578125" customWidth="1"/>
    <col min="14606" max="14606" width="9.5703125" bestFit="1" customWidth="1"/>
    <col min="14849" max="14849" width="15.85546875" customWidth="1"/>
    <col min="14851" max="14851" width="5.140625" customWidth="1"/>
    <col min="14852" max="14852" width="9.28515625" bestFit="1" customWidth="1"/>
    <col min="14853" max="14853" width="9.5703125" bestFit="1" customWidth="1"/>
    <col min="14854" max="14854" width="5.28515625" customWidth="1"/>
    <col min="14855" max="14855" width="9.28515625" bestFit="1" customWidth="1"/>
    <col min="14856" max="14856" width="9.5703125" bestFit="1" customWidth="1"/>
    <col min="14857" max="14857" width="5.28515625" customWidth="1"/>
    <col min="14859" max="14859" width="9.5703125" bestFit="1" customWidth="1"/>
    <col min="14860" max="14860" width="5.42578125" customWidth="1"/>
    <col min="14862" max="14862" width="9.5703125" bestFit="1" customWidth="1"/>
    <col min="15105" max="15105" width="15.85546875" customWidth="1"/>
    <col min="15107" max="15107" width="5.140625" customWidth="1"/>
    <col min="15108" max="15108" width="9.28515625" bestFit="1" customWidth="1"/>
    <col min="15109" max="15109" width="9.5703125" bestFit="1" customWidth="1"/>
    <col min="15110" max="15110" width="5.28515625" customWidth="1"/>
    <col min="15111" max="15111" width="9.28515625" bestFit="1" customWidth="1"/>
    <col min="15112" max="15112" width="9.5703125" bestFit="1" customWidth="1"/>
    <col min="15113" max="15113" width="5.28515625" customWidth="1"/>
    <col min="15115" max="15115" width="9.5703125" bestFit="1" customWidth="1"/>
    <col min="15116" max="15116" width="5.42578125" customWidth="1"/>
    <col min="15118" max="15118" width="9.5703125" bestFit="1" customWidth="1"/>
    <col min="15361" max="15361" width="15.85546875" customWidth="1"/>
    <col min="15363" max="15363" width="5.140625" customWidth="1"/>
    <col min="15364" max="15364" width="9.28515625" bestFit="1" customWidth="1"/>
    <col min="15365" max="15365" width="9.5703125" bestFit="1" customWidth="1"/>
    <col min="15366" max="15366" width="5.28515625" customWidth="1"/>
    <col min="15367" max="15367" width="9.28515625" bestFit="1" customWidth="1"/>
    <col min="15368" max="15368" width="9.5703125" bestFit="1" customWidth="1"/>
    <col min="15369" max="15369" width="5.28515625" customWidth="1"/>
    <col min="15371" max="15371" width="9.5703125" bestFit="1" customWidth="1"/>
    <col min="15372" max="15372" width="5.42578125" customWidth="1"/>
    <col min="15374" max="15374" width="9.5703125" bestFit="1" customWidth="1"/>
    <col min="15617" max="15617" width="15.85546875" customWidth="1"/>
    <col min="15619" max="15619" width="5.140625" customWidth="1"/>
    <col min="15620" max="15620" width="9.28515625" bestFit="1" customWidth="1"/>
    <col min="15621" max="15621" width="9.5703125" bestFit="1" customWidth="1"/>
    <col min="15622" max="15622" width="5.28515625" customWidth="1"/>
    <col min="15623" max="15623" width="9.28515625" bestFit="1" customWidth="1"/>
    <col min="15624" max="15624" width="9.5703125" bestFit="1" customWidth="1"/>
    <col min="15625" max="15625" width="5.28515625" customWidth="1"/>
    <col min="15627" max="15627" width="9.5703125" bestFit="1" customWidth="1"/>
    <col min="15628" max="15628" width="5.42578125" customWidth="1"/>
    <col min="15630" max="15630" width="9.5703125" bestFit="1" customWidth="1"/>
    <col min="15873" max="15873" width="15.85546875" customWidth="1"/>
    <col min="15875" max="15875" width="5.140625" customWidth="1"/>
    <col min="15876" max="15876" width="9.28515625" bestFit="1" customWidth="1"/>
    <col min="15877" max="15877" width="9.5703125" bestFit="1" customWidth="1"/>
    <col min="15878" max="15878" width="5.28515625" customWidth="1"/>
    <col min="15879" max="15879" width="9.28515625" bestFit="1" customWidth="1"/>
    <col min="15880" max="15880" width="9.5703125" bestFit="1" customWidth="1"/>
    <col min="15881" max="15881" width="5.28515625" customWidth="1"/>
    <col min="15883" max="15883" width="9.5703125" bestFit="1" customWidth="1"/>
    <col min="15884" max="15884" width="5.42578125" customWidth="1"/>
    <col min="15886" max="15886" width="9.5703125" bestFit="1" customWidth="1"/>
    <col min="16129" max="16129" width="15.85546875" customWidth="1"/>
    <col min="16131" max="16131" width="5.140625" customWidth="1"/>
    <col min="16132" max="16132" width="9.28515625" bestFit="1" customWidth="1"/>
    <col min="16133" max="16133" width="9.5703125" bestFit="1" customWidth="1"/>
    <col min="16134" max="16134" width="5.28515625" customWidth="1"/>
    <col min="16135" max="16135" width="9.28515625" bestFit="1" customWidth="1"/>
    <col min="16136" max="16136" width="9.5703125" bestFit="1" customWidth="1"/>
    <col min="16137" max="16137" width="5.28515625" customWidth="1"/>
    <col min="16139" max="16139" width="9.5703125" bestFit="1" customWidth="1"/>
    <col min="16140" max="16140" width="5.42578125" customWidth="1"/>
    <col min="16142" max="16142" width="9.5703125" bestFit="1" customWidth="1"/>
  </cols>
  <sheetData>
    <row r="1" spans="1:15" x14ac:dyDescent="0.25">
      <c r="A1" s="4" t="s">
        <v>8614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4"/>
      <c r="B3" s="4"/>
      <c r="C3" s="4" t="s">
        <v>8615</v>
      </c>
      <c r="D3" s="4"/>
      <c r="E3" s="4"/>
      <c r="F3" s="4" t="s">
        <v>8616</v>
      </c>
      <c r="G3" s="4"/>
      <c r="H3" s="4"/>
      <c r="I3" s="4" t="s">
        <v>8617</v>
      </c>
      <c r="J3" s="4"/>
      <c r="K3" s="4"/>
      <c r="L3" s="4" t="s">
        <v>8618</v>
      </c>
      <c r="M3" s="4"/>
      <c r="N3" s="4"/>
      <c r="O3" s="4"/>
    </row>
    <row r="4" spans="1:15" x14ac:dyDescent="0.25">
      <c r="A4" s="4" t="s">
        <v>8619</v>
      </c>
      <c r="B4" s="4" t="s">
        <v>8620</v>
      </c>
      <c r="C4" s="4" t="s">
        <v>8621</v>
      </c>
      <c r="D4" s="4" t="s">
        <v>8622</v>
      </c>
      <c r="E4" s="4" t="s">
        <v>0</v>
      </c>
      <c r="F4" s="4" t="s">
        <v>8621</v>
      </c>
      <c r="G4" s="4" t="s">
        <v>8622</v>
      </c>
      <c r="H4" s="4" t="s">
        <v>0</v>
      </c>
      <c r="I4" s="4" t="s">
        <v>8621</v>
      </c>
      <c r="J4" s="4" t="s">
        <v>8622</v>
      </c>
      <c r="K4" s="4" t="s">
        <v>0</v>
      </c>
      <c r="L4" s="4" t="s">
        <v>8621</v>
      </c>
      <c r="M4" s="4" t="s">
        <v>8622</v>
      </c>
      <c r="N4" s="4" t="s">
        <v>0</v>
      </c>
      <c r="O4" s="4"/>
    </row>
    <row r="5" spans="1:15" x14ac:dyDescent="0.25">
      <c r="A5" s="4" t="s">
        <v>69</v>
      </c>
      <c r="B5" s="4" t="s">
        <v>8623</v>
      </c>
      <c r="C5" s="4">
        <v>10</v>
      </c>
      <c r="D5" s="35"/>
      <c r="E5" s="5">
        <v>1200</v>
      </c>
      <c r="F5" s="4">
        <v>20</v>
      </c>
      <c r="G5" s="35"/>
      <c r="H5" s="5">
        <v>2500</v>
      </c>
      <c r="I5" s="4">
        <v>15</v>
      </c>
      <c r="J5" s="36"/>
      <c r="K5" s="36"/>
      <c r="L5" s="4"/>
      <c r="M5" s="36"/>
      <c r="N5" s="36"/>
      <c r="O5" s="4"/>
    </row>
    <row r="6" spans="1:15" x14ac:dyDescent="0.25">
      <c r="A6" s="4" t="s">
        <v>67</v>
      </c>
      <c r="B6" s="4" t="s">
        <v>8624</v>
      </c>
      <c r="C6" s="4">
        <v>8</v>
      </c>
      <c r="D6" s="35"/>
      <c r="E6" s="5">
        <v>1100</v>
      </c>
      <c r="F6" s="4">
        <v>16</v>
      </c>
      <c r="G6" s="35"/>
      <c r="H6" s="5">
        <v>2300</v>
      </c>
      <c r="I6" s="4">
        <v>12</v>
      </c>
      <c r="J6" s="36"/>
      <c r="K6" s="36"/>
      <c r="L6" s="4"/>
      <c r="M6" s="36"/>
      <c r="N6" s="36"/>
      <c r="O6" s="4"/>
    </row>
    <row r="7" spans="1:15" x14ac:dyDescent="0.25">
      <c r="A7" s="4" t="s">
        <v>8625</v>
      </c>
      <c r="B7" s="4" t="s">
        <v>8623</v>
      </c>
      <c r="C7" s="4">
        <v>12</v>
      </c>
      <c r="D7" s="35"/>
      <c r="E7" s="5">
        <v>1300</v>
      </c>
      <c r="F7" s="4">
        <v>24</v>
      </c>
      <c r="G7" s="35"/>
      <c r="H7" s="5">
        <v>2700</v>
      </c>
      <c r="I7" s="4">
        <v>18</v>
      </c>
      <c r="J7" s="36"/>
      <c r="K7" s="36"/>
      <c r="L7" s="4"/>
      <c r="M7" s="36"/>
      <c r="N7" s="36"/>
      <c r="O7" s="4"/>
    </row>
    <row r="8" spans="1:15" x14ac:dyDescent="0.25">
      <c r="A8" s="4" t="s">
        <v>8626</v>
      </c>
      <c r="B8" s="4" t="s">
        <v>8623</v>
      </c>
      <c r="C8" s="4">
        <v>11</v>
      </c>
      <c r="D8" s="35"/>
      <c r="E8" s="5">
        <v>1250</v>
      </c>
      <c r="F8" s="4">
        <v>22</v>
      </c>
      <c r="G8" s="35"/>
      <c r="H8" s="5">
        <v>2600</v>
      </c>
      <c r="I8" s="4">
        <v>17</v>
      </c>
      <c r="J8" s="36"/>
      <c r="K8" s="36"/>
      <c r="L8" s="4"/>
      <c r="M8" s="36"/>
      <c r="N8" s="36"/>
      <c r="O8" s="4"/>
    </row>
    <row r="9" spans="1:15" x14ac:dyDescent="0.25">
      <c r="A9" s="4" t="s">
        <v>68</v>
      </c>
      <c r="B9" s="4" t="s">
        <v>8623</v>
      </c>
      <c r="C9" s="4">
        <v>9</v>
      </c>
      <c r="D9" s="35"/>
      <c r="E9" s="5">
        <v>1260</v>
      </c>
      <c r="F9" s="4">
        <v>18</v>
      </c>
      <c r="G9" s="35"/>
      <c r="H9" s="5">
        <v>2650</v>
      </c>
      <c r="I9" s="4">
        <v>13</v>
      </c>
      <c r="J9" s="36"/>
      <c r="K9" s="36"/>
      <c r="L9" s="4"/>
      <c r="M9" s="36"/>
      <c r="N9" s="36"/>
      <c r="O9" s="4"/>
    </row>
    <row r="10" spans="1:15" x14ac:dyDescent="0.25">
      <c r="A10" s="4" t="s">
        <v>8627</v>
      </c>
      <c r="B10" s="4" t="s">
        <v>8623</v>
      </c>
      <c r="C10" s="4">
        <v>15</v>
      </c>
      <c r="D10" s="35"/>
      <c r="E10" s="5">
        <v>1000</v>
      </c>
      <c r="F10" s="4">
        <v>30</v>
      </c>
      <c r="G10" s="35"/>
      <c r="H10" s="5">
        <v>2100</v>
      </c>
      <c r="I10" s="4">
        <v>23</v>
      </c>
      <c r="J10" s="36"/>
      <c r="K10" s="36"/>
      <c r="L10" s="4"/>
      <c r="M10" s="36"/>
      <c r="N10" s="36"/>
      <c r="O10" s="4"/>
    </row>
    <row r="11" spans="1:15" x14ac:dyDescent="0.25">
      <c r="A11" s="4" t="s">
        <v>8628</v>
      </c>
      <c r="B11" s="4" t="s">
        <v>8629</v>
      </c>
      <c r="C11" s="4">
        <v>13</v>
      </c>
      <c r="D11" s="35"/>
      <c r="E11" s="5">
        <v>1500</v>
      </c>
      <c r="F11" s="4">
        <v>26</v>
      </c>
      <c r="G11" s="35"/>
      <c r="H11" s="5">
        <v>3100</v>
      </c>
      <c r="I11" s="4">
        <v>18</v>
      </c>
      <c r="J11" s="36"/>
      <c r="K11" s="36"/>
      <c r="L11" s="4"/>
      <c r="M11" s="36"/>
      <c r="N11" s="36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51E1-9C97-4E32-B4DA-1374F7209362}">
  <sheetPr>
    <tabColor rgb="FFFFFF00"/>
  </sheetPr>
  <dimension ref="A1:J20"/>
  <sheetViews>
    <sheetView topLeftCell="A3" zoomScale="175" zoomScaleNormal="175" workbookViewId="0">
      <selection activeCell="K12" sqref="K12"/>
    </sheetView>
  </sheetViews>
  <sheetFormatPr defaultRowHeight="15" x14ac:dyDescent="0.25"/>
  <cols>
    <col min="1" max="1" width="17.28515625" customWidth="1"/>
    <col min="2" max="2" width="12.28515625" bestFit="1" customWidth="1"/>
    <col min="3" max="3" width="10.140625" bestFit="1" customWidth="1"/>
    <col min="4" max="4" width="11.5703125" bestFit="1" customWidth="1"/>
    <col min="5" max="5" width="10.42578125" bestFit="1" customWidth="1"/>
    <col min="6" max="6" width="11.140625" bestFit="1" customWidth="1"/>
    <col min="7" max="7" width="10.85546875" bestFit="1" customWidth="1"/>
    <col min="8" max="8" width="10.140625" bestFit="1" customWidth="1"/>
    <col min="9" max="9" width="12.140625" bestFit="1" customWidth="1"/>
    <col min="257" max="257" width="17.28515625" customWidth="1"/>
    <col min="258" max="258" width="12.28515625" bestFit="1" customWidth="1"/>
    <col min="259" max="259" width="10.140625" bestFit="1" customWidth="1"/>
    <col min="260" max="260" width="11.5703125" bestFit="1" customWidth="1"/>
    <col min="261" max="261" width="10.42578125" bestFit="1" customWidth="1"/>
    <col min="262" max="262" width="11.140625" bestFit="1" customWidth="1"/>
    <col min="263" max="263" width="10.85546875" bestFit="1" customWidth="1"/>
    <col min="264" max="264" width="10.140625" bestFit="1" customWidth="1"/>
    <col min="265" max="265" width="12.140625" bestFit="1" customWidth="1"/>
    <col min="513" max="513" width="17.28515625" customWidth="1"/>
    <col min="514" max="514" width="12.28515625" bestFit="1" customWidth="1"/>
    <col min="515" max="515" width="10.140625" bestFit="1" customWidth="1"/>
    <col min="516" max="516" width="11.5703125" bestFit="1" customWidth="1"/>
    <col min="517" max="517" width="10.42578125" bestFit="1" customWidth="1"/>
    <col min="518" max="518" width="11.140625" bestFit="1" customWidth="1"/>
    <col min="519" max="519" width="10.85546875" bestFit="1" customWidth="1"/>
    <col min="520" max="520" width="10.140625" bestFit="1" customWidth="1"/>
    <col min="521" max="521" width="12.140625" bestFit="1" customWidth="1"/>
    <col min="769" max="769" width="17.28515625" customWidth="1"/>
    <col min="770" max="770" width="12.28515625" bestFit="1" customWidth="1"/>
    <col min="771" max="771" width="10.140625" bestFit="1" customWidth="1"/>
    <col min="772" max="772" width="11.5703125" bestFit="1" customWidth="1"/>
    <col min="773" max="773" width="10.42578125" bestFit="1" customWidth="1"/>
    <col min="774" max="774" width="11.140625" bestFit="1" customWidth="1"/>
    <col min="775" max="775" width="10.85546875" bestFit="1" customWidth="1"/>
    <col min="776" max="776" width="10.140625" bestFit="1" customWidth="1"/>
    <col min="777" max="777" width="12.140625" bestFit="1" customWidth="1"/>
    <col min="1025" max="1025" width="17.28515625" customWidth="1"/>
    <col min="1026" max="1026" width="12.28515625" bestFit="1" customWidth="1"/>
    <col min="1027" max="1027" width="10.140625" bestFit="1" customWidth="1"/>
    <col min="1028" max="1028" width="11.5703125" bestFit="1" customWidth="1"/>
    <col min="1029" max="1029" width="10.42578125" bestFit="1" customWidth="1"/>
    <col min="1030" max="1030" width="11.140625" bestFit="1" customWidth="1"/>
    <col min="1031" max="1031" width="10.85546875" bestFit="1" customWidth="1"/>
    <col min="1032" max="1032" width="10.140625" bestFit="1" customWidth="1"/>
    <col min="1033" max="1033" width="12.140625" bestFit="1" customWidth="1"/>
    <col min="1281" max="1281" width="17.28515625" customWidth="1"/>
    <col min="1282" max="1282" width="12.28515625" bestFit="1" customWidth="1"/>
    <col min="1283" max="1283" width="10.140625" bestFit="1" customWidth="1"/>
    <col min="1284" max="1284" width="11.5703125" bestFit="1" customWidth="1"/>
    <col min="1285" max="1285" width="10.42578125" bestFit="1" customWidth="1"/>
    <col min="1286" max="1286" width="11.140625" bestFit="1" customWidth="1"/>
    <col min="1287" max="1287" width="10.85546875" bestFit="1" customWidth="1"/>
    <col min="1288" max="1288" width="10.140625" bestFit="1" customWidth="1"/>
    <col min="1289" max="1289" width="12.140625" bestFit="1" customWidth="1"/>
    <col min="1537" max="1537" width="17.28515625" customWidth="1"/>
    <col min="1538" max="1538" width="12.28515625" bestFit="1" customWidth="1"/>
    <col min="1539" max="1539" width="10.140625" bestFit="1" customWidth="1"/>
    <col min="1540" max="1540" width="11.5703125" bestFit="1" customWidth="1"/>
    <col min="1541" max="1541" width="10.42578125" bestFit="1" customWidth="1"/>
    <col min="1542" max="1542" width="11.140625" bestFit="1" customWidth="1"/>
    <col min="1543" max="1543" width="10.85546875" bestFit="1" customWidth="1"/>
    <col min="1544" max="1544" width="10.140625" bestFit="1" customWidth="1"/>
    <col min="1545" max="1545" width="12.140625" bestFit="1" customWidth="1"/>
    <col min="1793" max="1793" width="17.28515625" customWidth="1"/>
    <col min="1794" max="1794" width="12.28515625" bestFit="1" customWidth="1"/>
    <col min="1795" max="1795" width="10.140625" bestFit="1" customWidth="1"/>
    <col min="1796" max="1796" width="11.5703125" bestFit="1" customWidth="1"/>
    <col min="1797" max="1797" width="10.42578125" bestFit="1" customWidth="1"/>
    <col min="1798" max="1798" width="11.140625" bestFit="1" customWidth="1"/>
    <col min="1799" max="1799" width="10.85546875" bestFit="1" customWidth="1"/>
    <col min="1800" max="1800" width="10.140625" bestFit="1" customWidth="1"/>
    <col min="1801" max="1801" width="12.140625" bestFit="1" customWidth="1"/>
    <col min="2049" max="2049" width="17.28515625" customWidth="1"/>
    <col min="2050" max="2050" width="12.28515625" bestFit="1" customWidth="1"/>
    <col min="2051" max="2051" width="10.140625" bestFit="1" customWidth="1"/>
    <col min="2052" max="2052" width="11.5703125" bestFit="1" customWidth="1"/>
    <col min="2053" max="2053" width="10.42578125" bestFit="1" customWidth="1"/>
    <col min="2054" max="2054" width="11.140625" bestFit="1" customWidth="1"/>
    <col min="2055" max="2055" width="10.85546875" bestFit="1" customWidth="1"/>
    <col min="2056" max="2056" width="10.140625" bestFit="1" customWidth="1"/>
    <col min="2057" max="2057" width="12.140625" bestFit="1" customWidth="1"/>
    <col min="2305" max="2305" width="17.28515625" customWidth="1"/>
    <col min="2306" max="2306" width="12.28515625" bestFit="1" customWidth="1"/>
    <col min="2307" max="2307" width="10.140625" bestFit="1" customWidth="1"/>
    <col min="2308" max="2308" width="11.5703125" bestFit="1" customWidth="1"/>
    <col min="2309" max="2309" width="10.42578125" bestFit="1" customWidth="1"/>
    <col min="2310" max="2310" width="11.140625" bestFit="1" customWidth="1"/>
    <col min="2311" max="2311" width="10.85546875" bestFit="1" customWidth="1"/>
    <col min="2312" max="2312" width="10.140625" bestFit="1" customWidth="1"/>
    <col min="2313" max="2313" width="12.140625" bestFit="1" customWidth="1"/>
    <col min="2561" max="2561" width="17.28515625" customWidth="1"/>
    <col min="2562" max="2562" width="12.28515625" bestFit="1" customWidth="1"/>
    <col min="2563" max="2563" width="10.140625" bestFit="1" customWidth="1"/>
    <col min="2564" max="2564" width="11.5703125" bestFit="1" customWidth="1"/>
    <col min="2565" max="2565" width="10.42578125" bestFit="1" customWidth="1"/>
    <col min="2566" max="2566" width="11.140625" bestFit="1" customWidth="1"/>
    <col min="2567" max="2567" width="10.85546875" bestFit="1" customWidth="1"/>
    <col min="2568" max="2568" width="10.140625" bestFit="1" customWidth="1"/>
    <col min="2569" max="2569" width="12.140625" bestFit="1" customWidth="1"/>
    <col min="2817" max="2817" width="17.28515625" customWidth="1"/>
    <col min="2818" max="2818" width="12.28515625" bestFit="1" customWidth="1"/>
    <col min="2819" max="2819" width="10.140625" bestFit="1" customWidth="1"/>
    <col min="2820" max="2820" width="11.5703125" bestFit="1" customWidth="1"/>
    <col min="2821" max="2821" width="10.42578125" bestFit="1" customWidth="1"/>
    <col min="2822" max="2822" width="11.140625" bestFit="1" customWidth="1"/>
    <col min="2823" max="2823" width="10.85546875" bestFit="1" customWidth="1"/>
    <col min="2824" max="2824" width="10.140625" bestFit="1" customWidth="1"/>
    <col min="2825" max="2825" width="12.140625" bestFit="1" customWidth="1"/>
    <col min="3073" max="3073" width="17.28515625" customWidth="1"/>
    <col min="3074" max="3074" width="12.28515625" bestFit="1" customWidth="1"/>
    <col min="3075" max="3075" width="10.140625" bestFit="1" customWidth="1"/>
    <col min="3076" max="3076" width="11.5703125" bestFit="1" customWidth="1"/>
    <col min="3077" max="3077" width="10.42578125" bestFit="1" customWidth="1"/>
    <col min="3078" max="3078" width="11.140625" bestFit="1" customWidth="1"/>
    <col min="3079" max="3079" width="10.85546875" bestFit="1" customWidth="1"/>
    <col min="3080" max="3080" width="10.140625" bestFit="1" customWidth="1"/>
    <col min="3081" max="3081" width="12.140625" bestFit="1" customWidth="1"/>
    <col min="3329" max="3329" width="17.28515625" customWidth="1"/>
    <col min="3330" max="3330" width="12.28515625" bestFit="1" customWidth="1"/>
    <col min="3331" max="3331" width="10.140625" bestFit="1" customWidth="1"/>
    <col min="3332" max="3332" width="11.5703125" bestFit="1" customWidth="1"/>
    <col min="3333" max="3333" width="10.42578125" bestFit="1" customWidth="1"/>
    <col min="3334" max="3334" width="11.140625" bestFit="1" customWidth="1"/>
    <col min="3335" max="3335" width="10.85546875" bestFit="1" customWidth="1"/>
    <col min="3336" max="3336" width="10.140625" bestFit="1" customWidth="1"/>
    <col min="3337" max="3337" width="12.140625" bestFit="1" customWidth="1"/>
    <col min="3585" max="3585" width="17.28515625" customWidth="1"/>
    <col min="3586" max="3586" width="12.28515625" bestFit="1" customWidth="1"/>
    <col min="3587" max="3587" width="10.140625" bestFit="1" customWidth="1"/>
    <col min="3588" max="3588" width="11.5703125" bestFit="1" customWidth="1"/>
    <col min="3589" max="3589" width="10.42578125" bestFit="1" customWidth="1"/>
    <col min="3590" max="3590" width="11.140625" bestFit="1" customWidth="1"/>
    <col min="3591" max="3591" width="10.85546875" bestFit="1" customWidth="1"/>
    <col min="3592" max="3592" width="10.140625" bestFit="1" customWidth="1"/>
    <col min="3593" max="3593" width="12.140625" bestFit="1" customWidth="1"/>
    <col min="3841" max="3841" width="17.28515625" customWidth="1"/>
    <col min="3842" max="3842" width="12.28515625" bestFit="1" customWidth="1"/>
    <col min="3843" max="3843" width="10.140625" bestFit="1" customWidth="1"/>
    <col min="3844" max="3844" width="11.5703125" bestFit="1" customWidth="1"/>
    <col min="3845" max="3845" width="10.42578125" bestFit="1" customWidth="1"/>
    <col min="3846" max="3846" width="11.140625" bestFit="1" customWidth="1"/>
    <col min="3847" max="3847" width="10.85546875" bestFit="1" customWidth="1"/>
    <col min="3848" max="3848" width="10.140625" bestFit="1" customWidth="1"/>
    <col min="3849" max="3849" width="12.140625" bestFit="1" customWidth="1"/>
    <col min="4097" max="4097" width="17.28515625" customWidth="1"/>
    <col min="4098" max="4098" width="12.28515625" bestFit="1" customWidth="1"/>
    <col min="4099" max="4099" width="10.140625" bestFit="1" customWidth="1"/>
    <col min="4100" max="4100" width="11.5703125" bestFit="1" customWidth="1"/>
    <col min="4101" max="4101" width="10.42578125" bestFit="1" customWidth="1"/>
    <col min="4102" max="4102" width="11.140625" bestFit="1" customWidth="1"/>
    <col min="4103" max="4103" width="10.85546875" bestFit="1" customWidth="1"/>
    <col min="4104" max="4104" width="10.140625" bestFit="1" customWidth="1"/>
    <col min="4105" max="4105" width="12.140625" bestFit="1" customWidth="1"/>
    <col min="4353" max="4353" width="17.28515625" customWidth="1"/>
    <col min="4354" max="4354" width="12.28515625" bestFit="1" customWidth="1"/>
    <col min="4355" max="4355" width="10.140625" bestFit="1" customWidth="1"/>
    <col min="4356" max="4356" width="11.5703125" bestFit="1" customWidth="1"/>
    <col min="4357" max="4357" width="10.42578125" bestFit="1" customWidth="1"/>
    <col min="4358" max="4358" width="11.140625" bestFit="1" customWidth="1"/>
    <col min="4359" max="4359" width="10.85546875" bestFit="1" customWidth="1"/>
    <col min="4360" max="4360" width="10.140625" bestFit="1" customWidth="1"/>
    <col min="4361" max="4361" width="12.140625" bestFit="1" customWidth="1"/>
    <col min="4609" max="4609" width="17.28515625" customWidth="1"/>
    <col min="4610" max="4610" width="12.28515625" bestFit="1" customWidth="1"/>
    <col min="4611" max="4611" width="10.140625" bestFit="1" customWidth="1"/>
    <col min="4612" max="4612" width="11.5703125" bestFit="1" customWidth="1"/>
    <col min="4613" max="4613" width="10.42578125" bestFit="1" customWidth="1"/>
    <col min="4614" max="4614" width="11.140625" bestFit="1" customWidth="1"/>
    <col min="4615" max="4615" width="10.85546875" bestFit="1" customWidth="1"/>
    <col min="4616" max="4616" width="10.140625" bestFit="1" customWidth="1"/>
    <col min="4617" max="4617" width="12.140625" bestFit="1" customWidth="1"/>
    <col min="4865" max="4865" width="17.28515625" customWidth="1"/>
    <col min="4866" max="4866" width="12.28515625" bestFit="1" customWidth="1"/>
    <col min="4867" max="4867" width="10.140625" bestFit="1" customWidth="1"/>
    <col min="4868" max="4868" width="11.5703125" bestFit="1" customWidth="1"/>
    <col min="4869" max="4869" width="10.42578125" bestFit="1" customWidth="1"/>
    <col min="4870" max="4870" width="11.140625" bestFit="1" customWidth="1"/>
    <col min="4871" max="4871" width="10.85546875" bestFit="1" customWidth="1"/>
    <col min="4872" max="4872" width="10.140625" bestFit="1" customWidth="1"/>
    <col min="4873" max="4873" width="12.140625" bestFit="1" customWidth="1"/>
    <col min="5121" max="5121" width="17.28515625" customWidth="1"/>
    <col min="5122" max="5122" width="12.28515625" bestFit="1" customWidth="1"/>
    <col min="5123" max="5123" width="10.140625" bestFit="1" customWidth="1"/>
    <col min="5124" max="5124" width="11.5703125" bestFit="1" customWidth="1"/>
    <col min="5125" max="5125" width="10.42578125" bestFit="1" customWidth="1"/>
    <col min="5126" max="5126" width="11.140625" bestFit="1" customWidth="1"/>
    <col min="5127" max="5127" width="10.85546875" bestFit="1" customWidth="1"/>
    <col min="5128" max="5128" width="10.140625" bestFit="1" customWidth="1"/>
    <col min="5129" max="5129" width="12.140625" bestFit="1" customWidth="1"/>
    <col min="5377" max="5377" width="17.28515625" customWidth="1"/>
    <col min="5378" max="5378" width="12.28515625" bestFit="1" customWidth="1"/>
    <col min="5379" max="5379" width="10.140625" bestFit="1" customWidth="1"/>
    <col min="5380" max="5380" width="11.5703125" bestFit="1" customWidth="1"/>
    <col min="5381" max="5381" width="10.42578125" bestFit="1" customWidth="1"/>
    <col min="5382" max="5382" width="11.140625" bestFit="1" customWidth="1"/>
    <col min="5383" max="5383" width="10.85546875" bestFit="1" customWidth="1"/>
    <col min="5384" max="5384" width="10.140625" bestFit="1" customWidth="1"/>
    <col min="5385" max="5385" width="12.140625" bestFit="1" customWidth="1"/>
    <col min="5633" max="5633" width="17.28515625" customWidth="1"/>
    <col min="5634" max="5634" width="12.28515625" bestFit="1" customWidth="1"/>
    <col min="5635" max="5635" width="10.140625" bestFit="1" customWidth="1"/>
    <col min="5636" max="5636" width="11.5703125" bestFit="1" customWidth="1"/>
    <col min="5637" max="5637" width="10.42578125" bestFit="1" customWidth="1"/>
    <col min="5638" max="5638" width="11.140625" bestFit="1" customWidth="1"/>
    <col min="5639" max="5639" width="10.85546875" bestFit="1" customWidth="1"/>
    <col min="5640" max="5640" width="10.140625" bestFit="1" customWidth="1"/>
    <col min="5641" max="5641" width="12.140625" bestFit="1" customWidth="1"/>
    <col min="5889" max="5889" width="17.28515625" customWidth="1"/>
    <col min="5890" max="5890" width="12.28515625" bestFit="1" customWidth="1"/>
    <col min="5891" max="5891" width="10.140625" bestFit="1" customWidth="1"/>
    <col min="5892" max="5892" width="11.5703125" bestFit="1" customWidth="1"/>
    <col min="5893" max="5893" width="10.42578125" bestFit="1" customWidth="1"/>
    <col min="5894" max="5894" width="11.140625" bestFit="1" customWidth="1"/>
    <col min="5895" max="5895" width="10.85546875" bestFit="1" customWidth="1"/>
    <col min="5896" max="5896" width="10.140625" bestFit="1" customWidth="1"/>
    <col min="5897" max="5897" width="12.140625" bestFit="1" customWidth="1"/>
    <col min="6145" max="6145" width="17.28515625" customWidth="1"/>
    <col min="6146" max="6146" width="12.28515625" bestFit="1" customWidth="1"/>
    <col min="6147" max="6147" width="10.140625" bestFit="1" customWidth="1"/>
    <col min="6148" max="6148" width="11.5703125" bestFit="1" customWidth="1"/>
    <col min="6149" max="6149" width="10.42578125" bestFit="1" customWidth="1"/>
    <col min="6150" max="6150" width="11.140625" bestFit="1" customWidth="1"/>
    <col min="6151" max="6151" width="10.85546875" bestFit="1" customWidth="1"/>
    <col min="6152" max="6152" width="10.140625" bestFit="1" customWidth="1"/>
    <col min="6153" max="6153" width="12.140625" bestFit="1" customWidth="1"/>
    <col min="6401" max="6401" width="17.28515625" customWidth="1"/>
    <col min="6402" max="6402" width="12.28515625" bestFit="1" customWidth="1"/>
    <col min="6403" max="6403" width="10.140625" bestFit="1" customWidth="1"/>
    <col min="6404" max="6404" width="11.5703125" bestFit="1" customWidth="1"/>
    <col min="6405" max="6405" width="10.42578125" bestFit="1" customWidth="1"/>
    <col min="6406" max="6406" width="11.140625" bestFit="1" customWidth="1"/>
    <col min="6407" max="6407" width="10.85546875" bestFit="1" customWidth="1"/>
    <col min="6408" max="6408" width="10.140625" bestFit="1" customWidth="1"/>
    <col min="6409" max="6409" width="12.140625" bestFit="1" customWidth="1"/>
    <col min="6657" max="6657" width="17.28515625" customWidth="1"/>
    <col min="6658" max="6658" width="12.28515625" bestFit="1" customWidth="1"/>
    <col min="6659" max="6659" width="10.140625" bestFit="1" customWidth="1"/>
    <col min="6660" max="6660" width="11.5703125" bestFit="1" customWidth="1"/>
    <col min="6661" max="6661" width="10.42578125" bestFit="1" customWidth="1"/>
    <col min="6662" max="6662" width="11.140625" bestFit="1" customWidth="1"/>
    <col min="6663" max="6663" width="10.85546875" bestFit="1" customWidth="1"/>
    <col min="6664" max="6664" width="10.140625" bestFit="1" customWidth="1"/>
    <col min="6665" max="6665" width="12.140625" bestFit="1" customWidth="1"/>
    <col min="6913" max="6913" width="17.28515625" customWidth="1"/>
    <col min="6914" max="6914" width="12.28515625" bestFit="1" customWidth="1"/>
    <col min="6915" max="6915" width="10.140625" bestFit="1" customWidth="1"/>
    <col min="6916" max="6916" width="11.5703125" bestFit="1" customWidth="1"/>
    <col min="6917" max="6917" width="10.42578125" bestFit="1" customWidth="1"/>
    <col min="6918" max="6918" width="11.140625" bestFit="1" customWidth="1"/>
    <col min="6919" max="6919" width="10.85546875" bestFit="1" customWidth="1"/>
    <col min="6920" max="6920" width="10.140625" bestFit="1" customWidth="1"/>
    <col min="6921" max="6921" width="12.140625" bestFit="1" customWidth="1"/>
    <col min="7169" max="7169" width="17.28515625" customWidth="1"/>
    <col min="7170" max="7170" width="12.28515625" bestFit="1" customWidth="1"/>
    <col min="7171" max="7171" width="10.140625" bestFit="1" customWidth="1"/>
    <col min="7172" max="7172" width="11.5703125" bestFit="1" customWidth="1"/>
    <col min="7173" max="7173" width="10.42578125" bestFit="1" customWidth="1"/>
    <col min="7174" max="7174" width="11.140625" bestFit="1" customWidth="1"/>
    <col min="7175" max="7175" width="10.85546875" bestFit="1" customWidth="1"/>
    <col min="7176" max="7176" width="10.140625" bestFit="1" customWidth="1"/>
    <col min="7177" max="7177" width="12.140625" bestFit="1" customWidth="1"/>
    <col min="7425" max="7425" width="17.28515625" customWidth="1"/>
    <col min="7426" max="7426" width="12.28515625" bestFit="1" customWidth="1"/>
    <col min="7427" max="7427" width="10.140625" bestFit="1" customWidth="1"/>
    <col min="7428" max="7428" width="11.5703125" bestFit="1" customWidth="1"/>
    <col min="7429" max="7429" width="10.42578125" bestFit="1" customWidth="1"/>
    <col min="7430" max="7430" width="11.140625" bestFit="1" customWidth="1"/>
    <col min="7431" max="7431" width="10.85546875" bestFit="1" customWidth="1"/>
    <col min="7432" max="7432" width="10.140625" bestFit="1" customWidth="1"/>
    <col min="7433" max="7433" width="12.140625" bestFit="1" customWidth="1"/>
    <col min="7681" max="7681" width="17.28515625" customWidth="1"/>
    <col min="7682" max="7682" width="12.28515625" bestFit="1" customWidth="1"/>
    <col min="7683" max="7683" width="10.140625" bestFit="1" customWidth="1"/>
    <col min="7684" max="7684" width="11.5703125" bestFit="1" customWidth="1"/>
    <col min="7685" max="7685" width="10.42578125" bestFit="1" customWidth="1"/>
    <col min="7686" max="7686" width="11.140625" bestFit="1" customWidth="1"/>
    <col min="7687" max="7687" width="10.85546875" bestFit="1" customWidth="1"/>
    <col min="7688" max="7688" width="10.140625" bestFit="1" customWidth="1"/>
    <col min="7689" max="7689" width="12.140625" bestFit="1" customWidth="1"/>
    <col min="7937" max="7937" width="17.28515625" customWidth="1"/>
    <col min="7938" max="7938" width="12.28515625" bestFit="1" customWidth="1"/>
    <col min="7939" max="7939" width="10.140625" bestFit="1" customWidth="1"/>
    <col min="7940" max="7940" width="11.5703125" bestFit="1" customWidth="1"/>
    <col min="7941" max="7941" width="10.42578125" bestFit="1" customWidth="1"/>
    <col min="7942" max="7942" width="11.140625" bestFit="1" customWidth="1"/>
    <col min="7943" max="7943" width="10.85546875" bestFit="1" customWidth="1"/>
    <col min="7944" max="7944" width="10.140625" bestFit="1" customWidth="1"/>
    <col min="7945" max="7945" width="12.140625" bestFit="1" customWidth="1"/>
    <col min="8193" max="8193" width="17.28515625" customWidth="1"/>
    <col min="8194" max="8194" width="12.28515625" bestFit="1" customWidth="1"/>
    <col min="8195" max="8195" width="10.140625" bestFit="1" customWidth="1"/>
    <col min="8196" max="8196" width="11.5703125" bestFit="1" customWidth="1"/>
    <col min="8197" max="8197" width="10.42578125" bestFit="1" customWidth="1"/>
    <col min="8198" max="8198" width="11.140625" bestFit="1" customWidth="1"/>
    <col min="8199" max="8199" width="10.85546875" bestFit="1" customWidth="1"/>
    <col min="8200" max="8200" width="10.140625" bestFit="1" customWidth="1"/>
    <col min="8201" max="8201" width="12.140625" bestFit="1" customWidth="1"/>
    <col min="8449" max="8449" width="17.28515625" customWidth="1"/>
    <col min="8450" max="8450" width="12.28515625" bestFit="1" customWidth="1"/>
    <col min="8451" max="8451" width="10.140625" bestFit="1" customWidth="1"/>
    <col min="8452" max="8452" width="11.5703125" bestFit="1" customWidth="1"/>
    <col min="8453" max="8453" width="10.42578125" bestFit="1" customWidth="1"/>
    <col min="8454" max="8454" width="11.140625" bestFit="1" customWidth="1"/>
    <col min="8455" max="8455" width="10.85546875" bestFit="1" customWidth="1"/>
    <col min="8456" max="8456" width="10.140625" bestFit="1" customWidth="1"/>
    <col min="8457" max="8457" width="12.140625" bestFit="1" customWidth="1"/>
    <col min="8705" max="8705" width="17.28515625" customWidth="1"/>
    <col min="8706" max="8706" width="12.28515625" bestFit="1" customWidth="1"/>
    <col min="8707" max="8707" width="10.140625" bestFit="1" customWidth="1"/>
    <col min="8708" max="8708" width="11.5703125" bestFit="1" customWidth="1"/>
    <col min="8709" max="8709" width="10.42578125" bestFit="1" customWidth="1"/>
    <col min="8710" max="8710" width="11.140625" bestFit="1" customWidth="1"/>
    <col min="8711" max="8711" width="10.85546875" bestFit="1" customWidth="1"/>
    <col min="8712" max="8712" width="10.140625" bestFit="1" customWidth="1"/>
    <col min="8713" max="8713" width="12.140625" bestFit="1" customWidth="1"/>
    <col min="8961" max="8961" width="17.28515625" customWidth="1"/>
    <col min="8962" max="8962" width="12.28515625" bestFit="1" customWidth="1"/>
    <col min="8963" max="8963" width="10.140625" bestFit="1" customWidth="1"/>
    <col min="8964" max="8964" width="11.5703125" bestFit="1" customWidth="1"/>
    <col min="8965" max="8965" width="10.42578125" bestFit="1" customWidth="1"/>
    <col min="8966" max="8966" width="11.140625" bestFit="1" customWidth="1"/>
    <col min="8967" max="8967" width="10.85546875" bestFit="1" customWidth="1"/>
    <col min="8968" max="8968" width="10.140625" bestFit="1" customWidth="1"/>
    <col min="8969" max="8969" width="12.140625" bestFit="1" customWidth="1"/>
    <col min="9217" max="9217" width="17.28515625" customWidth="1"/>
    <col min="9218" max="9218" width="12.28515625" bestFit="1" customWidth="1"/>
    <col min="9219" max="9219" width="10.140625" bestFit="1" customWidth="1"/>
    <col min="9220" max="9220" width="11.5703125" bestFit="1" customWidth="1"/>
    <col min="9221" max="9221" width="10.42578125" bestFit="1" customWidth="1"/>
    <col min="9222" max="9222" width="11.140625" bestFit="1" customWidth="1"/>
    <col min="9223" max="9223" width="10.85546875" bestFit="1" customWidth="1"/>
    <col min="9224" max="9224" width="10.140625" bestFit="1" customWidth="1"/>
    <col min="9225" max="9225" width="12.140625" bestFit="1" customWidth="1"/>
    <col min="9473" max="9473" width="17.28515625" customWidth="1"/>
    <col min="9474" max="9474" width="12.28515625" bestFit="1" customWidth="1"/>
    <col min="9475" max="9475" width="10.140625" bestFit="1" customWidth="1"/>
    <col min="9476" max="9476" width="11.5703125" bestFit="1" customWidth="1"/>
    <col min="9477" max="9477" width="10.42578125" bestFit="1" customWidth="1"/>
    <col min="9478" max="9478" width="11.140625" bestFit="1" customWidth="1"/>
    <col min="9479" max="9479" width="10.85546875" bestFit="1" customWidth="1"/>
    <col min="9480" max="9480" width="10.140625" bestFit="1" customWidth="1"/>
    <col min="9481" max="9481" width="12.140625" bestFit="1" customWidth="1"/>
    <col min="9729" max="9729" width="17.28515625" customWidth="1"/>
    <col min="9730" max="9730" width="12.28515625" bestFit="1" customWidth="1"/>
    <col min="9731" max="9731" width="10.140625" bestFit="1" customWidth="1"/>
    <col min="9732" max="9732" width="11.5703125" bestFit="1" customWidth="1"/>
    <col min="9733" max="9733" width="10.42578125" bestFit="1" customWidth="1"/>
    <col min="9734" max="9734" width="11.140625" bestFit="1" customWidth="1"/>
    <col min="9735" max="9735" width="10.85546875" bestFit="1" customWidth="1"/>
    <col min="9736" max="9736" width="10.140625" bestFit="1" customWidth="1"/>
    <col min="9737" max="9737" width="12.140625" bestFit="1" customWidth="1"/>
    <col min="9985" max="9985" width="17.28515625" customWidth="1"/>
    <col min="9986" max="9986" width="12.28515625" bestFit="1" customWidth="1"/>
    <col min="9987" max="9987" width="10.140625" bestFit="1" customWidth="1"/>
    <col min="9988" max="9988" width="11.5703125" bestFit="1" customWidth="1"/>
    <col min="9989" max="9989" width="10.42578125" bestFit="1" customWidth="1"/>
    <col min="9990" max="9990" width="11.140625" bestFit="1" customWidth="1"/>
    <col min="9991" max="9991" width="10.85546875" bestFit="1" customWidth="1"/>
    <col min="9992" max="9992" width="10.140625" bestFit="1" customWidth="1"/>
    <col min="9993" max="9993" width="12.140625" bestFit="1" customWidth="1"/>
    <col min="10241" max="10241" width="17.28515625" customWidth="1"/>
    <col min="10242" max="10242" width="12.28515625" bestFit="1" customWidth="1"/>
    <col min="10243" max="10243" width="10.140625" bestFit="1" customWidth="1"/>
    <col min="10244" max="10244" width="11.5703125" bestFit="1" customWidth="1"/>
    <col min="10245" max="10245" width="10.42578125" bestFit="1" customWidth="1"/>
    <col min="10246" max="10246" width="11.140625" bestFit="1" customWidth="1"/>
    <col min="10247" max="10247" width="10.85546875" bestFit="1" customWidth="1"/>
    <col min="10248" max="10248" width="10.140625" bestFit="1" customWidth="1"/>
    <col min="10249" max="10249" width="12.140625" bestFit="1" customWidth="1"/>
    <col min="10497" max="10497" width="17.28515625" customWidth="1"/>
    <col min="10498" max="10498" width="12.28515625" bestFit="1" customWidth="1"/>
    <col min="10499" max="10499" width="10.140625" bestFit="1" customWidth="1"/>
    <col min="10500" max="10500" width="11.5703125" bestFit="1" customWidth="1"/>
    <col min="10501" max="10501" width="10.42578125" bestFit="1" customWidth="1"/>
    <col min="10502" max="10502" width="11.140625" bestFit="1" customWidth="1"/>
    <col min="10503" max="10503" width="10.85546875" bestFit="1" customWidth="1"/>
    <col min="10504" max="10504" width="10.140625" bestFit="1" customWidth="1"/>
    <col min="10505" max="10505" width="12.140625" bestFit="1" customWidth="1"/>
    <col min="10753" max="10753" width="17.28515625" customWidth="1"/>
    <col min="10754" max="10754" width="12.28515625" bestFit="1" customWidth="1"/>
    <col min="10755" max="10755" width="10.140625" bestFit="1" customWidth="1"/>
    <col min="10756" max="10756" width="11.5703125" bestFit="1" customWidth="1"/>
    <col min="10757" max="10757" width="10.42578125" bestFit="1" customWidth="1"/>
    <col min="10758" max="10758" width="11.140625" bestFit="1" customWidth="1"/>
    <col min="10759" max="10759" width="10.85546875" bestFit="1" customWidth="1"/>
    <col min="10760" max="10760" width="10.140625" bestFit="1" customWidth="1"/>
    <col min="10761" max="10761" width="12.140625" bestFit="1" customWidth="1"/>
    <col min="11009" max="11009" width="17.28515625" customWidth="1"/>
    <col min="11010" max="11010" width="12.28515625" bestFit="1" customWidth="1"/>
    <col min="11011" max="11011" width="10.140625" bestFit="1" customWidth="1"/>
    <col min="11012" max="11012" width="11.5703125" bestFit="1" customWidth="1"/>
    <col min="11013" max="11013" width="10.42578125" bestFit="1" customWidth="1"/>
    <col min="11014" max="11014" width="11.140625" bestFit="1" customWidth="1"/>
    <col min="11015" max="11015" width="10.85546875" bestFit="1" customWidth="1"/>
    <col min="11016" max="11016" width="10.140625" bestFit="1" customWidth="1"/>
    <col min="11017" max="11017" width="12.140625" bestFit="1" customWidth="1"/>
    <col min="11265" max="11265" width="17.28515625" customWidth="1"/>
    <col min="11266" max="11266" width="12.28515625" bestFit="1" customWidth="1"/>
    <col min="11267" max="11267" width="10.140625" bestFit="1" customWidth="1"/>
    <col min="11268" max="11268" width="11.5703125" bestFit="1" customWidth="1"/>
    <col min="11269" max="11269" width="10.42578125" bestFit="1" customWidth="1"/>
    <col min="11270" max="11270" width="11.140625" bestFit="1" customWidth="1"/>
    <col min="11271" max="11271" width="10.85546875" bestFit="1" customWidth="1"/>
    <col min="11272" max="11272" width="10.140625" bestFit="1" customWidth="1"/>
    <col min="11273" max="11273" width="12.140625" bestFit="1" customWidth="1"/>
    <col min="11521" max="11521" width="17.28515625" customWidth="1"/>
    <col min="11522" max="11522" width="12.28515625" bestFit="1" customWidth="1"/>
    <col min="11523" max="11523" width="10.140625" bestFit="1" customWidth="1"/>
    <col min="11524" max="11524" width="11.5703125" bestFit="1" customWidth="1"/>
    <col min="11525" max="11525" width="10.42578125" bestFit="1" customWidth="1"/>
    <col min="11526" max="11526" width="11.140625" bestFit="1" customWidth="1"/>
    <col min="11527" max="11527" width="10.85546875" bestFit="1" customWidth="1"/>
    <col min="11528" max="11528" width="10.140625" bestFit="1" customWidth="1"/>
    <col min="11529" max="11529" width="12.140625" bestFit="1" customWidth="1"/>
    <col min="11777" max="11777" width="17.28515625" customWidth="1"/>
    <col min="11778" max="11778" width="12.28515625" bestFit="1" customWidth="1"/>
    <col min="11779" max="11779" width="10.140625" bestFit="1" customWidth="1"/>
    <col min="11780" max="11780" width="11.5703125" bestFit="1" customWidth="1"/>
    <col min="11781" max="11781" width="10.42578125" bestFit="1" customWidth="1"/>
    <col min="11782" max="11782" width="11.140625" bestFit="1" customWidth="1"/>
    <col min="11783" max="11783" width="10.85546875" bestFit="1" customWidth="1"/>
    <col min="11784" max="11784" width="10.140625" bestFit="1" customWidth="1"/>
    <col min="11785" max="11785" width="12.140625" bestFit="1" customWidth="1"/>
    <col min="12033" max="12033" width="17.28515625" customWidth="1"/>
    <col min="12034" max="12034" width="12.28515625" bestFit="1" customWidth="1"/>
    <col min="12035" max="12035" width="10.140625" bestFit="1" customWidth="1"/>
    <col min="12036" max="12036" width="11.5703125" bestFit="1" customWidth="1"/>
    <col min="12037" max="12037" width="10.42578125" bestFit="1" customWidth="1"/>
    <col min="12038" max="12038" width="11.140625" bestFit="1" customWidth="1"/>
    <col min="12039" max="12039" width="10.85546875" bestFit="1" customWidth="1"/>
    <col min="12040" max="12040" width="10.140625" bestFit="1" customWidth="1"/>
    <col min="12041" max="12041" width="12.140625" bestFit="1" customWidth="1"/>
    <col min="12289" max="12289" width="17.28515625" customWidth="1"/>
    <col min="12290" max="12290" width="12.28515625" bestFit="1" customWidth="1"/>
    <col min="12291" max="12291" width="10.140625" bestFit="1" customWidth="1"/>
    <col min="12292" max="12292" width="11.5703125" bestFit="1" customWidth="1"/>
    <col min="12293" max="12293" width="10.42578125" bestFit="1" customWidth="1"/>
    <col min="12294" max="12294" width="11.140625" bestFit="1" customWidth="1"/>
    <col min="12295" max="12295" width="10.85546875" bestFit="1" customWidth="1"/>
    <col min="12296" max="12296" width="10.140625" bestFit="1" customWidth="1"/>
    <col min="12297" max="12297" width="12.140625" bestFit="1" customWidth="1"/>
    <col min="12545" max="12545" width="17.28515625" customWidth="1"/>
    <col min="12546" max="12546" width="12.28515625" bestFit="1" customWidth="1"/>
    <col min="12547" max="12547" width="10.140625" bestFit="1" customWidth="1"/>
    <col min="12548" max="12548" width="11.5703125" bestFit="1" customWidth="1"/>
    <col min="12549" max="12549" width="10.42578125" bestFit="1" customWidth="1"/>
    <col min="12550" max="12550" width="11.140625" bestFit="1" customWidth="1"/>
    <col min="12551" max="12551" width="10.85546875" bestFit="1" customWidth="1"/>
    <col min="12552" max="12552" width="10.140625" bestFit="1" customWidth="1"/>
    <col min="12553" max="12553" width="12.140625" bestFit="1" customWidth="1"/>
    <col min="12801" max="12801" width="17.28515625" customWidth="1"/>
    <col min="12802" max="12802" width="12.28515625" bestFit="1" customWidth="1"/>
    <col min="12803" max="12803" width="10.140625" bestFit="1" customWidth="1"/>
    <col min="12804" max="12804" width="11.5703125" bestFit="1" customWidth="1"/>
    <col min="12805" max="12805" width="10.42578125" bestFit="1" customWidth="1"/>
    <col min="12806" max="12806" width="11.140625" bestFit="1" customWidth="1"/>
    <col min="12807" max="12807" width="10.85546875" bestFit="1" customWidth="1"/>
    <col min="12808" max="12808" width="10.140625" bestFit="1" customWidth="1"/>
    <col min="12809" max="12809" width="12.140625" bestFit="1" customWidth="1"/>
    <col min="13057" max="13057" width="17.28515625" customWidth="1"/>
    <col min="13058" max="13058" width="12.28515625" bestFit="1" customWidth="1"/>
    <col min="13059" max="13059" width="10.140625" bestFit="1" customWidth="1"/>
    <col min="13060" max="13060" width="11.5703125" bestFit="1" customWidth="1"/>
    <col min="13061" max="13061" width="10.42578125" bestFit="1" customWidth="1"/>
    <col min="13062" max="13062" width="11.140625" bestFit="1" customWidth="1"/>
    <col min="13063" max="13063" width="10.85546875" bestFit="1" customWidth="1"/>
    <col min="13064" max="13064" width="10.140625" bestFit="1" customWidth="1"/>
    <col min="13065" max="13065" width="12.140625" bestFit="1" customWidth="1"/>
    <col min="13313" max="13313" width="17.28515625" customWidth="1"/>
    <col min="13314" max="13314" width="12.28515625" bestFit="1" customWidth="1"/>
    <col min="13315" max="13315" width="10.140625" bestFit="1" customWidth="1"/>
    <col min="13316" max="13316" width="11.5703125" bestFit="1" customWidth="1"/>
    <col min="13317" max="13317" width="10.42578125" bestFit="1" customWidth="1"/>
    <col min="13318" max="13318" width="11.140625" bestFit="1" customWidth="1"/>
    <col min="13319" max="13319" width="10.85546875" bestFit="1" customWidth="1"/>
    <col min="13320" max="13320" width="10.140625" bestFit="1" customWidth="1"/>
    <col min="13321" max="13321" width="12.140625" bestFit="1" customWidth="1"/>
    <col min="13569" max="13569" width="17.28515625" customWidth="1"/>
    <col min="13570" max="13570" width="12.28515625" bestFit="1" customWidth="1"/>
    <col min="13571" max="13571" width="10.140625" bestFit="1" customWidth="1"/>
    <col min="13572" max="13572" width="11.5703125" bestFit="1" customWidth="1"/>
    <col min="13573" max="13573" width="10.42578125" bestFit="1" customWidth="1"/>
    <col min="13574" max="13574" width="11.140625" bestFit="1" customWidth="1"/>
    <col min="13575" max="13575" width="10.85546875" bestFit="1" customWidth="1"/>
    <col min="13576" max="13576" width="10.140625" bestFit="1" customWidth="1"/>
    <col min="13577" max="13577" width="12.140625" bestFit="1" customWidth="1"/>
    <col min="13825" max="13825" width="17.28515625" customWidth="1"/>
    <col min="13826" max="13826" width="12.28515625" bestFit="1" customWidth="1"/>
    <col min="13827" max="13827" width="10.140625" bestFit="1" customWidth="1"/>
    <col min="13828" max="13828" width="11.5703125" bestFit="1" customWidth="1"/>
    <col min="13829" max="13829" width="10.42578125" bestFit="1" customWidth="1"/>
    <col min="13830" max="13830" width="11.140625" bestFit="1" customWidth="1"/>
    <col min="13831" max="13831" width="10.85546875" bestFit="1" customWidth="1"/>
    <col min="13832" max="13832" width="10.140625" bestFit="1" customWidth="1"/>
    <col min="13833" max="13833" width="12.140625" bestFit="1" customWidth="1"/>
    <col min="14081" max="14081" width="17.28515625" customWidth="1"/>
    <col min="14082" max="14082" width="12.28515625" bestFit="1" customWidth="1"/>
    <col min="14083" max="14083" width="10.140625" bestFit="1" customWidth="1"/>
    <col min="14084" max="14084" width="11.5703125" bestFit="1" customWidth="1"/>
    <col min="14085" max="14085" width="10.42578125" bestFit="1" customWidth="1"/>
    <col min="14086" max="14086" width="11.140625" bestFit="1" customWidth="1"/>
    <col min="14087" max="14087" width="10.85546875" bestFit="1" customWidth="1"/>
    <col min="14088" max="14088" width="10.140625" bestFit="1" customWidth="1"/>
    <col min="14089" max="14089" width="12.140625" bestFit="1" customWidth="1"/>
    <col min="14337" max="14337" width="17.28515625" customWidth="1"/>
    <col min="14338" max="14338" width="12.28515625" bestFit="1" customWidth="1"/>
    <col min="14339" max="14339" width="10.140625" bestFit="1" customWidth="1"/>
    <col min="14340" max="14340" width="11.5703125" bestFit="1" customWidth="1"/>
    <col min="14341" max="14341" width="10.42578125" bestFit="1" customWidth="1"/>
    <col min="14342" max="14342" width="11.140625" bestFit="1" customWidth="1"/>
    <col min="14343" max="14343" width="10.85546875" bestFit="1" customWidth="1"/>
    <col min="14344" max="14344" width="10.140625" bestFit="1" customWidth="1"/>
    <col min="14345" max="14345" width="12.140625" bestFit="1" customWidth="1"/>
    <col min="14593" max="14593" width="17.28515625" customWidth="1"/>
    <col min="14594" max="14594" width="12.28515625" bestFit="1" customWidth="1"/>
    <col min="14595" max="14595" width="10.140625" bestFit="1" customWidth="1"/>
    <col min="14596" max="14596" width="11.5703125" bestFit="1" customWidth="1"/>
    <col min="14597" max="14597" width="10.42578125" bestFit="1" customWidth="1"/>
    <col min="14598" max="14598" width="11.140625" bestFit="1" customWidth="1"/>
    <col min="14599" max="14599" width="10.85546875" bestFit="1" customWidth="1"/>
    <col min="14600" max="14600" width="10.140625" bestFit="1" customWidth="1"/>
    <col min="14601" max="14601" width="12.140625" bestFit="1" customWidth="1"/>
    <col min="14849" max="14849" width="17.28515625" customWidth="1"/>
    <col min="14850" max="14850" width="12.28515625" bestFit="1" customWidth="1"/>
    <col min="14851" max="14851" width="10.140625" bestFit="1" customWidth="1"/>
    <col min="14852" max="14852" width="11.5703125" bestFit="1" customWidth="1"/>
    <col min="14853" max="14853" width="10.42578125" bestFit="1" customWidth="1"/>
    <col min="14854" max="14854" width="11.140625" bestFit="1" customWidth="1"/>
    <col min="14855" max="14855" width="10.85546875" bestFit="1" customWidth="1"/>
    <col min="14856" max="14856" width="10.140625" bestFit="1" customWidth="1"/>
    <col min="14857" max="14857" width="12.140625" bestFit="1" customWidth="1"/>
    <col min="15105" max="15105" width="17.28515625" customWidth="1"/>
    <col min="15106" max="15106" width="12.28515625" bestFit="1" customWidth="1"/>
    <col min="15107" max="15107" width="10.140625" bestFit="1" customWidth="1"/>
    <col min="15108" max="15108" width="11.5703125" bestFit="1" customWidth="1"/>
    <col min="15109" max="15109" width="10.42578125" bestFit="1" customWidth="1"/>
    <col min="15110" max="15110" width="11.140625" bestFit="1" customWidth="1"/>
    <col min="15111" max="15111" width="10.85546875" bestFit="1" customWidth="1"/>
    <col min="15112" max="15112" width="10.140625" bestFit="1" customWidth="1"/>
    <col min="15113" max="15113" width="12.140625" bestFit="1" customWidth="1"/>
    <col min="15361" max="15361" width="17.28515625" customWidth="1"/>
    <col min="15362" max="15362" width="12.28515625" bestFit="1" customWidth="1"/>
    <col min="15363" max="15363" width="10.140625" bestFit="1" customWidth="1"/>
    <col min="15364" max="15364" width="11.5703125" bestFit="1" customWidth="1"/>
    <col min="15365" max="15365" width="10.42578125" bestFit="1" customWidth="1"/>
    <col min="15366" max="15366" width="11.140625" bestFit="1" customWidth="1"/>
    <col min="15367" max="15367" width="10.85546875" bestFit="1" customWidth="1"/>
    <col min="15368" max="15368" width="10.140625" bestFit="1" customWidth="1"/>
    <col min="15369" max="15369" width="12.140625" bestFit="1" customWidth="1"/>
    <col min="15617" max="15617" width="17.28515625" customWidth="1"/>
    <col min="15618" max="15618" width="12.28515625" bestFit="1" customWidth="1"/>
    <col min="15619" max="15619" width="10.140625" bestFit="1" customWidth="1"/>
    <col min="15620" max="15620" width="11.5703125" bestFit="1" customWidth="1"/>
    <col min="15621" max="15621" width="10.42578125" bestFit="1" customWidth="1"/>
    <col min="15622" max="15622" width="11.140625" bestFit="1" customWidth="1"/>
    <col min="15623" max="15623" width="10.85546875" bestFit="1" customWidth="1"/>
    <col min="15624" max="15624" width="10.140625" bestFit="1" customWidth="1"/>
    <col min="15625" max="15625" width="12.140625" bestFit="1" customWidth="1"/>
    <col min="15873" max="15873" width="17.28515625" customWidth="1"/>
    <col min="15874" max="15874" width="12.28515625" bestFit="1" customWidth="1"/>
    <col min="15875" max="15875" width="10.140625" bestFit="1" customWidth="1"/>
    <col min="15876" max="15876" width="11.5703125" bestFit="1" customWidth="1"/>
    <col min="15877" max="15877" width="10.42578125" bestFit="1" customWidth="1"/>
    <col min="15878" max="15878" width="11.140625" bestFit="1" customWidth="1"/>
    <col min="15879" max="15879" width="10.85546875" bestFit="1" customWidth="1"/>
    <col min="15880" max="15880" width="10.140625" bestFit="1" customWidth="1"/>
    <col min="15881" max="15881" width="12.140625" bestFit="1" customWidth="1"/>
    <col min="16129" max="16129" width="17.28515625" customWidth="1"/>
    <col min="16130" max="16130" width="12.28515625" bestFit="1" customWidth="1"/>
    <col min="16131" max="16131" width="10.140625" bestFit="1" customWidth="1"/>
    <col min="16132" max="16132" width="11.5703125" bestFit="1" customWidth="1"/>
    <col min="16133" max="16133" width="10.42578125" bestFit="1" customWidth="1"/>
    <col min="16134" max="16134" width="11.140625" bestFit="1" customWidth="1"/>
    <col min="16135" max="16135" width="10.85546875" bestFit="1" customWidth="1"/>
    <col min="16136" max="16136" width="10.140625" bestFit="1" customWidth="1"/>
    <col min="16137" max="16137" width="12.140625" bestFit="1" customWidth="1"/>
  </cols>
  <sheetData>
    <row r="1" spans="1:10" x14ac:dyDescent="0.25">
      <c r="A1" t="s">
        <v>8630</v>
      </c>
    </row>
    <row r="3" spans="1:10" x14ac:dyDescent="0.25">
      <c r="A3" t="s">
        <v>8631</v>
      </c>
      <c r="B3" s="27">
        <v>1.4999999999999999E-2</v>
      </c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 t="s">
        <v>8632</v>
      </c>
      <c r="B5" s="4" t="s">
        <v>8633</v>
      </c>
      <c r="C5" s="4" t="s">
        <v>8634</v>
      </c>
      <c r="D5" s="4" t="s">
        <v>8635</v>
      </c>
      <c r="E5" s="4" t="s">
        <v>8636</v>
      </c>
      <c r="F5" s="4" t="s">
        <v>8637</v>
      </c>
      <c r="G5" s="4" t="s">
        <v>8638</v>
      </c>
      <c r="H5" s="4" t="s">
        <v>8639</v>
      </c>
      <c r="I5" s="4" t="s">
        <v>8640</v>
      </c>
      <c r="J5" s="4"/>
    </row>
    <row r="6" spans="1:10" x14ac:dyDescent="0.25">
      <c r="A6" s="4" t="s">
        <v>315</v>
      </c>
      <c r="B6" s="37">
        <v>44249</v>
      </c>
      <c r="C6" s="38">
        <v>2243</v>
      </c>
      <c r="D6" s="4">
        <v>15</v>
      </c>
      <c r="E6" s="37"/>
      <c r="F6" s="37">
        <v>44271</v>
      </c>
      <c r="G6" s="4"/>
      <c r="H6" s="39"/>
      <c r="I6" s="36"/>
      <c r="J6" s="4"/>
    </row>
    <row r="7" spans="1:10" x14ac:dyDescent="0.25">
      <c r="A7" s="4" t="s">
        <v>320</v>
      </c>
      <c r="B7" s="37">
        <v>44257</v>
      </c>
      <c r="C7" s="38">
        <v>2022</v>
      </c>
      <c r="D7" s="4">
        <v>30</v>
      </c>
      <c r="E7" s="37"/>
      <c r="F7" s="37">
        <v>44304</v>
      </c>
      <c r="G7" s="4"/>
      <c r="H7" s="39"/>
      <c r="I7" s="36"/>
      <c r="J7" s="4"/>
    </row>
    <row r="8" spans="1:10" x14ac:dyDescent="0.25">
      <c r="A8" s="4" t="s">
        <v>327</v>
      </c>
      <c r="B8" s="37">
        <v>44261</v>
      </c>
      <c r="C8" s="38">
        <v>964</v>
      </c>
      <c r="D8" s="4">
        <v>7</v>
      </c>
      <c r="E8" s="37"/>
      <c r="F8" s="37">
        <v>44277</v>
      </c>
      <c r="G8" s="4"/>
      <c r="H8" s="39"/>
      <c r="I8" s="36"/>
      <c r="J8" s="4"/>
    </row>
    <row r="9" spans="1:10" x14ac:dyDescent="0.25">
      <c r="A9" s="4" t="s">
        <v>332</v>
      </c>
      <c r="B9" s="37">
        <v>44283</v>
      </c>
      <c r="C9" s="38">
        <v>1418</v>
      </c>
      <c r="D9" s="4">
        <v>15</v>
      </c>
      <c r="E9" s="37"/>
      <c r="F9" s="37">
        <v>44335</v>
      </c>
      <c r="G9" s="4"/>
      <c r="H9" s="39"/>
      <c r="I9" s="36"/>
      <c r="J9" s="4"/>
    </row>
    <row r="10" spans="1:10" x14ac:dyDescent="0.25">
      <c r="A10" s="4" t="s">
        <v>337</v>
      </c>
      <c r="B10" s="37">
        <v>44308</v>
      </c>
      <c r="C10" s="38">
        <v>1441</v>
      </c>
      <c r="D10" s="4">
        <v>15</v>
      </c>
      <c r="E10" s="37"/>
      <c r="F10" s="37">
        <v>44334</v>
      </c>
      <c r="G10" s="4"/>
      <c r="H10" s="39"/>
      <c r="I10" s="36"/>
      <c r="J10" s="4"/>
    </row>
    <row r="11" spans="1:10" x14ac:dyDescent="0.25">
      <c r="A11" s="4" t="s">
        <v>342</v>
      </c>
      <c r="B11" s="37">
        <v>44339</v>
      </c>
      <c r="C11" s="38">
        <v>1030</v>
      </c>
      <c r="D11" s="4">
        <v>21</v>
      </c>
      <c r="E11" s="37"/>
      <c r="F11" s="37">
        <v>44372</v>
      </c>
      <c r="G11" s="4"/>
      <c r="H11" s="39"/>
      <c r="I11" s="36"/>
      <c r="J11" s="4"/>
    </row>
    <row r="12" spans="1:10" x14ac:dyDescent="0.25">
      <c r="A12" s="4" t="s">
        <v>347</v>
      </c>
      <c r="B12" s="37">
        <v>44341</v>
      </c>
      <c r="C12" s="38">
        <v>1687</v>
      </c>
      <c r="D12" s="4">
        <v>21</v>
      </c>
      <c r="E12" s="37"/>
      <c r="F12" s="37">
        <v>44379</v>
      </c>
      <c r="G12" s="4"/>
      <c r="H12" s="39"/>
      <c r="I12" s="36"/>
      <c r="J12" s="4"/>
    </row>
    <row r="13" spans="1:10" x14ac:dyDescent="0.25">
      <c r="A13" s="4" t="s">
        <v>352</v>
      </c>
      <c r="B13" s="37">
        <v>44353</v>
      </c>
      <c r="C13" s="38">
        <v>1853</v>
      </c>
      <c r="D13" s="4">
        <v>7</v>
      </c>
      <c r="E13" s="37"/>
      <c r="F13" s="37">
        <v>44369</v>
      </c>
      <c r="G13" s="4"/>
      <c r="H13" s="39"/>
      <c r="I13" s="36"/>
      <c r="J13" s="4"/>
    </row>
    <row r="14" spans="1:10" x14ac:dyDescent="0.25">
      <c r="A14" s="4" t="s">
        <v>357</v>
      </c>
      <c r="B14" s="37">
        <v>44394</v>
      </c>
      <c r="C14" s="38">
        <v>1604</v>
      </c>
      <c r="D14" s="4">
        <v>15</v>
      </c>
      <c r="E14" s="37"/>
      <c r="F14" s="37">
        <v>44436</v>
      </c>
      <c r="G14" s="4"/>
      <c r="H14" s="39"/>
      <c r="I14" s="36"/>
      <c r="J14" s="4"/>
    </row>
    <row r="15" spans="1:10" x14ac:dyDescent="0.25">
      <c r="A15" s="4" t="s">
        <v>362</v>
      </c>
      <c r="B15" s="37">
        <v>44395</v>
      </c>
      <c r="C15" s="38">
        <v>1329</v>
      </c>
      <c r="D15" s="4">
        <v>25</v>
      </c>
      <c r="E15" s="37"/>
      <c r="F15" s="37">
        <v>44428</v>
      </c>
      <c r="G15" s="4"/>
      <c r="H15" s="39"/>
      <c r="I15" s="36"/>
      <c r="J15" s="4"/>
    </row>
    <row r="16" spans="1:10" x14ac:dyDescent="0.25">
      <c r="A16" s="4" t="s">
        <v>367</v>
      </c>
      <c r="B16" s="37">
        <v>44401</v>
      </c>
      <c r="C16" s="38">
        <v>1876</v>
      </c>
      <c r="D16" s="4">
        <v>21</v>
      </c>
      <c r="E16" s="37"/>
      <c r="F16" s="37">
        <v>44423</v>
      </c>
      <c r="G16" s="4"/>
      <c r="H16" s="39"/>
      <c r="I16" s="36"/>
      <c r="J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78D3-1525-471E-8093-0D224A968284}">
  <sheetPr>
    <tabColor rgb="FFFFFF00"/>
    <pageSetUpPr fitToPage="1"/>
  </sheetPr>
  <dimension ref="A1:Q21"/>
  <sheetViews>
    <sheetView zoomScale="130" zoomScaleNormal="130" workbookViewId="0">
      <selection activeCell="K12" sqref="K12"/>
    </sheetView>
  </sheetViews>
  <sheetFormatPr defaultRowHeight="15" x14ac:dyDescent="0.25"/>
  <cols>
    <col min="1" max="1" width="22" bestFit="1" customWidth="1"/>
    <col min="2" max="2" width="11.5703125" customWidth="1"/>
    <col min="3" max="3" width="10" customWidth="1"/>
    <col min="4" max="4" width="11.28515625" customWidth="1"/>
    <col min="5" max="5" width="10.28515625" bestFit="1" customWidth="1"/>
    <col min="6" max="6" width="12.28515625" bestFit="1" customWidth="1"/>
    <col min="7" max="7" width="8.5703125" customWidth="1"/>
    <col min="8" max="8" width="13.85546875" bestFit="1" customWidth="1"/>
    <col min="9" max="9" width="10.42578125" customWidth="1"/>
    <col min="10" max="10" width="12.42578125" customWidth="1"/>
    <col min="11" max="11" width="10.85546875" customWidth="1"/>
    <col min="12" max="12" width="8.140625" customWidth="1"/>
    <col min="13" max="13" width="10.85546875" bestFit="1" customWidth="1"/>
    <col min="14" max="14" width="10" customWidth="1"/>
    <col min="15" max="15" width="10.140625" customWidth="1"/>
    <col min="16" max="16" width="12" customWidth="1"/>
    <col min="17" max="17" width="10" customWidth="1"/>
    <col min="257" max="257" width="19.5703125" bestFit="1" customWidth="1"/>
    <col min="258" max="258" width="11.5703125" customWidth="1"/>
    <col min="259" max="259" width="10" customWidth="1"/>
    <col min="260" max="260" width="11.28515625" customWidth="1"/>
    <col min="261" max="261" width="10.28515625" bestFit="1" customWidth="1"/>
    <col min="262" max="262" width="12.28515625" bestFit="1" customWidth="1"/>
    <col min="263" max="263" width="8.5703125" customWidth="1"/>
    <col min="264" max="264" width="13.85546875" bestFit="1" customWidth="1"/>
    <col min="265" max="265" width="10.42578125" customWidth="1"/>
    <col min="266" max="266" width="12.42578125" customWidth="1"/>
    <col min="267" max="267" width="10.85546875" customWidth="1"/>
    <col min="268" max="268" width="8.140625" customWidth="1"/>
    <col min="269" max="269" width="10.85546875" bestFit="1" customWidth="1"/>
    <col min="270" max="270" width="10" customWidth="1"/>
    <col min="271" max="271" width="10.140625" customWidth="1"/>
    <col min="272" max="272" width="12" customWidth="1"/>
    <col min="273" max="273" width="10" customWidth="1"/>
    <col min="513" max="513" width="19.5703125" bestFit="1" customWidth="1"/>
    <col min="514" max="514" width="11.5703125" customWidth="1"/>
    <col min="515" max="515" width="10" customWidth="1"/>
    <col min="516" max="516" width="11.28515625" customWidth="1"/>
    <col min="517" max="517" width="10.28515625" bestFit="1" customWidth="1"/>
    <col min="518" max="518" width="12.28515625" bestFit="1" customWidth="1"/>
    <col min="519" max="519" width="8.5703125" customWidth="1"/>
    <col min="520" max="520" width="13.85546875" bestFit="1" customWidth="1"/>
    <col min="521" max="521" width="10.42578125" customWidth="1"/>
    <col min="522" max="522" width="12.42578125" customWidth="1"/>
    <col min="523" max="523" width="10.85546875" customWidth="1"/>
    <col min="524" max="524" width="8.140625" customWidth="1"/>
    <col min="525" max="525" width="10.85546875" bestFit="1" customWidth="1"/>
    <col min="526" max="526" width="10" customWidth="1"/>
    <col min="527" max="527" width="10.140625" customWidth="1"/>
    <col min="528" max="528" width="12" customWidth="1"/>
    <col min="529" max="529" width="10" customWidth="1"/>
    <col min="769" max="769" width="19.5703125" bestFit="1" customWidth="1"/>
    <col min="770" max="770" width="11.5703125" customWidth="1"/>
    <col min="771" max="771" width="10" customWidth="1"/>
    <col min="772" max="772" width="11.28515625" customWidth="1"/>
    <col min="773" max="773" width="10.28515625" bestFit="1" customWidth="1"/>
    <col min="774" max="774" width="12.28515625" bestFit="1" customWidth="1"/>
    <col min="775" max="775" width="8.5703125" customWidth="1"/>
    <col min="776" max="776" width="13.85546875" bestFit="1" customWidth="1"/>
    <col min="777" max="777" width="10.42578125" customWidth="1"/>
    <col min="778" max="778" width="12.42578125" customWidth="1"/>
    <col min="779" max="779" width="10.85546875" customWidth="1"/>
    <col min="780" max="780" width="8.140625" customWidth="1"/>
    <col min="781" max="781" width="10.85546875" bestFit="1" customWidth="1"/>
    <col min="782" max="782" width="10" customWidth="1"/>
    <col min="783" max="783" width="10.140625" customWidth="1"/>
    <col min="784" max="784" width="12" customWidth="1"/>
    <col min="785" max="785" width="10" customWidth="1"/>
    <col min="1025" max="1025" width="19.5703125" bestFit="1" customWidth="1"/>
    <col min="1026" max="1026" width="11.5703125" customWidth="1"/>
    <col min="1027" max="1027" width="10" customWidth="1"/>
    <col min="1028" max="1028" width="11.28515625" customWidth="1"/>
    <col min="1029" max="1029" width="10.28515625" bestFit="1" customWidth="1"/>
    <col min="1030" max="1030" width="12.28515625" bestFit="1" customWidth="1"/>
    <col min="1031" max="1031" width="8.5703125" customWidth="1"/>
    <col min="1032" max="1032" width="13.85546875" bestFit="1" customWidth="1"/>
    <col min="1033" max="1033" width="10.42578125" customWidth="1"/>
    <col min="1034" max="1034" width="12.42578125" customWidth="1"/>
    <col min="1035" max="1035" width="10.85546875" customWidth="1"/>
    <col min="1036" max="1036" width="8.140625" customWidth="1"/>
    <col min="1037" max="1037" width="10.85546875" bestFit="1" customWidth="1"/>
    <col min="1038" max="1038" width="10" customWidth="1"/>
    <col min="1039" max="1039" width="10.140625" customWidth="1"/>
    <col min="1040" max="1040" width="12" customWidth="1"/>
    <col min="1041" max="1041" width="10" customWidth="1"/>
    <col min="1281" max="1281" width="19.5703125" bestFit="1" customWidth="1"/>
    <col min="1282" max="1282" width="11.5703125" customWidth="1"/>
    <col min="1283" max="1283" width="10" customWidth="1"/>
    <col min="1284" max="1284" width="11.28515625" customWidth="1"/>
    <col min="1285" max="1285" width="10.28515625" bestFit="1" customWidth="1"/>
    <col min="1286" max="1286" width="12.28515625" bestFit="1" customWidth="1"/>
    <col min="1287" max="1287" width="8.5703125" customWidth="1"/>
    <col min="1288" max="1288" width="13.85546875" bestFit="1" customWidth="1"/>
    <col min="1289" max="1289" width="10.42578125" customWidth="1"/>
    <col min="1290" max="1290" width="12.42578125" customWidth="1"/>
    <col min="1291" max="1291" width="10.85546875" customWidth="1"/>
    <col min="1292" max="1292" width="8.140625" customWidth="1"/>
    <col min="1293" max="1293" width="10.85546875" bestFit="1" customWidth="1"/>
    <col min="1294" max="1294" width="10" customWidth="1"/>
    <col min="1295" max="1295" width="10.140625" customWidth="1"/>
    <col min="1296" max="1296" width="12" customWidth="1"/>
    <col min="1297" max="1297" width="10" customWidth="1"/>
    <col min="1537" max="1537" width="19.5703125" bestFit="1" customWidth="1"/>
    <col min="1538" max="1538" width="11.5703125" customWidth="1"/>
    <col min="1539" max="1539" width="10" customWidth="1"/>
    <col min="1540" max="1540" width="11.28515625" customWidth="1"/>
    <col min="1541" max="1541" width="10.28515625" bestFit="1" customWidth="1"/>
    <col min="1542" max="1542" width="12.28515625" bestFit="1" customWidth="1"/>
    <col min="1543" max="1543" width="8.5703125" customWidth="1"/>
    <col min="1544" max="1544" width="13.85546875" bestFit="1" customWidth="1"/>
    <col min="1545" max="1545" width="10.42578125" customWidth="1"/>
    <col min="1546" max="1546" width="12.42578125" customWidth="1"/>
    <col min="1547" max="1547" width="10.85546875" customWidth="1"/>
    <col min="1548" max="1548" width="8.140625" customWidth="1"/>
    <col min="1549" max="1549" width="10.85546875" bestFit="1" customWidth="1"/>
    <col min="1550" max="1550" width="10" customWidth="1"/>
    <col min="1551" max="1551" width="10.140625" customWidth="1"/>
    <col min="1552" max="1552" width="12" customWidth="1"/>
    <col min="1553" max="1553" width="10" customWidth="1"/>
    <col min="1793" max="1793" width="19.5703125" bestFit="1" customWidth="1"/>
    <col min="1794" max="1794" width="11.5703125" customWidth="1"/>
    <col min="1795" max="1795" width="10" customWidth="1"/>
    <col min="1796" max="1796" width="11.28515625" customWidth="1"/>
    <col min="1797" max="1797" width="10.28515625" bestFit="1" customWidth="1"/>
    <col min="1798" max="1798" width="12.28515625" bestFit="1" customWidth="1"/>
    <col min="1799" max="1799" width="8.5703125" customWidth="1"/>
    <col min="1800" max="1800" width="13.85546875" bestFit="1" customWidth="1"/>
    <col min="1801" max="1801" width="10.42578125" customWidth="1"/>
    <col min="1802" max="1802" width="12.42578125" customWidth="1"/>
    <col min="1803" max="1803" width="10.85546875" customWidth="1"/>
    <col min="1804" max="1804" width="8.140625" customWidth="1"/>
    <col min="1805" max="1805" width="10.85546875" bestFit="1" customWidth="1"/>
    <col min="1806" max="1806" width="10" customWidth="1"/>
    <col min="1807" max="1807" width="10.140625" customWidth="1"/>
    <col min="1808" max="1808" width="12" customWidth="1"/>
    <col min="1809" max="1809" width="10" customWidth="1"/>
    <col min="2049" max="2049" width="19.5703125" bestFit="1" customWidth="1"/>
    <col min="2050" max="2050" width="11.5703125" customWidth="1"/>
    <col min="2051" max="2051" width="10" customWidth="1"/>
    <col min="2052" max="2052" width="11.28515625" customWidth="1"/>
    <col min="2053" max="2053" width="10.28515625" bestFit="1" customWidth="1"/>
    <col min="2054" max="2054" width="12.28515625" bestFit="1" customWidth="1"/>
    <col min="2055" max="2055" width="8.5703125" customWidth="1"/>
    <col min="2056" max="2056" width="13.85546875" bestFit="1" customWidth="1"/>
    <col min="2057" max="2057" width="10.42578125" customWidth="1"/>
    <col min="2058" max="2058" width="12.42578125" customWidth="1"/>
    <col min="2059" max="2059" width="10.85546875" customWidth="1"/>
    <col min="2060" max="2060" width="8.140625" customWidth="1"/>
    <col min="2061" max="2061" width="10.85546875" bestFit="1" customWidth="1"/>
    <col min="2062" max="2062" width="10" customWidth="1"/>
    <col min="2063" max="2063" width="10.140625" customWidth="1"/>
    <col min="2064" max="2064" width="12" customWidth="1"/>
    <col min="2065" max="2065" width="10" customWidth="1"/>
    <col min="2305" max="2305" width="19.5703125" bestFit="1" customWidth="1"/>
    <col min="2306" max="2306" width="11.5703125" customWidth="1"/>
    <col min="2307" max="2307" width="10" customWidth="1"/>
    <col min="2308" max="2308" width="11.28515625" customWidth="1"/>
    <col min="2309" max="2309" width="10.28515625" bestFit="1" customWidth="1"/>
    <col min="2310" max="2310" width="12.28515625" bestFit="1" customWidth="1"/>
    <col min="2311" max="2311" width="8.5703125" customWidth="1"/>
    <col min="2312" max="2312" width="13.85546875" bestFit="1" customWidth="1"/>
    <col min="2313" max="2313" width="10.42578125" customWidth="1"/>
    <col min="2314" max="2314" width="12.42578125" customWidth="1"/>
    <col min="2315" max="2315" width="10.85546875" customWidth="1"/>
    <col min="2316" max="2316" width="8.140625" customWidth="1"/>
    <col min="2317" max="2317" width="10.85546875" bestFit="1" customWidth="1"/>
    <col min="2318" max="2318" width="10" customWidth="1"/>
    <col min="2319" max="2319" width="10.140625" customWidth="1"/>
    <col min="2320" max="2320" width="12" customWidth="1"/>
    <col min="2321" max="2321" width="10" customWidth="1"/>
    <col min="2561" max="2561" width="19.5703125" bestFit="1" customWidth="1"/>
    <col min="2562" max="2562" width="11.5703125" customWidth="1"/>
    <col min="2563" max="2563" width="10" customWidth="1"/>
    <col min="2564" max="2564" width="11.28515625" customWidth="1"/>
    <col min="2565" max="2565" width="10.28515625" bestFit="1" customWidth="1"/>
    <col min="2566" max="2566" width="12.28515625" bestFit="1" customWidth="1"/>
    <col min="2567" max="2567" width="8.5703125" customWidth="1"/>
    <col min="2568" max="2568" width="13.85546875" bestFit="1" customWidth="1"/>
    <col min="2569" max="2569" width="10.42578125" customWidth="1"/>
    <col min="2570" max="2570" width="12.42578125" customWidth="1"/>
    <col min="2571" max="2571" width="10.85546875" customWidth="1"/>
    <col min="2572" max="2572" width="8.140625" customWidth="1"/>
    <col min="2573" max="2573" width="10.85546875" bestFit="1" customWidth="1"/>
    <col min="2574" max="2574" width="10" customWidth="1"/>
    <col min="2575" max="2575" width="10.140625" customWidth="1"/>
    <col min="2576" max="2576" width="12" customWidth="1"/>
    <col min="2577" max="2577" width="10" customWidth="1"/>
    <col min="2817" max="2817" width="19.5703125" bestFit="1" customWidth="1"/>
    <col min="2818" max="2818" width="11.5703125" customWidth="1"/>
    <col min="2819" max="2819" width="10" customWidth="1"/>
    <col min="2820" max="2820" width="11.28515625" customWidth="1"/>
    <col min="2821" max="2821" width="10.28515625" bestFit="1" customWidth="1"/>
    <col min="2822" max="2822" width="12.28515625" bestFit="1" customWidth="1"/>
    <col min="2823" max="2823" width="8.5703125" customWidth="1"/>
    <col min="2824" max="2824" width="13.85546875" bestFit="1" customWidth="1"/>
    <col min="2825" max="2825" width="10.42578125" customWidth="1"/>
    <col min="2826" max="2826" width="12.42578125" customWidth="1"/>
    <col min="2827" max="2827" width="10.85546875" customWidth="1"/>
    <col min="2828" max="2828" width="8.140625" customWidth="1"/>
    <col min="2829" max="2829" width="10.85546875" bestFit="1" customWidth="1"/>
    <col min="2830" max="2830" width="10" customWidth="1"/>
    <col min="2831" max="2831" width="10.140625" customWidth="1"/>
    <col min="2832" max="2832" width="12" customWidth="1"/>
    <col min="2833" max="2833" width="10" customWidth="1"/>
    <col min="3073" max="3073" width="19.5703125" bestFit="1" customWidth="1"/>
    <col min="3074" max="3074" width="11.5703125" customWidth="1"/>
    <col min="3075" max="3075" width="10" customWidth="1"/>
    <col min="3076" max="3076" width="11.28515625" customWidth="1"/>
    <col min="3077" max="3077" width="10.28515625" bestFit="1" customWidth="1"/>
    <col min="3078" max="3078" width="12.28515625" bestFit="1" customWidth="1"/>
    <col min="3079" max="3079" width="8.5703125" customWidth="1"/>
    <col min="3080" max="3080" width="13.85546875" bestFit="1" customWidth="1"/>
    <col min="3081" max="3081" width="10.42578125" customWidth="1"/>
    <col min="3082" max="3082" width="12.42578125" customWidth="1"/>
    <col min="3083" max="3083" width="10.85546875" customWidth="1"/>
    <col min="3084" max="3084" width="8.140625" customWidth="1"/>
    <col min="3085" max="3085" width="10.85546875" bestFit="1" customWidth="1"/>
    <col min="3086" max="3086" width="10" customWidth="1"/>
    <col min="3087" max="3087" width="10.140625" customWidth="1"/>
    <col min="3088" max="3088" width="12" customWidth="1"/>
    <col min="3089" max="3089" width="10" customWidth="1"/>
    <col min="3329" max="3329" width="19.5703125" bestFit="1" customWidth="1"/>
    <col min="3330" max="3330" width="11.5703125" customWidth="1"/>
    <col min="3331" max="3331" width="10" customWidth="1"/>
    <col min="3332" max="3332" width="11.28515625" customWidth="1"/>
    <col min="3333" max="3333" width="10.28515625" bestFit="1" customWidth="1"/>
    <col min="3334" max="3334" width="12.28515625" bestFit="1" customWidth="1"/>
    <col min="3335" max="3335" width="8.5703125" customWidth="1"/>
    <col min="3336" max="3336" width="13.85546875" bestFit="1" customWidth="1"/>
    <col min="3337" max="3337" width="10.42578125" customWidth="1"/>
    <col min="3338" max="3338" width="12.42578125" customWidth="1"/>
    <col min="3339" max="3339" width="10.85546875" customWidth="1"/>
    <col min="3340" max="3340" width="8.140625" customWidth="1"/>
    <col min="3341" max="3341" width="10.85546875" bestFit="1" customWidth="1"/>
    <col min="3342" max="3342" width="10" customWidth="1"/>
    <col min="3343" max="3343" width="10.140625" customWidth="1"/>
    <col min="3344" max="3344" width="12" customWidth="1"/>
    <col min="3345" max="3345" width="10" customWidth="1"/>
    <col min="3585" max="3585" width="19.5703125" bestFit="1" customWidth="1"/>
    <col min="3586" max="3586" width="11.5703125" customWidth="1"/>
    <col min="3587" max="3587" width="10" customWidth="1"/>
    <col min="3588" max="3588" width="11.28515625" customWidth="1"/>
    <col min="3589" max="3589" width="10.28515625" bestFit="1" customWidth="1"/>
    <col min="3590" max="3590" width="12.28515625" bestFit="1" customWidth="1"/>
    <col min="3591" max="3591" width="8.5703125" customWidth="1"/>
    <col min="3592" max="3592" width="13.85546875" bestFit="1" customWidth="1"/>
    <col min="3593" max="3593" width="10.42578125" customWidth="1"/>
    <col min="3594" max="3594" width="12.42578125" customWidth="1"/>
    <col min="3595" max="3595" width="10.85546875" customWidth="1"/>
    <col min="3596" max="3596" width="8.140625" customWidth="1"/>
    <col min="3597" max="3597" width="10.85546875" bestFit="1" customWidth="1"/>
    <col min="3598" max="3598" width="10" customWidth="1"/>
    <col min="3599" max="3599" width="10.140625" customWidth="1"/>
    <col min="3600" max="3600" width="12" customWidth="1"/>
    <col min="3601" max="3601" width="10" customWidth="1"/>
    <col min="3841" max="3841" width="19.5703125" bestFit="1" customWidth="1"/>
    <col min="3842" max="3842" width="11.5703125" customWidth="1"/>
    <col min="3843" max="3843" width="10" customWidth="1"/>
    <col min="3844" max="3844" width="11.28515625" customWidth="1"/>
    <col min="3845" max="3845" width="10.28515625" bestFit="1" customWidth="1"/>
    <col min="3846" max="3846" width="12.28515625" bestFit="1" customWidth="1"/>
    <col min="3847" max="3847" width="8.5703125" customWidth="1"/>
    <col min="3848" max="3848" width="13.85546875" bestFit="1" customWidth="1"/>
    <col min="3849" max="3849" width="10.42578125" customWidth="1"/>
    <col min="3850" max="3850" width="12.42578125" customWidth="1"/>
    <col min="3851" max="3851" width="10.85546875" customWidth="1"/>
    <col min="3852" max="3852" width="8.140625" customWidth="1"/>
    <col min="3853" max="3853" width="10.85546875" bestFit="1" customWidth="1"/>
    <col min="3854" max="3854" width="10" customWidth="1"/>
    <col min="3855" max="3855" width="10.140625" customWidth="1"/>
    <col min="3856" max="3856" width="12" customWidth="1"/>
    <col min="3857" max="3857" width="10" customWidth="1"/>
    <col min="4097" max="4097" width="19.5703125" bestFit="1" customWidth="1"/>
    <col min="4098" max="4098" width="11.5703125" customWidth="1"/>
    <col min="4099" max="4099" width="10" customWidth="1"/>
    <col min="4100" max="4100" width="11.28515625" customWidth="1"/>
    <col min="4101" max="4101" width="10.28515625" bestFit="1" customWidth="1"/>
    <col min="4102" max="4102" width="12.28515625" bestFit="1" customWidth="1"/>
    <col min="4103" max="4103" width="8.5703125" customWidth="1"/>
    <col min="4104" max="4104" width="13.85546875" bestFit="1" customWidth="1"/>
    <col min="4105" max="4105" width="10.42578125" customWidth="1"/>
    <col min="4106" max="4106" width="12.42578125" customWidth="1"/>
    <col min="4107" max="4107" width="10.85546875" customWidth="1"/>
    <col min="4108" max="4108" width="8.140625" customWidth="1"/>
    <col min="4109" max="4109" width="10.85546875" bestFit="1" customWidth="1"/>
    <col min="4110" max="4110" width="10" customWidth="1"/>
    <col min="4111" max="4111" width="10.140625" customWidth="1"/>
    <col min="4112" max="4112" width="12" customWidth="1"/>
    <col min="4113" max="4113" width="10" customWidth="1"/>
    <col min="4353" max="4353" width="19.5703125" bestFit="1" customWidth="1"/>
    <col min="4354" max="4354" width="11.5703125" customWidth="1"/>
    <col min="4355" max="4355" width="10" customWidth="1"/>
    <col min="4356" max="4356" width="11.28515625" customWidth="1"/>
    <col min="4357" max="4357" width="10.28515625" bestFit="1" customWidth="1"/>
    <col min="4358" max="4358" width="12.28515625" bestFit="1" customWidth="1"/>
    <col min="4359" max="4359" width="8.5703125" customWidth="1"/>
    <col min="4360" max="4360" width="13.85546875" bestFit="1" customWidth="1"/>
    <col min="4361" max="4361" width="10.42578125" customWidth="1"/>
    <col min="4362" max="4362" width="12.42578125" customWidth="1"/>
    <col min="4363" max="4363" width="10.85546875" customWidth="1"/>
    <col min="4364" max="4364" width="8.140625" customWidth="1"/>
    <col min="4365" max="4365" width="10.85546875" bestFit="1" customWidth="1"/>
    <col min="4366" max="4366" width="10" customWidth="1"/>
    <col min="4367" max="4367" width="10.140625" customWidth="1"/>
    <col min="4368" max="4368" width="12" customWidth="1"/>
    <col min="4369" max="4369" width="10" customWidth="1"/>
    <col min="4609" max="4609" width="19.5703125" bestFit="1" customWidth="1"/>
    <col min="4610" max="4610" width="11.5703125" customWidth="1"/>
    <col min="4611" max="4611" width="10" customWidth="1"/>
    <col min="4612" max="4612" width="11.28515625" customWidth="1"/>
    <col min="4613" max="4613" width="10.28515625" bestFit="1" customWidth="1"/>
    <col min="4614" max="4614" width="12.28515625" bestFit="1" customWidth="1"/>
    <col min="4615" max="4615" width="8.5703125" customWidth="1"/>
    <col min="4616" max="4616" width="13.85546875" bestFit="1" customWidth="1"/>
    <col min="4617" max="4617" width="10.42578125" customWidth="1"/>
    <col min="4618" max="4618" width="12.42578125" customWidth="1"/>
    <col min="4619" max="4619" width="10.85546875" customWidth="1"/>
    <col min="4620" max="4620" width="8.140625" customWidth="1"/>
    <col min="4621" max="4621" width="10.85546875" bestFit="1" customWidth="1"/>
    <col min="4622" max="4622" width="10" customWidth="1"/>
    <col min="4623" max="4623" width="10.140625" customWidth="1"/>
    <col min="4624" max="4624" width="12" customWidth="1"/>
    <col min="4625" max="4625" width="10" customWidth="1"/>
    <col min="4865" max="4865" width="19.5703125" bestFit="1" customWidth="1"/>
    <col min="4866" max="4866" width="11.5703125" customWidth="1"/>
    <col min="4867" max="4867" width="10" customWidth="1"/>
    <col min="4868" max="4868" width="11.28515625" customWidth="1"/>
    <col min="4869" max="4869" width="10.28515625" bestFit="1" customWidth="1"/>
    <col min="4870" max="4870" width="12.28515625" bestFit="1" customWidth="1"/>
    <col min="4871" max="4871" width="8.5703125" customWidth="1"/>
    <col min="4872" max="4872" width="13.85546875" bestFit="1" customWidth="1"/>
    <col min="4873" max="4873" width="10.42578125" customWidth="1"/>
    <col min="4874" max="4874" width="12.42578125" customWidth="1"/>
    <col min="4875" max="4875" width="10.85546875" customWidth="1"/>
    <col min="4876" max="4876" width="8.140625" customWidth="1"/>
    <col min="4877" max="4877" width="10.85546875" bestFit="1" customWidth="1"/>
    <col min="4878" max="4878" width="10" customWidth="1"/>
    <col min="4879" max="4879" width="10.140625" customWidth="1"/>
    <col min="4880" max="4880" width="12" customWidth="1"/>
    <col min="4881" max="4881" width="10" customWidth="1"/>
    <col min="5121" max="5121" width="19.5703125" bestFit="1" customWidth="1"/>
    <col min="5122" max="5122" width="11.5703125" customWidth="1"/>
    <col min="5123" max="5123" width="10" customWidth="1"/>
    <col min="5124" max="5124" width="11.28515625" customWidth="1"/>
    <col min="5125" max="5125" width="10.28515625" bestFit="1" customWidth="1"/>
    <col min="5126" max="5126" width="12.28515625" bestFit="1" customWidth="1"/>
    <col min="5127" max="5127" width="8.5703125" customWidth="1"/>
    <col min="5128" max="5128" width="13.85546875" bestFit="1" customWidth="1"/>
    <col min="5129" max="5129" width="10.42578125" customWidth="1"/>
    <col min="5130" max="5130" width="12.42578125" customWidth="1"/>
    <col min="5131" max="5131" width="10.85546875" customWidth="1"/>
    <col min="5132" max="5132" width="8.140625" customWidth="1"/>
    <col min="5133" max="5133" width="10.85546875" bestFit="1" customWidth="1"/>
    <col min="5134" max="5134" width="10" customWidth="1"/>
    <col min="5135" max="5135" width="10.140625" customWidth="1"/>
    <col min="5136" max="5136" width="12" customWidth="1"/>
    <col min="5137" max="5137" width="10" customWidth="1"/>
    <col min="5377" max="5377" width="19.5703125" bestFit="1" customWidth="1"/>
    <col min="5378" max="5378" width="11.5703125" customWidth="1"/>
    <col min="5379" max="5379" width="10" customWidth="1"/>
    <col min="5380" max="5380" width="11.28515625" customWidth="1"/>
    <col min="5381" max="5381" width="10.28515625" bestFit="1" customWidth="1"/>
    <col min="5382" max="5382" width="12.28515625" bestFit="1" customWidth="1"/>
    <col min="5383" max="5383" width="8.5703125" customWidth="1"/>
    <col min="5384" max="5384" width="13.85546875" bestFit="1" customWidth="1"/>
    <col min="5385" max="5385" width="10.42578125" customWidth="1"/>
    <col min="5386" max="5386" width="12.42578125" customWidth="1"/>
    <col min="5387" max="5387" width="10.85546875" customWidth="1"/>
    <col min="5388" max="5388" width="8.140625" customWidth="1"/>
    <col min="5389" max="5389" width="10.85546875" bestFit="1" customWidth="1"/>
    <col min="5390" max="5390" width="10" customWidth="1"/>
    <col min="5391" max="5391" width="10.140625" customWidth="1"/>
    <col min="5392" max="5392" width="12" customWidth="1"/>
    <col min="5393" max="5393" width="10" customWidth="1"/>
    <col min="5633" max="5633" width="19.5703125" bestFit="1" customWidth="1"/>
    <col min="5634" max="5634" width="11.5703125" customWidth="1"/>
    <col min="5635" max="5635" width="10" customWidth="1"/>
    <col min="5636" max="5636" width="11.28515625" customWidth="1"/>
    <col min="5637" max="5637" width="10.28515625" bestFit="1" customWidth="1"/>
    <col min="5638" max="5638" width="12.28515625" bestFit="1" customWidth="1"/>
    <col min="5639" max="5639" width="8.5703125" customWidth="1"/>
    <col min="5640" max="5640" width="13.85546875" bestFit="1" customWidth="1"/>
    <col min="5641" max="5641" width="10.42578125" customWidth="1"/>
    <col min="5642" max="5642" width="12.42578125" customWidth="1"/>
    <col min="5643" max="5643" width="10.85546875" customWidth="1"/>
    <col min="5644" max="5644" width="8.140625" customWidth="1"/>
    <col min="5645" max="5645" width="10.85546875" bestFit="1" customWidth="1"/>
    <col min="5646" max="5646" width="10" customWidth="1"/>
    <col min="5647" max="5647" width="10.140625" customWidth="1"/>
    <col min="5648" max="5648" width="12" customWidth="1"/>
    <col min="5649" max="5649" width="10" customWidth="1"/>
    <col min="5889" max="5889" width="19.5703125" bestFit="1" customWidth="1"/>
    <col min="5890" max="5890" width="11.5703125" customWidth="1"/>
    <col min="5891" max="5891" width="10" customWidth="1"/>
    <col min="5892" max="5892" width="11.28515625" customWidth="1"/>
    <col min="5893" max="5893" width="10.28515625" bestFit="1" customWidth="1"/>
    <col min="5894" max="5894" width="12.28515625" bestFit="1" customWidth="1"/>
    <col min="5895" max="5895" width="8.5703125" customWidth="1"/>
    <col min="5896" max="5896" width="13.85546875" bestFit="1" customWidth="1"/>
    <col min="5897" max="5897" width="10.42578125" customWidth="1"/>
    <col min="5898" max="5898" width="12.42578125" customWidth="1"/>
    <col min="5899" max="5899" width="10.85546875" customWidth="1"/>
    <col min="5900" max="5900" width="8.140625" customWidth="1"/>
    <col min="5901" max="5901" width="10.85546875" bestFit="1" customWidth="1"/>
    <col min="5902" max="5902" width="10" customWidth="1"/>
    <col min="5903" max="5903" width="10.140625" customWidth="1"/>
    <col min="5904" max="5904" width="12" customWidth="1"/>
    <col min="5905" max="5905" width="10" customWidth="1"/>
    <col min="6145" max="6145" width="19.5703125" bestFit="1" customWidth="1"/>
    <col min="6146" max="6146" width="11.5703125" customWidth="1"/>
    <col min="6147" max="6147" width="10" customWidth="1"/>
    <col min="6148" max="6148" width="11.28515625" customWidth="1"/>
    <col min="6149" max="6149" width="10.28515625" bestFit="1" customWidth="1"/>
    <col min="6150" max="6150" width="12.28515625" bestFit="1" customWidth="1"/>
    <col min="6151" max="6151" width="8.5703125" customWidth="1"/>
    <col min="6152" max="6152" width="13.85546875" bestFit="1" customWidth="1"/>
    <col min="6153" max="6153" width="10.42578125" customWidth="1"/>
    <col min="6154" max="6154" width="12.42578125" customWidth="1"/>
    <col min="6155" max="6155" width="10.85546875" customWidth="1"/>
    <col min="6156" max="6156" width="8.140625" customWidth="1"/>
    <col min="6157" max="6157" width="10.85546875" bestFit="1" customWidth="1"/>
    <col min="6158" max="6158" width="10" customWidth="1"/>
    <col min="6159" max="6159" width="10.140625" customWidth="1"/>
    <col min="6160" max="6160" width="12" customWidth="1"/>
    <col min="6161" max="6161" width="10" customWidth="1"/>
    <col min="6401" max="6401" width="19.5703125" bestFit="1" customWidth="1"/>
    <col min="6402" max="6402" width="11.5703125" customWidth="1"/>
    <col min="6403" max="6403" width="10" customWidth="1"/>
    <col min="6404" max="6404" width="11.28515625" customWidth="1"/>
    <col min="6405" max="6405" width="10.28515625" bestFit="1" customWidth="1"/>
    <col min="6406" max="6406" width="12.28515625" bestFit="1" customWidth="1"/>
    <col min="6407" max="6407" width="8.5703125" customWidth="1"/>
    <col min="6408" max="6408" width="13.85546875" bestFit="1" customWidth="1"/>
    <col min="6409" max="6409" width="10.42578125" customWidth="1"/>
    <col min="6410" max="6410" width="12.42578125" customWidth="1"/>
    <col min="6411" max="6411" width="10.85546875" customWidth="1"/>
    <col min="6412" max="6412" width="8.140625" customWidth="1"/>
    <col min="6413" max="6413" width="10.85546875" bestFit="1" customWidth="1"/>
    <col min="6414" max="6414" width="10" customWidth="1"/>
    <col min="6415" max="6415" width="10.140625" customWidth="1"/>
    <col min="6416" max="6416" width="12" customWidth="1"/>
    <col min="6417" max="6417" width="10" customWidth="1"/>
    <col min="6657" max="6657" width="19.5703125" bestFit="1" customWidth="1"/>
    <col min="6658" max="6658" width="11.5703125" customWidth="1"/>
    <col min="6659" max="6659" width="10" customWidth="1"/>
    <col min="6660" max="6660" width="11.28515625" customWidth="1"/>
    <col min="6661" max="6661" width="10.28515625" bestFit="1" customWidth="1"/>
    <col min="6662" max="6662" width="12.28515625" bestFit="1" customWidth="1"/>
    <col min="6663" max="6663" width="8.5703125" customWidth="1"/>
    <col min="6664" max="6664" width="13.85546875" bestFit="1" customWidth="1"/>
    <col min="6665" max="6665" width="10.42578125" customWidth="1"/>
    <col min="6666" max="6666" width="12.42578125" customWidth="1"/>
    <col min="6667" max="6667" width="10.85546875" customWidth="1"/>
    <col min="6668" max="6668" width="8.140625" customWidth="1"/>
    <col min="6669" max="6669" width="10.85546875" bestFit="1" customWidth="1"/>
    <col min="6670" max="6670" width="10" customWidth="1"/>
    <col min="6671" max="6671" width="10.140625" customWidth="1"/>
    <col min="6672" max="6672" width="12" customWidth="1"/>
    <col min="6673" max="6673" width="10" customWidth="1"/>
    <col min="6913" max="6913" width="19.5703125" bestFit="1" customWidth="1"/>
    <col min="6914" max="6914" width="11.5703125" customWidth="1"/>
    <col min="6915" max="6915" width="10" customWidth="1"/>
    <col min="6916" max="6916" width="11.28515625" customWidth="1"/>
    <col min="6917" max="6917" width="10.28515625" bestFit="1" customWidth="1"/>
    <col min="6918" max="6918" width="12.28515625" bestFit="1" customWidth="1"/>
    <col min="6919" max="6919" width="8.5703125" customWidth="1"/>
    <col min="6920" max="6920" width="13.85546875" bestFit="1" customWidth="1"/>
    <col min="6921" max="6921" width="10.42578125" customWidth="1"/>
    <col min="6922" max="6922" width="12.42578125" customWidth="1"/>
    <col min="6923" max="6923" width="10.85546875" customWidth="1"/>
    <col min="6924" max="6924" width="8.140625" customWidth="1"/>
    <col min="6925" max="6925" width="10.85546875" bestFit="1" customWidth="1"/>
    <col min="6926" max="6926" width="10" customWidth="1"/>
    <col min="6927" max="6927" width="10.140625" customWidth="1"/>
    <col min="6928" max="6928" width="12" customWidth="1"/>
    <col min="6929" max="6929" width="10" customWidth="1"/>
    <col min="7169" max="7169" width="19.5703125" bestFit="1" customWidth="1"/>
    <col min="7170" max="7170" width="11.5703125" customWidth="1"/>
    <col min="7171" max="7171" width="10" customWidth="1"/>
    <col min="7172" max="7172" width="11.28515625" customWidth="1"/>
    <col min="7173" max="7173" width="10.28515625" bestFit="1" customWidth="1"/>
    <col min="7174" max="7174" width="12.28515625" bestFit="1" customWidth="1"/>
    <col min="7175" max="7175" width="8.5703125" customWidth="1"/>
    <col min="7176" max="7176" width="13.85546875" bestFit="1" customWidth="1"/>
    <col min="7177" max="7177" width="10.42578125" customWidth="1"/>
    <col min="7178" max="7178" width="12.42578125" customWidth="1"/>
    <col min="7179" max="7179" width="10.85546875" customWidth="1"/>
    <col min="7180" max="7180" width="8.140625" customWidth="1"/>
    <col min="7181" max="7181" width="10.85546875" bestFit="1" customWidth="1"/>
    <col min="7182" max="7182" width="10" customWidth="1"/>
    <col min="7183" max="7183" width="10.140625" customWidth="1"/>
    <col min="7184" max="7184" width="12" customWidth="1"/>
    <col min="7185" max="7185" width="10" customWidth="1"/>
    <col min="7425" max="7425" width="19.5703125" bestFit="1" customWidth="1"/>
    <col min="7426" max="7426" width="11.5703125" customWidth="1"/>
    <col min="7427" max="7427" width="10" customWidth="1"/>
    <col min="7428" max="7428" width="11.28515625" customWidth="1"/>
    <col min="7429" max="7429" width="10.28515625" bestFit="1" customWidth="1"/>
    <col min="7430" max="7430" width="12.28515625" bestFit="1" customWidth="1"/>
    <col min="7431" max="7431" width="8.5703125" customWidth="1"/>
    <col min="7432" max="7432" width="13.85546875" bestFit="1" customWidth="1"/>
    <col min="7433" max="7433" width="10.42578125" customWidth="1"/>
    <col min="7434" max="7434" width="12.42578125" customWidth="1"/>
    <col min="7435" max="7435" width="10.85546875" customWidth="1"/>
    <col min="7436" max="7436" width="8.140625" customWidth="1"/>
    <col min="7437" max="7437" width="10.85546875" bestFit="1" customWidth="1"/>
    <col min="7438" max="7438" width="10" customWidth="1"/>
    <col min="7439" max="7439" width="10.140625" customWidth="1"/>
    <col min="7440" max="7440" width="12" customWidth="1"/>
    <col min="7441" max="7441" width="10" customWidth="1"/>
    <col min="7681" max="7681" width="19.5703125" bestFit="1" customWidth="1"/>
    <col min="7682" max="7682" width="11.5703125" customWidth="1"/>
    <col min="7683" max="7683" width="10" customWidth="1"/>
    <col min="7684" max="7684" width="11.28515625" customWidth="1"/>
    <col min="7685" max="7685" width="10.28515625" bestFit="1" customWidth="1"/>
    <col min="7686" max="7686" width="12.28515625" bestFit="1" customWidth="1"/>
    <col min="7687" max="7687" width="8.5703125" customWidth="1"/>
    <col min="7688" max="7688" width="13.85546875" bestFit="1" customWidth="1"/>
    <col min="7689" max="7689" width="10.42578125" customWidth="1"/>
    <col min="7690" max="7690" width="12.42578125" customWidth="1"/>
    <col min="7691" max="7691" width="10.85546875" customWidth="1"/>
    <col min="7692" max="7692" width="8.140625" customWidth="1"/>
    <col min="7693" max="7693" width="10.85546875" bestFit="1" customWidth="1"/>
    <col min="7694" max="7694" width="10" customWidth="1"/>
    <col min="7695" max="7695" width="10.140625" customWidth="1"/>
    <col min="7696" max="7696" width="12" customWidth="1"/>
    <col min="7697" max="7697" width="10" customWidth="1"/>
    <col min="7937" max="7937" width="19.5703125" bestFit="1" customWidth="1"/>
    <col min="7938" max="7938" width="11.5703125" customWidth="1"/>
    <col min="7939" max="7939" width="10" customWidth="1"/>
    <col min="7940" max="7940" width="11.28515625" customWidth="1"/>
    <col min="7941" max="7941" width="10.28515625" bestFit="1" customWidth="1"/>
    <col min="7942" max="7942" width="12.28515625" bestFit="1" customWidth="1"/>
    <col min="7943" max="7943" width="8.5703125" customWidth="1"/>
    <col min="7944" max="7944" width="13.85546875" bestFit="1" customWidth="1"/>
    <col min="7945" max="7945" width="10.42578125" customWidth="1"/>
    <col min="7946" max="7946" width="12.42578125" customWidth="1"/>
    <col min="7947" max="7947" width="10.85546875" customWidth="1"/>
    <col min="7948" max="7948" width="8.140625" customWidth="1"/>
    <col min="7949" max="7949" width="10.85546875" bestFit="1" customWidth="1"/>
    <col min="7950" max="7950" width="10" customWidth="1"/>
    <col min="7951" max="7951" width="10.140625" customWidth="1"/>
    <col min="7952" max="7952" width="12" customWidth="1"/>
    <col min="7953" max="7953" width="10" customWidth="1"/>
    <col min="8193" max="8193" width="19.5703125" bestFit="1" customWidth="1"/>
    <col min="8194" max="8194" width="11.5703125" customWidth="1"/>
    <col min="8195" max="8195" width="10" customWidth="1"/>
    <col min="8196" max="8196" width="11.28515625" customWidth="1"/>
    <col min="8197" max="8197" width="10.28515625" bestFit="1" customWidth="1"/>
    <col min="8198" max="8198" width="12.28515625" bestFit="1" customWidth="1"/>
    <col min="8199" max="8199" width="8.5703125" customWidth="1"/>
    <col min="8200" max="8200" width="13.85546875" bestFit="1" customWidth="1"/>
    <col min="8201" max="8201" width="10.42578125" customWidth="1"/>
    <col min="8202" max="8202" width="12.42578125" customWidth="1"/>
    <col min="8203" max="8203" width="10.85546875" customWidth="1"/>
    <col min="8204" max="8204" width="8.140625" customWidth="1"/>
    <col min="8205" max="8205" width="10.85546875" bestFit="1" customWidth="1"/>
    <col min="8206" max="8206" width="10" customWidth="1"/>
    <col min="8207" max="8207" width="10.140625" customWidth="1"/>
    <col min="8208" max="8208" width="12" customWidth="1"/>
    <col min="8209" max="8209" width="10" customWidth="1"/>
    <col min="8449" max="8449" width="19.5703125" bestFit="1" customWidth="1"/>
    <col min="8450" max="8450" width="11.5703125" customWidth="1"/>
    <col min="8451" max="8451" width="10" customWidth="1"/>
    <col min="8452" max="8452" width="11.28515625" customWidth="1"/>
    <col min="8453" max="8453" width="10.28515625" bestFit="1" customWidth="1"/>
    <col min="8454" max="8454" width="12.28515625" bestFit="1" customWidth="1"/>
    <col min="8455" max="8455" width="8.5703125" customWidth="1"/>
    <col min="8456" max="8456" width="13.85546875" bestFit="1" customWidth="1"/>
    <col min="8457" max="8457" width="10.42578125" customWidth="1"/>
    <col min="8458" max="8458" width="12.42578125" customWidth="1"/>
    <col min="8459" max="8459" width="10.85546875" customWidth="1"/>
    <col min="8460" max="8460" width="8.140625" customWidth="1"/>
    <col min="8461" max="8461" width="10.85546875" bestFit="1" customWidth="1"/>
    <col min="8462" max="8462" width="10" customWidth="1"/>
    <col min="8463" max="8463" width="10.140625" customWidth="1"/>
    <col min="8464" max="8464" width="12" customWidth="1"/>
    <col min="8465" max="8465" width="10" customWidth="1"/>
    <col min="8705" max="8705" width="19.5703125" bestFit="1" customWidth="1"/>
    <col min="8706" max="8706" width="11.5703125" customWidth="1"/>
    <col min="8707" max="8707" width="10" customWidth="1"/>
    <col min="8708" max="8708" width="11.28515625" customWidth="1"/>
    <col min="8709" max="8709" width="10.28515625" bestFit="1" customWidth="1"/>
    <col min="8710" max="8710" width="12.28515625" bestFit="1" customWidth="1"/>
    <col min="8711" max="8711" width="8.5703125" customWidth="1"/>
    <col min="8712" max="8712" width="13.85546875" bestFit="1" customWidth="1"/>
    <col min="8713" max="8713" width="10.42578125" customWidth="1"/>
    <col min="8714" max="8714" width="12.42578125" customWidth="1"/>
    <col min="8715" max="8715" width="10.85546875" customWidth="1"/>
    <col min="8716" max="8716" width="8.140625" customWidth="1"/>
    <col min="8717" max="8717" width="10.85546875" bestFit="1" customWidth="1"/>
    <col min="8718" max="8718" width="10" customWidth="1"/>
    <col min="8719" max="8719" width="10.140625" customWidth="1"/>
    <col min="8720" max="8720" width="12" customWidth="1"/>
    <col min="8721" max="8721" width="10" customWidth="1"/>
    <col min="8961" max="8961" width="19.5703125" bestFit="1" customWidth="1"/>
    <col min="8962" max="8962" width="11.5703125" customWidth="1"/>
    <col min="8963" max="8963" width="10" customWidth="1"/>
    <col min="8964" max="8964" width="11.28515625" customWidth="1"/>
    <col min="8965" max="8965" width="10.28515625" bestFit="1" customWidth="1"/>
    <col min="8966" max="8966" width="12.28515625" bestFit="1" customWidth="1"/>
    <col min="8967" max="8967" width="8.5703125" customWidth="1"/>
    <col min="8968" max="8968" width="13.85546875" bestFit="1" customWidth="1"/>
    <col min="8969" max="8969" width="10.42578125" customWidth="1"/>
    <col min="8970" max="8970" width="12.42578125" customWidth="1"/>
    <col min="8971" max="8971" width="10.85546875" customWidth="1"/>
    <col min="8972" max="8972" width="8.140625" customWidth="1"/>
    <col min="8973" max="8973" width="10.85546875" bestFit="1" customWidth="1"/>
    <col min="8974" max="8974" width="10" customWidth="1"/>
    <col min="8975" max="8975" width="10.140625" customWidth="1"/>
    <col min="8976" max="8976" width="12" customWidth="1"/>
    <col min="8977" max="8977" width="10" customWidth="1"/>
    <col min="9217" max="9217" width="19.5703125" bestFit="1" customWidth="1"/>
    <col min="9218" max="9218" width="11.5703125" customWidth="1"/>
    <col min="9219" max="9219" width="10" customWidth="1"/>
    <col min="9220" max="9220" width="11.28515625" customWidth="1"/>
    <col min="9221" max="9221" width="10.28515625" bestFit="1" customWidth="1"/>
    <col min="9222" max="9222" width="12.28515625" bestFit="1" customWidth="1"/>
    <col min="9223" max="9223" width="8.5703125" customWidth="1"/>
    <col min="9224" max="9224" width="13.85546875" bestFit="1" customWidth="1"/>
    <col min="9225" max="9225" width="10.42578125" customWidth="1"/>
    <col min="9226" max="9226" width="12.42578125" customWidth="1"/>
    <col min="9227" max="9227" width="10.85546875" customWidth="1"/>
    <col min="9228" max="9228" width="8.140625" customWidth="1"/>
    <col min="9229" max="9229" width="10.85546875" bestFit="1" customWidth="1"/>
    <col min="9230" max="9230" width="10" customWidth="1"/>
    <col min="9231" max="9231" width="10.140625" customWidth="1"/>
    <col min="9232" max="9232" width="12" customWidth="1"/>
    <col min="9233" max="9233" width="10" customWidth="1"/>
    <col min="9473" max="9473" width="19.5703125" bestFit="1" customWidth="1"/>
    <col min="9474" max="9474" width="11.5703125" customWidth="1"/>
    <col min="9475" max="9475" width="10" customWidth="1"/>
    <col min="9476" max="9476" width="11.28515625" customWidth="1"/>
    <col min="9477" max="9477" width="10.28515625" bestFit="1" customWidth="1"/>
    <col min="9478" max="9478" width="12.28515625" bestFit="1" customWidth="1"/>
    <col min="9479" max="9479" width="8.5703125" customWidth="1"/>
    <col min="9480" max="9480" width="13.85546875" bestFit="1" customWidth="1"/>
    <col min="9481" max="9481" width="10.42578125" customWidth="1"/>
    <col min="9482" max="9482" width="12.42578125" customWidth="1"/>
    <col min="9483" max="9483" width="10.85546875" customWidth="1"/>
    <col min="9484" max="9484" width="8.140625" customWidth="1"/>
    <col min="9485" max="9485" width="10.85546875" bestFit="1" customWidth="1"/>
    <col min="9486" max="9486" width="10" customWidth="1"/>
    <col min="9487" max="9487" width="10.140625" customWidth="1"/>
    <col min="9488" max="9488" width="12" customWidth="1"/>
    <col min="9489" max="9489" width="10" customWidth="1"/>
    <col min="9729" max="9729" width="19.5703125" bestFit="1" customWidth="1"/>
    <col min="9730" max="9730" width="11.5703125" customWidth="1"/>
    <col min="9731" max="9731" width="10" customWidth="1"/>
    <col min="9732" max="9732" width="11.28515625" customWidth="1"/>
    <col min="9733" max="9733" width="10.28515625" bestFit="1" customWidth="1"/>
    <col min="9734" max="9734" width="12.28515625" bestFit="1" customWidth="1"/>
    <col min="9735" max="9735" width="8.5703125" customWidth="1"/>
    <col min="9736" max="9736" width="13.85546875" bestFit="1" customWidth="1"/>
    <col min="9737" max="9737" width="10.42578125" customWidth="1"/>
    <col min="9738" max="9738" width="12.42578125" customWidth="1"/>
    <col min="9739" max="9739" width="10.85546875" customWidth="1"/>
    <col min="9740" max="9740" width="8.140625" customWidth="1"/>
    <col min="9741" max="9741" width="10.85546875" bestFit="1" customWidth="1"/>
    <col min="9742" max="9742" width="10" customWidth="1"/>
    <col min="9743" max="9743" width="10.140625" customWidth="1"/>
    <col min="9744" max="9744" width="12" customWidth="1"/>
    <col min="9745" max="9745" width="10" customWidth="1"/>
    <col min="9985" max="9985" width="19.5703125" bestFit="1" customWidth="1"/>
    <col min="9986" max="9986" width="11.5703125" customWidth="1"/>
    <col min="9987" max="9987" width="10" customWidth="1"/>
    <col min="9988" max="9988" width="11.28515625" customWidth="1"/>
    <col min="9989" max="9989" width="10.28515625" bestFit="1" customWidth="1"/>
    <col min="9990" max="9990" width="12.28515625" bestFit="1" customWidth="1"/>
    <col min="9991" max="9991" width="8.5703125" customWidth="1"/>
    <col min="9992" max="9992" width="13.85546875" bestFit="1" customWidth="1"/>
    <col min="9993" max="9993" width="10.42578125" customWidth="1"/>
    <col min="9994" max="9994" width="12.42578125" customWidth="1"/>
    <col min="9995" max="9995" width="10.85546875" customWidth="1"/>
    <col min="9996" max="9996" width="8.140625" customWidth="1"/>
    <col min="9997" max="9997" width="10.85546875" bestFit="1" customWidth="1"/>
    <col min="9998" max="9998" width="10" customWidth="1"/>
    <col min="9999" max="9999" width="10.140625" customWidth="1"/>
    <col min="10000" max="10000" width="12" customWidth="1"/>
    <col min="10001" max="10001" width="10" customWidth="1"/>
    <col min="10241" max="10241" width="19.5703125" bestFit="1" customWidth="1"/>
    <col min="10242" max="10242" width="11.5703125" customWidth="1"/>
    <col min="10243" max="10243" width="10" customWidth="1"/>
    <col min="10244" max="10244" width="11.28515625" customWidth="1"/>
    <col min="10245" max="10245" width="10.28515625" bestFit="1" customWidth="1"/>
    <col min="10246" max="10246" width="12.28515625" bestFit="1" customWidth="1"/>
    <col min="10247" max="10247" width="8.5703125" customWidth="1"/>
    <col min="10248" max="10248" width="13.85546875" bestFit="1" customWidth="1"/>
    <col min="10249" max="10249" width="10.42578125" customWidth="1"/>
    <col min="10250" max="10250" width="12.42578125" customWidth="1"/>
    <col min="10251" max="10251" width="10.85546875" customWidth="1"/>
    <col min="10252" max="10252" width="8.140625" customWidth="1"/>
    <col min="10253" max="10253" width="10.85546875" bestFit="1" customWidth="1"/>
    <col min="10254" max="10254" width="10" customWidth="1"/>
    <col min="10255" max="10255" width="10.140625" customWidth="1"/>
    <col min="10256" max="10256" width="12" customWidth="1"/>
    <col min="10257" max="10257" width="10" customWidth="1"/>
    <col min="10497" max="10497" width="19.5703125" bestFit="1" customWidth="1"/>
    <col min="10498" max="10498" width="11.5703125" customWidth="1"/>
    <col min="10499" max="10499" width="10" customWidth="1"/>
    <col min="10500" max="10500" width="11.28515625" customWidth="1"/>
    <col min="10501" max="10501" width="10.28515625" bestFit="1" customWidth="1"/>
    <col min="10502" max="10502" width="12.28515625" bestFit="1" customWidth="1"/>
    <col min="10503" max="10503" width="8.5703125" customWidth="1"/>
    <col min="10504" max="10504" width="13.85546875" bestFit="1" customWidth="1"/>
    <col min="10505" max="10505" width="10.42578125" customWidth="1"/>
    <col min="10506" max="10506" width="12.42578125" customWidth="1"/>
    <col min="10507" max="10507" width="10.85546875" customWidth="1"/>
    <col min="10508" max="10508" width="8.140625" customWidth="1"/>
    <col min="10509" max="10509" width="10.85546875" bestFit="1" customWidth="1"/>
    <col min="10510" max="10510" width="10" customWidth="1"/>
    <col min="10511" max="10511" width="10.140625" customWidth="1"/>
    <col min="10512" max="10512" width="12" customWidth="1"/>
    <col min="10513" max="10513" width="10" customWidth="1"/>
    <col min="10753" max="10753" width="19.5703125" bestFit="1" customWidth="1"/>
    <col min="10754" max="10754" width="11.5703125" customWidth="1"/>
    <col min="10755" max="10755" width="10" customWidth="1"/>
    <col min="10756" max="10756" width="11.28515625" customWidth="1"/>
    <col min="10757" max="10757" width="10.28515625" bestFit="1" customWidth="1"/>
    <col min="10758" max="10758" width="12.28515625" bestFit="1" customWidth="1"/>
    <col min="10759" max="10759" width="8.5703125" customWidth="1"/>
    <col min="10760" max="10760" width="13.85546875" bestFit="1" customWidth="1"/>
    <col min="10761" max="10761" width="10.42578125" customWidth="1"/>
    <col min="10762" max="10762" width="12.42578125" customWidth="1"/>
    <col min="10763" max="10763" width="10.85546875" customWidth="1"/>
    <col min="10764" max="10764" width="8.140625" customWidth="1"/>
    <col min="10765" max="10765" width="10.85546875" bestFit="1" customWidth="1"/>
    <col min="10766" max="10766" width="10" customWidth="1"/>
    <col min="10767" max="10767" width="10.140625" customWidth="1"/>
    <col min="10768" max="10768" width="12" customWidth="1"/>
    <col min="10769" max="10769" width="10" customWidth="1"/>
    <col min="11009" max="11009" width="19.5703125" bestFit="1" customWidth="1"/>
    <col min="11010" max="11010" width="11.5703125" customWidth="1"/>
    <col min="11011" max="11011" width="10" customWidth="1"/>
    <col min="11012" max="11012" width="11.28515625" customWidth="1"/>
    <col min="11013" max="11013" width="10.28515625" bestFit="1" customWidth="1"/>
    <col min="11014" max="11014" width="12.28515625" bestFit="1" customWidth="1"/>
    <col min="11015" max="11015" width="8.5703125" customWidth="1"/>
    <col min="11016" max="11016" width="13.85546875" bestFit="1" customWidth="1"/>
    <col min="11017" max="11017" width="10.42578125" customWidth="1"/>
    <col min="11018" max="11018" width="12.42578125" customWidth="1"/>
    <col min="11019" max="11019" width="10.85546875" customWidth="1"/>
    <col min="11020" max="11020" width="8.140625" customWidth="1"/>
    <col min="11021" max="11021" width="10.85546875" bestFit="1" customWidth="1"/>
    <col min="11022" max="11022" width="10" customWidth="1"/>
    <col min="11023" max="11023" width="10.140625" customWidth="1"/>
    <col min="11024" max="11024" width="12" customWidth="1"/>
    <col min="11025" max="11025" width="10" customWidth="1"/>
    <col min="11265" max="11265" width="19.5703125" bestFit="1" customWidth="1"/>
    <col min="11266" max="11266" width="11.5703125" customWidth="1"/>
    <col min="11267" max="11267" width="10" customWidth="1"/>
    <col min="11268" max="11268" width="11.28515625" customWidth="1"/>
    <col min="11269" max="11269" width="10.28515625" bestFit="1" customWidth="1"/>
    <col min="11270" max="11270" width="12.28515625" bestFit="1" customWidth="1"/>
    <col min="11271" max="11271" width="8.5703125" customWidth="1"/>
    <col min="11272" max="11272" width="13.85546875" bestFit="1" customWidth="1"/>
    <col min="11273" max="11273" width="10.42578125" customWidth="1"/>
    <col min="11274" max="11274" width="12.42578125" customWidth="1"/>
    <col min="11275" max="11275" width="10.85546875" customWidth="1"/>
    <col min="11276" max="11276" width="8.140625" customWidth="1"/>
    <col min="11277" max="11277" width="10.85546875" bestFit="1" customWidth="1"/>
    <col min="11278" max="11278" width="10" customWidth="1"/>
    <col min="11279" max="11279" width="10.140625" customWidth="1"/>
    <col min="11280" max="11280" width="12" customWidth="1"/>
    <col min="11281" max="11281" width="10" customWidth="1"/>
    <col min="11521" max="11521" width="19.5703125" bestFit="1" customWidth="1"/>
    <col min="11522" max="11522" width="11.5703125" customWidth="1"/>
    <col min="11523" max="11523" width="10" customWidth="1"/>
    <col min="11524" max="11524" width="11.28515625" customWidth="1"/>
    <col min="11525" max="11525" width="10.28515625" bestFit="1" customWidth="1"/>
    <col min="11526" max="11526" width="12.28515625" bestFit="1" customWidth="1"/>
    <col min="11527" max="11527" width="8.5703125" customWidth="1"/>
    <col min="11528" max="11528" width="13.85546875" bestFit="1" customWidth="1"/>
    <col min="11529" max="11529" width="10.42578125" customWidth="1"/>
    <col min="11530" max="11530" width="12.42578125" customWidth="1"/>
    <col min="11531" max="11531" width="10.85546875" customWidth="1"/>
    <col min="11532" max="11532" width="8.140625" customWidth="1"/>
    <col min="11533" max="11533" width="10.85546875" bestFit="1" customWidth="1"/>
    <col min="11534" max="11534" width="10" customWidth="1"/>
    <col min="11535" max="11535" width="10.140625" customWidth="1"/>
    <col min="11536" max="11536" width="12" customWidth="1"/>
    <col min="11537" max="11537" width="10" customWidth="1"/>
    <col min="11777" max="11777" width="19.5703125" bestFit="1" customWidth="1"/>
    <col min="11778" max="11778" width="11.5703125" customWidth="1"/>
    <col min="11779" max="11779" width="10" customWidth="1"/>
    <col min="11780" max="11780" width="11.28515625" customWidth="1"/>
    <col min="11781" max="11781" width="10.28515625" bestFit="1" customWidth="1"/>
    <col min="11782" max="11782" width="12.28515625" bestFit="1" customWidth="1"/>
    <col min="11783" max="11783" width="8.5703125" customWidth="1"/>
    <col min="11784" max="11784" width="13.85546875" bestFit="1" customWidth="1"/>
    <col min="11785" max="11785" width="10.42578125" customWidth="1"/>
    <col min="11786" max="11786" width="12.42578125" customWidth="1"/>
    <col min="11787" max="11787" width="10.85546875" customWidth="1"/>
    <col min="11788" max="11788" width="8.140625" customWidth="1"/>
    <col min="11789" max="11789" width="10.85546875" bestFit="1" customWidth="1"/>
    <col min="11790" max="11790" width="10" customWidth="1"/>
    <col min="11791" max="11791" width="10.140625" customWidth="1"/>
    <col min="11792" max="11792" width="12" customWidth="1"/>
    <col min="11793" max="11793" width="10" customWidth="1"/>
    <col min="12033" max="12033" width="19.5703125" bestFit="1" customWidth="1"/>
    <col min="12034" max="12034" width="11.5703125" customWidth="1"/>
    <col min="12035" max="12035" width="10" customWidth="1"/>
    <col min="12036" max="12036" width="11.28515625" customWidth="1"/>
    <col min="12037" max="12037" width="10.28515625" bestFit="1" customWidth="1"/>
    <col min="12038" max="12038" width="12.28515625" bestFit="1" customWidth="1"/>
    <col min="12039" max="12039" width="8.5703125" customWidth="1"/>
    <col min="12040" max="12040" width="13.85546875" bestFit="1" customWidth="1"/>
    <col min="12041" max="12041" width="10.42578125" customWidth="1"/>
    <col min="12042" max="12042" width="12.42578125" customWidth="1"/>
    <col min="12043" max="12043" width="10.85546875" customWidth="1"/>
    <col min="12044" max="12044" width="8.140625" customWidth="1"/>
    <col min="12045" max="12045" width="10.85546875" bestFit="1" customWidth="1"/>
    <col min="12046" max="12046" width="10" customWidth="1"/>
    <col min="12047" max="12047" width="10.140625" customWidth="1"/>
    <col min="12048" max="12048" width="12" customWidth="1"/>
    <col min="12049" max="12049" width="10" customWidth="1"/>
    <col min="12289" max="12289" width="19.5703125" bestFit="1" customWidth="1"/>
    <col min="12290" max="12290" width="11.5703125" customWidth="1"/>
    <col min="12291" max="12291" width="10" customWidth="1"/>
    <col min="12292" max="12292" width="11.28515625" customWidth="1"/>
    <col min="12293" max="12293" width="10.28515625" bestFit="1" customWidth="1"/>
    <col min="12294" max="12294" width="12.28515625" bestFit="1" customWidth="1"/>
    <col min="12295" max="12295" width="8.5703125" customWidth="1"/>
    <col min="12296" max="12296" width="13.85546875" bestFit="1" customWidth="1"/>
    <col min="12297" max="12297" width="10.42578125" customWidth="1"/>
    <col min="12298" max="12298" width="12.42578125" customWidth="1"/>
    <col min="12299" max="12299" width="10.85546875" customWidth="1"/>
    <col min="12300" max="12300" width="8.140625" customWidth="1"/>
    <col min="12301" max="12301" width="10.85546875" bestFit="1" customWidth="1"/>
    <col min="12302" max="12302" width="10" customWidth="1"/>
    <col min="12303" max="12303" width="10.140625" customWidth="1"/>
    <col min="12304" max="12304" width="12" customWidth="1"/>
    <col min="12305" max="12305" width="10" customWidth="1"/>
    <col min="12545" max="12545" width="19.5703125" bestFit="1" customWidth="1"/>
    <col min="12546" max="12546" width="11.5703125" customWidth="1"/>
    <col min="12547" max="12547" width="10" customWidth="1"/>
    <col min="12548" max="12548" width="11.28515625" customWidth="1"/>
    <col min="12549" max="12549" width="10.28515625" bestFit="1" customWidth="1"/>
    <col min="12550" max="12550" width="12.28515625" bestFit="1" customWidth="1"/>
    <col min="12551" max="12551" width="8.5703125" customWidth="1"/>
    <col min="12552" max="12552" width="13.85546875" bestFit="1" customWidth="1"/>
    <col min="12553" max="12553" width="10.42578125" customWidth="1"/>
    <col min="12554" max="12554" width="12.42578125" customWidth="1"/>
    <col min="12555" max="12555" width="10.85546875" customWidth="1"/>
    <col min="12556" max="12556" width="8.140625" customWidth="1"/>
    <col min="12557" max="12557" width="10.85546875" bestFit="1" customWidth="1"/>
    <col min="12558" max="12558" width="10" customWidth="1"/>
    <col min="12559" max="12559" width="10.140625" customWidth="1"/>
    <col min="12560" max="12560" width="12" customWidth="1"/>
    <col min="12561" max="12561" width="10" customWidth="1"/>
    <col min="12801" max="12801" width="19.5703125" bestFit="1" customWidth="1"/>
    <col min="12802" max="12802" width="11.5703125" customWidth="1"/>
    <col min="12803" max="12803" width="10" customWidth="1"/>
    <col min="12804" max="12804" width="11.28515625" customWidth="1"/>
    <col min="12805" max="12805" width="10.28515625" bestFit="1" customWidth="1"/>
    <col min="12806" max="12806" width="12.28515625" bestFit="1" customWidth="1"/>
    <col min="12807" max="12807" width="8.5703125" customWidth="1"/>
    <col min="12808" max="12808" width="13.85546875" bestFit="1" customWidth="1"/>
    <col min="12809" max="12809" width="10.42578125" customWidth="1"/>
    <col min="12810" max="12810" width="12.42578125" customWidth="1"/>
    <col min="12811" max="12811" width="10.85546875" customWidth="1"/>
    <col min="12812" max="12812" width="8.140625" customWidth="1"/>
    <col min="12813" max="12813" width="10.85546875" bestFit="1" customWidth="1"/>
    <col min="12814" max="12814" width="10" customWidth="1"/>
    <col min="12815" max="12815" width="10.140625" customWidth="1"/>
    <col min="12816" max="12816" width="12" customWidth="1"/>
    <col min="12817" max="12817" width="10" customWidth="1"/>
    <col min="13057" max="13057" width="19.5703125" bestFit="1" customWidth="1"/>
    <col min="13058" max="13058" width="11.5703125" customWidth="1"/>
    <col min="13059" max="13059" width="10" customWidth="1"/>
    <col min="13060" max="13060" width="11.28515625" customWidth="1"/>
    <col min="13061" max="13061" width="10.28515625" bestFit="1" customWidth="1"/>
    <col min="13062" max="13062" width="12.28515625" bestFit="1" customWidth="1"/>
    <col min="13063" max="13063" width="8.5703125" customWidth="1"/>
    <col min="13064" max="13064" width="13.85546875" bestFit="1" customWidth="1"/>
    <col min="13065" max="13065" width="10.42578125" customWidth="1"/>
    <col min="13066" max="13066" width="12.42578125" customWidth="1"/>
    <col min="13067" max="13067" width="10.85546875" customWidth="1"/>
    <col min="13068" max="13068" width="8.140625" customWidth="1"/>
    <col min="13069" max="13069" width="10.85546875" bestFit="1" customWidth="1"/>
    <col min="13070" max="13070" width="10" customWidth="1"/>
    <col min="13071" max="13071" width="10.140625" customWidth="1"/>
    <col min="13072" max="13072" width="12" customWidth="1"/>
    <col min="13073" max="13073" width="10" customWidth="1"/>
    <col min="13313" max="13313" width="19.5703125" bestFit="1" customWidth="1"/>
    <col min="13314" max="13314" width="11.5703125" customWidth="1"/>
    <col min="13315" max="13315" width="10" customWidth="1"/>
    <col min="13316" max="13316" width="11.28515625" customWidth="1"/>
    <col min="13317" max="13317" width="10.28515625" bestFit="1" customWidth="1"/>
    <col min="13318" max="13318" width="12.28515625" bestFit="1" customWidth="1"/>
    <col min="13319" max="13319" width="8.5703125" customWidth="1"/>
    <col min="13320" max="13320" width="13.85546875" bestFit="1" customWidth="1"/>
    <col min="13321" max="13321" width="10.42578125" customWidth="1"/>
    <col min="13322" max="13322" width="12.42578125" customWidth="1"/>
    <col min="13323" max="13323" width="10.85546875" customWidth="1"/>
    <col min="13324" max="13324" width="8.140625" customWidth="1"/>
    <col min="13325" max="13325" width="10.85546875" bestFit="1" customWidth="1"/>
    <col min="13326" max="13326" width="10" customWidth="1"/>
    <col min="13327" max="13327" width="10.140625" customWidth="1"/>
    <col min="13328" max="13328" width="12" customWidth="1"/>
    <col min="13329" max="13329" width="10" customWidth="1"/>
    <col min="13569" max="13569" width="19.5703125" bestFit="1" customWidth="1"/>
    <col min="13570" max="13570" width="11.5703125" customWidth="1"/>
    <col min="13571" max="13571" width="10" customWidth="1"/>
    <col min="13572" max="13572" width="11.28515625" customWidth="1"/>
    <col min="13573" max="13573" width="10.28515625" bestFit="1" customWidth="1"/>
    <col min="13574" max="13574" width="12.28515625" bestFit="1" customWidth="1"/>
    <col min="13575" max="13575" width="8.5703125" customWidth="1"/>
    <col min="13576" max="13576" width="13.85546875" bestFit="1" customWidth="1"/>
    <col min="13577" max="13577" width="10.42578125" customWidth="1"/>
    <col min="13578" max="13578" width="12.42578125" customWidth="1"/>
    <col min="13579" max="13579" width="10.85546875" customWidth="1"/>
    <col min="13580" max="13580" width="8.140625" customWidth="1"/>
    <col min="13581" max="13581" width="10.85546875" bestFit="1" customWidth="1"/>
    <col min="13582" max="13582" width="10" customWidth="1"/>
    <col min="13583" max="13583" width="10.140625" customWidth="1"/>
    <col min="13584" max="13584" width="12" customWidth="1"/>
    <col min="13585" max="13585" width="10" customWidth="1"/>
    <col min="13825" max="13825" width="19.5703125" bestFit="1" customWidth="1"/>
    <col min="13826" max="13826" width="11.5703125" customWidth="1"/>
    <col min="13827" max="13827" width="10" customWidth="1"/>
    <col min="13828" max="13828" width="11.28515625" customWidth="1"/>
    <col min="13829" max="13829" width="10.28515625" bestFit="1" customWidth="1"/>
    <col min="13830" max="13830" width="12.28515625" bestFit="1" customWidth="1"/>
    <col min="13831" max="13831" width="8.5703125" customWidth="1"/>
    <col min="13832" max="13832" width="13.85546875" bestFit="1" customWidth="1"/>
    <col min="13833" max="13833" width="10.42578125" customWidth="1"/>
    <col min="13834" max="13834" width="12.42578125" customWidth="1"/>
    <col min="13835" max="13835" width="10.85546875" customWidth="1"/>
    <col min="13836" max="13836" width="8.140625" customWidth="1"/>
    <col min="13837" max="13837" width="10.85546875" bestFit="1" customWidth="1"/>
    <col min="13838" max="13838" width="10" customWidth="1"/>
    <col min="13839" max="13839" width="10.140625" customWidth="1"/>
    <col min="13840" max="13840" width="12" customWidth="1"/>
    <col min="13841" max="13841" width="10" customWidth="1"/>
    <col min="14081" max="14081" width="19.5703125" bestFit="1" customWidth="1"/>
    <col min="14082" max="14082" width="11.5703125" customWidth="1"/>
    <col min="14083" max="14083" width="10" customWidth="1"/>
    <col min="14084" max="14084" width="11.28515625" customWidth="1"/>
    <col min="14085" max="14085" width="10.28515625" bestFit="1" customWidth="1"/>
    <col min="14086" max="14086" width="12.28515625" bestFit="1" customWidth="1"/>
    <col min="14087" max="14087" width="8.5703125" customWidth="1"/>
    <col min="14088" max="14088" width="13.85546875" bestFit="1" customWidth="1"/>
    <col min="14089" max="14089" width="10.42578125" customWidth="1"/>
    <col min="14090" max="14090" width="12.42578125" customWidth="1"/>
    <col min="14091" max="14091" width="10.85546875" customWidth="1"/>
    <col min="14092" max="14092" width="8.140625" customWidth="1"/>
    <col min="14093" max="14093" width="10.85546875" bestFit="1" customWidth="1"/>
    <col min="14094" max="14094" width="10" customWidth="1"/>
    <col min="14095" max="14095" width="10.140625" customWidth="1"/>
    <col min="14096" max="14096" width="12" customWidth="1"/>
    <col min="14097" max="14097" width="10" customWidth="1"/>
    <col min="14337" max="14337" width="19.5703125" bestFit="1" customWidth="1"/>
    <col min="14338" max="14338" width="11.5703125" customWidth="1"/>
    <col min="14339" max="14339" width="10" customWidth="1"/>
    <col min="14340" max="14340" width="11.28515625" customWidth="1"/>
    <col min="14341" max="14341" width="10.28515625" bestFit="1" customWidth="1"/>
    <col min="14342" max="14342" width="12.28515625" bestFit="1" customWidth="1"/>
    <col min="14343" max="14343" width="8.5703125" customWidth="1"/>
    <col min="14344" max="14344" width="13.85546875" bestFit="1" customWidth="1"/>
    <col min="14345" max="14345" width="10.42578125" customWidth="1"/>
    <col min="14346" max="14346" width="12.42578125" customWidth="1"/>
    <col min="14347" max="14347" width="10.85546875" customWidth="1"/>
    <col min="14348" max="14348" width="8.140625" customWidth="1"/>
    <col min="14349" max="14349" width="10.85546875" bestFit="1" customWidth="1"/>
    <col min="14350" max="14350" width="10" customWidth="1"/>
    <col min="14351" max="14351" width="10.140625" customWidth="1"/>
    <col min="14352" max="14352" width="12" customWidth="1"/>
    <col min="14353" max="14353" width="10" customWidth="1"/>
    <col min="14593" max="14593" width="19.5703125" bestFit="1" customWidth="1"/>
    <col min="14594" max="14594" width="11.5703125" customWidth="1"/>
    <col min="14595" max="14595" width="10" customWidth="1"/>
    <col min="14596" max="14596" width="11.28515625" customWidth="1"/>
    <col min="14597" max="14597" width="10.28515625" bestFit="1" customWidth="1"/>
    <col min="14598" max="14598" width="12.28515625" bestFit="1" customWidth="1"/>
    <col min="14599" max="14599" width="8.5703125" customWidth="1"/>
    <col min="14600" max="14600" width="13.85546875" bestFit="1" customWidth="1"/>
    <col min="14601" max="14601" width="10.42578125" customWidth="1"/>
    <col min="14602" max="14602" width="12.42578125" customWidth="1"/>
    <col min="14603" max="14603" width="10.85546875" customWidth="1"/>
    <col min="14604" max="14604" width="8.140625" customWidth="1"/>
    <col min="14605" max="14605" width="10.85546875" bestFit="1" customWidth="1"/>
    <col min="14606" max="14606" width="10" customWidth="1"/>
    <col min="14607" max="14607" width="10.140625" customWidth="1"/>
    <col min="14608" max="14608" width="12" customWidth="1"/>
    <col min="14609" max="14609" width="10" customWidth="1"/>
    <col min="14849" max="14849" width="19.5703125" bestFit="1" customWidth="1"/>
    <col min="14850" max="14850" width="11.5703125" customWidth="1"/>
    <col min="14851" max="14851" width="10" customWidth="1"/>
    <col min="14852" max="14852" width="11.28515625" customWidth="1"/>
    <col min="14853" max="14853" width="10.28515625" bestFit="1" customWidth="1"/>
    <col min="14854" max="14854" width="12.28515625" bestFit="1" customWidth="1"/>
    <col min="14855" max="14855" width="8.5703125" customWidth="1"/>
    <col min="14856" max="14856" width="13.85546875" bestFit="1" customWidth="1"/>
    <col min="14857" max="14857" width="10.42578125" customWidth="1"/>
    <col min="14858" max="14858" width="12.42578125" customWidth="1"/>
    <col min="14859" max="14859" width="10.85546875" customWidth="1"/>
    <col min="14860" max="14860" width="8.140625" customWidth="1"/>
    <col min="14861" max="14861" width="10.85546875" bestFit="1" customWidth="1"/>
    <col min="14862" max="14862" width="10" customWidth="1"/>
    <col min="14863" max="14863" width="10.140625" customWidth="1"/>
    <col min="14864" max="14864" width="12" customWidth="1"/>
    <col min="14865" max="14865" width="10" customWidth="1"/>
    <col min="15105" max="15105" width="19.5703125" bestFit="1" customWidth="1"/>
    <col min="15106" max="15106" width="11.5703125" customWidth="1"/>
    <col min="15107" max="15107" width="10" customWidth="1"/>
    <col min="15108" max="15108" width="11.28515625" customWidth="1"/>
    <col min="15109" max="15109" width="10.28515625" bestFit="1" customWidth="1"/>
    <col min="15110" max="15110" width="12.28515625" bestFit="1" customWidth="1"/>
    <col min="15111" max="15111" width="8.5703125" customWidth="1"/>
    <col min="15112" max="15112" width="13.85546875" bestFit="1" customWidth="1"/>
    <col min="15113" max="15113" width="10.42578125" customWidth="1"/>
    <col min="15114" max="15114" width="12.42578125" customWidth="1"/>
    <col min="15115" max="15115" width="10.85546875" customWidth="1"/>
    <col min="15116" max="15116" width="8.140625" customWidth="1"/>
    <col min="15117" max="15117" width="10.85546875" bestFit="1" customWidth="1"/>
    <col min="15118" max="15118" width="10" customWidth="1"/>
    <col min="15119" max="15119" width="10.140625" customWidth="1"/>
    <col min="15120" max="15120" width="12" customWidth="1"/>
    <col min="15121" max="15121" width="10" customWidth="1"/>
    <col min="15361" max="15361" width="19.5703125" bestFit="1" customWidth="1"/>
    <col min="15362" max="15362" width="11.5703125" customWidth="1"/>
    <col min="15363" max="15363" width="10" customWidth="1"/>
    <col min="15364" max="15364" width="11.28515625" customWidth="1"/>
    <col min="15365" max="15365" width="10.28515625" bestFit="1" customWidth="1"/>
    <col min="15366" max="15366" width="12.28515625" bestFit="1" customWidth="1"/>
    <col min="15367" max="15367" width="8.5703125" customWidth="1"/>
    <col min="15368" max="15368" width="13.85546875" bestFit="1" customWidth="1"/>
    <col min="15369" max="15369" width="10.42578125" customWidth="1"/>
    <col min="15370" max="15370" width="12.42578125" customWidth="1"/>
    <col min="15371" max="15371" width="10.85546875" customWidth="1"/>
    <col min="15372" max="15372" width="8.140625" customWidth="1"/>
    <col min="15373" max="15373" width="10.85546875" bestFit="1" customWidth="1"/>
    <col min="15374" max="15374" width="10" customWidth="1"/>
    <col min="15375" max="15375" width="10.140625" customWidth="1"/>
    <col min="15376" max="15376" width="12" customWidth="1"/>
    <col min="15377" max="15377" width="10" customWidth="1"/>
    <col min="15617" max="15617" width="19.5703125" bestFit="1" customWidth="1"/>
    <col min="15618" max="15618" width="11.5703125" customWidth="1"/>
    <col min="15619" max="15619" width="10" customWidth="1"/>
    <col min="15620" max="15620" width="11.28515625" customWidth="1"/>
    <col min="15621" max="15621" width="10.28515625" bestFit="1" customWidth="1"/>
    <col min="15622" max="15622" width="12.28515625" bestFit="1" customWidth="1"/>
    <col min="15623" max="15623" width="8.5703125" customWidth="1"/>
    <col min="15624" max="15624" width="13.85546875" bestFit="1" customWidth="1"/>
    <col min="15625" max="15625" width="10.42578125" customWidth="1"/>
    <col min="15626" max="15626" width="12.42578125" customWidth="1"/>
    <col min="15627" max="15627" width="10.85546875" customWidth="1"/>
    <col min="15628" max="15628" width="8.140625" customWidth="1"/>
    <col min="15629" max="15629" width="10.85546875" bestFit="1" customWidth="1"/>
    <col min="15630" max="15630" width="10" customWidth="1"/>
    <col min="15631" max="15631" width="10.140625" customWidth="1"/>
    <col min="15632" max="15632" width="12" customWidth="1"/>
    <col min="15633" max="15633" width="10" customWidth="1"/>
    <col min="15873" max="15873" width="19.5703125" bestFit="1" customWidth="1"/>
    <col min="15874" max="15874" width="11.5703125" customWidth="1"/>
    <col min="15875" max="15875" width="10" customWidth="1"/>
    <col min="15876" max="15876" width="11.28515625" customWidth="1"/>
    <col min="15877" max="15877" width="10.28515625" bestFit="1" customWidth="1"/>
    <col min="15878" max="15878" width="12.28515625" bestFit="1" customWidth="1"/>
    <col min="15879" max="15879" width="8.5703125" customWidth="1"/>
    <col min="15880" max="15880" width="13.85546875" bestFit="1" customWidth="1"/>
    <col min="15881" max="15881" width="10.42578125" customWidth="1"/>
    <col min="15882" max="15882" width="12.42578125" customWidth="1"/>
    <col min="15883" max="15883" width="10.85546875" customWidth="1"/>
    <col min="15884" max="15884" width="8.140625" customWidth="1"/>
    <col min="15885" max="15885" width="10.85546875" bestFit="1" customWidth="1"/>
    <col min="15886" max="15886" width="10" customWidth="1"/>
    <col min="15887" max="15887" width="10.140625" customWidth="1"/>
    <col min="15888" max="15888" width="12" customWidth="1"/>
    <col min="15889" max="15889" width="10" customWidth="1"/>
    <col min="16129" max="16129" width="19.5703125" bestFit="1" customWidth="1"/>
    <col min="16130" max="16130" width="11.5703125" customWidth="1"/>
    <col min="16131" max="16131" width="10" customWidth="1"/>
    <col min="16132" max="16132" width="11.28515625" customWidth="1"/>
    <col min="16133" max="16133" width="10.28515625" bestFit="1" customWidth="1"/>
    <col min="16134" max="16134" width="12.28515625" bestFit="1" customWidth="1"/>
    <col min="16135" max="16135" width="8.5703125" customWidth="1"/>
    <col min="16136" max="16136" width="13.85546875" bestFit="1" customWidth="1"/>
    <col min="16137" max="16137" width="10.42578125" customWidth="1"/>
    <col min="16138" max="16138" width="12.42578125" customWidth="1"/>
    <col min="16139" max="16139" width="10.85546875" customWidth="1"/>
    <col min="16140" max="16140" width="8.140625" customWidth="1"/>
    <col min="16141" max="16141" width="10.85546875" bestFit="1" customWidth="1"/>
    <col min="16142" max="16142" width="10" customWidth="1"/>
    <col min="16143" max="16143" width="10.140625" customWidth="1"/>
    <col min="16144" max="16144" width="12" customWidth="1"/>
    <col min="16145" max="16145" width="10" customWidth="1"/>
  </cols>
  <sheetData>
    <row r="1" spans="1:17" x14ac:dyDescent="0.25">
      <c r="A1" s="28" t="s">
        <v>8641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x14ac:dyDescent="0.25">
      <c r="A2" s="28" t="s">
        <v>8642</v>
      </c>
      <c r="B2" s="34">
        <v>1350</v>
      </c>
      <c r="C2" s="29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ht="27.75" customHeight="1" x14ac:dyDescent="0.25">
      <c r="A3" s="28" t="s">
        <v>8643</v>
      </c>
      <c r="B3" s="30" t="s">
        <v>8644</v>
      </c>
      <c r="C3" s="30" t="s">
        <v>8645</v>
      </c>
      <c r="D3" s="30" t="s">
        <v>8646</v>
      </c>
      <c r="E3" s="30" t="s">
        <v>8647</v>
      </c>
      <c r="F3" s="30" t="s">
        <v>8648</v>
      </c>
      <c r="G3" s="30" t="s">
        <v>8649</v>
      </c>
      <c r="H3" s="30" t="s">
        <v>8650</v>
      </c>
      <c r="I3" s="30" t="s">
        <v>8651</v>
      </c>
      <c r="J3" s="30" t="s">
        <v>8652</v>
      </c>
      <c r="K3" s="30" t="s">
        <v>8653</v>
      </c>
      <c r="L3" s="30" t="s">
        <v>8654</v>
      </c>
      <c r="M3" s="30" t="s">
        <v>8655</v>
      </c>
      <c r="N3" s="30" t="s">
        <v>8656</v>
      </c>
      <c r="O3" s="30" t="s">
        <v>8657</v>
      </c>
      <c r="P3" s="30" t="s">
        <v>8658</v>
      </c>
      <c r="Q3" s="30" t="s">
        <v>8659</v>
      </c>
    </row>
    <row r="4" spans="1:17" x14ac:dyDescent="0.25">
      <c r="A4" s="28" t="s">
        <v>152</v>
      </c>
      <c r="B4" s="31">
        <v>42108</v>
      </c>
      <c r="C4" s="28"/>
      <c r="D4" s="28">
        <v>224</v>
      </c>
      <c r="E4" s="28">
        <v>10</v>
      </c>
      <c r="F4" s="28"/>
      <c r="G4" s="28"/>
      <c r="H4" s="28"/>
      <c r="I4" s="17">
        <v>2</v>
      </c>
      <c r="J4" s="17">
        <v>22</v>
      </c>
      <c r="K4" s="17"/>
      <c r="L4" s="28"/>
      <c r="M4" s="28"/>
      <c r="N4" s="28"/>
      <c r="O4" s="28"/>
      <c r="P4" s="28"/>
      <c r="Q4" s="28"/>
    </row>
    <row r="5" spans="1:17" x14ac:dyDescent="0.25">
      <c r="A5" s="28" t="s">
        <v>159</v>
      </c>
      <c r="B5" s="31">
        <v>40686</v>
      </c>
      <c r="C5" s="28"/>
      <c r="D5" s="28">
        <v>200</v>
      </c>
      <c r="E5" s="28">
        <v>9</v>
      </c>
      <c r="F5" s="28"/>
      <c r="G5" s="28"/>
      <c r="H5" s="28"/>
      <c r="I5" s="17">
        <v>2</v>
      </c>
      <c r="J5" s="17">
        <v>20</v>
      </c>
      <c r="K5" s="32"/>
      <c r="L5" s="28"/>
      <c r="M5" s="28"/>
      <c r="N5" s="28"/>
      <c r="O5" s="28"/>
      <c r="P5" s="28"/>
      <c r="Q5" s="28"/>
    </row>
    <row r="6" spans="1:17" x14ac:dyDescent="0.25">
      <c r="A6" s="28" t="s">
        <v>166</v>
      </c>
      <c r="B6" s="31">
        <v>33584</v>
      </c>
      <c r="C6" s="28"/>
      <c r="D6" s="28">
        <v>213</v>
      </c>
      <c r="E6" s="28">
        <v>11</v>
      </c>
      <c r="F6" s="28"/>
      <c r="G6" s="28"/>
      <c r="H6" s="28"/>
      <c r="I6" s="17">
        <v>4</v>
      </c>
      <c r="J6" s="17">
        <v>15</v>
      </c>
      <c r="K6" s="32"/>
      <c r="L6" s="28"/>
      <c r="M6" s="28"/>
      <c r="N6" s="28"/>
      <c r="O6" s="28"/>
      <c r="P6" s="28"/>
      <c r="Q6" s="28"/>
    </row>
    <row r="7" spans="1:17" x14ac:dyDescent="0.25">
      <c r="A7" s="28" t="s">
        <v>171</v>
      </c>
      <c r="B7" s="31">
        <v>43333</v>
      </c>
      <c r="C7" s="28"/>
      <c r="D7" s="28">
        <v>223</v>
      </c>
      <c r="E7" s="28">
        <v>12</v>
      </c>
      <c r="F7" s="28"/>
      <c r="G7" s="28"/>
      <c r="H7" s="28"/>
      <c r="I7" s="17">
        <v>2</v>
      </c>
      <c r="J7" s="17">
        <v>20</v>
      </c>
      <c r="K7" s="32"/>
      <c r="L7" s="28"/>
      <c r="M7" s="28"/>
      <c r="N7" s="28"/>
      <c r="O7" s="28"/>
      <c r="P7" s="28"/>
      <c r="Q7" s="28"/>
    </row>
    <row r="8" spans="1:17" x14ac:dyDescent="0.25">
      <c r="A8" s="28" t="s">
        <v>176</v>
      </c>
      <c r="B8" s="31">
        <v>33582</v>
      </c>
      <c r="C8" s="28"/>
      <c r="D8" s="28">
        <v>200</v>
      </c>
      <c r="E8" s="28">
        <v>12</v>
      </c>
      <c r="F8" s="28"/>
      <c r="G8" s="28"/>
      <c r="H8" s="28"/>
      <c r="I8" s="17">
        <v>2</v>
      </c>
      <c r="J8" s="17">
        <v>21</v>
      </c>
      <c r="K8" s="32"/>
      <c r="L8" s="28"/>
      <c r="M8" s="28"/>
      <c r="N8" s="28"/>
      <c r="O8" s="28"/>
      <c r="P8" s="28"/>
      <c r="Q8" s="28"/>
    </row>
    <row r="9" spans="1:17" x14ac:dyDescent="0.25">
      <c r="A9" s="28" t="s">
        <v>181</v>
      </c>
      <c r="B9" s="31">
        <v>42492</v>
      </c>
      <c r="C9" s="28"/>
      <c r="D9" s="28">
        <v>210</v>
      </c>
      <c r="E9" s="28">
        <v>8</v>
      </c>
      <c r="F9" s="28"/>
      <c r="G9" s="28"/>
      <c r="H9" s="28"/>
      <c r="I9" s="17">
        <v>2</v>
      </c>
      <c r="J9" s="17">
        <v>19</v>
      </c>
      <c r="K9" s="32"/>
      <c r="L9" s="28"/>
      <c r="M9" s="28"/>
      <c r="N9" s="28"/>
      <c r="O9" s="28"/>
      <c r="P9" s="28"/>
      <c r="Q9" s="28"/>
    </row>
    <row r="10" spans="1:17" x14ac:dyDescent="0.25">
      <c r="A10" s="28" t="s">
        <v>186</v>
      </c>
      <c r="B10" s="31">
        <v>42885</v>
      </c>
      <c r="C10" s="28"/>
      <c r="D10" s="28">
        <v>212</v>
      </c>
      <c r="E10" s="28">
        <v>9</v>
      </c>
      <c r="F10" s="28"/>
      <c r="G10" s="28"/>
      <c r="H10" s="28"/>
      <c r="I10" s="17">
        <v>4</v>
      </c>
      <c r="J10" s="17">
        <v>20</v>
      </c>
      <c r="K10" s="32"/>
      <c r="L10" s="28"/>
      <c r="M10" s="28"/>
      <c r="N10" s="28"/>
      <c r="O10" s="28"/>
      <c r="P10" s="28"/>
      <c r="Q10" s="28"/>
    </row>
    <row r="11" spans="1:17" x14ac:dyDescent="0.25">
      <c r="A11" s="28" t="s">
        <v>191</v>
      </c>
      <c r="B11" s="31">
        <v>43461</v>
      </c>
      <c r="C11" s="28"/>
      <c r="D11" s="28">
        <v>217</v>
      </c>
      <c r="E11" s="28">
        <v>9</v>
      </c>
      <c r="F11" s="28"/>
      <c r="G11" s="28"/>
      <c r="H11" s="28"/>
      <c r="I11" s="17">
        <v>4</v>
      </c>
      <c r="J11" s="17">
        <v>22</v>
      </c>
      <c r="K11" s="32"/>
      <c r="L11" s="28"/>
      <c r="M11" s="28"/>
      <c r="N11" s="28"/>
      <c r="O11" s="28"/>
      <c r="P11" s="28"/>
      <c r="Q11" s="28"/>
    </row>
    <row r="12" spans="1:17" x14ac:dyDescent="0.25">
      <c r="A12" s="28" t="s">
        <v>196</v>
      </c>
      <c r="B12" s="31">
        <v>35279</v>
      </c>
      <c r="C12" s="28"/>
      <c r="D12" s="28">
        <v>203</v>
      </c>
      <c r="E12" s="28">
        <v>10</v>
      </c>
      <c r="F12" s="28"/>
      <c r="G12" s="28"/>
      <c r="H12" s="28"/>
      <c r="I12" s="17">
        <v>4</v>
      </c>
      <c r="J12" s="17">
        <v>20</v>
      </c>
      <c r="K12" s="32"/>
      <c r="L12" s="28"/>
      <c r="M12" s="28"/>
      <c r="N12" s="28"/>
      <c r="O12" s="28"/>
      <c r="P12" s="28"/>
      <c r="Q12" s="28"/>
    </row>
    <row r="13" spans="1:17" x14ac:dyDescent="0.25">
      <c r="A13" s="28" t="s">
        <v>204</v>
      </c>
      <c r="B13" s="31">
        <v>36272</v>
      </c>
      <c r="C13" s="28"/>
      <c r="D13" s="28">
        <v>216</v>
      </c>
      <c r="E13" s="28">
        <v>12</v>
      </c>
      <c r="F13" s="28"/>
      <c r="G13" s="28"/>
      <c r="H13" s="28"/>
      <c r="I13" s="17">
        <v>2</v>
      </c>
      <c r="J13" s="17">
        <v>22</v>
      </c>
      <c r="K13" s="32"/>
      <c r="L13" s="28"/>
      <c r="M13" s="28"/>
      <c r="N13" s="28"/>
      <c r="O13" s="28"/>
      <c r="P13" s="28"/>
      <c r="Q13" s="28"/>
    </row>
    <row r="14" spans="1:17" x14ac:dyDescent="0.25">
      <c r="A14" s="28" t="s">
        <v>209</v>
      </c>
      <c r="B14" s="31">
        <v>34302</v>
      </c>
      <c r="C14" s="28"/>
      <c r="D14" s="28">
        <v>202</v>
      </c>
      <c r="E14" s="28">
        <v>9</v>
      </c>
      <c r="F14" s="28"/>
      <c r="G14" s="28"/>
      <c r="H14" s="28"/>
      <c r="I14" s="17">
        <v>2</v>
      </c>
      <c r="J14" s="17">
        <v>21</v>
      </c>
      <c r="K14" s="32"/>
      <c r="L14" s="28"/>
      <c r="M14" s="28"/>
      <c r="N14" s="28"/>
      <c r="O14" s="28"/>
      <c r="P14" s="28"/>
      <c r="Q14" s="28"/>
    </row>
    <row r="15" spans="1:17" x14ac:dyDescent="0.25">
      <c r="A15" s="28" t="s">
        <v>213</v>
      </c>
      <c r="B15" s="31">
        <v>37521</v>
      </c>
      <c r="C15" s="28"/>
      <c r="D15" s="28">
        <v>213</v>
      </c>
      <c r="E15" s="28">
        <v>9</v>
      </c>
      <c r="F15" s="28"/>
      <c r="G15" s="28"/>
      <c r="H15" s="28"/>
      <c r="I15" s="17">
        <v>2</v>
      </c>
      <c r="J15" s="17">
        <v>20</v>
      </c>
      <c r="K15" s="32"/>
      <c r="L15" s="28"/>
      <c r="M15" s="28"/>
      <c r="N15" s="28"/>
      <c r="O15" s="28"/>
      <c r="P15" s="28"/>
      <c r="Q15" s="28"/>
    </row>
    <row r="16" spans="1:17" x14ac:dyDescent="0.25">
      <c r="A16" s="28" t="s">
        <v>218</v>
      </c>
      <c r="B16" s="31">
        <v>36581</v>
      </c>
      <c r="C16" s="28"/>
      <c r="D16" s="28">
        <v>215</v>
      </c>
      <c r="E16" s="28">
        <v>12</v>
      </c>
      <c r="F16" s="28"/>
      <c r="G16" s="28"/>
      <c r="H16" s="28"/>
      <c r="I16" s="17">
        <v>2</v>
      </c>
      <c r="J16" s="17">
        <v>23</v>
      </c>
      <c r="K16" s="32"/>
      <c r="L16" s="28"/>
      <c r="M16" s="28"/>
      <c r="N16" s="28"/>
      <c r="O16" s="28"/>
      <c r="P16" s="28"/>
      <c r="Q16" s="28"/>
    </row>
    <row r="17" spans="1:17" x14ac:dyDescent="0.25">
      <c r="A17" s="28" t="s">
        <v>223</v>
      </c>
      <c r="B17" s="31">
        <v>43231</v>
      </c>
      <c r="C17" s="28"/>
      <c r="D17" s="28">
        <v>200</v>
      </c>
      <c r="E17" s="28">
        <v>22</v>
      </c>
      <c r="F17" s="28"/>
      <c r="G17" s="28"/>
      <c r="H17" s="28"/>
      <c r="I17" s="17">
        <v>2</v>
      </c>
      <c r="J17" s="17">
        <v>22</v>
      </c>
      <c r="K17" s="32"/>
      <c r="L17" s="28"/>
      <c r="M17" s="28"/>
      <c r="N17" s="28"/>
      <c r="O17" s="28"/>
      <c r="P17" s="28"/>
      <c r="Q17" s="28"/>
    </row>
    <row r="18" spans="1:17" x14ac:dyDescent="0.25">
      <c r="A18" s="28" t="s">
        <v>228</v>
      </c>
      <c r="B18" s="31">
        <v>35670</v>
      </c>
      <c r="C18" s="28"/>
      <c r="D18" s="28">
        <v>219</v>
      </c>
      <c r="E18" s="28">
        <v>20</v>
      </c>
      <c r="F18" s="28"/>
      <c r="G18" s="28"/>
      <c r="H18" s="28"/>
      <c r="I18" s="17">
        <v>2</v>
      </c>
      <c r="J18" s="17">
        <v>22</v>
      </c>
      <c r="K18" s="32"/>
      <c r="L18" s="28"/>
      <c r="M18" s="28"/>
      <c r="N18" s="28"/>
      <c r="O18" s="28"/>
      <c r="P18" s="28"/>
      <c r="Q18" s="28"/>
    </row>
    <row r="19" spans="1:17" x14ac:dyDescent="0.25">
      <c r="A19" s="28" t="s">
        <v>235</v>
      </c>
      <c r="B19" s="31">
        <v>36740</v>
      </c>
      <c r="C19" s="28"/>
      <c r="D19" s="28">
        <v>213</v>
      </c>
      <c r="E19" s="28">
        <v>15</v>
      </c>
      <c r="F19" s="28"/>
      <c r="G19" s="28"/>
      <c r="H19" s="28"/>
      <c r="I19" s="17">
        <v>2</v>
      </c>
      <c r="J19" s="17">
        <v>21</v>
      </c>
      <c r="K19" s="32"/>
      <c r="L19" s="28"/>
      <c r="M19" s="28"/>
      <c r="N19" s="28"/>
      <c r="O19" s="28"/>
      <c r="P19" s="28"/>
      <c r="Q19" s="28"/>
    </row>
    <row r="20" spans="1:17" x14ac:dyDescent="0.25">
      <c r="A20" s="28" t="s">
        <v>239</v>
      </c>
      <c r="B20" s="31">
        <v>36295</v>
      </c>
      <c r="C20" s="28"/>
      <c r="D20" s="28">
        <v>207</v>
      </c>
      <c r="E20" s="28">
        <v>15</v>
      </c>
      <c r="F20" s="28"/>
      <c r="G20" s="28"/>
      <c r="H20" s="28"/>
      <c r="I20" s="17">
        <v>2</v>
      </c>
      <c r="J20" s="17">
        <v>23</v>
      </c>
      <c r="K20" s="32"/>
      <c r="L20" s="28"/>
      <c r="M20" s="28"/>
      <c r="N20" s="28"/>
      <c r="O20" s="28"/>
      <c r="P20" s="28"/>
      <c r="Q20" s="28"/>
    </row>
    <row r="21" spans="1:17" x14ac:dyDescent="0.25">
      <c r="A21" s="28" t="s">
        <v>244</v>
      </c>
      <c r="B21" s="31">
        <v>37332</v>
      </c>
      <c r="C21" s="28"/>
      <c r="D21" s="28">
        <v>207</v>
      </c>
      <c r="E21" s="28">
        <v>9</v>
      </c>
      <c r="F21" s="28"/>
      <c r="G21" s="28"/>
      <c r="H21" s="28"/>
      <c r="I21" s="17">
        <v>4</v>
      </c>
      <c r="J21" s="17">
        <v>21</v>
      </c>
      <c r="K21" s="32"/>
      <c r="L21" s="28"/>
      <c r="M21" s="28"/>
      <c r="N21" s="28"/>
      <c r="O21" s="28"/>
      <c r="P21" s="28"/>
      <c r="Q21" s="28"/>
    </row>
  </sheetData>
  <pageMargins left="0.511811024" right="0.511811024" top="0.78740157499999996" bottom="0.78740157499999996" header="0.31496062000000002" footer="0.31496062000000002"/>
  <pageSetup paperSize="9" scale="72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DCF8-26DC-4C67-A7CB-943F63A872EE}">
  <sheetPr>
    <tabColor rgb="FFFFFF00"/>
  </sheetPr>
  <dimension ref="A1:M8"/>
  <sheetViews>
    <sheetView zoomScale="190" zoomScaleNormal="190" workbookViewId="0"/>
  </sheetViews>
  <sheetFormatPr defaultRowHeight="15" x14ac:dyDescent="0.25"/>
  <cols>
    <col min="1" max="1" width="19" bestFit="1" customWidth="1"/>
    <col min="257" max="257" width="19" bestFit="1" customWidth="1"/>
    <col min="513" max="513" width="19" bestFit="1" customWidth="1"/>
    <col min="769" max="769" width="19" bestFit="1" customWidth="1"/>
    <col min="1025" max="1025" width="19" bestFit="1" customWidth="1"/>
    <col min="1281" max="1281" width="19" bestFit="1" customWidth="1"/>
    <col min="1537" max="1537" width="19" bestFit="1" customWidth="1"/>
    <col min="1793" max="1793" width="19" bestFit="1" customWidth="1"/>
    <col min="2049" max="2049" width="19" bestFit="1" customWidth="1"/>
    <col min="2305" max="2305" width="19" bestFit="1" customWidth="1"/>
    <col min="2561" max="2561" width="19" bestFit="1" customWidth="1"/>
    <col min="2817" max="2817" width="19" bestFit="1" customWidth="1"/>
    <col min="3073" max="3073" width="19" bestFit="1" customWidth="1"/>
    <col min="3329" max="3329" width="19" bestFit="1" customWidth="1"/>
    <col min="3585" max="3585" width="19" bestFit="1" customWidth="1"/>
    <col min="3841" max="3841" width="19" bestFit="1" customWidth="1"/>
    <col min="4097" max="4097" width="19" bestFit="1" customWidth="1"/>
    <col min="4353" max="4353" width="19" bestFit="1" customWidth="1"/>
    <col min="4609" max="4609" width="19" bestFit="1" customWidth="1"/>
    <col min="4865" max="4865" width="19" bestFit="1" customWidth="1"/>
    <col min="5121" max="5121" width="19" bestFit="1" customWidth="1"/>
    <col min="5377" max="5377" width="19" bestFit="1" customWidth="1"/>
    <col min="5633" max="5633" width="19" bestFit="1" customWidth="1"/>
    <col min="5889" max="5889" width="19" bestFit="1" customWidth="1"/>
    <col min="6145" max="6145" width="19" bestFit="1" customWidth="1"/>
    <col min="6401" max="6401" width="19" bestFit="1" customWidth="1"/>
    <col min="6657" max="6657" width="19" bestFit="1" customWidth="1"/>
    <col min="6913" max="6913" width="19" bestFit="1" customWidth="1"/>
    <col min="7169" max="7169" width="19" bestFit="1" customWidth="1"/>
    <col min="7425" max="7425" width="19" bestFit="1" customWidth="1"/>
    <col min="7681" max="7681" width="19" bestFit="1" customWidth="1"/>
    <col min="7937" max="7937" width="19" bestFit="1" customWidth="1"/>
    <col min="8193" max="8193" width="19" bestFit="1" customWidth="1"/>
    <col min="8449" max="8449" width="19" bestFit="1" customWidth="1"/>
    <col min="8705" max="8705" width="19" bestFit="1" customWidth="1"/>
    <col min="8961" max="8961" width="19" bestFit="1" customWidth="1"/>
    <col min="9217" max="9217" width="19" bestFit="1" customWidth="1"/>
    <col min="9473" max="9473" width="19" bestFit="1" customWidth="1"/>
    <col min="9729" max="9729" width="19" bestFit="1" customWidth="1"/>
    <col min="9985" max="9985" width="19" bestFit="1" customWidth="1"/>
    <col min="10241" max="10241" width="19" bestFit="1" customWidth="1"/>
    <col min="10497" max="10497" width="19" bestFit="1" customWidth="1"/>
    <col min="10753" max="10753" width="19" bestFit="1" customWidth="1"/>
    <col min="11009" max="11009" width="19" bestFit="1" customWidth="1"/>
    <col min="11265" max="11265" width="19" bestFit="1" customWidth="1"/>
    <col min="11521" max="11521" width="19" bestFit="1" customWidth="1"/>
    <col min="11777" max="11777" width="19" bestFit="1" customWidth="1"/>
    <col min="12033" max="12033" width="19" bestFit="1" customWidth="1"/>
    <col min="12289" max="12289" width="19" bestFit="1" customWidth="1"/>
    <col min="12545" max="12545" width="19" bestFit="1" customWidth="1"/>
    <col min="12801" max="12801" width="19" bestFit="1" customWidth="1"/>
    <col min="13057" max="13057" width="19" bestFit="1" customWidth="1"/>
    <col min="13313" max="13313" width="19" bestFit="1" customWidth="1"/>
    <col min="13569" max="13569" width="19" bestFit="1" customWidth="1"/>
    <col min="13825" max="13825" width="19" bestFit="1" customWidth="1"/>
    <col min="14081" max="14081" width="19" bestFit="1" customWidth="1"/>
    <col min="14337" max="14337" width="19" bestFit="1" customWidth="1"/>
    <col min="14593" max="14593" width="19" bestFit="1" customWidth="1"/>
    <col min="14849" max="14849" width="19" bestFit="1" customWidth="1"/>
    <col min="15105" max="15105" width="19" bestFit="1" customWidth="1"/>
    <col min="15361" max="15361" width="19" bestFit="1" customWidth="1"/>
    <col min="15617" max="15617" width="19" bestFit="1" customWidth="1"/>
    <col min="15873" max="15873" width="19" bestFit="1" customWidth="1"/>
    <col min="16129" max="16129" width="19" bestFit="1" customWidth="1"/>
  </cols>
  <sheetData>
    <row r="1" spans="1:13" x14ac:dyDescent="0.25">
      <c r="A1" t="s">
        <v>8660</v>
      </c>
      <c r="B1" t="s">
        <v>8661</v>
      </c>
      <c r="C1" t="s">
        <v>8662</v>
      </c>
      <c r="D1" t="s">
        <v>8663</v>
      </c>
      <c r="E1" t="s">
        <v>8664</v>
      </c>
      <c r="F1" t="s">
        <v>8665</v>
      </c>
      <c r="G1" t="s">
        <v>8666</v>
      </c>
      <c r="H1" t="s">
        <v>8667</v>
      </c>
      <c r="I1" t="s">
        <v>8668</v>
      </c>
      <c r="J1" t="s">
        <v>8669</v>
      </c>
      <c r="K1" t="s">
        <v>8670</v>
      </c>
      <c r="L1" t="s">
        <v>8671</v>
      </c>
      <c r="M1" t="s">
        <v>8672</v>
      </c>
    </row>
    <row r="2" spans="1:13" x14ac:dyDescent="0.25">
      <c r="A2" t="s">
        <v>8673</v>
      </c>
      <c r="B2">
        <v>785573</v>
      </c>
      <c r="C2">
        <v>136271</v>
      </c>
      <c r="D2">
        <v>700986</v>
      </c>
      <c r="E2">
        <v>233648</v>
      </c>
      <c r="F2">
        <v>118731</v>
      </c>
      <c r="G2">
        <v>768251</v>
      </c>
      <c r="H2">
        <v>69800</v>
      </c>
      <c r="I2">
        <v>344168</v>
      </c>
      <c r="J2">
        <v>582295</v>
      </c>
      <c r="K2">
        <v>238429</v>
      </c>
      <c r="L2">
        <v>579333</v>
      </c>
      <c r="M2">
        <v>737461</v>
      </c>
    </row>
    <row r="3" spans="1:13" x14ac:dyDescent="0.25">
      <c r="A3" t="s">
        <v>8674</v>
      </c>
      <c r="B3">
        <v>682223</v>
      </c>
      <c r="C3">
        <v>525721</v>
      </c>
      <c r="D3">
        <v>518378</v>
      </c>
      <c r="E3">
        <v>361192</v>
      </c>
      <c r="F3">
        <v>743137</v>
      </c>
      <c r="G3">
        <v>568949</v>
      </c>
      <c r="H3">
        <v>107945</v>
      </c>
      <c r="I3">
        <v>814537</v>
      </c>
      <c r="J3">
        <v>514978</v>
      </c>
      <c r="K3">
        <v>354950</v>
      </c>
      <c r="L3">
        <v>113452</v>
      </c>
      <c r="M3">
        <v>101701</v>
      </c>
    </row>
    <row r="4" spans="1:13" x14ac:dyDescent="0.25">
      <c r="A4" t="s">
        <v>8675</v>
      </c>
      <c r="B4">
        <v>383170</v>
      </c>
      <c r="C4">
        <v>388001</v>
      </c>
      <c r="D4">
        <v>89908</v>
      </c>
      <c r="E4">
        <v>906695</v>
      </c>
      <c r="F4">
        <v>193782</v>
      </c>
      <c r="G4">
        <v>115177</v>
      </c>
      <c r="H4">
        <v>94225</v>
      </c>
      <c r="I4">
        <v>427771</v>
      </c>
      <c r="J4">
        <v>490385</v>
      </c>
      <c r="K4">
        <v>295624</v>
      </c>
      <c r="L4">
        <v>755229</v>
      </c>
      <c r="M4">
        <v>376528</v>
      </c>
    </row>
    <row r="5" spans="1:13" x14ac:dyDescent="0.25">
      <c r="A5" t="s">
        <v>8676</v>
      </c>
      <c r="B5">
        <v>837950</v>
      </c>
      <c r="C5">
        <v>887062</v>
      </c>
      <c r="D5">
        <v>446655</v>
      </c>
      <c r="E5">
        <v>351756</v>
      </c>
      <c r="F5">
        <v>654284</v>
      </c>
      <c r="G5">
        <v>895280</v>
      </c>
      <c r="H5">
        <v>291459</v>
      </c>
      <c r="I5">
        <v>338307</v>
      </c>
      <c r="J5">
        <v>900957</v>
      </c>
      <c r="K5">
        <v>863253</v>
      </c>
      <c r="L5">
        <v>278141</v>
      </c>
      <c r="M5">
        <v>656933</v>
      </c>
    </row>
    <row r="6" spans="1:13" x14ac:dyDescent="0.25">
      <c r="A6" t="s">
        <v>8677</v>
      </c>
      <c r="B6">
        <v>471439</v>
      </c>
      <c r="C6">
        <v>574210</v>
      </c>
      <c r="D6">
        <v>617590</v>
      </c>
      <c r="E6">
        <v>602618</v>
      </c>
      <c r="F6">
        <v>274643</v>
      </c>
      <c r="G6">
        <v>602818</v>
      </c>
      <c r="H6">
        <v>758392</v>
      </c>
      <c r="I6">
        <v>879555</v>
      </c>
      <c r="J6">
        <v>597702</v>
      </c>
      <c r="K6">
        <v>924094</v>
      </c>
      <c r="L6">
        <v>648606</v>
      </c>
      <c r="M6">
        <v>829515</v>
      </c>
    </row>
    <row r="7" spans="1:13" x14ac:dyDescent="0.25">
      <c r="A7" t="s">
        <v>8678</v>
      </c>
      <c r="B7">
        <v>29212</v>
      </c>
      <c r="C7">
        <v>246698</v>
      </c>
      <c r="D7">
        <v>508513</v>
      </c>
      <c r="E7">
        <v>190046</v>
      </c>
      <c r="F7">
        <v>751300</v>
      </c>
      <c r="G7">
        <v>857786</v>
      </c>
      <c r="H7">
        <v>494540</v>
      </c>
      <c r="I7">
        <v>322515</v>
      </c>
      <c r="J7">
        <v>611554</v>
      </c>
      <c r="K7">
        <v>593955</v>
      </c>
      <c r="L7">
        <v>32103</v>
      </c>
      <c r="M7">
        <v>100769</v>
      </c>
    </row>
    <row r="8" spans="1:13" x14ac:dyDescent="0.25">
      <c r="A8" t="s">
        <v>8679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4AF6-51CF-458A-83BE-E4FF2A3D0BE1}">
  <sheetPr>
    <tabColor rgb="FFFF0000"/>
  </sheetPr>
  <dimension ref="A1:C8"/>
  <sheetViews>
    <sheetView zoomScale="295" zoomScaleNormal="295" workbookViewId="0">
      <selection activeCell="O36" sqref="O36"/>
    </sheetView>
  </sheetViews>
  <sheetFormatPr defaultRowHeight="15" x14ac:dyDescent="0.25"/>
  <cols>
    <col min="1" max="1" width="13.5703125" bestFit="1" customWidth="1"/>
    <col min="2" max="2" width="22.140625" bestFit="1" customWidth="1"/>
    <col min="3" max="3" width="11.28515625" bestFit="1" customWidth="1"/>
    <col min="257" max="257" width="13.5703125" bestFit="1" customWidth="1"/>
    <col min="258" max="258" width="22.140625" bestFit="1" customWidth="1"/>
    <col min="259" max="259" width="11.28515625" bestFit="1" customWidth="1"/>
    <col min="513" max="513" width="13.5703125" bestFit="1" customWidth="1"/>
    <col min="514" max="514" width="22.140625" bestFit="1" customWidth="1"/>
    <col min="515" max="515" width="11.28515625" bestFit="1" customWidth="1"/>
    <col min="769" max="769" width="13.5703125" bestFit="1" customWidth="1"/>
    <col min="770" max="770" width="22.140625" bestFit="1" customWidth="1"/>
    <col min="771" max="771" width="11.28515625" bestFit="1" customWidth="1"/>
    <col min="1025" max="1025" width="13.5703125" bestFit="1" customWidth="1"/>
    <col min="1026" max="1026" width="22.140625" bestFit="1" customWidth="1"/>
    <col min="1027" max="1027" width="11.28515625" bestFit="1" customWidth="1"/>
    <col min="1281" max="1281" width="13.5703125" bestFit="1" customWidth="1"/>
    <col min="1282" max="1282" width="22.140625" bestFit="1" customWidth="1"/>
    <col min="1283" max="1283" width="11.28515625" bestFit="1" customWidth="1"/>
    <col min="1537" max="1537" width="13.5703125" bestFit="1" customWidth="1"/>
    <col min="1538" max="1538" width="22.140625" bestFit="1" customWidth="1"/>
    <col min="1539" max="1539" width="11.28515625" bestFit="1" customWidth="1"/>
    <col min="1793" max="1793" width="13.5703125" bestFit="1" customWidth="1"/>
    <col min="1794" max="1794" width="22.140625" bestFit="1" customWidth="1"/>
    <col min="1795" max="1795" width="11.28515625" bestFit="1" customWidth="1"/>
    <col min="2049" max="2049" width="13.5703125" bestFit="1" customWidth="1"/>
    <col min="2050" max="2050" width="22.140625" bestFit="1" customWidth="1"/>
    <col min="2051" max="2051" width="11.28515625" bestFit="1" customWidth="1"/>
    <col min="2305" max="2305" width="13.5703125" bestFit="1" customWidth="1"/>
    <col min="2306" max="2306" width="22.140625" bestFit="1" customWidth="1"/>
    <col min="2307" max="2307" width="11.28515625" bestFit="1" customWidth="1"/>
    <col min="2561" max="2561" width="13.5703125" bestFit="1" customWidth="1"/>
    <col min="2562" max="2562" width="22.140625" bestFit="1" customWidth="1"/>
    <col min="2563" max="2563" width="11.28515625" bestFit="1" customWidth="1"/>
    <col min="2817" max="2817" width="13.5703125" bestFit="1" customWidth="1"/>
    <col min="2818" max="2818" width="22.140625" bestFit="1" customWidth="1"/>
    <col min="2819" max="2819" width="11.28515625" bestFit="1" customWidth="1"/>
    <col min="3073" max="3073" width="13.5703125" bestFit="1" customWidth="1"/>
    <col min="3074" max="3074" width="22.140625" bestFit="1" customWidth="1"/>
    <col min="3075" max="3075" width="11.28515625" bestFit="1" customWidth="1"/>
    <col min="3329" max="3329" width="13.5703125" bestFit="1" customWidth="1"/>
    <col min="3330" max="3330" width="22.140625" bestFit="1" customWidth="1"/>
    <col min="3331" max="3331" width="11.28515625" bestFit="1" customWidth="1"/>
    <col min="3585" max="3585" width="13.5703125" bestFit="1" customWidth="1"/>
    <col min="3586" max="3586" width="22.140625" bestFit="1" customWidth="1"/>
    <col min="3587" max="3587" width="11.28515625" bestFit="1" customWidth="1"/>
    <col min="3841" max="3841" width="13.5703125" bestFit="1" customWidth="1"/>
    <col min="3842" max="3842" width="22.140625" bestFit="1" customWidth="1"/>
    <col min="3843" max="3843" width="11.28515625" bestFit="1" customWidth="1"/>
    <col min="4097" max="4097" width="13.5703125" bestFit="1" customWidth="1"/>
    <col min="4098" max="4098" width="22.140625" bestFit="1" customWidth="1"/>
    <col min="4099" max="4099" width="11.28515625" bestFit="1" customWidth="1"/>
    <col min="4353" max="4353" width="13.5703125" bestFit="1" customWidth="1"/>
    <col min="4354" max="4354" width="22.140625" bestFit="1" customWidth="1"/>
    <col min="4355" max="4355" width="11.28515625" bestFit="1" customWidth="1"/>
    <col min="4609" max="4609" width="13.5703125" bestFit="1" customWidth="1"/>
    <col min="4610" max="4610" width="22.140625" bestFit="1" customWidth="1"/>
    <col min="4611" max="4611" width="11.28515625" bestFit="1" customWidth="1"/>
    <col min="4865" max="4865" width="13.5703125" bestFit="1" customWidth="1"/>
    <col min="4866" max="4866" width="22.140625" bestFit="1" customWidth="1"/>
    <col min="4867" max="4867" width="11.28515625" bestFit="1" customWidth="1"/>
    <col min="5121" max="5121" width="13.5703125" bestFit="1" customWidth="1"/>
    <col min="5122" max="5122" width="22.140625" bestFit="1" customWidth="1"/>
    <col min="5123" max="5123" width="11.28515625" bestFit="1" customWidth="1"/>
    <col min="5377" max="5377" width="13.5703125" bestFit="1" customWidth="1"/>
    <col min="5378" max="5378" width="22.140625" bestFit="1" customWidth="1"/>
    <col min="5379" max="5379" width="11.28515625" bestFit="1" customWidth="1"/>
    <col min="5633" max="5633" width="13.5703125" bestFit="1" customWidth="1"/>
    <col min="5634" max="5634" width="22.140625" bestFit="1" customWidth="1"/>
    <col min="5635" max="5635" width="11.28515625" bestFit="1" customWidth="1"/>
    <col min="5889" max="5889" width="13.5703125" bestFit="1" customWidth="1"/>
    <col min="5890" max="5890" width="22.140625" bestFit="1" customWidth="1"/>
    <col min="5891" max="5891" width="11.28515625" bestFit="1" customWidth="1"/>
    <col min="6145" max="6145" width="13.5703125" bestFit="1" customWidth="1"/>
    <col min="6146" max="6146" width="22.140625" bestFit="1" customWidth="1"/>
    <col min="6147" max="6147" width="11.28515625" bestFit="1" customWidth="1"/>
    <col min="6401" max="6401" width="13.5703125" bestFit="1" customWidth="1"/>
    <col min="6402" max="6402" width="22.140625" bestFit="1" customWidth="1"/>
    <col min="6403" max="6403" width="11.28515625" bestFit="1" customWidth="1"/>
    <col min="6657" max="6657" width="13.5703125" bestFit="1" customWidth="1"/>
    <col min="6658" max="6658" width="22.140625" bestFit="1" customWidth="1"/>
    <col min="6659" max="6659" width="11.28515625" bestFit="1" customWidth="1"/>
    <col min="6913" max="6913" width="13.5703125" bestFit="1" customWidth="1"/>
    <col min="6914" max="6914" width="22.140625" bestFit="1" customWidth="1"/>
    <col min="6915" max="6915" width="11.28515625" bestFit="1" customWidth="1"/>
    <col min="7169" max="7169" width="13.5703125" bestFit="1" customWidth="1"/>
    <col min="7170" max="7170" width="22.140625" bestFit="1" customWidth="1"/>
    <col min="7171" max="7171" width="11.28515625" bestFit="1" customWidth="1"/>
    <col min="7425" max="7425" width="13.5703125" bestFit="1" customWidth="1"/>
    <col min="7426" max="7426" width="22.140625" bestFit="1" customWidth="1"/>
    <col min="7427" max="7427" width="11.28515625" bestFit="1" customWidth="1"/>
    <col min="7681" max="7681" width="13.5703125" bestFit="1" customWidth="1"/>
    <col min="7682" max="7682" width="22.140625" bestFit="1" customWidth="1"/>
    <col min="7683" max="7683" width="11.28515625" bestFit="1" customWidth="1"/>
    <col min="7937" max="7937" width="13.5703125" bestFit="1" customWidth="1"/>
    <col min="7938" max="7938" width="22.140625" bestFit="1" customWidth="1"/>
    <col min="7939" max="7939" width="11.28515625" bestFit="1" customWidth="1"/>
    <col min="8193" max="8193" width="13.5703125" bestFit="1" customWidth="1"/>
    <col min="8194" max="8194" width="22.140625" bestFit="1" customWidth="1"/>
    <col min="8195" max="8195" width="11.28515625" bestFit="1" customWidth="1"/>
    <col min="8449" max="8449" width="13.5703125" bestFit="1" customWidth="1"/>
    <col min="8450" max="8450" width="22.140625" bestFit="1" customWidth="1"/>
    <col min="8451" max="8451" width="11.28515625" bestFit="1" customWidth="1"/>
    <col min="8705" max="8705" width="13.5703125" bestFit="1" customWidth="1"/>
    <col min="8706" max="8706" width="22.140625" bestFit="1" customWidth="1"/>
    <col min="8707" max="8707" width="11.28515625" bestFit="1" customWidth="1"/>
    <col min="8961" max="8961" width="13.5703125" bestFit="1" customWidth="1"/>
    <col min="8962" max="8962" width="22.140625" bestFit="1" customWidth="1"/>
    <col min="8963" max="8963" width="11.28515625" bestFit="1" customWidth="1"/>
    <col min="9217" max="9217" width="13.5703125" bestFit="1" customWidth="1"/>
    <col min="9218" max="9218" width="22.140625" bestFit="1" customWidth="1"/>
    <col min="9219" max="9219" width="11.28515625" bestFit="1" customWidth="1"/>
    <col min="9473" max="9473" width="13.5703125" bestFit="1" customWidth="1"/>
    <col min="9474" max="9474" width="22.140625" bestFit="1" customWidth="1"/>
    <col min="9475" max="9475" width="11.28515625" bestFit="1" customWidth="1"/>
    <col min="9729" max="9729" width="13.5703125" bestFit="1" customWidth="1"/>
    <col min="9730" max="9730" width="22.140625" bestFit="1" customWidth="1"/>
    <col min="9731" max="9731" width="11.28515625" bestFit="1" customWidth="1"/>
    <col min="9985" max="9985" width="13.5703125" bestFit="1" customWidth="1"/>
    <col min="9986" max="9986" width="22.140625" bestFit="1" customWidth="1"/>
    <col min="9987" max="9987" width="11.28515625" bestFit="1" customWidth="1"/>
    <col min="10241" max="10241" width="13.5703125" bestFit="1" customWidth="1"/>
    <col min="10242" max="10242" width="22.140625" bestFit="1" customWidth="1"/>
    <col min="10243" max="10243" width="11.28515625" bestFit="1" customWidth="1"/>
    <col min="10497" max="10497" width="13.5703125" bestFit="1" customWidth="1"/>
    <col min="10498" max="10498" width="22.140625" bestFit="1" customWidth="1"/>
    <col min="10499" max="10499" width="11.28515625" bestFit="1" customWidth="1"/>
    <col min="10753" max="10753" width="13.5703125" bestFit="1" customWidth="1"/>
    <col min="10754" max="10754" width="22.140625" bestFit="1" customWidth="1"/>
    <col min="10755" max="10755" width="11.28515625" bestFit="1" customWidth="1"/>
    <col min="11009" max="11009" width="13.5703125" bestFit="1" customWidth="1"/>
    <col min="11010" max="11010" width="22.140625" bestFit="1" customWidth="1"/>
    <col min="11011" max="11011" width="11.28515625" bestFit="1" customWidth="1"/>
    <col min="11265" max="11265" width="13.5703125" bestFit="1" customWidth="1"/>
    <col min="11266" max="11266" width="22.140625" bestFit="1" customWidth="1"/>
    <col min="11267" max="11267" width="11.28515625" bestFit="1" customWidth="1"/>
    <col min="11521" max="11521" width="13.5703125" bestFit="1" customWidth="1"/>
    <col min="11522" max="11522" width="22.140625" bestFit="1" customWidth="1"/>
    <col min="11523" max="11523" width="11.28515625" bestFit="1" customWidth="1"/>
    <col min="11777" max="11777" width="13.5703125" bestFit="1" customWidth="1"/>
    <col min="11778" max="11778" width="22.140625" bestFit="1" customWidth="1"/>
    <col min="11779" max="11779" width="11.28515625" bestFit="1" customWidth="1"/>
    <col min="12033" max="12033" width="13.5703125" bestFit="1" customWidth="1"/>
    <col min="12034" max="12034" width="22.140625" bestFit="1" customWidth="1"/>
    <col min="12035" max="12035" width="11.28515625" bestFit="1" customWidth="1"/>
    <col min="12289" max="12289" width="13.5703125" bestFit="1" customWidth="1"/>
    <col min="12290" max="12290" width="22.140625" bestFit="1" customWidth="1"/>
    <col min="12291" max="12291" width="11.28515625" bestFit="1" customWidth="1"/>
    <col min="12545" max="12545" width="13.5703125" bestFit="1" customWidth="1"/>
    <col min="12546" max="12546" width="22.140625" bestFit="1" customWidth="1"/>
    <col min="12547" max="12547" width="11.28515625" bestFit="1" customWidth="1"/>
    <col min="12801" max="12801" width="13.5703125" bestFit="1" customWidth="1"/>
    <col min="12802" max="12802" width="22.140625" bestFit="1" customWidth="1"/>
    <col min="12803" max="12803" width="11.28515625" bestFit="1" customWidth="1"/>
    <col min="13057" max="13057" width="13.5703125" bestFit="1" customWidth="1"/>
    <col min="13058" max="13058" width="22.140625" bestFit="1" customWidth="1"/>
    <col min="13059" max="13059" width="11.28515625" bestFit="1" customWidth="1"/>
    <col min="13313" max="13313" width="13.5703125" bestFit="1" customWidth="1"/>
    <col min="13314" max="13314" width="22.140625" bestFit="1" customWidth="1"/>
    <col min="13315" max="13315" width="11.28515625" bestFit="1" customWidth="1"/>
    <col min="13569" max="13569" width="13.5703125" bestFit="1" customWidth="1"/>
    <col min="13570" max="13570" width="22.140625" bestFit="1" customWidth="1"/>
    <col min="13571" max="13571" width="11.28515625" bestFit="1" customWidth="1"/>
    <col min="13825" max="13825" width="13.5703125" bestFit="1" customWidth="1"/>
    <col min="13826" max="13826" width="22.140625" bestFit="1" customWidth="1"/>
    <col min="13827" max="13827" width="11.28515625" bestFit="1" customWidth="1"/>
    <col min="14081" max="14081" width="13.5703125" bestFit="1" customWidth="1"/>
    <col min="14082" max="14082" width="22.140625" bestFit="1" customWidth="1"/>
    <col min="14083" max="14083" width="11.28515625" bestFit="1" customWidth="1"/>
    <col min="14337" max="14337" width="13.5703125" bestFit="1" customWidth="1"/>
    <col min="14338" max="14338" width="22.140625" bestFit="1" customWidth="1"/>
    <col min="14339" max="14339" width="11.28515625" bestFit="1" customWidth="1"/>
    <col min="14593" max="14593" width="13.5703125" bestFit="1" customWidth="1"/>
    <col min="14594" max="14594" width="22.140625" bestFit="1" customWidth="1"/>
    <col min="14595" max="14595" width="11.28515625" bestFit="1" customWidth="1"/>
    <col min="14849" max="14849" width="13.5703125" bestFit="1" customWidth="1"/>
    <col min="14850" max="14850" width="22.140625" bestFit="1" customWidth="1"/>
    <col min="14851" max="14851" width="11.28515625" bestFit="1" customWidth="1"/>
    <col min="15105" max="15105" width="13.5703125" bestFit="1" customWidth="1"/>
    <col min="15106" max="15106" width="22.140625" bestFit="1" customWidth="1"/>
    <col min="15107" max="15107" width="11.28515625" bestFit="1" customWidth="1"/>
    <col min="15361" max="15361" width="13.5703125" bestFit="1" customWidth="1"/>
    <col min="15362" max="15362" width="22.140625" bestFit="1" customWidth="1"/>
    <col min="15363" max="15363" width="11.28515625" bestFit="1" customWidth="1"/>
    <col min="15617" max="15617" width="13.5703125" bestFit="1" customWidth="1"/>
    <col min="15618" max="15618" width="22.140625" bestFit="1" customWidth="1"/>
    <col min="15619" max="15619" width="11.28515625" bestFit="1" customWidth="1"/>
    <col min="15873" max="15873" width="13.5703125" bestFit="1" customWidth="1"/>
    <col min="15874" max="15874" width="22.140625" bestFit="1" customWidth="1"/>
    <col min="15875" max="15875" width="11.28515625" bestFit="1" customWidth="1"/>
    <col min="16129" max="16129" width="13.5703125" bestFit="1" customWidth="1"/>
    <col min="16130" max="16130" width="22.140625" bestFit="1" customWidth="1"/>
    <col min="16131" max="16131" width="11.28515625" bestFit="1" customWidth="1"/>
  </cols>
  <sheetData>
    <row r="1" spans="1:3" x14ac:dyDescent="0.25">
      <c r="A1" t="s">
        <v>8681</v>
      </c>
      <c r="B1" t="s">
        <v>8682</v>
      </c>
      <c r="C1" t="s">
        <v>8683</v>
      </c>
    </row>
    <row r="2" spans="1:3" x14ac:dyDescent="0.25">
      <c r="A2" t="s">
        <v>8684</v>
      </c>
      <c r="B2">
        <v>4196943</v>
      </c>
    </row>
    <row r="3" spans="1:3" x14ac:dyDescent="0.25">
      <c r="A3" t="s">
        <v>8685</v>
      </c>
      <c r="B3">
        <v>2036448</v>
      </c>
    </row>
    <row r="4" spans="1:3" x14ac:dyDescent="0.25">
      <c r="A4" t="s">
        <v>8686</v>
      </c>
      <c r="B4">
        <v>1110182</v>
      </c>
    </row>
    <row r="5" spans="1:3" x14ac:dyDescent="0.25">
      <c r="A5" t="s">
        <v>8687</v>
      </c>
      <c r="B5">
        <v>844453</v>
      </c>
    </row>
    <row r="6" spans="1:3" x14ac:dyDescent="0.25">
      <c r="A6" t="s">
        <v>8688</v>
      </c>
      <c r="B6">
        <v>176496</v>
      </c>
    </row>
    <row r="7" spans="1:3" x14ac:dyDescent="0.25">
      <c r="A7" t="s">
        <v>8689</v>
      </c>
      <c r="B7">
        <v>150355</v>
      </c>
    </row>
    <row r="8" spans="1:3" x14ac:dyDescent="0.25">
      <c r="A8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124A-2517-4F8D-A3E4-9136AF06534B}">
  <sheetPr>
    <tabColor rgb="FFFF0000"/>
  </sheetPr>
  <dimension ref="A2:B36"/>
  <sheetViews>
    <sheetView workbookViewId="0">
      <selection activeCell="O36" sqref="O36"/>
    </sheetView>
  </sheetViews>
  <sheetFormatPr defaultRowHeight="15" x14ac:dyDescent="0.25"/>
  <cols>
    <col min="1" max="1" width="23.85546875" customWidth="1"/>
    <col min="2" max="2" width="13" customWidth="1"/>
    <col min="5" max="5" width="13.5703125" bestFit="1" customWidth="1"/>
    <col min="6" max="6" width="10.140625" bestFit="1" customWidth="1"/>
    <col min="257" max="257" width="23.85546875" customWidth="1"/>
    <col min="258" max="258" width="13" customWidth="1"/>
    <col min="261" max="261" width="13.5703125" bestFit="1" customWidth="1"/>
    <col min="262" max="262" width="10.140625" bestFit="1" customWidth="1"/>
    <col min="513" max="513" width="23.85546875" customWidth="1"/>
    <col min="514" max="514" width="13" customWidth="1"/>
    <col min="517" max="517" width="13.5703125" bestFit="1" customWidth="1"/>
    <col min="518" max="518" width="10.140625" bestFit="1" customWidth="1"/>
    <col min="769" max="769" width="23.85546875" customWidth="1"/>
    <col min="770" max="770" width="13" customWidth="1"/>
    <col min="773" max="773" width="13.5703125" bestFit="1" customWidth="1"/>
    <col min="774" max="774" width="10.140625" bestFit="1" customWidth="1"/>
    <col min="1025" max="1025" width="23.85546875" customWidth="1"/>
    <col min="1026" max="1026" width="13" customWidth="1"/>
    <col min="1029" max="1029" width="13.5703125" bestFit="1" customWidth="1"/>
    <col min="1030" max="1030" width="10.140625" bestFit="1" customWidth="1"/>
    <col min="1281" max="1281" width="23.85546875" customWidth="1"/>
    <col min="1282" max="1282" width="13" customWidth="1"/>
    <col min="1285" max="1285" width="13.5703125" bestFit="1" customWidth="1"/>
    <col min="1286" max="1286" width="10.140625" bestFit="1" customWidth="1"/>
    <col min="1537" max="1537" width="23.85546875" customWidth="1"/>
    <col min="1538" max="1538" width="13" customWidth="1"/>
    <col min="1541" max="1541" width="13.5703125" bestFit="1" customWidth="1"/>
    <col min="1542" max="1542" width="10.140625" bestFit="1" customWidth="1"/>
    <col min="1793" max="1793" width="23.85546875" customWidth="1"/>
    <col min="1794" max="1794" width="13" customWidth="1"/>
    <col min="1797" max="1797" width="13.5703125" bestFit="1" customWidth="1"/>
    <col min="1798" max="1798" width="10.140625" bestFit="1" customWidth="1"/>
    <col min="2049" max="2049" width="23.85546875" customWidth="1"/>
    <col min="2050" max="2050" width="13" customWidth="1"/>
    <col min="2053" max="2053" width="13.5703125" bestFit="1" customWidth="1"/>
    <col min="2054" max="2054" width="10.140625" bestFit="1" customWidth="1"/>
    <col min="2305" max="2305" width="23.85546875" customWidth="1"/>
    <col min="2306" max="2306" width="13" customWidth="1"/>
    <col min="2309" max="2309" width="13.5703125" bestFit="1" customWidth="1"/>
    <col min="2310" max="2310" width="10.140625" bestFit="1" customWidth="1"/>
    <col min="2561" max="2561" width="23.85546875" customWidth="1"/>
    <col min="2562" max="2562" width="13" customWidth="1"/>
    <col min="2565" max="2565" width="13.5703125" bestFit="1" customWidth="1"/>
    <col min="2566" max="2566" width="10.140625" bestFit="1" customWidth="1"/>
    <col min="2817" max="2817" width="23.85546875" customWidth="1"/>
    <col min="2818" max="2818" width="13" customWidth="1"/>
    <col min="2821" max="2821" width="13.5703125" bestFit="1" customWidth="1"/>
    <col min="2822" max="2822" width="10.140625" bestFit="1" customWidth="1"/>
    <col min="3073" max="3073" width="23.85546875" customWidth="1"/>
    <col min="3074" max="3074" width="13" customWidth="1"/>
    <col min="3077" max="3077" width="13.5703125" bestFit="1" customWidth="1"/>
    <col min="3078" max="3078" width="10.140625" bestFit="1" customWidth="1"/>
    <col min="3329" max="3329" width="23.85546875" customWidth="1"/>
    <col min="3330" max="3330" width="13" customWidth="1"/>
    <col min="3333" max="3333" width="13.5703125" bestFit="1" customWidth="1"/>
    <col min="3334" max="3334" width="10.140625" bestFit="1" customWidth="1"/>
    <col min="3585" max="3585" width="23.85546875" customWidth="1"/>
    <col min="3586" max="3586" width="13" customWidth="1"/>
    <col min="3589" max="3589" width="13.5703125" bestFit="1" customWidth="1"/>
    <col min="3590" max="3590" width="10.140625" bestFit="1" customWidth="1"/>
    <col min="3841" max="3841" width="23.85546875" customWidth="1"/>
    <col min="3842" max="3842" width="13" customWidth="1"/>
    <col min="3845" max="3845" width="13.5703125" bestFit="1" customWidth="1"/>
    <col min="3846" max="3846" width="10.140625" bestFit="1" customWidth="1"/>
    <col min="4097" max="4097" width="23.85546875" customWidth="1"/>
    <col min="4098" max="4098" width="13" customWidth="1"/>
    <col min="4101" max="4101" width="13.5703125" bestFit="1" customWidth="1"/>
    <col min="4102" max="4102" width="10.140625" bestFit="1" customWidth="1"/>
    <col min="4353" max="4353" width="23.85546875" customWidth="1"/>
    <col min="4354" max="4354" width="13" customWidth="1"/>
    <col min="4357" max="4357" width="13.5703125" bestFit="1" customWidth="1"/>
    <col min="4358" max="4358" width="10.140625" bestFit="1" customWidth="1"/>
    <col min="4609" max="4609" width="23.85546875" customWidth="1"/>
    <col min="4610" max="4610" width="13" customWidth="1"/>
    <col min="4613" max="4613" width="13.5703125" bestFit="1" customWidth="1"/>
    <col min="4614" max="4614" width="10.140625" bestFit="1" customWidth="1"/>
    <col min="4865" max="4865" width="23.85546875" customWidth="1"/>
    <col min="4866" max="4866" width="13" customWidth="1"/>
    <col min="4869" max="4869" width="13.5703125" bestFit="1" customWidth="1"/>
    <col min="4870" max="4870" width="10.140625" bestFit="1" customWidth="1"/>
    <col min="5121" max="5121" width="23.85546875" customWidth="1"/>
    <col min="5122" max="5122" width="13" customWidth="1"/>
    <col min="5125" max="5125" width="13.5703125" bestFit="1" customWidth="1"/>
    <col min="5126" max="5126" width="10.140625" bestFit="1" customWidth="1"/>
    <col min="5377" max="5377" width="23.85546875" customWidth="1"/>
    <col min="5378" max="5378" width="13" customWidth="1"/>
    <col min="5381" max="5381" width="13.5703125" bestFit="1" customWidth="1"/>
    <col min="5382" max="5382" width="10.140625" bestFit="1" customWidth="1"/>
    <col min="5633" max="5633" width="23.85546875" customWidth="1"/>
    <col min="5634" max="5634" width="13" customWidth="1"/>
    <col min="5637" max="5637" width="13.5703125" bestFit="1" customWidth="1"/>
    <col min="5638" max="5638" width="10.140625" bestFit="1" customWidth="1"/>
    <col min="5889" max="5889" width="23.85546875" customWidth="1"/>
    <col min="5890" max="5890" width="13" customWidth="1"/>
    <col min="5893" max="5893" width="13.5703125" bestFit="1" customWidth="1"/>
    <col min="5894" max="5894" width="10.140625" bestFit="1" customWidth="1"/>
    <col min="6145" max="6145" width="23.85546875" customWidth="1"/>
    <col min="6146" max="6146" width="13" customWidth="1"/>
    <col min="6149" max="6149" width="13.5703125" bestFit="1" customWidth="1"/>
    <col min="6150" max="6150" width="10.140625" bestFit="1" customWidth="1"/>
    <col min="6401" max="6401" width="23.85546875" customWidth="1"/>
    <col min="6402" max="6402" width="13" customWidth="1"/>
    <col min="6405" max="6405" width="13.5703125" bestFit="1" customWidth="1"/>
    <col min="6406" max="6406" width="10.140625" bestFit="1" customWidth="1"/>
    <col min="6657" max="6657" width="23.85546875" customWidth="1"/>
    <col min="6658" max="6658" width="13" customWidth="1"/>
    <col min="6661" max="6661" width="13.5703125" bestFit="1" customWidth="1"/>
    <col min="6662" max="6662" width="10.140625" bestFit="1" customWidth="1"/>
    <col min="6913" max="6913" width="23.85546875" customWidth="1"/>
    <col min="6914" max="6914" width="13" customWidth="1"/>
    <col min="6917" max="6917" width="13.5703125" bestFit="1" customWidth="1"/>
    <col min="6918" max="6918" width="10.140625" bestFit="1" customWidth="1"/>
    <col min="7169" max="7169" width="23.85546875" customWidth="1"/>
    <col min="7170" max="7170" width="13" customWidth="1"/>
    <col min="7173" max="7173" width="13.5703125" bestFit="1" customWidth="1"/>
    <col min="7174" max="7174" width="10.140625" bestFit="1" customWidth="1"/>
    <col min="7425" max="7425" width="23.85546875" customWidth="1"/>
    <col min="7426" max="7426" width="13" customWidth="1"/>
    <col min="7429" max="7429" width="13.5703125" bestFit="1" customWidth="1"/>
    <col min="7430" max="7430" width="10.140625" bestFit="1" customWidth="1"/>
    <col min="7681" max="7681" width="23.85546875" customWidth="1"/>
    <col min="7682" max="7682" width="13" customWidth="1"/>
    <col min="7685" max="7685" width="13.5703125" bestFit="1" customWidth="1"/>
    <col min="7686" max="7686" width="10.140625" bestFit="1" customWidth="1"/>
    <col min="7937" max="7937" width="23.85546875" customWidth="1"/>
    <col min="7938" max="7938" width="13" customWidth="1"/>
    <col min="7941" max="7941" width="13.5703125" bestFit="1" customWidth="1"/>
    <col min="7942" max="7942" width="10.140625" bestFit="1" customWidth="1"/>
    <col min="8193" max="8193" width="23.85546875" customWidth="1"/>
    <col min="8194" max="8194" width="13" customWidth="1"/>
    <col min="8197" max="8197" width="13.5703125" bestFit="1" customWidth="1"/>
    <col min="8198" max="8198" width="10.140625" bestFit="1" customWidth="1"/>
    <col min="8449" max="8449" width="23.85546875" customWidth="1"/>
    <col min="8450" max="8450" width="13" customWidth="1"/>
    <col min="8453" max="8453" width="13.5703125" bestFit="1" customWidth="1"/>
    <col min="8454" max="8454" width="10.140625" bestFit="1" customWidth="1"/>
    <col min="8705" max="8705" width="23.85546875" customWidth="1"/>
    <col min="8706" max="8706" width="13" customWidth="1"/>
    <col min="8709" max="8709" width="13.5703125" bestFit="1" customWidth="1"/>
    <col min="8710" max="8710" width="10.140625" bestFit="1" customWidth="1"/>
    <col min="8961" max="8961" width="23.85546875" customWidth="1"/>
    <col min="8962" max="8962" width="13" customWidth="1"/>
    <col min="8965" max="8965" width="13.5703125" bestFit="1" customWidth="1"/>
    <col min="8966" max="8966" width="10.140625" bestFit="1" customWidth="1"/>
    <col min="9217" max="9217" width="23.85546875" customWidth="1"/>
    <col min="9218" max="9218" width="13" customWidth="1"/>
    <col min="9221" max="9221" width="13.5703125" bestFit="1" customWidth="1"/>
    <col min="9222" max="9222" width="10.140625" bestFit="1" customWidth="1"/>
    <col min="9473" max="9473" width="23.85546875" customWidth="1"/>
    <col min="9474" max="9474" width="13" customWidth="1"/>
    <col min="9477" max="9477" width="13.5703125" bestFit="1" customWidth="1"/>
    <col min="9478" max="9478" width="10.140625" bestFit="1" customWidth="1"/>
    <col min="9729" max="9729" width="23.85546875" customWidth="1"/>
    <col min="9730" max="9730" width="13" customWidth="1"/>
    <col min="9733" max="9733" width="13.5703125" bestFit="1" customWidth="1"/>
    <col min="9734" max="9734" width="10.140625" bestFit="1" customWidth="1"/>
    <col min="9985" max="9985" width="23.85546875" customWidth="1"/>
    <col min="9986" max="9986" width="13" customWidth="1"/>
    <col min="9989" max="9989" width="13.5703125" bestFit="1" customWidth="1"/>
    <col min="9990" max="9990" width="10.140625" bestFit="1" customWidth="1"/>
    <col min="10241" max="10241" width="23.85546875" customWidth="1"/>
    <col min="10242" max="10242" width="13" customWidth="1"/>
    <col min="10245" max="10245" width="13.5703125" bestFit="1" customWidth="1"/>
    <col min="10246" max="10246" width="10.140625" bestFit="1" customWidth="1"/>
    <col min="10497" max="10497" width="23.85546875" customWidth="1"/>
    <col min="10498" max="10498" width="13" customWidth="1"/>
    <col min="10501" max="10501" width="13.5703125" bestFit="1" customWidth="1"/>
    <col min="10502" max="10502" width="10.140625" bestFit="1" customWidth="1"/>
    <col min="10753" max="10753" width="23.85546875" customWidth="1"/>
    <col min="10754" max="10754" width="13" customWidth="1"/>
    <col min="10757" max="10757" width="13.5703125" bestFit="1" customWidth="1"/>
    <col min="10758" max="10758" width="10.140625" bestFit="1" customWidth="1"/>
    <col min="11009" max="11009" width="23.85546875" customWidth="1"/>
    <col min="11010" max="11010" width="13" customWidth="1"/>
    <col min="11013" max="11013" width="13.5703125" bestFit="1" customWidth="1"/>
    <col min="11014" max="11014" width="10.140625" bestFit="1" customWidth="1"/>
    <col min="11265" max="11265" width="23.85546875" customWidth="1"/>
    <col min="11266" max="11266" width="13" customWidth="1"/>
    <col min="11269" max="11269" width="13.5703125" bestFit="1" customWidth="1"/>
    <col min="11270" max="11270" width="10.140625" bestFit="1" customWidth="1"/>
    <col min="11521" max="11521" width="23.85546875" customWidth="1"/>
    <col min="11522" max="11522" width="13" customWidth="1"/>
    <col min="11525" max="11525" width="13.5703125" bestFit="1" customWidth="1"/>
    <col min="11526" max="11526" width="10.140625" bestFit="1" customWidth="1"/>
    <col min="11777" max="11777" width="23.85546875" customWidth="1"/>
    <col min="11778" max="11778" width="13" customWidth="1"/>
    <col min="11781" max="11781" width="13.5703125" bestFit="1" customWidth="1"/>
    <col min="11782" max="11782" width="10.140625" bestFit="1" customWidth="1"/>
    <col min="12033" max="12033" width="23.85546875" customWidth="1"/>
    <col min="12034" max="12034" width="13" customWidth="1"/>
    <col min="12037" max="12037" width="13.5703125" bestFit="1" customWidth="1"/>
    <col min="12038" max="12038" width="10.140625" bestFit="1" customWidth="1"/>
    <col min="12289" max="12289" width="23.85546875" customWidth="1"/>
    <col min="12290" max="12290" width="13" customWidth="1"/>
    <col min="12293" max="12293" width="13.5703125" bestFit="1" customWidth="1"/>
    <col min="12294" max="12294" width="10.140625" bestFit="1" customWidth="1"/>
    <col min="12545" max="12545" width="23.85546875" customWidth="1"/>
    <col min="12546" max="12546" width="13" customWidth="1"/>
    <col min="12549" max="12549" width="13.5703125" bestFit="1" customWidth="1"/>
    <col min="12550" max="12550" width="10.140625" bestFit="1" customWidth="1"/>
    <col min="12801" max="12801" width="23.85546875" customWidth="1"/>
    <col min="12802" max="12802" width="13" customWidth="1"/>
    <col min="12805" max="12805" width="13.5703125" bestFit="1" customWidth="1"/>
    <col min="12806" max="12806" width="10.140625" bestFit="1" customWidth="1"/>
    <col min="13057" max="13057" width="23.85546875" customWidth="1"/>
    <col min="13058" max="13058" width="13" customWidth="1"/>
    <col min="13061" max="13061" width="13.5703125" bestFit="1" customWidth="1"/>
    <col min="13062" max="13062" width="10.140625" bestFit="1" customWidth="1"/>
    <col min="13313" max="13313" width="23.85546875" customWidth="1"/>
    <col min="13314" max="13314" width="13" customWidth="1"/>
    <col min="13317" max="13317" width="13.5703125" bestFit="1" customWidth="1"/>
    <col min="13318" max="13318" width="10.140625" bestFit="1" customWidth="1"/>
    <col min="13569" max="13569" width="23.85546875" customWidth="1"/>
    <col min="13570" max="13570" width="13" customWidth="1"/>
    <col min="13573" max="13573" width="13.5703125" bestFit="1" customWidth="1"/>
    <col min="13574" max="13574" width="10.140625" bestFit="1" customWidth="1"/>
    <col min="13825" max="13825" width="23.85546875" customWidth="1"/>
    <col min="13826" max="13826" width="13" customWidth="1"/>
    <col min="13829" max="13829" width="13.5703125" bestFit="1" customWidth="1"/>
    <col min="13830" max="13830" width="10.140625" bestFit="1" customWidth="1"/>
    <col min="14081" max="14081" width="23.85546875" customWidth="1"/>
    <col min="14082" max="14082" width="13" customWidth="1"/>
    <col min="14085" max="14085" width="13.5703125" bestFit="1" customWidth="1"/>
    <col min="14086" max="14086" width="10.140625" bestFit="1" customWidth="1"/>
    <col min="14337" max="14337" width="23.85546875" customWidth="1"/>
    <col min="14338" max="14338" width="13" customWidth="1"/>
    <col min="14341" max="14341" width="13.5703125" bestFit="1" customWidth="1"/>
    <col min="14342" max="14342" width="10.140625" bestFit="1" customWidth="1"/>
    <col min="14593" max="14593" width="23.85546875" customWidth="1"/>
    <col min="14594" max="14594" width="13" customWidth="1"/>
    <col min="14597" max="14597" width="13.5703125" bestFit="1" customWidth="1"/>
    <col min="14598" max="14598" width="10.140625" bestFit="1" customWidth="1"/>
    <col min="14849" max="14849" width="23.85546875" customWidth="1"/>
    <col min="14850" max="14850" width="13" customWidth="1"/>
    <col min="14853" max="14853" width="13.5703125" bestFit="1" customWidth="1"/>
    <col min="14854" max="14854" width="10.140625" bestFit="1" customWidth="1"/>
    <col min="15105" max="15105" width="23.85546875" customWidth="1"/>
    <col min="15106" max="15106" width="13" customWidth="1"/>
    <col min="15109" max="15109" width="13.5703125" bestFit="1" customWidth="1"/>
    <col min="15110" max="15110" width="10.140625" bestFit="1" customWidth="1"/>
    <col min="15361" max="15361" width="23.85546875" customWidth="1"/>
    <col min="15362" max="15362" width="13" customWidth="1"/>
    <col min="15365" max="15365" width="13.5703125" bestFit="1" customWidth="1"/>
    <col min="15366" max="15366" width="10.140625" bestFit="1" customWidth="1"/>
    <col min="15617" max="15617" width="23.85546875" customWidth="1"/>
    <col min="15618" max="15618" width="13" customWidth="1"/>
    <col min="15621" max="15621" width="13.5703125" bestFit="1" customWidth="1"/>
    <col min="15622" max="15622" width="10.140625" bestFit="1" customWidth="1"/>
    <col min="15873" max="15873" width="23.85546875" customWidth="1"/>
    <col min="15874" max="15874" width="13" customWidth="1"/>
    <col min="15877" max="15877" width="13.5703125" bestFit="1" customWidth="1"/>
    <col min="15878" max="15878" width="10.140625" bestFit="1" customWidth="1"/>
    <col min="16129" max="16129" width="23.85546875" customWidth="1"/>
    <col min="16130" max="16130" width="13" customWidth="1"/>
    <col min="16133" max="16133" width="13.5703125" bestFit="1" customWidth="1"/>
    <col min="16134" max="16134" width="10.140625" bestFit="1" customWidth="1"/>
  </cols>
  <sheetData>
    <row r="2" spans="1:2" x14ac:dyDescent="0.25">
      <c r="A2" t="s">
        <v>74</v>
      </c>
      <c r="B2" t="s">
        <v>8481</v>
      </c>
    </row>
    <row r="3" spans="1:2" x14ac:dyDescent="0.25">
      <c r="A3" t="s">
        <v>8482</v>
      </c>
      <c r="B3" s="23">
        <v>45919049</v>
      </c>
    </row>
    <row r="4" spans="1:2" x14ac:dyDescent="0.25">
      <c r="A4" t="s">
        <v>8483</v>
      </c>
      <c r="B4" s="23">
        <v>21168791</v>
      </c>
    </row>
    <row r="5" spans="1:2" x14ac:dyDescent="0.25">
      <c r="A5" t="s">
        <v>8484</v>
      </c>
      <c r="B5" s="23">
        <v>17264943</v>
      </c>
    </row>
    <row r="6" spans="1:2" x14ac:dyDescent="0.25">
      <c r="A6" t="s">
        <v>8485</v>
      </c>
      <c r="B6" s="23">
        <v>14873064</v>
      </c>
    </row>
    <row r="7" spans="1:2" x14ac:dyDescent="0.25">
      <c r="A7" t="s">
        <v>8486</v>
      </c>
      <c r="B7" s="23">
        <v>11433957</v>
      </c>
    </row>
    <row r="8" spans="1:2" x14ac:dyDescent="0.25">
      <c r="A8" t="s">
        <v>8487</v>
      </c>
      <c r="B8" s="23">
        <v>11377239</v>
      </c>
    </row>
    <row r="9" spans="1:2" x14ac:dyDescent="0.25">
      <c r="A9" t="s">
        <v>8488</v>
      </c>
      <c r="B9" s="23">
        <v>9557071</v>
      </c>
    </row>
    <row r="10" spans="1:2" x14ac:dyDescent="0.25">
      <c r="A10" t="s">
        <v>8489</v>
      </c>
      <c r="B10" s="23">
        <v>9132078</v>
      </c>
    </row>
    <row r="11" spans="1:2" x14ac:dyDescent="0.25">
      <c r="A11" t="s">
        <v>8490</v>
      </c>
      <c r="B11" s="23">
        <v>8602865</v>
      </c>
    </row>
    <row r="12" spans="1:2" x14ac:dyDescent="0.25">
      <c r="A12" t="s">
        <v>8491</v>
      </c>
      <c r="B12" s="23">
        <v>7164788</v>
      </c>
    </row>
    <row r="13" spans="1:2" x14ac:dyDescent="0.25">
      <c r="A13" t="s">
        <v>8492</v>
      </c>
      <c r="B13" s="23">
        <v>7075181</v>
      </c>
    </row>
    <row r="14" spans="1:2" x14ac:dyDescent="0.25">
      <c r="A14" t="s">
        <v>8493</v>
      </c>
      <c r="B14" s="23">
        <v>7018354</v>
      </c>
    </row>
    <row r="15" spans="1:2" x14ac:dyDescent="0.25">
      <c r="A15" t="s">
        <v>8494</v>
      </c>
      <c r="B15" s="23">
        <v>4144597</v>
      </c>
    </row>
    <row r="16" spans="1:2" x14ac:dyDescent="0.25">
      <c r="A16" t="s">
        <v>8495</v>
      </c>
      <c r="B16" s="23">
        <v>4018650</v>
      </c>
    </row>
    <row r="17" spans="1:2" x14ac:dyDescent="0.25">
      <c r="A17" t="s">
        <v>8496</v>
      </c>
      <c r="B17" s="23">
        <v>4018127</v>
      </c>
    </row>
    <row r="18" spans="1:2" x14ac:dyDescent="0.25">
      <c r="A18" t="s">
        <v>8497</v>
      </c>
      <c r="B18" s="23">
        <v>3506853</v>
      </c>
    </row>
    <row r="19" spans="1:2" x14ac:dyDescent="0.25">
      <c r="A19" t="s">
        <v>8498</v>
      </c>
      <c r="B19" s="23">
        <v>3484466</v>
      </c>
    </row>
    <row r="20" spans="1:2" x14ac:dyDescent="0.25">
      <c r="A20" t="s">
        <v>8499</v>
      </c>
      <c r="B20" s="23">
        <v>3337357</v>
      </c>
    </row>
    <row r="21" spans="1:2" x14ac:dyDescent="0.25">
      <c r="A21" t="s">
        <v>8500</v>
      </c>
      <c r="B21" s="23">
        <v>3273227</v>
      </c>
    </row>
    <row r="22" spans="1:2" x14ac:dyDescent="0.25">
      <c r="A22" t="s">
        <v>8501</v>
      </c>
      <c r="B22" s="23">
        <v>3015268</v>
      </c>
    </row>
    <row r="23" spans="1:2" x14ac:dyDescent="0.25">
      <c r="A23" t="s">
        <v>8502</v>
      </c>
      <c r="B23" s="23">
        <v>2778986</v>
      </c>
    </row>
    <row r="24" spans="1:2" x14ac:dyDescent="0.25">
      <c r="A24" t="s">
        <v>8503</v>
      </c>
      <c r="B24" s="23">
        <v>2298696</v>
      </c>
    </row>
    <row r="25" spans="1:2" x14ac:dyDescent="0.25">
      <c r="A25" t="s">
        <v>8504</v>
      </c>
      <c r="B25" s="23">
        <v>1777225</v>
      </c>
    </row>
    <row r="26" spans="1:2" x14ac:dyDescent="0.25">
      <c r="A26" t="s">
        <v>8505</v>
      </c>
      <c r="B26" s="23">
        <v>1572866</v>
      </c>
    </row>
    <row r="27" spans="1:2" x14ac:dyDescent="0.25">
      <c r="A27" t="s">
        <v>8506</v>
      </c>
      <c r="B27" s="23">
        <v>881935</v>
      </c>
    </row>
    <row r="28" spans="1:2" x14ac:dyDescent="0.25">
      <c r="A28" t="s">
        <v>8507</v>
      </c>
      <c r="B28" s="23">
        <v>845731</v>
      </c>
    </row>
    <row r="29" spans="1:2" x14ac:dyDescent="0.25">
      <c r="A29" t="s">
        <v>8508</v>
      </c>
      <c r="B29" s="23">
        <v>605761</v>
      </c>
    </row>
    <row r="31" spans="1:2" x14ac:dyDescent="0.25">
      <c r="A31" t="s">
        <v>8509</v>
      </c>
      <c r="B31" t="s">
        <v>8481</v>
      </c>
    </row>
    <row r="32" spans="1:2" x14ac:dyDescent="0.25">
      <c r="A32" t="s">
        <v>8510</v>
      </c>
      <c r="B32" s="23">
        <v>88371433</v>
      </c>
    </row>
    <row r="33" spans="1:2" x14ac:dyDescent="0.25">
      <c r="A33" t="s">
        <v>8511</v>
      </c>
      <c r="B33" s="23">
        <v>57071654</v>
      </c>
    </row>
    <row r="34" spans="1:2" x14ac:dyDescent="0.25">
      <c r="A34" t="s">
        <v>8512</v>
      </c>
      <c r="B34" s="23">
        <v>29975984</v>
      </c>
    </row>
    <row r="35" spans="1:2" x14ac:dyDescent="0.25">
      <c r="A35" t="s">
        <v>8513</v>
      </c>
      <c r="B35" s="23">
        <v>18430980</v>
      </c>
    </row>
    <row r="36" spans="1:2" x14ac:dyDescent="0.25">
      <c r="A36" t="s">
        <v>8514</v>
      </c>
      <c r="B36" s="23">
        <v>16297074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5E79-4FE7-4106-AFD7-B2012E32A6BC}">
  <sheetPr>
    <tabColor rgb="FFFF0000"/>
  </sheetPr>
  <dimension ref="A2:D20"/>
  <sheetViews>
    <sheetView zoomScale="175" zoomScaleNormal="175" workbookViewId="0">
      <selection activeCell="O36" sqref="O36"/>
    </sheetView>
  </sheetViews>
  <sheetFormatPr defaultRowHeight="15" x14ac:dyDescent="0.25"/>
  <cols>
    <col min="1" max="1" width="19.5703125" bestFit="1" customWidth="1"/>
    <col min="2" max="3" width="16.85546875" bestFit="1" customWidth="1"/>
    <col min="4" max="4" width="23.28515625" customWidth="1"/>
    <col min="257" max="257" width="19.5703125" bestFit="1" customWidth="1"/>
    <col min="258" max="259" width="11.5703125" customWidth="1"/>
    <col min="260" max="260" width="30.28515625" bestFit="1" customWidth="1"/>
    <col min="513" max="513" width="19.5703125" bestFit="1" customWidth="1"/>
    <col min="514" max="515" width="11.5703125" customWidth="1"/>
    <col min="516" max="516" width="30.28515625" bestFit="1" customWidth="1"/>
    <col min="769" max="769" width="19.5703125" bestFit="1" customWidth="1"/>
    <col min="770" max="771" width="11.5703125" customWidth="1"/>
    <col min="772" max="772" width="30.28515625" bestFit="1" customWidth="1"/>
    <col min="1025" max="1025" width="19.5703125" bestFit="1" customWidth="1"/>
    <col min="1026" max="1027" width="11.5703125" customWidth="1"/>
    <col min="1028" max="1028" width="30.28515625" bestFit="1" customWidth="1"/>
    <col min="1281" max="1281" width="19.5703125" bestFit="1" customWidth="1"/>
    <col min="1282" max="1283" width="11.5703125" customWidth="1"/>
    <col min="1284" max="1284" width="30.28515625" bestFit="1" customWidth="1"/>
    <col min="1537" max="1537" width="19.5703125" bestFit="1" customWidth="1"/>
    <col min="1538" max="1539" width="11.5703125" customWidth="1"/>
    <col min="1540" max="1540" width="30.28515625" bestFit="1" customWidth="1"/>
    <col min="1793" max="1793" width="19.5703125" bestFit="1" customWidth="1"/>
    <col min="1794" max="1795" width="11.5703125" customWidth="1"/>
    <col min="1796" max="1796" width="30.28515625" bestFit="1" customWidth="1"/>
    <col min="2049" max="2049" width="19.5703125" bestFit="1" customWidth="1"/>
    <col min="2050" max="2051" width="11.5703125" customWidth="1"/>
    <col min="2052" max="2052" width="30.28515625" bestFit="1" customWidth="1"/>
    <col min="2305" max="2305" width="19.5703125" bestFit="1" customWidth="1"/>
    <col min="2306" max="2307" width="11.5703125" customWidth="1"/>
    <col min="2308" max="2308" width="30.28515625" bestFit="1" customWidth="1"/>
    <col min="2561" max="2561" width="19.5703125" bestFit="1" customWidth="1"/>
    <col min="2562" max="2563" width="11.5703125" customWidth="1"/>
    <col min="2564" max="2564" width="30.28515625" bestFit="1" customWidth="1"/>
    <col min="2817" max="2817" width="19.5703125" bestFit="1" customWidth="1"/>
    <col min="2818" max="2819" width="11.5703125" customWidth="1"/>
    <col min="2820" max="2820" width="30.28515625" bestFit="1" customWidth="1"/>
    <col min="3073" max="3073" width="19.5703125" bestFit="1" customWidth="1"/>
    <col min="3074" max="3075" width="11.5703125" customWidth="1"/>
    <col min="3076" max="3076" width="30.28515625" bestFit="1" customWidth="1"/>
    <col min="3329" max="3329" width="19.5703125" bestFit="1" customWidth="1"/>
    <col min="3330" max="3331" width="11.5703125" customWidth="1"/>
    <col min="3332" max="3332" width="30.28515625" bestFit="1" customWidth="1"/>
    <col min="3585" max="3585" width="19.5703125" bestFit="1" customWidth="1"/>
    <col min="3586" max="3587" width="11.5703125" customWidth="1"/>
    <col min="3588" max="3588" width="30.28515625" bestFit="1" customWidth="1"/>
    <col min="3841" max="3841" width="19.5703125" bestFit="1" customWidth="1"/>
    <col min="3842" max="3843" width="11.5703125" customWidth="1"/>
    <col min="3844" max="3844" width="30.28515625" bestFit="1" customWidth="1"/>
    <col min="4097" max="4097" width="19.5703125" bestFit="1" customWidth="1"/>
    <col min="4098" max="4099" width="11.5703125" customWidth="1"/>
    <col min="4100" max="4100" width="30.28515625" bestFit="1" customWidth="1"/>
    <col min="4353" max="4353" width="19.5703125" bestFit="1" customWidth="1"/>
    <col min="4354" max="4355" width="11.5703125" customWidth="1"/>
    <col min="4356" max="4356" width="30.28515625" bestFit="1" customWidth="1"/>
    <col min="4609" max="4609" width="19.5703125" bestFit="1" customWidth="1"/>
    <col min="4610" max="4611" width="11.5703125" customWidth="1"/>
    <col min="4612" max="4612" width="30.28515625" bestFit="1" customWidth="1"/>
    <col min="4865" max="4865" width="19.5703125" bestFit="1" customWidth="1"/>
    <col min="4866" max="4867" width="11.5703125" customWidth="1"/>
    <col min="4868" max="4868" width="30.28515625" bestFit="1" customWidth="1"/>
    <col min="5121" max="5121" width="19.5703125" bestFit="1" customWidth="1"/>
    <col min="5122" max="5123" width="11.5703125" customWidth="1"/>
    <col min="5124" max="5124" width="30.28515625" bestFit="1" customWidth="1"/>
    <col min="5377" max="5377" width="19.5703125" bestFit="1" customWidth="1"/>
    <col min="5378" max="5379" width="11.5703125" customWidth="1"/>
    <col min="5380" max="5380" width="30.28515625" bestFit="1" customWidth="1"/>
    <col min="5633" max="5633" width="19.5703125" bestFit="1" customWidth="1"/>
    <col min="5634" max="5635" width="11.5703125" customWidth="1"/>
    <col min="5636" max="5636" width="30.28515625" bestFit="1" customWidth="1"/>
    <col min="5889" max="5889" width="19.5703125" bestFit="1" customWidth="1"/>
    <col min="5890" max="5891" width="11.5703125" customWidth="1"/>
    <col min="5892" max="5892" width="30.28515625" bestFit="1" customWidth="1"/>
    <col min="6145" max="6145" width="19.5703125" bestFit="1" customWidth="1"/>
    <col min="6146" max="6147" width="11.5703125" customWidth="1"/>
    <col min="6148" max="6148" width="30.28515625" bestFit="1" customWidth="1"/>
    <col min="6401" max="6401" width="19.5703125" bestFit="1" customWidth="1"/>
    <col min="6402" max="6403" width="11.5703125" customWidth="1"/>
    <col min="6404" max="6404" width="30.28515625" bestFit="1" customWidth="1"/>
    <col min="6657" max="6657" width="19.5703125" bestFit="1" customWidth="1"/>
    <col min="6658" max="6659" width="11.5703125" customWidth="1"/>
    <col min="6660" max="6660" width="30.28515625" bestFit="1" customWidth="1"/>
    <col min="6913" max="6913" width="19.5703125" bestFit="1" customWidth="1"/>
    <col min="6914" max="6915" width="11.5703125" customWidth="1"/>
    <col min="6916" max="6916" width="30.28515625" bestFit="1" customWidth="1"/>
    <col min="7169" max="7169" width="19.5703125" bestFit="1" customWidth="1"/>
    <col min="7170" max="7171" width="11.5703125" customWidth="1"/>
    <col min="7172" max="7172" width="30.28515625" bestFit="1" customWidth="1"/>
    <col min="7425" max="7425" width="19.5703125" bestFit="1" customWidth="1"/>
    <col min="7426" max="7427" width="11.5703125" customWidth="1"/>
    <col min="7428" max="7428" width="30.28515625" bestFit="1" customWidth="1"/>
    <col min="7681" max="7681" width="19.5703125" bestFit="1" customWidth="1"/>
    <col min="7682" max="7683" width="11.5703125" customWidth="1"/>
    <col min="7684" max="7684" width="30.28515625" bestFit="1" customWidth="1"/>
    <col min="7937" max="7937" width="19.5703125" bestFit="1" customWidth="1"/>
    <col min="7938" max="7939" width="11.5703125" customWidth="1"/>
    <col min="7940" max="7940" width="30.28515625" bestFit="1" customWidth="1"/>
    <col min="8193" max="8193" width="19.5703125" bestFit="1" customWidth="1"/>
    <col min="8194" max="8195" width="11.5703125" customWidth="1"/>
    <col min="8196" max="8196" width="30.28515625" bestFit="1" customWidth="1"/>
    <col min="8449" max="8449" width="19.5703125" bestFit="1" customWidth="1"/>
    <col min="8450" max="8451" width="11.5703125" customWidth="1"/>
    <col min="8452" max="8452" width="30.28515625" bestFit="1" customWidth="1"/>
    <col min="8705" max="8705" width="19.5703125" bestFit="1" customWidth="1"/>
    <col min="8706" max="8707" width="11.5703125" customWidth="1"/>
    <col min="8708" max="8708" width="30.28515625" bestFit="1" customWidth="1"/>
    <col min="8961" max="8961" width="19.5703125" bestFit="1" customWidth="1"/>
    <col min="8962" max="8963" width="11.5703125" customWidth="1"/>
    <col min="8964" max="8964" width="30.28515625" bestFit="1" customWidth="1"/>
    <col min="9217" max="9217" width="19.5703125" bestFit="1" customWidth="1"/>
    <col min="9218" max="9219" width="11.5703125" customWidth="1"/>
    <col min="9220" max="9220" width="30.28515625" bestFit="1" customWidth="1"/>
    <col min="9473" max="9473" width="19.5703125" bestFit="1" customWidth="1"/>
    <col min="9474" max="9475" width="11.5703125" customWidth="1"/>
    <col min="9476" max="9476" width="30.28515625" bestFit="1" customWidth="1"/>
    <col min="9729" max="9729" width="19.5703125" bestFit="1" customWidth="1"/>
    <col min="9730" max="9731" width="11.5703125" customWidth="1"/>
    <col min="9732" max="9732" width="30.28515625" bestFit="1" customWidth="1"/>
    <col min="9985" max="9985" width="19.5703125" bestFit="1" customWidth="1"/>
    <col min="9986" max="9987" width="11.5703125" customWidth="1"/>
    <col min="9988" max="9988" width="30.28515625" bestFit="1" customWidth="1"/>
    <col min="10241" max="10241" width="19.5703125" bestFit="1" customWidth="1"/>
    <col min="10242" max="10243" width="11.5703125" customWidth="1"/>
    <col min="10244" max="10244" width="30.28515625" bestFit="1" customWidth="1"/>
    <col min="10497" max="10497" width="19.5703125" bestFit="1" customWidth="1"/>
    <col min="10498" max="10499" width="11.5703125" customWidth="1"/>
    <col min="10500" max="10500" width="30.28515625" bestFit="1" customWidth="1"/>
    <col min="10753" max="10753" width="19.5703125" bestFit="1" customWidth="1"/>
    <col min="10754" max="10755" width="11.5703125" customWidth="1"/>
    <col min="10756" max="10756" width="30.28515625" bestFit="1" customWidth="1"/>
    <col min="11009" max="11009" width="19.5703125" bestFit="1" customWidth="1"/>
    <col min="11010" max="11011" width="11.5703125" customWidth="1"/>
    <col min="11012" max="11012" width="30.28515625" bestFit="1" customWidth="1"/>
    <col min="11265" max="11265" width="19.5703125" bestFit="1" customWidth="1"/>
    <col min="11266" max="11267" width="11.5703125" customWidth="1"/>
    <col min="11268" max="11268" width="30.28515625" bestFit="1" customWidth="1"/>
    <col min="11521" max="11521" width="19.5703125" bestFit="1" customWidth="1"/>
    <col min="11522" max="11523" width="11.5703125" customWidth="1"/>
    <col min="11524" max="11524" width="30.28515625" bestFit="1" customWidth="1"/>
    <col min="11777" max="11777" width="19.5703125" bestFit="1" customWidth="1"/>
    <col min="11778" max="11779" width="11.5703125" customWidth="1"/>
    <col min="11780" max="11780" width="30.28515625" bestFit="1" customWidth="1"/>
    <col min="12033" max="12033" width="19.5703125" bestFit="1" customWidth="1"/>
    <col min="12034" max="12035" width="11.5703125" customWidth="1"/>
    <col min="12036" max="12036" width="30.28515625" bestFit="1" customWidth="1"/>
    <col min="12289" max="12289" width="19.5703125" bestFit="1" customWidth="1"/>
    <col min="12290" max="12291" width="11.5703125" customWidth="1"/>
    <col min="12292" max="12292" width="30.28515625" bestFit="1" customWidth="1"/>
    <col min="12545" max="12545" width="19.5703125" bestFit="1" customWidth="1"/>
    <col min="12546" max="12547" width="11.5703125" customWidth="1"/>
    <col min="12548" max="12548" width="30.28515625" bestFit="1" customWidth="1"/>
    <col min="12801" max="12801" width="19.5703125" bestFit="1" customWidth="1"/>
    <col min="12802" max="12803" width="11.5703125" customWidth="1"/>
    <col min="12804" max="12804" width="30.28515625" bestFit="1" customWidth="1"/>
    <col min="13057" max="13057" width="19.5703125" bestFit="1" customWidth="1"/>
    <col min="13058" max="13059" width="11.5703125" customWidth="1"/>
    <col min="13060" max="13060" width="30.28515625" bestFit="1" customWidth="1"/>
    <col min="13313" max="13313" width="19.5703125" bestFit="1" customWidth="1"/>
    <col min="13314" max="13315" width="11.5703125" customWidth="1"/>
    <col min="13316" max="13316" width="30.28515625" bestFit="1" customWidth="1"/>
    <col min="13569" max="13569" width="19.5703125" bestFit="1" customWidth="1"/>
    <col min="13570" max="13571" width="11.5703125" customWidth="1"/>
    <col min="13572" max="13572" width="30.28515625" bestFit="1" customWidth="1"/>
    <col min="13825" max="13825" width="19.5703125" bestFit="1" customWidth="1"/>
    <col min="13826" max="13827" width="11.5703125" customWidth="1"/>
    <col min="13828" max="13828" width="30.28515625" bestFit="1" customWidth="1"/>
    <col min="14081" max="14081" width="19.5703125" bestFit="1" customWidth="1"/>
    <col min="14082" max="14083" width="11.5703125" customWidth="1"/>
    <col min="14084" max="14084" width="30.28515625" bestFit="1" customWidth="1"/>
    <col min="14337" max="14337" width="19.5703125" bestFit="1" customWidth="1"/>
    <col min="14338" max="14339" width="11.5703125" customWidth="1"/>
    <col min="14340" max="14340" width="30.28515625" bestFit="1" customWidth="1"/>
    <col min="14593" max="14593" width="19.5703125" bestFit="1" customWidth="1"/>
    <col min="14594" max="14595" width="11.5703125" customWidth="1"/>
    <col min="14596" max="14596" width="30.28515625" bestFit="1" customWidth="1"/>
    <col min="14849" max="14849" width="19.5703125" bestFit="1" customWidth="1"/>
    <col min="14850" max="14851" width="11.5703125" customWidth="1"/>
    <col min="14852" max="14852" width="30.28515625" bestFit="1" customWidth="1"/>
    <col min="15105" max="15105" width="19.5703125" bestFit="1" customWidth="1"/>
    <col min="15106" max="15107" width="11.5703125" customWidth="1"/>
    <col min="15108" max="15108" width="30.28515625" bestFit="1" customWidth="1"/>
    <col min="15361" max="15361" width="19.5703125" bestFit="1" customWidth="1"/>
    <col min="15362" max="15363" width="11.5703125" customWidth="1"/>
    <col min="15364" max="15364" width="30.28515625" bestFit="1" customWidth="1"/>
    <col min="15617" max="15617" width="19.5703125" bestFit="1" customWidth="1"/>
    <col min="15618" max="15619" width="11.5703125" customWidth="1"/>
    <col min="15620" max="15620" width="30.28515625" bestFit="1" customWidth="1"/>
    <col min="15873" max="15873" width="19.5703125" bestFit="1" customWidth="1"/>
    <col min="15874" max="15875" width="11.5703125" customWidth="1"/>
    <col min="15876" max="15876" width="30.28515625" bestFit="1" customWidth="1"/>
    <col min="16129" max="16129" width="19.5703125" bestFit="1" customWidth="1"/>
    <col min="16130" max="16131" width="11.5703125" customWidth="1"/>
    <col min="16132" max="16132" width="30.28515625" bestFit="1" customWidth="1"/>
  </cols>
  <sheetData>
    <row r="2" spans="1:4" x14ac:dyDescent="0.25">
      <c r="A2" t="s">
        <v>8643</v>
      </c>
      <c r="B2" s="2" t="s">
        <v>8644</v>
      </c>
      <c r="C2" s="2" t="s">
        <v>8680</v>
      </c>
      <c r="D2" s="2" t="s">
        <v>8645</v>
      </c>
    </row>
    <row r="3" spans="1:4" x14ac:dyDescent="0.25">
      <c r="A3" t="s">
        <v>152</v>
      </c>
      <c r="B3" s="22">
        <v>42108</v>
      </c>
      <c r="C3" s="22">
        <v>43997</v>
      </c>
      <c r="D3" s="33"/>
    </row>
    <row r="4" spans="1:4" x14ac:dyDescent="0.25">
      <c r="A4" t="s">
        <v>159</v>
      </c>
      <c r="B4" s="22">
        <v>40686</v>
      </c>
      <c r="C4" s="22">
        <v>44310</v>
      </c>
      <c r="D4" s="33"/>
    </row>
    <row r="5" spans="1:4" x14ac:dyDescent="0.25">
      <c r="A5" t="s">
        <v>166</v>
      </c>
      <c r="B5" s="22">
        <v>33584</v>
      </c>
      <c r="C5" s="22">
        <v>44026</v>
      </c>
      <c r="D5" s="33"/>
    </row>
    <row r="6" spans="1:4" x14ac:dyDescent="0.25">
      <c r="A6" t="s">
        <v>171</v>
      </c>
      <c r="B6" s="22">
        <v>43333</v>
      </c>
      <c r="C6" s="22">
        <v>44103</v>
      </c>
      <c r="D6" s="33"/>
    </row>
    <row r="7" spans="1:4" x14ac:dyDescent="0.25">
      <c r="A7" t="s">
        <v>176</v>
      </c>
      <c r="B7" s="22">
        <v>33582</v>
      </c>
      <c r="C7" s="22">
        <v>44233</v>
      </c>
      <c r="D7" s="33"/>
    </row>
    <row r="8" spans="1:4" x14ac:dyDescent="0.25">
      <c r="A8" t="s">
        <v>181</v>
      </c>
      <c r="B8" s="22">
        <v>42492</v>
      </c>
      <c r="C8" s="22">
        <v>44272</v>
      </c>
      <c r="D8" s="33"/>
    </row>
    <row r="9" spans="1:4" x14ac:dyDescent="0.25">
      <c r="A9" t="s">
        <v>186</v>
      </c>
      <c r="B9" s="22">
        <v>42885</v>
      </c>
      <c r="C9" s="22">
        <v>44301</v>
      </c>
      <c r="D9" s="33"/>
    </row>
    <row r="10" spans="1:4" x14ac:dyDescent="0.25">
      <c r="A10" t="s">
        <v>191</v>
      </c>
      <c r="B10" s="22">
        <v>43461</v>
      </c>
      <c r="C10" s="22">
        <v>43832</v>
      </c>
      <c r="D10" s="33"/>
    </row>
    <row r="11" spans="1:4" x14ac:dyDescent="0.25">
      <c r="A11" t="s">
        <v>196</v>
      </c>
      <c r="B11" s="22">
        <v>35279</v>
      </c>
      <c r="C11" s="22">
        <v>43874</v>
      </c>
      <c r="D11" s="33"/>
    </row>
    <row r="12" spans="1:4" x14ac:dyDescent="0.25">
      <c r="A12" t="s">
        <v>204</v>
      </c>
      <c r="B12" s="22">
        <v>36272</v>
      </c>
      <c r="C12" s="22">
        <v>44266</v>
      </c>
      <c r="D12" s="33"/>
    </row>
    <row r="13" spans="1:4" x14ac:dyDescent="0.25">
      <c r="A13" t="s">
        <v>209</v>
      </c>
      <c r="B13" s="22">
        <v>34302</v>
      </c>
      <c r="C13" s="22">
        <v>43914</v>
      </c>
      <c r="D13" s="33"/>
    </row>
    <row r="14" spans="1:4" x14ac:dyDescent="0.25">
      <c r="A14" t="s">
        <v>213</v>
      </c>
      <c r="B14" s="22">
        <v>37521</v>
      </c>
      <c r="C14" s="22">
        <v>44003</v>
      </c>
      <c r="D14" s="33"/>
    </row>
    <row r="15" spans="1:4" x14ac:dyDescent="0.25">
      <c r="A15" t="s">
        <v>218</v>
      </c>
      <c r="B15" s="22">
        <v>36581</v>
      </c>
      <c r="C15" s="22">
        <v>43874</v>
      </c>
      <c r="D15" s="33"/>
    </row>
    <row r="16" spans="1:4" x14ac:dyDescent="0.25">
      <c r="A16" t="s">
        <v>223</v>
      </c>
      <c r="B16" s="22">
        <v>43231</v>
      </c>
      <c r="C16" s="22">
        <v>44175</v>
      </c>
      <c r="D16" s="33"/>
    </row>
    <row r="17" spans="1:4" x14ac:dyDescent="0.25">
      <c r="A17" t="s">
        <v>228</v>
      </c>
      <c r="B17" s="22">
        <v>35670</v>
      </c>
      <c r="C17" s="22">
        <v>43968</v>
      </c>
      <c r="D17" s="33"/>
    </row>
    <row r="18" spans="1:4" x14ac:dyDescent="0.25">
      <c r="A18" t="s">
        <v>235</v>
      </c>
      <c r="B18" s="22">
        <v>36740</v>
      </c>
      <c r="C18" s="22">
        <v>44106</v>
      </c>
      <c r="D18" s="33"/>
    </row>
    <row r="19" spans="1:4" x14ac:dyDescent="0.25">
      <c r="A19" t="s">
        <v>239</v>
      </c>
      <c r="B19" s="22">
        <v>36295</v>
      </c>
      <c r="C19" s="22">
        <v>44176</v>
      </c>
      <c r="D19" s="33"/>
    </row>
    <row r="20" spans="1:4" x14ac:dyDescent="0.25">
      <c r="A20" t="s">
        <v>244</v>
      </c>
      <c r="B20" s="22">
        <v>37332</v>
      </c>
      <c r="C20" s="22">
        <v>44336</v>
      </c>
      <c r="D20" s="3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B3DE-18E5-427E-BFD7-76124088E0CE}">
  <sheetPr>
    <tabColor rgb="FFFF0000"/>
  </sheetPr>
  <dimension ref="A1:H2001"/>
  <sheetViews>
    <sheetView topLeftCell="A18" workbookViewId="0">
      <selection activeCell="O36" sqref="O36"/>
    </sheetView>
  </sheetViews>
  <sheetFormatPr defaultRowHeight="15" x14ac:dyDescent="0.25"/>
  <cols>
    <col min="1" max="1" width="21.85546875" bestFit="1" customWidth="1"/>
    <col min="2" max="2" width="47.5703125" bestFit="1" customWidth="1"/>
    <col min="3" max="3" width="23.42578125" bestFit="1" customWidth="1"/>
    <col min="4" max="4" width="19.28515625" bestFit="1" customWidth="1"/>
    <col min="5" max="5" width="4" bestFit="1" customWidth="1"/>
    <col min="6" max="6" width="9.7109375" bestFit="1" customWidth="1"/>
    <col min="7" max="7" width="13.7109375" bestFit="1" customWidth="1"/>
    <col min="8" max="8" width="11.5703125" bestFit="1" customWidth="1"/>
    <col min="257" max="257" width="21.85546875" bestFit="1" customWidth="1"/>
    <col min="258" max="258" width="47.5703125" bestFit="1" customWidth="1"/>
    <col min="259" max="259" width="23.42578125" bestFit="1" customWidth="1"/>
    <col min="260" max="260" width="19.28515625" bestFit="1" customWidth="1"/>
    <col min="261" max="261" width="4" bestFit="1" customWidth="1"/>
    <col min="262" max="262" width="9.7109375" bestFit="1" customWidth="1"/>
    <col min="263" max="263" width="13.7109375" bestFit="1" customWidth="1"/>
    <col min="264" max="264" width="11.5703125" bestFit="1" customWidth="1"/>
    <col min="513" max="513" width="21.85546875" bestFit="1" customWidth="1"/>
    <col min="514" max="514" width="47.5703125" bestFit="1" customWidth="1"/>
    <col min="515" max="515" width="23.42578125" bestFit="1" customWidth="1"/>
    <col min="516" max="516" width="19.28515625" bestFit="1" customWidth="1"/>
    <col min="517" max="517" width="4" bestFit="1" customWidth="1"/>
    <col min="518" max="518" width="9.7109375" bestFit="1" customWidth="1"/>
    <col min="519" max="519" width="13.7109375" bestFit="1" customWidth="1"/>
    <col min="520" max="520" width="11.5703125" bestFit="1" customWidth="1"/>
    <col min="769" max="769" width="21.85546875" bestFit="1" customWidth="1"/>
    <col min="770" max="770" width="47.5703125" bestFit="1" customWidth="1"/>
    <col min="771" max="771" width="23.42578125" bestFit="1" customWidth="1"/>
    <col min="772" max="772" width="19.28515625" bestFit="1" customWidth="1"/>
    <col min="773" max="773" width="4" bestFit="1" customWidth="1"/>
    <col min="774" max="774" width="9.7109375" bestFit="1" customWidth="1"/>
    <col min="775" max="775" width="13.7109375" bestFit="1" customWidth="1"/>
    <col min="776" max="776" width="11.5703125" bestFit="1" customWidth="1"/>
    <col min="1025" max="1025" width="21.85546875" bestFit="1" customWidth="1"/>
    <col min="1026" max="1026" width="47.5703125" bestFit="1" customWidth="1"/>
    <col min="1027" max="1027" width="23.42578125" bestFit="1" customWidth="1"/>
    <col min="1028" max="1028" width="19.28515625" bestFit="1" customWidth="1"/>
    <col min="1029" max="1029" width="4" bestFit="1" customWidth="1"/>
    <col min="1030" max="1030" width="9.7109375" bestFit="1" customWidth="1"/>
    <col min="1031" max="1031" width="13.7109375" bestFit="1" customWidth="1"/>
    <col min="1032" max="1032" width="11.5703125" bestFit="1" customWidth="1"/>
    <col min="1281" max="1281" width="21.85546875" bestFit="1" customWidth="1"/>
    <col min="1282" max="1282" width="47.5703125" bestFit="1" customWidth="1"/>
    <col min="1283" max="1283" width="23.42578125" bestFit="1" customWidth="1"/>
    <col min="1284" max="1284" width="19.28515625" bestFit="1" customWidth="1"/>
    <col min="1285" max="1285" width="4" bestFit="1" customWidth="1"/>
    <col min="1286" max="1286" width="9.7109375" bestFit="1" customWidth="1"/>
    <col min="1287" max="1287" width="13.7109375" bestFit="1" customWidth="1"/>
    <col min="1288" max="1288" width="11.5703125" bestFit="1" customWidth="1"/>
    <col min="1537" max="1537" width="21.85546875" bestFit="1" customWidth="1"/>
    <col min="1538" max="1538" width="47.5703125" bestFit="1" customWidth="1"/>
    <col min="1539" max="1539" width="23.42578125" bestFit="1" customWidth="1"/>
    <col min="1540" max="1540" width="19.28515625" bestFit="1" customWidth="1"/>
    <col min="1541" max="1541" width="4" bestFit="1" customWidth="1"/>
    <col min="1542" max="1542" width="9.7109375" bestFit="1" customWidth="1"/>
    <col min="1543" max="1543" width="13.7109375" bestFit="1" customWidth="1"/>
    <col min="1544" max="1544" width="11.5703125" bestFit="1" customWidth="1"/>
    <col min="1793" max="1793" width="21.85546875" bestFit="1" customWidth="1"/>
    <col min="1794" max="1794" width="47.5703125" bestFit="1" customWidth="1"/>
    <col min="1795" max="1795" width="23.42578125" bestFit="1" customWidth="1"/>
    <col min="1796" max="1796" width="19.28515625" bestFit="1" customWidth="1"/>
    <col min="1797" max="1797" width="4" bestFit="1" customWidth="1"/>
    <col min="1798" max="1798" width="9.7109375" bestFit="1" customWidth="1"/>
    <col min="1799" max="1799" width="13.7109375" bestFit="1" customWidth="1"/>
    <col min="1800" max="1800" width="11.5703125" bestFit="1" customWidth="1"/>
    <col min="2049" max="2049" width="21.85546875" bestFit="1" customWidth="1"/>
    <col min="2050" max="2050" width="47.5703125" bestFit="1" customWidth="1"/>
    <col min="2051" max="2051" width="23.42578125" bestFit="1" customWidth="1"/>
    <col min="2052" max="2052" width="19.28515625" bestFit="1" customWidth="1"/>
    <col min="2053" max="2053" width="4" bestFit="1" customWidth="1"/>
    <col min="2054" max="2054" width="9.7109375" bestFit="1" customWidth="1"/>
    <col min="2055" max="2055" width="13.7109375" bestFit="1" customWidth="1"/>
    <col min="2056" max="2056" width="11.5703125" bestFit="1" customWidth="1"/>
    <col min="2305" max="2305" width="21.85546875" bestFit="1" customWidth="1"/>
    <col min="2306" max="2306" width="47.5703125" bestFit="1" customWidth="1"/>
    <col min="2307" max="2307" width="23.42578125" bestFit="1" customWidth="1"/>
    <col min="2308" max="2308" width="19.28515625" bestFit="1" customWidth="1"/>
    <col min="2309" max="2309" width="4" bestFit="1" customWidth="1"/>
    <col min="2310" max="2310" width="9.7109375" bestFit="1" customWidth="1"/>
    <col min="2311" max="2311" width="13.7109375" bestFit="1" customWidth="1"/>
    <col min="2312" max="2312" width="11.5703125" bestFit="1" customWidth="1"/>
    <col min="2561" max="2561" width="21.85546875" bestFit="1" customWidth="1"/>
    <col min="2562" max="2562" width="47.5703125" bestFit="1" customWidth="1"/>
    <col min="2563" max="2563" width="23.42578125" bestFit="1" customWidth="1"/>
    <col min="2564" max="2564" width="19.28515625" bestFit="1" customWidth="1"/>
    <col min="2565" max="2565" width="4" bestFit="1" customWidth="1"/>
    <col min="2566" max="2566" width="9.7109375" bestFit="1" customWidth="1"/>
    <col min="2567" max="2567" width="13.7109375" bestFit="1" customWidth="1"/>
    <col min="2568" max="2568" width="11.5703125" bestFit="1" customWidth="1"/>
    <col min="2817" max="2817" width="21.85546875" bestFit="1" customWidth="1"/>
    <col min="2818" max="2818" width="47.5703125" bestFit="1" customWidth="1"/>
    <col min="2819" max="2819" width="23.42578125" bestFit="1" customWidth="1"/>
    <col min="2820" max="2820" width="19.28515625" bestFit="1" customWidth="1"/>
    <col min="2821" max="2821" width="4" bestFit="1" customWidth="1"/>
    <col min="2822" max="2822" width="9.7109375" bestFit="1" customWidth="1"/>
    <col min="2823" max="2823" width="13.7109375" bestFit="1" customWidth="1"/>
    <col min="2824" max="2824" width="11.5703125" bestFit="1" customWidth="1"/>
    <col min="3073" max="3073" width="21.85546875" bestFit="1" customWidth="1"/>
    <col min="3074" max="3074" width="47.5703125" bestFit="1" customWidth="1"/>
    <col min="3075" max="3075" width="23.42578125" bestFit="1" customWidth="1"/>
    <col min="3076" max="3076" width="19.28515625" bestFit="1" customWidth="1"/>
    <col min="3077" max="3077" width="4" bestFit="1" customWidth="1"/>
    <col min="3078" max="3078" width="9.7109375" bestFit="1" customWidth="1"/>
    <col min="3079" max="3079" width="13.7109375" bestFit="1" customWidth="1"/>
    <col min="3080" max="3080" width="11.5703125" bestFit="1" customWidth="1"/>
    <col min="3329" max="3329" width="21.85546875" bestFit="1" customWidth="1"/>
    <col min="3330" max="3330" width="47.5703125" bestFit="1" customWidth="1"/>
    <col min="3331" max="3331" width="23.42578125" bestFit="1" customWidth="1"/>
    <col min="3332" max="3332" width="19.28515625" bestFit="1" customWidth="1"/>
    <col min="3333" max="3333" width="4" bestFit="1" customWidth="1"/>
    <col min="3334" max="3334" width="9.7109375" bestFit="1" customWidth="1"/>
    <col min="3335" max="3335" width="13.7109375" bestFit="1" customWidth="1"/>
    <col min="3336" max="3336" width="11.5703125" bestFit="1" customWidth="1"/>
    <col min="3585" max="3585" width="21.85546875" bestFit="1" customWidth="1"/>
    <col min="3586" max="3586" width="47.5703125" bestFit="1" customWidth="1"/>
    <col min="3587" max="3587" width="23.42578125" bestFit="1" customWidth="1"/>
    <col min="3588" max="3588" width="19.28515625" bestFit="1" customWidth="1"/>
    <col min="3589" max="3589" width="4" bestFit="1" customWidth="1"/>
    <col min="3590" max="3590" width="9.7109375" bestFit="1" customWidth="1"/>
    <col min="3591" max="3591" width="13.7109375" bestFit="1" customWidth="1"/>
    <col min="3592" max="3592" width="11.5703125" bestFit="1" customWidth="1"/>
    <col min="3841" max="3841" width="21.85546875" bestFit="1" customWidth="1"/>
    <col min="3842" max="3842" width="47.5703125" bestFit="1" customWidth="1"/>
    <col min="3843" max="3843" width="23.42578125" bestFit="1" customWidth="1"/>
    <col min="3844" max="3844" width="19.28515625" bestFit="1" customWidth="1"/>
    <col min="3845" max="3845" width="4" bestFit="1" customWidth="1"/>
    <col min="3846" max="3846" width="9.7109375" bestFit="1" customWidth="1"/>
    <col min="3847" max="3847" width="13.7109375" bestFit="1" customWidth="1"/>
    <col min="3848" max="3848" width="11.5703125" bestFit="1" customWidth="1"/>
    <col min="4097" max="4097" width="21.85546875" bestFit="1" customWidth="1"/>
    <col min="4098" max="4098" width="47.5703125" bestFit="1" customWidth="1"/>
    <col min="4099" max="4099" width="23.42578125" bestFit="1" customWidth="1"/>
    <col min="4100" max="4100" width="19.28515625" bestFit="1" customWidth="1"/>
    <col min="4101" max="4101" width="4" bestFit="1" customWidth="1"/>
    <col min="4102" max="4102" width="9.7109375" bestFit="1" customWidth="1"/>
    <col min="4103" max="4103" width="13.7109375" bestFit="1" customWidth="1"/>
    <col min="4104" max="4104" width="11.5703125" bestFit="1" customWidth="1"/>
    <col min="4353" max="4353" width="21.85546875" bestFit="1" customWidth="1"/>
    <col min="4354" max="4354" width="47.5703125" bestFit="1" customWidth="1"/>
    <col min="4355" max="4355" width="23.42578125" bestFit="1" customWidth="1"/>
    <col min="4356" max="4356" width="19.28515625" bestFit="1" customWidth="1"/>
    <col min="4357" max="4357" width="4" bestFit="1" customWidth="1"/>
    <col min="4358" max="4358" width="9.7109375" bestFit="1" customWidth="1"/>
    <col min="4359" max="4359" width="13.7109375" bestFit="1" customWidth="1"/>
    <col min="4360" max="4360" width="11.5703125" bestFit="1" customWidth="1"/>
    <col min="4609" max="4609" width="21.85546875" bestFit="1" customWidth="1"/>
    <col min="4610" max="4610" width="47.5703125" bestFit="1" customWidth="1"/>
    <col min="4611" max="4611" width="23.42578125" bestFit="1" customWidth="1"/>
    <col min="4612" max="4612" width="19.28515625" bestFit="1" customWidth="1"/>
    <col min="4613" max="4613" width="4" bestFit="1" customWidth="1"/>
    <col min="4614" max="4614" width="9.7109375" bestFit="1" customWidth="1"/>
    <col min="4615" max="4615" width="13.7109375" bestFit="1" customWidth="1"/>
    <col min="4616" max="4616" width="11.5703125" bestFit="1" customWidth="1"/>
    <col min="4865" max="4865" width="21.85546875" bestFit="1" customWidth="1"/>
    <col min="4866" max="4866" width="47.5703125" bestFit="1" customWidth="1"/>
    <col min="4867" max="4867" width="23.42578125" bestFit="1" customWidth="1"/>
    <col min="4868" max="4868" width="19.28515625" bestFit="1" customWidth="1"/>
    <col min="4869" max="4869" width="4" bestFit="1" customWidth="1"/>
    <col min="4870" max="4870" width="9.7109375" bestFit="1" customWidth="1"/>
    <col min="4871" max="4871" width="13.7109375" bestFit="1" customWidth="1"/>
    <col min="4872" max="4872" width="11.5703125" bestFit="1" customWidth="1"/>
    <col min="5121" max="5121" width="21.85546875" bestFit="1" customWidth="1"/>
    <col min="5122" max="5122" width="47.5703125" bestFit="1" customWidth="1"/>
    <col min="5123" max="5123" width="23.42578125" bestFit="1" customWidth="1"/>
    <col min="5124" max="5124" width="19.28515625" bestFit="1" customWidth="1"/>
    <col min="5125" max="5125" width="4" bestFit="1" customWidth="1"/>
    <col min="5126" max="5126" width="9.7109375" bestFit="1" customWidth="1"/>
    <col min="5127" max="5127" width="13.7109375" bestFit="1" customWidth="1"/>
    <col min="5128" max="5128" width="11.5703125" bestFit="1" customWidth="1"/>
    <col min="5377" max="5377" width="21.85546875" bestFit="1" customWidth="1"/>
    <col min="5378" max="5378" width="47.5703125" bestFit="1" customWidth="1"/>
    <col min="5379" max="5379" width="23.42578125" bestFit="1" customWidth="1"/>
    <col min="5380" max="5380" width="19.28515625" bestFit="1" customWidth="1"/>
    <col min="5381" max="5381" width="4" bestFit="1" customWidth="1"/>
    <col min="5382" max="5382" width="9.7109375" bestFit="1" customWidth="1"/>
    <col min="5383" max="5383" width="13.7109375" bestFit="1" customWidth="1"/>
    <col min="5384" max="5384" width="11.5703125" bestFit="1" customWidth="1"/>
    <col min="5633" max="5633" width="21.85546875" bestFit="1" customWidth="1"/>
    <col min="5634" max="5634" width="47.5703125" bestFit="1" customWidth="1"/>
    <col min="5635" max="5635" width="23.42578125" bestFit="1" customWidth="1"/>
    <col min="5636" max="5636" width="19.28515625" bestFit="1" customWidth="1"/>
    <col min="5637" max="5637" width="4" bestFit="1" customWidth="1"/>
    <col min="5638" max="5638" width="9.7109375" bestFit="1" customWidth="1"/>
    <col min="5639" max="5639" width="13.7109375" bestFit="1" customWidth="1"/>
    <col min="5640" max="5640" width="11.5703125" bestFit="1" customWidth="1"/>
    <col min="5889" max="5889" width="21.85546875" bestFit="1" customWidth="1"/>
    <col min="5890" max="5890" width="47.5703125" bestFit="1" customWidth="1"/>
    <col min="5891" max="5891" width="23.42578125" bestFit="1" customWidth="1"/>
    <col min="5892" max="5892" width="19.28515625" bestFit="1" customWidth="1"/>
    <col min="5893" max="5893" width="4" bestFit="1" customWidth="1"/>
    <col min="5894" max="5894" width="9.7109375" bestFit="1" customWidth="1"/>
    <col min="5895" max="5895" width="13.7109375" bestFit="1" customWidth="1"/>
    <col min="5896" max="5896" width="11.5703125" bestFit="1" customWidth="1"/>
    <col min="6145" max="6145" width="21.85546875" bestFit="1" customWidth="1"/>
    <col min="6146" max="6146" width="47.5703125" bestFit="1" customWidth="1"/>
    <col min="6147" max="6147" width="23.42578125" bestFit="1" customWidth="1"/>
    <col min="6148" max="6148" width="19.28515625" bestFit="1" customWidth="1"/>
    <col min="6149" max="6149" width="4" bestFit="1" customWidth="1"/>
    <col min="6150" max="6150" width="9.7109375" bestFit="1" customWidth="1"/>
    <col min="6151" max="6151" width="13.7109375" bestFit="1" customWidth="1"/>
    <col min="6152" max="6152" width="11.5703125" bestFit="1" customWidth="1"/>
    <col min="6401" max="6401" width="21.85546875" bestFit="1" customWidth="1"/>
    <col min="6402" max="6402" width="47.5703125" bestFit="1" customWidth="1"/>
    <col min="6403" max="6403" width="23.42578125" bestFit="1" customWidth="1"/>
    <col min="6404" max="6404" width="19.28515625" bestFit="1" customWidth="1"/>
    <col min="6405" max="6405" width="4" bestFit="1" customWidth="1"/>
    <col min="6406" max="6406" width="9.7109375" bestFit="1" customWidth="1"/>
    <col min="6407" max="6407" width="13.7109375" bestFit="1" customWidth="1"/>
    <col min="6408" max="6408" width="11.5703125" bestFit="1" customWidth="1"/>
    <col min="6657" max="6657" width="21.85546875" bestFit="1" customWidth="1"/>
    <col min="6658" max="6658" width="47.5703125" bestFit="1" customWidth="1"/>
    <col min="6659" max="6659" width="23.42578125" bestFit="1" customWidth="1"/>
    <col min="6660" max="6660" width="19.28515625" bestFit="1" customWidth="1"/>
    <col min="6661" max="6661" width="4" bestFit="1" customWidth="1"/>
    <col min="6662" max="6662" width="9.7109375" bestFit="1" customWidth="1"/>
    <col min="6663" max="6663" width="13.7109375" bestFit="1" customWidth="1"/>
    <col min="6664" max="6664" width="11.5703125" bestFit="1" customWidth="1"/>
    <col min="6913" max="6913" width="21.85546875" bestFit="1" customWidth="1"/>
    <col min="6914" max="6914" width="47.5703125" bestFit="1" customWidth="1"/>
    <col min="6915" max="6915" width="23.42578125" bestFit="1" customWidth="1"/>
    <col min="6916" max="6916" width="19.28515625" bestFit="1" customWidth="1"/>
    <col min="6917" max="6917" width="4" bestFit="1" customWidth="1"/>
    <col min="6918" max="6918" width="9.7109375" bestFit="1" customWidth="1"/>
    <col min="6919" max="6919" width="13.7109375" bestFit="1" customWidth="1"/>
    <col min="6920" max="6920" width="11.5703125" bestFit="1" customWidth="1"/>
    <col min="7169" max="7169" width="21.85546875" bestFit="1" customWidth="1"/>
    <col min="7170" max="7170" width="47.5703125" bestFit="1" customWidth="1"/>
    <col min="7171" max="7171" width="23.42578125" bestFit="1" customWidth="1"/>
    <col min="7172" max="7172" width="19.28515625" bestFit="1" customWidth="1"/>
    <col min="7173" max="7173" width="4" bestFit="1" customWidth="1"/>
    <col min="7174" max="7174" width="9.7109375" bestFit="1" customWidth="1"/>
    <col min="7175" max="7175" width="13.7109375" bestFit="1" customWidth="1"/>
    <col min="7176" max="7176" width="11.5703125" bestFit="1" customWidth="1"/>
    <col min="7425" max="7425" width="21.85546875" bestFit="1" customWidth="1"/>
    <col min="7426" max="7426" width="47.5703125" bestFit="1" customWidth="1"/>
    <col min="7427" max="7427" width="23.42578125" bestFit="1" customWidth="1"/>
    <col min="7428" max="7428" width="19.28515625" bestFit="1" customWidth="1"/>
    <col min="7429" max="7429" width="4" bestFit="1" customWidth="1"/>
    <col min="7430" max="7430" width="9.7109375" bestFit="1" customWidth="1"/>
    <col min="7431" max="7431" width="13.7109375" bestFit="1" customWidth="1"/>
    <col min="7432" max="7432" width="11.5703125" bestFit="1" customWidth="1"/>
    <col min="7681" max="7681" width="21.85546875" bestFit="1" customWidth="1"/>
    <col min="7682" max="7682" width="47.5703125" bestFit="1" customWidth="1"/>
    <col min="7683" max="7683" width="23.42578125" bestFit="1" customWidth="1"/>
    <col min="7684" max="7684" width="19.28515625" bestFit="1" customWidth="1"/>
    <col min="7685" max="7685" width="4" bestFit="1" customWidth="1"/>
    <col min="7686" max="7686" width="9.7109375" bestFit="1" customWidth="1"/>
    <col min="7687" max="7687" width="13.7109375" bestFit="1" customWidth="1"/>
    <col min="7688" max="7688" width="11.5703125" bestFit="1" customWidth="1"/>
    <col min="7937" max="7937" width="21.85546875" bestFit="1" customWidth="1"/>
    <col min="7938" max="7938" width="47.5703125" bestFit="1" customWidth="1"/>
    <col min="7939" max="7939" width="23.42578125" bestFit="1" customWidth="1"/>
    <col min="7940" max="7940" width="19.28515625" bestFit="1" customWidth="1"/>
    <col min="7941" max="7941" width="4" bestFit="1" customWidth="1"/>
    <col min="7942" max="7942" width="9.7109375" bestFit="1" customWidth="1"/>
    <col min="7943" max="7943" width="13.7109375" bestFit="1" customWidth="1"/>
    <col min="7944" max="7944" width="11.5703125" bestFit="1" customWidth="1"/>
    <col min="8193" max="8193" width="21.85546875" bestFit="1" customWidth="1"/>
    <col min="8194" max="8194" width="47.5703125" bestFit="1" customWidth="1"/>
    <col min="8195" max="8195" width="23.42578125" bestFit="1" customWidth="1"/>
    <col min="8196" max="8196" width="19.28515625" bestFit="1" customWidth="1"/>
    <col min="8197" max="8197" width="4" bestFit="1" customWidth="1"/>
    <col min="8198" max="8198" width="9.7109375" bestFit="1" customWidth="1"/>
    <col min="8199" max="8199" width="13.7109375" bestFit="1" customWidth="1"/>
    <col min="8200" max="8200" width="11.5703125" bestFit="1" customWidth="1"/>
    <col min="8449" max="8449" width="21.85546875" bestFit="1" customWidth="1"/>
    <col min="8450" max="8450" width="47.5703125" bestFit="1" customWidth="1"/>
    <col min="8451" max="8451" width="23.42578125" bestFit="1" customWidth="1"/>
    <col min="8452" max="8452" width="19.28515625" bestFit="1" customWidth="1"/>
    <col min="8453" max="8453" width="4" bestFit="1" customWidth="1"/>
    <col min="8454" max="8454" width="9.7109375" bestFit="1" customWidth="1"/>
    <col min="8455" max="8455" width="13.7109375" bestFit="1" customWidth="1"/>
    <col min="8456" max="8456" width="11.5703125" bestFit="1" customWidth="1"/>
    <col min="8705" max="8705" width="21.85546875" bestFit="1" customWidth="1"/>
    <col min="8706" max="8706" width="47.5703125" bestFit="1" customWidth="1"/>
    <col min="8707" max="8707" width="23.42578125" bestFit="1" customWidth="1"/>
    <col min="8708" max="8708" width="19.28515625" bestFit="1" customWidth="1"/>
    <col min="8709" max="8709" width="4" bestFit="1" customWidth="1"/>
    <col min="8710" max="8710" width="9.7109375" bestFit="1" customWidth="1"/>
    <col min="8711" max="8711" width="13.7109375" bestFit="1" customWidth="1"/>
    <col min="8712" max="8712" width="11.5703125" bestFit="1" customWidth="1"/>
    <col min="8961" max="8961" width="21.85546875" bestFit="1" customWidth="1"/>
    <col min="8962" max="8962" width="47.5703125" bestFit="1" customWidth="1"/>
    <col min="8963" max="8963" width="23.42578125" bestFit="1" customWidth="1"/>
    <col min="8964" max="8964" width="19.28515625" bestFit="1" customWidth="1"/>
    <col min="8965" max="8965" width="4" bestFit="1" customWidth="1"/>
    <col min="8966" max="8966" width="9.7109375" bestFit="1" customWidth="1"/>
    <col min="8967" max="8967" width="13.7109375" bestFit="1" customWidth="1"/>
    <col min="8968" max="8968" width="11.5703125" bestFit="1" customWidth="1"/>
    <col min="9217" max="9217" width="21.85546875" bestFit="1" customWidth="1"/>
    <col min="9218" max="9218" width="47.5703125" bestFit="1" customWidth="1"/>
    <col min="9219" max="9219" width="23.42578125" bestFit="1" customWidth="1"/>
    <col min="9220" max="9220" width="19.28515625" bestFit="1" customWidth="1"/>
    <col min="9221" max="9221" width="4" bestFit="1" customWidth="1"/>
    <col min="9222" max="9222" width="9.7109375" bestFit="1" customWidth="1"/>
    <col min="9223" max="9223" width="13.7109375" bestFit="1" customWidth="1"/>
    <col min="9224" max="9224" width="11.5703125" bestFit="1" customWidth="1"/>
    <col min="9473" max="9473" width="21.85546875" bestFit="1" customWidth="1"/>
    <col min="9474" max="9474" width="47.5703125" bestFit="1" customWidth="1"/>
    <col min="9475" max="9475" width="23.42578125" bestFit="1" customWidth="1"/>
    <col min="9476" max="9476" width="19.28515625" bestFit="1" customWidth="1"/>
    <col min="9477" max="9477" width="4" bestFit="1" customWidth="1"/>
    <col min="9478" max="9478" width="9.7109375" bestFit="1" customWidth="1"/>
    <col min="9479" max="9479" width="13.7109375" bestFit="1" customWidth="1"/>
    <col min="9480" max="9480" width="11.5703125" bestFit="1" customWidth="1"/>
    <col min="9729" max="9729" width="21.85546875" bestFit="1" customWidth="1"/>
    <col min="9730" max="9730" width="47.5703125" bestFit="1" customWidth="1"/>
    <col min="9731" max="9731" width="23.42578125" bestFit="1" customWidth="1"/>
    <col min="9732" max="9732" width="19.28515625" bestFit="1" customWidth="1"/>
    <col min="9733" max="9733" width="4" bestFit="1" customWidth="1"/>
    <col min="9734" max="9734" width="9.7109375" bestFit="1" customWidth="1"/>
    <col min="9735" max="9735" width="13.7109375" bestFit="1" customWidth="1"/>
    <col min="9736" max="9736" width="11.5703125" bestFit="1" customWidth="1"/>
    <col min="9985" max="9985" width="21.85546875" bestFit="1" customWidth="1"/>
    <col min="9986" max="9986" width="47.5703125" bestFit="1" customWidth="1"/>
    <col min="9987" max="9987" width="23.42578125" bestFit="1" customWidth="1"/>
    <col min="9988" max="9988" width="19.28515625" bestFit="1" customWidth="1"/>
    <col min="9989" max="9989" width="4" bestFit="1" customWidth="1"/>
    <col min="9990" max="9990" width="9.7109375" bestFit="1" customWidth="1"/>
    <col min="9991" max="9991" width="13.7109375" bestFit="1" customWidth="1"/>
    <col min="9992" max="9992" width="11.5703125" bestFit="1" customWidth="1"/>
    <col min="10241" max="10241" width="21.85546875" bestFit="1" customWidth="1"/>
    <col min="10242" max="10242" width="47.5703125" bestFit="1" customWidth="1"/>
    <col min="10243" max="10243" width="23.42578125" bestFit="1" customWidth="1"/>
    <col min="10244" max="10244" width="19.28515625" bestFit="1" customWidth="1"/>
    <col min="10245" max="10245" width="4" bestFit="1" customWidth="1"/>
    <col min="10246" max="10246" width="9.7109375" bestFit="1" customWidth="1"/>
    <col min="10247" max="10247" width="13.7109375" bestFit="1" customWidth="1"/>
    <col min="10248" max="10248" width="11.5703125" bestFit="1" customWidth="1"/>
    <col min="10497" max="10497" width="21.85546875" bestFit="1" customWidth="1"/>
    <col min="10498" max="10498" width="47.5703125" bestFit="1" customWidth="1"/>
    <col min="10499" max="10499" width="23.42578125" bestFit="1" customWidth="1"/>
    <col min="10500" max="10500" width="19.28515625" bestFit="1" customWidth="1"/>
    <col min="10501" max="10501" width="4" bestFit="1" customWidth="1"/>
    <col min="10502" max="10502" width="9.7109375" bestFit="1" customWidth="1"/>
    <col min="10503" max="10503" width="13.7109375" bestFit="1" customWidth="1"/>
    <col min="10504" max="10504" width="11.5703125" bestFit="1" customWidth="1"/>
    <col min="10753" max="10753" width="21.85546875" bestFit="1" customWidth="1"/>
    <col min="10754" max="10754" width="47.5703125" bestFit="1" customWidth="1"/>
    <col min="10755" max="10755" width="23.42578125" bestFit="1" customWidth="1"/>
    <col min="10756" max="10756" width="19.28515625" bestFit="1" customWidth="1"/>
    <col min="10757" max="10757" width="4" bestFit="1" customWidth="1"/>
    <col min="10758" max="10758" width="9.7109375" bestFit="1" customWidth="1"/>
    <col min="10759" max="10759" width="13.7109375" bestFit="1" customWidth="1"/>
    <col min="10760" max="10760" width="11.5703125" bestFit="1" customWidth="1"/>
    <col min="11009" max="11009" width="21.85546875" bestFit="1" customWidth="1"/>
    <col min="11010" max="11010" width="47.5703125" bestFit="1" customWidth="1"/>
    <col min="11011" max="11011" width="23.42578125" bestFit="1" customWidth="1"/>
    <col min="11012" max="11012" width="19.28515625" bestFit="1" customWidth="1"/>
    <col min="11013" max="11013" width="4" bestFit="1" customWidth="1"/>
    <col min="11014" max="11014" width="9.7109375" bestFit="1" customWidth="1"/>
    <col min="11015" max="11015" width="13.7109375" bestFit="1" customWidth="1"/>
    <col min="11016" max="11016" width="11.5703125" bestFit="1" customWidth="1"/>
    <col min="11265" max="11265" width="21.85546875" bestFit="1" customWidth="1"/>
    <col min="11266" max="11266" width="47.5703125" bestFit="1" customWidth="1"/>
    <col min="11267" max="11267" width="23.42578125" bestFit="1" customWidth="1"/>
    <col min="11268" max="11268" width="19.28515625" bestFit="1" customWidth="1"/>
    <col min="11269" max="11269" width="4" bestFit="1" customWidth="1"/>
    <col min="11270" max="11270" width="9.7109375" bestFit="1" customWidth="1"/>
    <col min="11271" max="11271" width="13.7109375" bestFit="1" customWidth="1"/>
    <col min="11272" max="11272" width="11.5703125" bestFit="1" customWidth="1"/>
    <col min="11521" max="11521" width="21.85546875" bestFit="1" customWidth="1"/>
    <col min="11522" max="11522" width="47.5703125" bestFit="1" customWidth="1"/>
    <col min="11523" max="11523" width="23.42578125" bestFit="1" customWidth="1"/>
    <col min="11524" max="11524" width="19.28515625" bestFit="1" customWidth="1"/>
    <col min="11525" max="11525" width="4" bestFit="1" customWidth="1"/>
    <col min="11526" max="11526" width="9.7109375" bestFit="1" customWidth="1"/>
    <col min="11527" max="11527" width="13.7109375" bestFit="1" customWidth="1"/>
    <col min="11528" max="11528" width="11.5703125" bestFit="1" customWidth="1"/>
    <col min="11777" max="11777" width="21.85546875" bestFit="1" customWidth="1"/>
    <col min="11778" max="11778" width="47.5703125" bestFit="1" customWidth="1"/>
    <col min="11779" max="11779" width="23.42578125" bestFit="1" customWidth="1"/>
    <col min="11780" max="11780" width="19.28515625" bestFit="1" customWidth="1"/>
    <col min="11781" max="11781" width="4" bestFit="1" customWidth="1"/>
    <col min="11782" max="11782" width="9.7109375" bestFit="1" customWidth="1"/>
    <col min="11783" max="11783" width="13.7109375" bestFit="1" customWidth="1"/>
    <col min="11784" max="11784" width="11.5703125" bestFit="1" customWidth="1"/>
    <col min="12033" max="12033" width="21.85546875" bestFit="1" customWidth="1"/>
    <col min="12034" max="12034" width="47.5703125" bestFit="1" customWidth="1"/>
    <col min="12035" max="12035" width="23.42578125" bestFit="1" customWidth="1"/>
    <col min="12036" max="12036" width="19.28515625" bestFit="1" customWidth="1"/>
    <col min="12037" max="12037" width="4" bestFit="1" customWidth="1"/>
    <col min="12038" max="12038" width="9.7109375" bestFit="1" customWidth="1"/>
    <col min="12039" max="12039" width="13.7109375" bestFit="1" customWidth="1"/>
    <col min="12040" max="12040" width="11.5703125" bestFit="1" customWidth="1"/>
    <col min="12289" max="12289" width="21.85546875" bestFit="1" customWidth="1"/>
    <col min="12290" max="12290" width="47.5703125" bestFit="1" customWidth="1"/>
    <col min="12291" max="12291" width="23.42578125" bestFit="1" customWidth="1"/>
    <col min="12292" max="12292" width="19.28515625" bestFit="1" customWidth="1"/>
    <col min="12293" max="12293" width="4" bestFit="1" customWidth="1"/>
    <col min="12294" max="12294" width="9.7109375" bestFit="1" customWidth="1"/>
    <col min="12295" max="12295" width="13.7109375" bestFit="1" customWidth="1"/>
    <col min="12296" max="12296" width="11.5703125" bestFit="1" customWidth="1"/>
    <col min="12545" max="12545" width="21.85546875" bestFit="1" customWidth="1"/>
    <col min="12546" max="12546" width="47.5703125" bestFit="1" customWidth="1"/>
    <col min="12547" max="12547" width="23.42578125" bestFit="1" customWidth="1"/>
    <col min="12548" max="12548" width="19.28515625" bestFit="1" customWidth="1"/>
    <col min="12549" max="12549" width="4" bestFit="1" customWidth="1"/>
    <col min="12550" max="12550" width="9.7109375" bestFit="1" customWidth="1"/>
    <col min="12551" max="12551" width="13.7109375" bestFit="1" customWidth="1"/>
    <col min="12552" max="12552" width="11.5703125" bestFit="1" customWidth="1"/>
    <col min="12801" max="12801" width="21.85546875" bestFit="1" customWidth="1"/>
    <col min="12802" max="12802" width="47.5703125" bestFit="1" customWidth="1"/>
    <col min="12803" max="12803" width="23.42578125" bestFit="1" customWidth="1"/>
    <col min="12804" max="12804" width="19.28515625" bestFit="1" customWidth="1"/>
    <col min="12805" max="12805" width="4" bestFit="1" customWidth="1"/>
    <col min="12806" max="12806" width="9.7109375" bestFit="1" customWidth="1"/>
    <col min="12807" max="12807" width="13.7109375" bestFit="1" customWidth="1"/>
    <col min="12808" max="12808" width="11.5703125" bestFit="1" customWidth="1"/>
    <col min="13057" max="13057" width="21.85546875" bestFit="1" customWidth="1"/>
    <col min="13058" max="13058" width="47.5703125" bestFit="1" customWidth="1"/>
    <col min="13059" max="13059" width="23.42578125" bestFit="1" customWidth="1"/>
    <col min="13060" max="13060" width="19.28515625" bestFit="1" customWidth="1"/>
    <col min="13061" max="13061" width="4" bestFit="1" customWidth="1"/>
    <col min="13062" max="13062" width="9.7109375" bestFit="1" customWidth="1"/>
    <col min="13063" max="13063" width="13.7109375" bestFit="1" customWidth="1"/>
    <col min="13064" max="13064" width="11.5703125" bestFit="1" customWidth="1"/>
    <col min="13313" max="13313" width="21.85546875" bestFit="1" customWidth="1"/>
    <col min="13314" max="13314" width="47.5703125" bestFit="1" customWidth="1"/>
    <col min="13315" max="13315" width="23.42578125" bestFit="1" customWidth="1"/>
    <col min="13316" max="13316" width="19.28515625" bestFit="1" customWidth="1"/>
    <col min="13317" max="13317" width="4" bestFit="1" customWidth="1"/>
    <col min="13318" max="13318" width="9.7109375" bestFit="1" customWidth="1"/>
    <col min="13319" max="13319" width="13.7109375" bestFit="1" customWidth="1"/>
    <col min="13320" max="13320" width="11.5703125" bestFit="1" customWidth="1"/>
    <col min="13569" max="13569" width="21.85546875" bestFit="1" customWidth="1"/>
    <col min="13570" max="13570" width="47.5703125" bestFit="1" customWidth="1"/>
    <col min="13571" max="13571" width="23.42578125" bestFit="1" customWidth="1"/>
    <col min="13572" max="13572" width="19.28515625" bestFit="1" customWidth="1"/>
    <col min="13573" max="13573" width="4" bestFit="1" customWidth="1"/>
    <col min="13574" max="13574" width="9.7109375" bestFit="1" customWidth="1"/>
    <col min="13575" max="13575" width="13.7109375" bestFit="1" customWidth="1"/>
    <col min="13576" max="13576" width="11.5703125" bestFit="1" customWidth="1"/>
    <col min="13825" max="13825" width="21.85546875" bestFit="1" customWidth="1"/>
    <col min="13826" max="13826" width="47.5703125" bestFit="1" customWidth="1"/>
    <col min="13827" max="13827" width="23.42578125" bestFit="1" customWidth="1"/>
    <col min="13828" max="13828" width="19.28515625" bestFit="1" customWidth="1"/>
    <col min="13829" max="13829" width="4" bestFit="1" customWidth="1"/>
    <col min="13830" max="13830" width="9.7109375" bestFit="1" customWidth="1"/>
    <col min="13831" max="13831" width="13.7109375" bestFit="1" customWidth="1"/>
    <col min="13832" max="13832" width="11.5703125" bestFit="1" customWidth="1"/>
    <col min="14081" max="14081" width="21.85546875" bestFit="1" customWidth="1"/>
    <col min="14082" max="14082" width="47.5703125" bestFit="1" customWidth="1"/>
    <col min="14083" max="14083" width="23.42578125" bestFit="1" customWidth="1"/>
    <col min="14084" max="14084" width="19.28515625" bestFit="1" customWidth="1"/>
    <col min="14085" max="14085" width="4" bestFit="1" customWidth="1"/>
    <col min="14086" max="14086" width="9.7109375" bestFit="1" customWidth="1"/>
    <col min="14087" max="14087" width="13.7109375" bestFit="1" customWidth="1"/>
    <col min="14088" max="14088" width="11.5703125" bestFit="1" customWidth="1"/>
    <col min="14337" max="14337" width="21.85546875" bestFit="1" customWidth="1"/>
    <col min="14338" max="14338" width="47.5703125" bestFit="1" customWidth="1"/>
    <col min="14339" max="14339" width="23.42578125" bestFit="1" customWidth="1"/>
    <col min="14340" max="14340" width="19.28515625" bestFit="1" customWidth="1"/>
    <col min="14341" max="14341" width="4" bestFit="1" customWidth="1"/>
    <col min="14342" max="14342" width="9.7109375" bestFit="1" customWidth="1"/>
    <col min="14343" max="14343" width="13.7109375" bestFit="1" customWidth="1"/>
    <col min="14344" max="14344" width="11.5703125" bestFit="1" customWidth="1"/>
    <col min="14593" max="14593" width="21.85546875" bestFit="1" customWidth="1"/>
    <col min="14594" max="14594" width="47.5703125" bestFit="1" customWidth="1"/>
    <col min="14595" max="14595" width="23.42578125" bestFit="1" customWidth="1"/>
    <col min="14596" max="14596" width="19.28515625" bestFit="1" customWidth="1"/>
    <col min="14597" max="14597" width="4" bestFit="1" customWidth="1"/>
    <col min="14598" max="14598" width="9.7109375" bestFit="1" customWidth="1"/>
    <col min="14599" max="14599" width="13.7109375" bestFit="1" customWidth="1"/>
    <col min="14600" max="14600" width="11.5703125" bestFit="1" customWidth="1"/>
    <col min="14849" max="14849" width="21.85546875" bestFit="1" customWidth="1"/>
    <col min="14850" max="14850" width="47.5703125" bestFit="1" customWidth="1"/>
    <col min="14851" max="14851" width="23.42578125" bestFit="1" customWidth="1"/>
    <col min="14852" max="14852" width="19.28515625" bestFit="1" customWidth="1"/>
    <col min="14853" max="14853" width="4" bestFit="1" customWidth="1"/>
    <col min="14854" max="14854" width="9.7109375" bestFit="1" customWidth="1"/>
    <col min="14855" max="14855" width="13.7109375" bestFit="1" customWidth="1"/>
    <col min="14856" max="14856" width="11.5703125" bestFit="1" customWidth="1"/>
    <col min="15105" max="15105" width="21.85546875" bestFit="1" customWidth="1"/>
    <col min="15106" max="15106" width="47.5703125" bestFit="1" customWidth="1"/>
    <col min="15107" max="15107" width="23.42578125" bestFit="1" customWidth="1"/>
    <col min="15108" max="15108" width="19.28515625" bestFit="1" customWidth="1"/>
    <col min="15109" max="15109" width="4" bestFit="1" customWidth="1"/>
    <col min="15110" max="15110" width="9.7109375" bestFit="1" customWidth="1"/>
    <col min="15111" max="15111" width="13.7109375" bestFit="1" customWidth="1"/>
    <col min="15112" max="15112" width="11.5703125" bestFit="1" customWidth="1"/>
    <col min="15361" max="15361" width="21.85546875" bestFit="1" customWidth="1"/>
    <col min="15362" max="15362" width="47.5703125" bestFit="1" customWidth="1"/>
    <col min="15363" max="15363" width="23.42578125" bestFit="1" customWidth="1"/>
    <col min="15364" max="15364" width="19.28515625" bestFit="1" customWidth="1"/>
    <col min="15365" max="15365" width="4" bestFit="1" customWidth="1"/>
    <col min="15366" max="15366" width="9.7109375" bestFit="1" customWidth="1"/>
    <col min="15367" max="15367" width="13.7109375" bestFit="1" customWidth="1"/>
    <col min="15368" max="15368" width="11.5703125" bestFit="1" customWidth="1"/>
    <col min="15617" max="15617" width="21.85546875" bestFit="1" customWidth="1"/>
    <col min="15618" max="15618" width="47.5703125" bestFit="1" customWidth="1"/>
    <col min="15619" max="15619" width="23.42578125" bestFit="1" customWidth="1"/>
    <col min="15620" max="15620" width="19.28515625" bestFit="1" customWidth="1"/>
    <col min="15621" max="15621" width="4" bestFit="1" customWidth="1"/>
    <col min="15622" max="15622" width="9.7109375" bestFit="1" customWidth="1"/>
    <col min="15623" max="15623" width="13.7109375" bestFit="1" customWidth="1"/>
    <col min="15624" max="15624" width="11.5703125" bestFit="1" customWidth="1"/>
    <col min="15873" max="15873" width="21.85546875" bestFit="1" customWidth="1"/>
    <col min="15874" max="15874" width="47.5703125" bestFit="1" customWidth="1"/>
    <col min="15875" max="15875" width="23.42578125" bestFit="1" customWidth="1"/>
    <col min="15876" max="15876" width="19.28515625" bestFit="1" customWidth="1"/>
    <col min="15877" max="15877" width="4" bestFit="1" customWidth="1"/>
    <col min="15878" max="15878" width="9.7109375" bestFit="1" customWidth="1"/>
    <col min="15879" max="15879" width="13.7109375" bestFit="1" customWidth="1"/>
    <col min="15880" max="15880" width="11.5703125" bestFit="1" customWidth="1"/>
    <col min="16129" max="16129" width="21.85546875" bestFit="1" customWidth="1"/>
    <col min="16130" max="16130" width="47.5703125" bestFit="1" customWidth="1"/>
    <col min="16131" max="16131" width="23.42578125" bestFit="1" customWidth="1"/>
    <col min="16132" max="16132" width="19.28515625" bestFit="1" customWidth="1"/>
    <col min="16133" max="16133" width="4" bestFit="1" customWidth="1"/>
    <col min="16134" max="16134" width="9.7109375" bestFit="1" customWidth="1"/>
    <col min="16135" max="16135" width="13.7109375" bestFit="1" customWidth="1"/>
    <col min="16136" max="16136" width="11.5703125" bestFit="1" customWidth="1"/>
  </cols>
  <sheetData>
    <row r="1" spans="1:8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25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s="22">
        <v>14637</v>
      </c>
    </row>
    <row r="3" spans="1:8" x14ac:dyDescent="0.25">
      <c r="A3" t="s">
        <v>86</v>
      </c>
      <c r="B3" t="s">
        <v>87</v>
      </c>
      <c r="C3" t="s">
        <v>88</v>
      </c>
      <c r="D3" t="s">
        <v>88</v>
      </c>
      <c r="E3" t="s">
        <v>89</v>
      </c>
      <c r="F3" t="s">
        <v>90</v>
      </c>
      <c r="G3" t="s">
        <v>91</v>
      </c>
      <c r="H3" s="22">
        <v>34447</v>
      </c>
    </row>
    <row r="4" spans="1:8" x14ac:dyDescent="0.2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s="22">
        <v>22660</v>
      </c>
    </row>
    <row r="5" spans="1:8" x14ac:dyDescent="0.25">
      <c r="A5" t="s">
        <v>99</v>
      </c>
      <c r="B5" t="s">
        <v>100</v>
      </c>
      <c r="C5" t="s">
        <v>101</v>
      </c>
      <c r="D5" t="s">
        <v>82</v>
      </c>
      <c r="E5" t="s">
        <v>83</v>
      </c>
      <c r="F5" t="s">
        <v>102</v>
      </c>
      <c r="G5" t="s">
        <v>103</v>
      </c>
      <c r="H5" s="22">
        <v>33115</v>
      </c>
    </row>
    <row r="6" spans="1:8" x14ac:dyDescent="0.25">
      <c r="A6" t="s">
        <v>104</v>
      </c>
      <c r="B6" t="s">
        <v>105</v>
      </c>
      <c r="C6" t="s">
        <v>106</v>
      </c>
      <c r="D6" t="s">
        <v>106</v>
      </c>
      <c r="E6" t="s">
        <v>107</v>
      </c>
      <c r="F6" t="s">
        <v>108</v>
      </c>
      <c r="G6" t="s">
        <v>109</v>
      </c>
      <c r="H6" s="22">
        <v>25140</v>
      </c>
    </row>
    <row r="7" spans="1:8" x14ac:dyDescent="0.25">
      <c r="A7" t="s">
        <v>110</v>
      </c>
      <c r="B7" t="s">
        <v>111</v>
      </c>
      <c r="C7" t="s">
        <v>112</v>
      </c>
      <c r="D7" t="s">
        <v>88</v>
      </c>
      <c r="E7" t="s">
        <v>89</v>
      </c>
      <c r="F7" t="s">
        <v>113</v>
      </c>
      <c r="G7" t="s">
        <v>114</v>
      </c>
      <c r="H7" s="22">
        <v>22814</v>
      </c>
    </row>
    <row r="8" spans="1:8" x14ac:dyDescent="0.25">
      <c r="A8" t="s">
        <v>115</v>
      </c>
      <c r="B8" t="s">
        <v>116</v>
      </c>
      <c r="C8" t="s">
        <v>106</v>
      </c>
      <c r="D8" t="s">
        <v>106</v>
      </c>
      <c r="E8" t="s">
        <v>107</v>
      </c>
      <c r="F8" t="s">
        <v>117</v>
      </c>
      <c r="G8" t="s">
        <v>118</v>
      </c>
      <c r="H8" s="22">
        <v>30606</v>
      </c>
    </row>
    <row r="9" spans="1:8" x14ac:dyDescent="0.25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s="22">
        <v>20475</v>
      </c>
    </row>
    <row r="10" spans="1:8" x14ac:dyDescent="0.25">
      <c r="A10" t="s">
        <v>126</v>
      </c>
      <c r="B10" t="s">
        <v>127</v>
      </c>
      <c r="C10" t="s">
        <v>128</v>
      </c>
      <c r="D10" t="s">
        <v>129</v>
      </c>
      <c r="E10" t="s">
        <v>130</v>
      </c>
      <c r="F10" t="s">
        <v>131</v>
      </c>
      <c r="G10" t="s">
        <v>132</v>
      </c>
      <c r="H10" s="22">
        <v>23715</v>
      </c>
    </row>
    <row r="11" spans="1:8" x14ac:dyDescent="0.25">
      <c r="A11" t="s">
        <v>133</v>
      </c>
      <c r="B11" t="s">
        <v>134</v>
      </c>
      <c r="C11" t="s">
        <v>135</v>
      </c>
      <c r="D11" t="s">
        <v>136</v>
      </c>
      <c r="E11" t="s">
        <v>137</v>
      </c>
      <c r="F11" t="s">
        <v>138</v>
      </c>
      <c r="G11" t="s">
        <v>139</v>
      </c>
      <c r="H11" s="22">
        <v>28047</v>
      </c>
    </row>
    <row r="12" spans="1:8" x14ac:dyDescent="0.25">
      <c r="A12" t="s">
        <v>140</v>
      </c>
      <c r="B12" t="s">
        <v>141</v>
      </c>
      <c r="C12" t="s">
        <v>142</v>
      </c>
      <c r="D12" t="s">
        <v>143</v>
      </c>
      <c r="E12" t="s">
        <v>144</v>
      </c>
      <c r="F12" t="s">
        <v>145</v>
      </c>
      <c r="G12" t="s">
        <v>146</v>
      </c>
      <c r="H12" s="22">
        <v>29000</v>
      </c>
    </row>
    <row r="13" spans="1:8" x14ac:dyDescent="0.25">
      <c r="A13" t="s">
        <v>147</v>
      </c>
      <c r="B13" t="s">
        <v>148</v>
      </c>
      <c r="C13" t="s">
        <v>149</v>
      </c>
      <c r="D13" t="s">
        <v>143</v>
      </c>
      <c r="E13" t="s">
        <v>144</v>
      </c>
      <c r="F13" t="s">
        <v>150</v>
      </c>
      <c r="G13" t="s">
        <v>151</v>
      </c>
      <c r="H13" s="22">
        <v>27469</v>
      </c>
    </row>
    <row r="14" spans="1:8" x14ac:dyDescent="0.25">
      <c r="A14" t="s">
        <v>152</v>
      </c>
      <c r="B14" t="s">
        <v>153</v>
      </c>
      <c r="C14" t="s">
        <v>154</v>
      </c>
      <c r="D14" t="s">
        <v>155</v>
      </c>
      <c r="E14" t="s">
        <v>156</v>
      </c>
      <c r="F14" t="s">
        <v>157</v>
      </c>
      <c r="G14" t="s">
        <v>158</v>
      </c>
      <c r="H14" s="22">
        <v>15549</v>
      </c>
    </row>
    <row r="15" spans="1:8" x14ac:dyDescent="0.25">
      <c r="A15" t="s">
        <v>159</v>
      </c>
      <c r="B15" t="s">
        <v>160</v>
      </c>
      <c r="C15" t="s">
        <v>161</v>
      </c>
      <c r="D15" t="s">
        <v>162</v>
      </c>
      <c r="E15" t="s">
        <v>163</v>
      </c>
      <c r="F15" t="s">
        <v>164</v>
      </c>
      <c r="G15" t="s">
        <v>165</v>
      </c>
      <c r="H15" s="22">
        <v>27254</v>
      </c>
    </row>
    <row r="16" spans="1:8" x14ac:dyDescent="0.25">
      <c r="A16" t="s">
        <v>166</v>
      </c>
      <c r="B16" t="s">
        <v>167</v>
      </c>
      <c r="C16" t="s">
        <v>168</v>
      </c>
      <c r="D16" t="s">
        <v>106</v>
      </c>
      <c r="E16" t="s">
        <v>107</v>
      </c>
      <c r="F16" t="s">
        <v>169</v>
      </c>
      <c r="G16" t="s">
        <v>170</v>
      </c>
      <c r="H16" s="22">
        <v>28760</v>
      </c>
    </row>
    <row r="17" spans="1:8" x14ac:dyDescent="0.25">
      <c r="A17" t="s">
        <v>171</v>
      </c>
      <c r="B17" t="s">
        <v>172</v>
      </c>
      <c r="C17" t="s">
        <v>173</v>
      </c>
      <c r="D17" t="s">
        <v>136</v>
      </c>
      <c r="E17" t="s">
        <v>137</v>
      </c>
      <c r="F17" t="s">
        <v>174</v>
      </c>
      <c r="G17" t="s">
        <v>175</v>
      </c>
      <c r="H17" s="22">
        <v>15243</v>
      </c>
    </row>
    <row r="18" spans="1:8" x14ac:dyDescent="0.25">
      <c r="A18" t="s">
        <v>176</v>
      </c>
      <c r="B18" t="s">
        <v>177</v>
      </c>
      <c r="C18" t="s">
        <v>178</v>
      </c>
      <c r="D18" t="s">
        <v>82</v>
      </c>
      <c r="E18" t="s">
        <v>83</v>
      </c>
      <c r="F18" t="s">
        <v>179</v>
      </c>
      <c r="G18" t="s">
        <v>180</v>
      </c>
      <c r="H18" s="22">
        <v>28181</v>
      </c>
    </row>
    <row r="19" spans="1:8" x14ac:dyDescent="0.25">
      <c r="A19" t="s">
        <v>181</v>
      </c>
      <c r="B19" t="s">
        <v>182</v>
      </c>
      <c r="C19" t="s">
        <v>183</v>
      </c>
      <c r="D19" t="s">
        <v>136</v>
      </c>
      <c r="E19" t="s">
        <v>137</v>
      </c>
      <c r="F19" t="s">
        <v>184</v>
      </c>
      <c r="G19" t="s">
        <v>185</v>
      </c>
      <c r="H19" s="22">
        <v>19042</v>
      </c>
    </row>
    <row r="20" spans="1:8" x14ac:dyDescent="0.25">
      <c r="A20" t="s">
        <v>186</v>
      </c>
      <c r="B20" t="s">
        <v>187</v>
      </c>
      <c r="C20" t="s">
        <v>188</v>
      </c>
      <c r="D20" t="s">
        <v>122</v>
      </c>
      <c r="E20" t="s">
        <v>123</v>
      </c>
      <c r="F20" t="s">
        <v>189</v>
      </c>
      <c r="G20" t="s">
        <v>190</v>
      </c>
      <c r="H20" s="22">
        <v>13102</v>
      </c>
    </row>
    <row r="21" spans="1:8" x14ac:dyDescent="0.25">
      <c r="A21" t="s">
        <v>191</v>
      </c>
      <c r="B21" t="s">
        <v>192</v>
      </c>
      <c r="C21" t="s">
        <v>193</v>
      </c>
      <c r="D21" t="s">
        <v>95</v>
      </c>
      <c r="E21" t="s">
        <v>96</v>
      </c>
      <c r="F21" t="s">
        <v>194</v>
      </c>
      <c r="G21" t="s">
        <v>195</v>
      </c>
      <c r="H21" s="22">
        <v>26100</v>
      </c>
    </row>
    <row r="22" spans="1:8" x14ac:dyDescent="0.25">
      <c r="A22" t="s">
        <v>196</v>
      </c>
      <c r="B22" t="s">
        <v>197</v>
      </c>
      <c r="C22" t="s">
        <v>198</v>
      </c>
      <c r="D22" t="s">
        <v>199</v>
      </c>
      <c r="E22" t="s">
        <v>200</v>
      </c>
      <c r="F22" t="s">
        <v>201</v>
      </c>
      <c r="G22" t="s">
        <v>202</v>
      </c>
      <c r="H22" s="22" t="s">
        <v>203</v>
      </c>
    </row>
    <row r="23" spans="1:8" x14ac:dyDescent="0.25">
      <c r="A23" t="s">
        <v>204</v>
      </c>
      <c r="B23" t="s">
        <v>205</v>
      </c>
      <c r="C23" t="s">
        <v>206</v>
      </c>
      <c r="D23" t="s">
        <v>136</v>
      </c>
      <c r="E23" t="s">
        <v>137</v>
      </c>
      <c r="F23" t="s">
        <v>207</v>
      </c>
      <c r="G23" t="s">
        <v>208</v>
      </c>
      <c r="H23" s="22">
        <v>27208</v>
      </c>
    </row>
    <row r="24" spans="1:8" x14ac:dyDescent="0.25">
      <c r="A24" t="s">
        <v>209</v>
      </c>
      <c r="B24" t="s">
        <v>210</v>
      </c>
      <c r="C24" t="s">
        <v>88</v>
      </c>
      <c r="D24" t="s">
        <v>88</v>
      </c>
      <c r="E24" t="s">
        <v>89</v>
      </c>
      <c r="F24" t="s">
        <v>211</v>
      </c>
      <c r="G24" t="s">
        <v>212</v>
      </c>
      <c r="H24" s="22">
        <v>17395</v>
      </c>
    </row>
    <row r="25" spans="1:8" x14ac:dyDescent="0.25">
      <c r="A25" t="s">
        <v>213</v>
      </c>
      <c r="B25" t="s">
        <v>214</v>
      </c>
      <c r="C25" t="s">
        <v>215</v>
      </c>
      <c r="D25" t="s">
        <v>88</v>
      </c>
      <c r="E25" t="s">
        <v>89</v>
      </c>
      <c r="F25" t="s">
        <v>216</v>
      </c>
      <c r="G25" t="s">
        <v>217</v>
      </c>
      <c r="H25" s="22">
        <v>16391</v>
      </c>
    </row>
    <row r="26" spans="1:8" x14ac:dyDescent="0.25">
      <c r="A26" t="s">
        <v>218</v>
      </c>
      <c r="B26" t="s">
        <v>219</v>
      </c>
      <c r="C26" t="s">
        <v>220</v>
      </c>
      <c r="D26" t="s">
        <v>88</v>
      </c>
      <c r="E26" t="s">
        <v>89</v>
      </c>
      <c r="F26" t="s">
        <v>221</v>
      </c>
      <c r="G26" t="s">
        <v>222</v>
      </c>
      <c r="H26" s="22">
        <v>21998</v>
      </c>
    </row>
    <row r="27" spans="1:8" x14ac:dyDescent="0.25">
      <c r="A27" t="s">
        <v>223</v>
      </c>
      <c r="B27" t="s">
        <v>224</v>
      </c>
      <c r="C27" t="s">
        <v>225</v>
      </c>
      <c r="D27" t="s">
        <v>88</v>
      </c>
      <c r="E27" t="s">
        <v>89</v>
      </c>
      <c r="F27" t="s">
        <v>226</v>
      </c>
      <c r="G27" t="s">
        <v>227</v>
      </c>
      <c r="H27" s="22">
        <v>27424</v>
      </c>
    </row>
    <row r="28" spans="1:8" x14ac:dyDescent="0.25">
      <c r="A28" t="s">
        <v>228</v>
      </c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234</v>
      </c>
      <c r="H28" s="22">
        <v>20620</v>
      </c>
    </row>
    <row r="29" spans="1:8" x14ac:dyDescent="0.25">
      <c r="A29" t="s">
        <v>235</v>
      </c>
      <c r="B29" t="s">
        <v>236</v>
      </c>
      <c r="C29" t="s">
        <v>106</v>
      </c>
      <c r="D29" t="s">
        <v>106</v>
      </c>
      <c r="E29" t="s">
        <v>107</v>
      </c>
      <c r="F29" t="s">
        <v>237</v>
      </c>
      <c r="G29" t="s">
        <v>238</v>
      </c>
      <c r="H29" s="22">
        <v>29963</v>
      </c>
    </row>
    <row r="30" spans="1:8" x14ac:dyDescent="0.25">
      <c r="A30" t="s">
        <v>239</v>
      </c>
      <c r="B30" t="s">
        <v>240</v>
      </c>
      <c r="C30" t="s">
        <v>241</v>
      </c>
      <c r="D30" t="s">
        <v>136</v>
      </c>
      <c r="E30" t="s">
        <v>137</v>
      </c>
      <c r="F30" t="s">
        <v>242</v>
      </c>
      <c r="G30" t="s">
        <v>243</v>
      </c>
      <c r="H30" s="22">
        <v>23163</v>
      </c>
    </row>
    <row r="31" spans="1:8" x14ac:dyDescent="0.25">
      <c r="A31" t="s">
        <v>244</v>
      </c>
      <c r="B31" t="s">
        <v>245</v>
      </c>
      <c r="C31" t="s">
        <v>246</v>
      </c>
      <c r="D31" t="s">
        <v>247</v>
      </c>
      <c r="E31" t="s">
        <v>248</v>
      </c>
      <c r="F31" t="s">
        <v>249</v>
      </c>
      <c r="G31" t="s">
        <v>250</v>
      </c>
      <c r="H31" s="22">
        <v>21806</v>
      </c>
    </row>
    <row r="32" spans="1:8" x14ac:dyDescent="0.25">
      <c r="A32" t="s">
        <v>251</v>
      </c>
      <c r="B32" t="s">
        <v>252</v>
      </c>
      <c r="C32" t="s">
        <v>253</v>
      </c>
      <c r="D32" t="s">
        <v>88</v>
      </c>
      <c r="E32" t="s">
        <v>89</v>
      </c>
      <c r="F32" t="s">
        <v>254</v>
      </c>
      <c r="G32" t="s">
        <v>255</v>
      </c>
      <c r="H32" s="22">
        <v>27080</v>
      </c>
    </row>
    <row r="33" spans="1:8" x14ac:dyDescent="0.25">
      <c r="A33" t="s">
        <v>256</v>
      </c>
      <c r="B33" t="s">
        <v>257</v>
      </c>
      <c r="C33" t="s">
        <v>258</v>
      </c>
      <c r="D33" t="s">
        <v>82</v>
      </c>
      <c r="E33" t="s">
        <v>83</v>
      </c>
      <c r="F33" t="s">
        <v>259</v>
      </c>
      <c r="G33" t="s">
        <v>260</v>
      </c>
      <c r="H33" s="22">
        <v>16738</v>
      </c>
    </row>
    <row r="34" spans="1:8" x14ac:dyDescent="0.25">
      <c r="A34" t="s">
        <v>261</v>
      </c>
      <c r="B34" t="s">
        <v>262</v>
      </c>
      <c r="C34" t="s">
        <v>263</v>
      </c>
      <c r="D34" t="s">
        <v>264</v>
      </c>
      <c r="E34" t="s">
        <v>265</v>
      </c>
      <c r="F34" t="s">
        <v>266</v>
      </c>
      <c r="G34" t="s">
        <v>267</v>
      </c>
      <c r="H34" s="22">
        <v>20217</v>
      </c>
    </row>
    <row r="35" spans="1:8" x14ac:dyDescent="0.25">
      <c r="A35" t="s">
        <v>268</v>
      </c>
      <c r="B35" t="s">
        <v>269</v>
      </c>
      <c r="C35" t="s">
        <v>270</v>
      </c>
      <c r="D35" t="s">
        <v>136</v>
      </c>
      <c r="E35" t="s">
        <v>137</v>
      </c>
      <c r="F35" t="s">
        <v>271</v>
      </c>
      <c r="G35" t="s">
        <v>272</v>
      </c>
      <c r="H35" s="22">
        <v>22881</v>
      </c>
    </row>
    <row r="36" spans="1:8" x14ac:dyDescent="0.25">
      <c r="A36" t="s">
        <v>273</v>
      </c>
      <c r="B36" t="s">
        <v>274</v>
      </c>
      <c r="C36" t="s">
        <v>275</v>
      </c>
      <c r="D36" t="s">
        <v>276</v>
      </c>
      <c r="E36" t="s">
        <v>277</v>
      </c>
      <c r="F36" t="s">
        <v>278</v>
      </c>
      <c r="G36" t="s">
        <v>279</v>
      </c>
      <c r="H36" s="22">
        <v>22722</v>
      </c>
    </row>
    <row r="37" spans="1:8" x14ac:dyDescent="0.25">
      <c r="A37" t="s">
        <v>280</v>
      </c>
      <c r="B37" t="s">
        <v>281</v>
      </c>
      <c r="C37" t="s">
        <v>282</v>
      </c>
      <c r="D37" t="s">
        <v>264</v>
      </c>
      <c r="E37" t="s">
        <v>265</v>
      </c>
      <c r="F37" t="s">
        <v>283</v>
      </c>
      <c r="G37" t="s">
        <v>284</v>
      </c>
      <c r="H37" s="22">
        <v>36801</v>
      </c>
    </row>
    <row r="38" spans="1:8" x14ac:dyDescent="0.25">
      <c r="A38" t="s">
        <v>285</v>
      </c>
      <c r="B38" t="s">
        <v>286</v>
      </c>
      <c r="C38" t="s">
        <v>188</v>
      </c>
      <c r="D38" t="s">
        <v>122</v>
      </c>
      <c r="E38" t="s">
        <v>123</v>
      </c>
      <c r="F38" t="s">
        <v>287</v>
      </c>
      <c r="G38" t="s">
        <v>288</v>
      </c>
      <c r="H38" s="22">
        <v>22005</v>
      </c>
    </row>
    <row r="39" spans="1:8" x14ac:dyDescent="0.25">
      <c r="A39" t="s">
        <v>289</v>
      </c>
      <c r="B39" t="s">
        <v>290</v>
      </c>
      <c r="C39" t="s">
        <v>291</v>
      </c>
      <c r="D39" t="s">
        <v>292</v>
      </c>
      <c r="E39" t="s">
        <v>293</v>
      </c>
      <c r="F39" t="s">
        <v>294</v>
      </c>
      <c r="G39" t="s">
        <v>295</v>
      </c>
      <c r="H39" s="22">
        <v>19275</v>
      </c>
    </row>
    <row r="40" spans="1:8" x14ac:dyDescent="0.25">
      <c r="A40" t="s">
        <v>296</v>
      </c>
      <c r="B40" t="s">
        <v>297</v>
      </c>
      <c r="C40" t="s">
        <v>225</v>
      </c>
      <c r="D40" t="s">
        <v>88</v>
      </c>
      <c r="E40" t="s">
        <v>89</v>
      </c>
      <c r="F40" t="s">
        <v>298</v>
      </c>
      <c r="G40" t="s">
        <v>299</v>
      </c>
      <c r="H40" s="22">
        <v>25707</v>
      </c>
    </row>
    <row r="41" spans="1:8" x14ac:dyDescent="0.25">
      <c r="A41" t="s">
        <v>300</v>
      </c>
      <c r="B41" t="s">
        <v>301</v>
      </c>
      <c r="C41" t="s">
        <v>302</v>
      </c>
      <c r="D41" t="s">
        <v>106</v>
      </c>
      <c r="E41" t="s">
        <v>107</v>
      </c>
      <c r="F41" t="s">
        <v>303</v>
      </c>
      <c r="G41" t="s">
        <v>304</v>
      </c>
      <c r="H41" s="22">
        <v>16975</v>
      </c>
    </row>
    <row r="42" spans="1:8" x14ac:dyDescent="0.25">
      <c r="A42" t="s">
        <v>305</v>
      </c>
      <c r="B42" t="s">
        <v>306</v>
      </c>
      <c r="C42" t="s">
        <v>307</v>
      </c>
      <c r="D42" t="s">
        <v>264</v>
      </c>
      <c r="E42" t="s">
        <v>265</v>
      </c>
      <c r="F42" t="s">
        <v>308</v>
      </c>
      <c r="G42" t="s">
        <v>309</v>
      </c>
      <c r="H42" s="22">
        <v>25714</v>
      </c>
    </row>
    <row r="43" spans="1:8" x14ac:dyDescent="0.25">
      <c r="A43" t="s">
        <v>310</v>
      </c>
      <c r="B43" t="s">
        <v>311</v>
      </c>
      <c r="C43" t="s">
        <v>312</v>
      </c>
      <c r="D43" t="s">
        <v>88</v>
      </c>
      <c r="E43" t="s">
        <v>89</v>
      </c>
      <c r="F43" t="s">
        <v>313</v>
      </c>
      <c r="G43" t="s">
        <v>314</v>
      </c>
      <c r="H43" s="22">
        <v>27565</v>
      </c>
    </row>
    <row r="44" spans="1:8" x14ac:dyDescent="0.25">
      <c r="A44" t="s">
        <v>315</v>
      </c>
      <c r="B44" t="s">
        <v>316</v>
      </c>
      <c r="C44" t="s">
        <v>317</v>
      </c>
      <c r="D44" t="s">
        <v>292</v>
      </c>
      <c r="E44" t="s">
        <v>293</v>
      </c>
      <c r="F44" t="s">
        <v>318</v>
      </c>
      <c r="G44" t="s">
        <v>319</v>
      </c>
      <c r="H44" s="22">
        <v>17126</v>
      </c>
    </row>
    <row r="45" spans="1:8" x14ac:dyDescent="0.25">
      <c r="A45" t="s">
        <v>320</v>
      </c>
      <c r="B45" t="s">
        <v>321</v>
      </c>
      <c r="C45" t="s">
        <v>322</v>
      </c>
      <c r="D45" t="s">
        <v>323</v>
      </c>
      <c r="E45" t="s">
        <v>324</v>
      </c>
      <c r="F45" t="s">
        <v>325</v>
      </c>
      <c r="G45" t="s">
        <v>326</v>
      </c>
      <c r="H45" s="22">
        <v>16144</v>
      </c>
    </row>
    <row r="46" spans="1:8" x14ac:dyDescent="0.25">
      <c r="A46" t="s">
        <v>327</v>
      </c>
      <c r="B46" t="s">
        <v>328</v>
      </c>
      <c r="C46" t="s">
        <v>329</v>
      </c>
      <c r="D46" t="s">
        <v>82</v>
      </c>
      <c r="E46" t="s">
        <v>83</v>
      </c>
      <c r="F46" t="s">
        <v>330</v>
      </c>
      <c r="G46" t="s">
        <v>331</v>
      </c>
      <c r="H46" s="22">
        <v>30014</v>
      </c>
    </row>
    <row r="47" spans="1:8" x14ac:dyDescent="0.25">
      <c r="A47" t="s">
        <v>332</v>
      </c>
      <c r="B47" t="s">
        <v>333</v>
      </c>
      <c r="C47" t="s">
        <v>334</v>
      </c>
      <c r="D47" t="s">
        <v>88</v>
      </c>
      <c r="E47" t="s">
        <v>89</v>
      </c>
      <c r="F47" t="s">
        <v>335</v>
      </c>
      <c r="G47" t="s">
        <v>336</v>
      </c>
      <c r="H47" s="22">
        <v>31623</v>
      </c>
    </row>
    <row r="48" spans="1:8" x14ac:dyDescent="0.25">
      <c r="A48" t="s">
        <v>337</v>
      </c>
      <c r="B48" t="s">
        <v>338</v>
      </c>
      <c r="C48" t="s">
        <v>339</v>
      </c>
      <c r="D48" t="s">
        <v>231</v>
      </c>
      <c r="E48" t="s">
        <v>232</v>
      </c>
      <c r="F48" t="s">
        <v>340</v>
      </c>
      <c r="G48" t="s">
        <v>341</v>
      </c>
      <c r="H48" s="22">
        <v>21972</v>
      </c>
    </row>
    <row r="49" spans="1:8" x14ac:dyDescent="0.25">
      <c r="A49" t="s">
        <v>342</v>
      </c>
      <c r="B49" t="s">
        <v>343</v>
      </c>
      <c r="C49" t="s">
        <v>344</v>
      </c>
      <c r="D49" t="s">
        <v>88</v>
      </c>
      <c r="E49" t="s">
        <v>89</v>
      </c>
      <c r="F49" t="s">
        <v>345</v>
      </c>
      <c r="G49" t="s">
        <v>346</v>
      </c>
      <c r="H49" s="22">
        <v>19743</v>
      </c>
    </row>
    <row r="50" spans="1:8" x14ac:dyDescent="0.25">
      <c r="A50" t="s">
        <v>347</v>
      </c>
      <c r="B50" t="s">
        <v>348</v>
      </c>
      <c r="C50" t="s">
        <v>349</v>
      </c>
      <c r="D50" t="s">
        <v>88</v>
      </c>
      <c r="E50" t="s">
        <v>89</v>
      </c>
      <c r="F50" t="s">
        <v>350</v>
      </c>
      <c r="G50" t="s">
        <v>351</v>
      </c>
      <c r="H50" s="22">
        <v>13661</v>
      </c>
    </row>
    <row r="51" spans="1:8" x14ac:dyDescent="0.25">
      <c r="A51" t="s">
        <v>352</v>
      </c>
      <c r="B51" t="s">
        <v>353</v>
      </c>
      <c r="C51" t="s">
        <v>354</v>
      </c>
      <c r="D51" t="s">
        <v>88</v>
      </c>
      <c r="E51" t="s">
        <v>89</v>
      </c>
      <c r="F51" t="s">
        <v>355</v>
      </c>
      <c r="G51" t="s">
        <v>356</v>
      </c>
      <c r="H51" s="22">
        <v>33478</v>
      </c>
    </row>
    <row r="52" spans="1:8" x14ac:dyDescent="0.25">
      <c r="A52" t="s">
        <v>357</v>
      </c>
      <c r="B52" t="s">
        <v>358</v>
      </c>
      <c r="C52" t="s">
        <v>359</v>
      </c>
      <c r="D52" t="s">
        <v>122</v>
      </c>
      <c r="E52" t="s">
        <v>123</v>
      </c>
      <c r="F52" t="s">
        <v>360</v>
      </c>
      <c r="G52" t="s">
        <v>361</v>
      </c>
      <c r="H52" s="22">
        <v>24362</v>
      </c>
    </row>
    <row r="53" spans="1:8" x14ac:dyDescent="0.25">
      <c r="A53" t="s">
        <v>362</v>
      </c>
      <c r="B53" t="s">
        <v>363</v>
      </c>
      <c r="C53" t="s">
        <v>364</v>
      </c>
      <c r="D53" t="s">
        <v>88</v>
      </c>
      <c r="E53" t="s">
        <v>89</v>
      </c>
      <c r="F53" t="s">
        <v>365</v>
      </c>
      <c r="G53" t="s">
        <v>366</v>
      </c>
      <c r="H53" s="22">
        <v>15300</v>
      </c>
    </row>
    <row r="54" spans="1:8" x14ac:dyDescent="0.25">
      <c r="A54" t="s">
        <v>367</v>
      </c>
      <c r="B54" t="s">
        <v>368</v>
      </c>
      <c r="C54" t="s">
        <v>369</v>
      </c>
      <c r="D54" t="s">
        <v>88</v>
      </c>
      <c r="E54" t="s">
        <v>89</v>
      </c>
      <c r="F54" t="s">
        <v>370</v>
      </c>
      <c r="G54" t="s">
        <v>371</v>
      </c>
      <c r="H54" s="22">
        <v>22124</v>
      </c>
    </row>
    <row r="55" spans="1:8" x14ac:dyDescent="0.25">
      <c r="A55" t="s">
        <v>372</v>
      </c>
      <c r="B55" t="s">
        <v>373</v>
      </c>
      <c r="C55" t="s">
        <v>374</v>
      </c>
      <c r="D55" t="s">
        <v>292</v>
      </c>
      <c r="E55" t="s">
        <v>293</v>
      </c>
      <c r="F55" t="s">
        <v>375</v>
      </c>
      <c r="G55" t="s">
        <v>376</v>
      </c>
      <c r="H55" s="22">
        <v>26023</v>
      </c>
    </row>
    <row r="56" spans="1:8" x14ac:dyDescent="0.25">
      <c r="A56" t="s">
        <v>377</v>
      </c>
      <c r="B56" t="s">
        <v>378</v>
      </c>
      <c r="C56" t="s">
        <v>379</v>
      </c>
      <c r="D56" t="s">
        <v>88</v>
      </c>
      <c r="E56" t="s">
        <v>89</v>
      </c>
      <c r="F56" t="s">
        <v>380</v>
      </c>
      <c r="G56" t="s">
        <v>381</v>
      </c>
      <c r="H56" s="22">
        <v>28541</v>
      </c>
    </row>
    <row r="57" spans="1:8" x14ac:dyDescent="0.25">
      <c r="A57" t="s">
        <v>382</v>
      </c>
      <c r="B57" t="s">
        <v>383</v>
      </c>
      <c r="C57" t="s">
        <v>193</v>
      </c>
      <c r="D57" t="s">
        <v>95</v>
      </c>
      <c r="E57" t="s">
        <v>96</v>
      </c>
      <c r="F57" t="s">
        <v>384</v>
      </c>
      <c r="G57" t="s">
        <v>385</v>
      </c>
      <c r="H57" s="22">
        <v>16582</v>
      </c>
    </row>
    <row r="58" spans="1:8" x14ac:dyDescent="0.25">
      <c r="A58" t="s">
        <v>386</v>
      </c>
      <c r="B58" t="s">
        <v>387</v>
      </c>
      <c r="C58" t="s">
        <v>388</v>
      </c>
      <c r="D58" t="s">
        <v>88</v>
      </c>
      <c r="E58" t="s">
        <v>89</v>
      </c>
      <c r="F58" t="s">
        <v>389</v>
      </c>
      <c r="G58" t="s">
        <v>390</v>
      </c>
      <c r="H58" s="22">
        <v>35064</v>
      </c>
    </row>
    <row r="59" spans="1:8" x14ac:dyDescent="0.25">
      <c r="A59" t="s">
        <v>391</v>
      </c>
      <c r="B59" t="s">
        <v>392</v>
      </c>
      <c r="C59" t="s">
        <v>312</v>
      </c>
      <c r="D59" t="s">
        <v>88</v>
      </c>
      <c r="E59" t="s">
        <v>89</v>
      </c>
      <c r="F59" t="s">
        <v>393</v>
      </c>
      <c r="G59" t="s">
        <v>394</v>
      </c>
      <c r="H59" s="22">
        <v>36027</v>
      </c>
    </row>
    <row r="60" spans="1:8" x14ac:dyDescent="0.25">
      <c r="A60" t="s">
        <v>395</v>
      </c>
      <c r="B60" t="s">
        <v>396</v>
      </c>
      <c r="C60" t="s">
        <v>397</v>
      </c>
      <c r="D60" t="s">
        <v>292</v>
      </c>
      <c r="E60" t="s">
        <v>293</v>
      </c>
      <c r="F60" t="s">
        <v>398</v>
      </c>
      <c r="G60" t="s">
        <v>399</v>
      </c>
      <c r="H60" s="22">
        <v>35212</v>
      </c>
    </row>
    <row r="61" spans="1:8" x14ac:dyDescent="0.25">
      <c r="A61" t="s">
        <v>400</v>
      </c>
      <c r="B61" t="s">
        <v>401</v>
      </c>
      <c r="C61" t="s">
        <v>402</v>
      </c>
      <c r="D61" t="s">
        <v>403</v>
      </c>
      <c r="E61" t="s">
        <v>404</v>
      </c>
      <c r="F61" t="s">
        <v>405</v>
      </c>
      <c r="G61" t="s">
        <v>406</v>
      </c>
      <c r="H61" s="22">
        <v>31910</v>
      </c>
    </row>
    <row r="62" spans="1:8" x14ac:dyDescent="0.25">
      <c r="A62" t="s">
        <v>407</v>
      </c>
      <c r="B62" t="s">
        <v>408</v>
      </c>
      <c r="C62" t="s">
        <v>193</v>
      </c>
      <c r="D62" t="s">
        <v>95</v>
      </c>
      <c r="E62" t="s">
        <v>96</v>
      </c>
      <c r="F62" t="s">
        <v>409</v>
      </c>
      <c r="G62" t="s">
        <v>410</v>
      </c>
      <c r="H62" s="22">
        <v>31798</v>
      </c>
    </row>
    <row r="63" spans="1:8" x14ac:dyDescent="0.25">
      <c r="A63" t="s">
        <v>411</v>
      </c>
      <c r="B63" t="s">
        <v>412</v>
      </c>
      <c r="C63" t="s">
        <v>413</v>
      </c>
      <c r="D63" t="s">
        <v>88</v>
      </c>
      <c r="E63" t="s">
        <v>89</v>
      </c>
      <c r="F63" t="s">
        <v>414</v>
      </c>
      <c r="G63" t="s">
        <v>415</v>
      </c>
      <c r="H63" s="22">
        <v>25009</v>
      </c>
    </row>
    <row r="64" spans="1:8" x14ac:dyDescent="0.25">
      <c r="A64" t="s">
        <v>416</v>
      </c>
      <c r="B64" t="s">
        <v>417</v>
      </c>
      <c r="C64" t="s">
        <v>418</v>
      </c>
      <c r="D64" t="s">
        <v>88</v>
      </c>
      <c r="E64" t="s">
        <v>89</v>
      </c>
      <c r="F64" t="s">
        <v>419</v>
      </c>
      <c r="G64" t="s">
        <v>420</v>
      </c>
      <c r="H64" s="22">
        <v>34773</v>
      </c>
    </row>
    <row r="65" spans="1:8" x14ac:dyDescent="0.25">
      <c r="A65" t="s">
        <v>421</v>
      </c>
      <c r="B65" t="s">
        <v>422</v>
      </c>
      <c r="C65" t="s">
        <v>423</v>
      </c>
      <c r="D65" t="s">
        <v>82</v>
      </c>
      <c r="E65" t="s">
        <v>83</v>
      </c>
      <c r="F65" t="s">
        <v>424</v>
      </c>
      <c r="G65" t="s">
        <v>425</v>
      </c>
      <c r="H65" s="22">
        <v>19013</v>
      </c>
    </row>
    <row r="66" spans="1:8" x14ac:dyDescent="0.25">
      <c r="A66" t="s">
        <v>426</v>
      </c>
      <c r="B66" t="s">
        <v>427</v>
      </c>
      <c r="C66" t="s">
        <v>428</v>
      </c>
      <c r="D66" t="s">
        <v>106</v>
      </c>
      <c r="E66" t="s">
        <v>107</v>
      </c>
      <c r="F66" t="s">
        <v>429</v>
      </c>
      <c r="G66" t="s">
        <v>430</v>
      </c>
      <c r="H66" s="22">
        <v>16141</v>
      </c>
    </row>
    <row r="67" spans="1:8" x14ac:dyDescent="0.25">
      <c r="A67" t="s">
        <v>431</v>
      </c>
      <c r="B67" t="s">
        <v>432</v>
      </c>
      <c r="C67" t="s">
        <v>433</v>
      </c>
      <c r="D67" t="s">
        <v>434</v>
      </c>
      <c r="E67" t="s">
        <v>435</v>
      </c>
      <c r="F67" t="s">
        <v>436</v>
      </c>
      <c r="G67" t="s">
        <v>437</v>
      </c>
      <c r="H67" s="22">
        <v>31788</v>
      </c>
    </row>
    <row r="68" spans="1:8" x14ac:dyDescent="0.25">
      <c r="A68" t="s">
        <v>438</v>
      </c>
      <c r="B68" t="s">
        <v>439</v>
      </c>
      <c r="C68" t="s">
        <v>339</v>
      </c>
      <c r="D68" t="s">
        <v>231</v>
      </c>
      <c r="E68" t="s">
        <v>232</v>
      </c>
      <c r="F68" t="s">
        <v>440</v>
      </c>
      <c r="G68" t="s">
        <v>441</v>
      </c>
      <c r="H68" s="22">
        <v>25325</v>
      </c>
    </row>
    <row r="69" spans="1:8" x14ac:dyDescent="0.25">
      <c r="A69" t="s">
        <v>442</v>
      </c>
      <c r="B69" t="s">
        <v>443</v>
      </c>
      <c r="C69" t="s">
        <v>444</v>
      </c>
      <c r="D69" t="s">
        <v>143</v>
      </c>
      <c r="E69" t="s">
        <v>144</v>
      </c>
      <c r="F69" t="s">
        <v>445</v>
      </c>
      <c r="G69" t="s">
        <v>446</v>
      </c>
      <c r="H69" s="22">
        <v>24464</v>
      </c>
    </row>
    <row r="70" spans="1:8" x14ac:dyDescent="0.25">
      <c r="A70" t="s">
        <v>447</v>
      </c>
      <c r="B70" t="s">
        <v>448</v>
      </c>
      <c r="C70" t="s">
        <v>449</v>
      </c>
      <c r="D70" t="s">
        <v>95</v>
      </c>
      <c r="E70" t="s">
        <v>96</v>
      </c>
      <c r="F70" t="s">
        <v>450</v>
      </c>
      <c r="G70" t="s">
        <v>451</v>
      </c>
      <c r="H70" s="22">
        <v>24333</v>
      </c>
    </row>
    <row r="71" spans="1:8" x14ac:dyDescent="0.25">
      <c r="A71" t="s">
        <v>452</v>
      </c>
      <c r="B71" t="s">
        <v>453</v>
      </c>
      <c r="C71" t="s">
        <v>454</v>
      </c>
      <c r="D71" t="s">
        <v>264</v>
      </c>
      <c r="E71" t="s">
        <v>265</v>
      </c>
      <c r="F71" t="s">
        <v>455</v>
      </c>
      <c r="G71" t="s">
        <v>456</v>
      </c>
      <c r="H71" s="22">
        <v>12913</v>
      </c>
    </row>
    <row r="72" spans="1:8" x14ac:dyDescent="0.25">
      <c r="A72" t="s">
        <v>457</v>
      </c>
      <c r="B72" t="s">
        <v>458</v>
      </c>
      <c r="C72" t="s">
        <v>88</v>
      </c>
      <c r="D72" t="s">
        <v>88</v>
      </c>
      <c r="E72" t="s">
        <v>89</v>
      </c>
      <c r="F72" t="s">
        <v>459</v>
      </c>
      <c r="G72" t="s">
        <v>460</v>
      </c>
      <c r="H72" s="22">
        <v>21308</v>
      </c>
    </row>
    <row r="73" spans="1:8" x14ac:dyDescent="0.25">
      <c r="A73" t="s">
        <v>461</v>
      </c>
      <c r="B73" t="s">
        <v>462</v>
      </c>
      <c r="C73" t="s">
        <v>463</v>
      </c>
      <c r="D73" t="s">
        <v>88</v>
      </c>
      <c r="E73" t="s">
        <v>89</v>
      </c>
      <c r="F73" t="s">
        <v>464</v>
      </c>
      <c r="G73" t="s">
        <v>465</v>
      </c>
      <c r="H73" s="22">
        <v>17393</v>
      </c>
    </row>
    <row r="74" spans="1:8" x14ac:dyDescent="0.25">
      <c r="A74" t="s">
        <v>466</v>
      </c>
      <c r="B74" t="s">
        <v>467</v>
      </c>
      <c r="C74" t="s">
        <v>173</v>
      </c>
      <c r="D74" t="s">
        <v>136</v>
      </c>
      <c r="E74" t="s">
        <v>137</v>
      </c>
      <c r="F74" t="s">
        <v>468</v>
      </c>
      <c r="G74" t="s">
        <v>469</v>
      </c>
      <c r="H74" s="22">
        <v>23474</v>
      </c>
    </row>
    <row r="75" spans="1:8" x14ac:dyDescent="0.25">
      <c r="A75" t="s">
        <v>470</v>
      </c>
      <c r="B75" t="s">
        <v>471</v>
      </c>
      <c r="C75" t="s">
        <v>472</v>
      </c>
      <c r="D75" t="s">
        <v>403</v>
      </c>
      <c r="E75" t="s">
        <v>404</v>
      </c>
      <c r="F75" t="s">
        <v>473</v>
      </c>
      <c r="G75" t="s">
        <v>474</v>
      </c>
      <c r="H75" s="22">
        <v>21204</v>
      </c>
    </row>
    <row r="76" spans="1:8" x14ac:dyDescent="0.25">
      <c r="A76" t="s">
        <v>475</v>
      </c>
      <c r="B76" t="s">
        <v>476</v>
      </c>
      <c r="C76" t="s">
        <v>477</v>
      </c>
      <c r="D76" t="s">
        <v>264</v>
      </c>
      <c r="E76" t="s">
        <v>265</v>
      </c>
      <c r="F76" t="s">
        <v>478</v>
      </c>
      <c r="G76" t="s">
        <v>479</v>
      </c>
      <c r="H76" s="22">
        <v>35838</v>
      </c>
    </row>
    <row r="77" spans="1:8" x14ac:dyDescent="0.25">
      <c r="A77" t="s">
        <v>480</v>
      </c>
      <c r="B77" t="s">
        <v>481</v>
      </c>
      <c r="C77" t="s">
        <v>482</v>
      </c>
      <c r="D77" t="s">
        <v>106</v>
      </c>
      <c r="E77" t="s">
        <v>107</v>
      </c>
      <c r="F77" t="s">
        <v>483</v>
      </c>
      <c r="G77" t="s">
        <v>484</v>
      </c>
      <c r="H77" s="22">
        <v>22318</v>
      </c>
    </row>
    <row r="78" spans="1:8" x14ac:dyDescent="0.25">
      <c r="A78" t="s">
        <v>485</v>
      </c>
      <c r="B78" t="s">
        <v>486</v>
      </c>
      <c r="C78" t="s">
        <v>282</v>
      </c>
      <c r="D78" t="s">
        <v>264</v>
      </c>
      <c r="E78" t="s">
        <v>265</v>
      </c>
      <c r="F78" t="s">
        <v>487</v>
      </c>
      <c r="G78" t="s">
        <v>488</v>
      </c>
      <c r="H78" s="22">
        <v>16793</v>
      </c>
    </row>
    <row r="79" spans="1:8" x14ac:dyDescent="0.25">
      <c r="A79" t="s">
        <v>489</v>
      </c>
      <c r="B79" t="s">
        <v>490</v>
      </c>
      <c r="C79" t="s">
        <v>491</v>
      </c>
      <c r="D79" t="s">
        <v>82</v>
      </c>
      <c r="E79" t="s">
        <v>83</v>
      </c>
      <c r="F79" t="s">
        <v>492</v>
      </c>
      <c r="G79" t="s">
        <v>493</v>
      </c>
      <c r="H79" s="22">
        <v>23276</v>
      </c>
    </row>
    <row r="80" spans="1:8" x14ac:dyDescent="0.25">
      <c r="A80" t="s">
        <v>494</v>
      </c>
      <c r="B80" t="s">
        <v>495</v>
      </c>
      <c r="C80" t="s">
        <v>496</v>
      </c>
      <c r="D80" t="s">
        <v>143</v>
      </c>
      <c r="E80" t="s">
        <v>144</v>
      </c>
      <c r="F80" t="s">
        <v>497</v>
      </c>
      <c r="G80" t="s">
        <v>498</v>
      </c>
      <c r="H80" s="22">
        <v>30792</v>
      </c>
    </row>
    <row r="81" spans="1:8" x14ac:dyDescent="0.25">
      <c r="A81" t="s">
        <v>499</v>
      </c>
      <c r="B81" t="s">
        <v>500</v>
      </c>
      <c r="C81" t="s">
        <v>501</v>
      </c>
      <c r="D81" t="s">
        <v>264</v>
      </c>
      <c r="E81" t="s">
        <v>265</v>
      </c>
      <c r="F81" t="s">
        <v>502</v>
      </c>
      <c r="G81" t="s">
        <v>503</v>
      </c>
      <c r="H81" s="22">
        <v>20631</v>
      </c>
    </row>
    <row r="82" spans="1:8" x14ac:dyDescent="0.25">
      <c r="A82" t="s">
        <v>504</v>
      </c>
      <c r="B82" t="s">
        <v>505</v>
      </c>
      <c r="C82" t="s">
        <v>506</v>
      </c>
      <c r="D82" t="s">
        <v>88</v>
      </c>
      <c r="E82" t="s">
        <v>89</v>
      </c>
      <c r="F82" t="s">
        <v>507</v>
      </c>
      <c r="G82" t="s">
        <v>508</v>
      </c>
      <c r="H82" s="22">
        <v>17534</v>
      </c>
    </row>
    <row r="83" spans="1:8" x14ac:dyDescent="0.25">
      <c r="A83" t="s">
        <v>509</v>
      </c>
      <c r="B83" t="s">
        <v>510</v>
      </c>
      <c r="C83" t="s">
        <v>511</v>
      </c>
      <c r="D83" t="s">
        <v>95</v>
      </c>
      <c r="E83" t="s">
        <v>96</v>
      </c>
      <c r="F83" t="s">
        <v>512</v>
      </c>
      <c r="G83" t="s">
        <v>513</v>
      </c>
      <c r="H83" s="22">
        <v>25767</v>
      </c>
    </row>
    <row r="84" spans="1:8" x14ac:dyDescent="0.25">
      <c r="A84" t="s">
        <v>514</v>
      </c>
      <c r="B84" t="s">
        <v>515</v>
      </c>
      <c r="C84" t="s">
        <v>193</v>
      </c>
      <c r="D84" t="s">
        <v>95</v>
      </c>
      <c r="E84" t="s">
        <v>96</v>
      </c>
      <c r="F84" t="s">
        <v>516</v>
      </c>
      <c r="G84" t="s">
        <v>517</v>
      </c>
      <c r="H84" s="22">
        <v>36020</v>
      </c>
    </row>
    <row r="85" spans="1:8" x14ac:dyDescent="0.25">
      <c r="A85" t="s">
        <v>518</v>
      </c>
      <c r="B85" t="s">
        <v>519</v>
      </c>
      <c r="C85" t="s">
        <v>520</v>
      </c>
      <c r="D85" t="s">
        <v>106</v>
      </c>
      <c r="E85" t="s">
        <v>107</v>
      </c>
      <c r="F85" t="s">
        <v>521</v>
      </c>
      <c r="G85" t="s">
        <v>522</v>
      </c>
      <c r="H85" s="22">
        <v>30559</v>
      </c>
    </row>
    <row r="86" spans="1:8" x14ac:dyDescent="0.25">
      <c r="A86" t="s">
        <v>523</v>
      </c>
      <c r="B86" t="s">
        <v>524</v>
      </c>
      <c r="C86" t="s">
        <v>525</v>
      </c>
      <c r="D86" t="s">
        <v>526</v>
      </c>
      <c r="E86" t="s">
        <v>527</v>
      </c>
      <c r="F86" t="s">
        <v>528</v>
      </c>
      <c r="G86" t="s">
        <v>529</v>
      </c>
      <c r="H86" s="22">
        <v>17911</v>
      </c>
    </row>
    <row r="87" spans="1:8" x14ac:dyDescent="0.25">
      <c r="A87" t="s">
        <v>530</v>
      </c>
      <c r="B87" t="s">
        <v>531</v>
      </c>
      <c r="C87" t="s">
        <v>532</v>
      </c>
      <c r="D87" t="s">
        <v>88</v>
      </c>
      <c r="E87" t="s">
        <v>89</v>
      </c>
      <c r="F87" t="s">
        <v>533</v>
      </c>
      <c r="G87" t="s">
        <v>534</v>
      </c>
      <c r="H87" s="22">
        <v>21818</v>
      </c>
    </row>
    <row r="88" spans="1:8" x14ac:dyDescent="0.25">
      <c r="A88" t="s">
        <v>535</v>
      </c>
      <c r="B88" t="s">
        <v>536</v>
      </c>
      <c r="C88" t="s">
        <v>188</v>
      </c>
      <c r="D88" t="s">
        <v>122</v>
      </c>
      <c r="E88" t="s">
        <v>123</v>
      </c>
      <c r="F88" t="s">
        <v>537</v>
      </c>
      <c r="G88" t="s">
        <v>538</v>
      </c>
      <c r="H88" s="22">
        <v>16563</v>
      </c>
    </row>
    <row r="89" spans="1:8" x14ac:dyDescent="0.25">
      <c r="A89" t="s">
        <v>539</v>
      </c>
      <c r="B89" t="s">
        <v>540</v>
      </c>
      <c r="C89" t="s">
        <v>541</v>
      </c>
      <c r="D89" t="s">
        <v>88</v>
      </c>
      <c r="E89" t="s">
        <v>89</v>
      </c>
      <c r="F89" t="s">
        <v>542</v>
      </c>
      <c r="G89" t="s">
        <v>543</v>
      </c>
      <c r="H89" s="22">
        <v>14050</v>
      </c>
    </row>
    <row r="90" spans="1:8" x14ac:dyDescent="0.25">
      <c r="A90" t="s">
        <v>544</v>
      </c>
      <c r="B90" t="s">
        <v>545</v>
      </c>
      <c r="C90" t="s">
        <v>178</v>
      </c>
      <c r="D90" t="s">
        <v>82</v>
      </c>
      <c r="E90" t="s">
        <v>83</v>
      </c>
      <c r="F90" t="s">
        <v>546</v>
      </c>
      <c r="G90" t="s">
        <v>547</v>
      </c>
      <c r="H90" s="22">
        <v>13798</v>
      </c>
    </row>
    <row r="91" spans="1:8" x14ac:dyDescent="0.25">
      <c r="A91" t="s">
        <v>548</v>
      </c>
      <c r="B91" t="s">
        <v>549</v>
      </c>
      <c r="C91" t="s">
        <v>550</v>
      </c>
      <c r="D91" t="s">
        <v>88</v>
      </c>
      <c r="E91" t="s">
        <v>89</v>
      </c>
      <c r="F91" t="s">
        <v>551</v>
      </c>
      <c r="G91" t="s">
        <v>552</v>
      </c>
      <c r="H91" s="22">
        <v>28249</v>
      </c>
    </row>
    <row r="92" spans="1:8" x14ac:dyDescent="0.25">
      <c r="A92" t="s">
        <v>553</v>
      </c>
      <c r="B92" t="s">
        <v>554</v>
      </c>
      <c r="C92" t="s">
        <v>472</v>
      </c>
      <c r="D92" t="s">
        <v>403</v>
      </c>
      <c r="E92" t="s">
        <v>404</v>
      </c>
      <c r="F92" t="s">
        <v>555</v>
      </c>
      <c r="G92" t="s">
        <v>556</v>
      </c>
      <c r="H92" s="22">
        <v>34436</v>
      </c>
    </row>
    <row r="93" spans="1:8" x14ac:dyDescent="0.25">
      <c r="A93" t="s">
        <v>557</v>
      </c>
      <c r="B93" t="s">
        <v>558</v>
      </c>
      <c r="C93" t="s">
        <v>559</v>
      </c>
      <c r="D93" t="s">
        <v>560</v>
      </c>
      <c r="E93" t="s">
        <v>561</v>
      </c>
      <c r="F93" t="s">
        <v>562</v>
      </c>
      <c r="G93" t="s">
        <v>563</v>
      </c>
      <c r="H93" s="22">
        <v>17038</v>
      </c>
    </row>
    <row r="94" spans="1:8" x14ac:dyDescent="0.25">
      <c r="A94" t="s">
        <v>564</v>
      </c>
      <c r="B94" t="s">
        <v>565</v>
      </c>
      <c r="C94" t="s">
        <v>566</v>
      </c>
      <c r="D94" t="s">
        <v>82</v>
      </c>
      <c r="E94" t="s">
        <v>83</v>
      </c>
      <c r="F94" t="s">
        <v>567</v>
      </c>
      <c r="G94" t="s">
        <v>568</v>
      </c>
      <c r="H94" s="22">
        <v>18127</v>
      </c>
    </row>
    <row r="95" spans="1:8" x14ac:dyDescent="0.25">
      <c r="A95" t="s">
        <v>569</v>
      </c>
      <c r="B95" t="s">
        <v>570</v>
      </c>
      <c r="C95" t="s">
        <v>571</v>
      </c>
      <c r="D95" t="s">
        <v>264</v>
      </c>
      <c r="E95" t="s">
        <v>265</v>
      </c>
      <c r="F95" t="s">
        <v>572</v>
      </c>
      <c r="G95" t="s">
        <v>573</v>
      </c>
      <c r="H95" s="22">
        <v>15975</v>
      </c>
    </row>
    <row r="96" spans="1:8" x14ac:dyDescent="0.25">
      <c r="A96" t="s">
        <v>574</v>
      </c>
      <c r="B96" t="s">
        <v>575</v>
      </c>
      <c r="C96" t="s">
        <v>576</v>
      </c>
      <c r="D96" t="s">
        <v>88</v>
      </c>
      <c r="E96" t="s">
        <v>89</v>
      </c>
      <c r="F96" t="s">
        <v>577</v>
      </c>
      <c r="G96" t="s">
        <v>578</v>
      </c>
      <c r="H96" s="22">
        <v>13721</v>
      </c>
    </row>
    <row r="97" spans="1:8" x14ac:dyDescent="0.25">
      <c r="A97" t="s">
        <v>579</v>
      </c>
      <c r="B97" t="s">
        <v>580</v>
      </c>
      <c r="C97" t="s">
        <v>581</v>
      </c>
      <c r="D97" t="s">
        <v>106</v>
      </c>
      <c r="E97" t="s">
        <v>107</v>
      </c>
      <c r="F97" t="s">
        <v>582</v>
      </c>
      <c r="G97" t="s">
        <v>583</v>
      </c>
      <c r="H97" s="22">
        <v>20138</v>
      </c>
    </row>
    <row r="98" spans="1:8" x14ac:dyDescent="0.25">
      <c r="A98" t="s">
        <v>584</v>
      </c>
      <c r="B98" t="s">
        <v>585</v>
      </c>
      <c r="C98" t="s">
        <v>586</v>
      </c>
      <c r="D98" t="s">
        <v>587</v>
      </c>
      <c r="E98" t="s">
        <v>588</v>
      </c>
      <c r="F98" t="s">
        <v>589</v>
      </c>
      <c r="G98" t="s">
        <v>590</v>
      </c>
      <c r="H98" s="22">
        <v>21520</v>
      </c>
    </row>
    <row r="99" spans="1:8" x14ac:dyDescent="0.25">
      <c r="A99" t="s">
        <v>591</v>
      </c>
      <c r="B99" t="s">
        <v>592</v>
      </c>
      <c r="C99" t="s">
        <v>593</v>
      </c>
      <c r="D99" t="s">
        <v>136</v>
      </c>
      <c r="E99" t="s">
        <v>137</v>
      </c>
      <c r="F99" t="s">
        <v>594</v>
      </c>
      <c r="G99" t="s">
        <v>595</v>
      </c>
      <c r="H99" s="22">
        <v>19235</v>
      </c>
    </row>
    <row r="100" spans="1:8" x14ac:dyDescent="0.25">
      <c r="A100" t="s">
        <v>596</v>
      </c>
      <c r="B100" t="s">
        <v>597</v>
      </c>
      <c r="C100" t="s">
        <v>423</v>
      </c>
      <c r="D100" t="s">
        <v>82</v>
      </c>
      <c r="E100" t="s">
        <v>83</v>
      </c>
      <c r="F100" t="s">
        <v>598</v>
      </c>
      <c r="G100" t="s">
        <v>599</v>
      </c>
      <c r="H100" s="22">
        <v>24747</v>
      </c>
    </row>
    <row r="101" spans="1:8" x14ac:dyDescent="0.25">
      <c r="A101" t="s">
        <v>600</v>
      </c>
      <c r="B101" t="s">
        <v>601</v>
      </c>
      <c r="C101" t="s">
        <v>602</v>
      </c>
      <c r="D101" t="s">
        <v>136</v>
      </c>
      <c r="E101" t="s">
        <v>137</v>
      </c>
      <c r="F101" t="s">
        <v>603</v>
      </c>
      <c r="G101" t="s">
        <v>604</v>
      </c>
      <c r="H101" s="22">
        <v>34825</v>
      </c>
    </row>
    <row r="102" spans="1:8" x14ac:dyDescent="0.25">
      <c r="A102" t="s">
        <v>605</v>
      </c>
      <c r="B102" t="s">
        <v>606</v>
      </c>
      <c r="C102" t="s">
        <v>607</v>
      </c>
      <c r="D102" t="s">
        <v>136</v>
      </c>
      <c r="E102" t="s">
        <v>137</v>
      </c>
      <c r="F102" t="s">
        <v>608</v>
      </c>
      <c r="G102" t="s">
        <v>609</v>
      </c>
      <c r="H102" s="22">
        <v>15607</v>
      </c>
    </row>
    <row r="103" spans="1:8" x14ac:dyDescent="0.25">
      <c r="A103" t="s">
        <v>610</v>
      </c>
      <c r="B103" t="s">
        <v>611</v>
      </c>
      <c r="C103" t="s">
        <v>612</v>
      </c>
      <c r="D103" t="s">
        <v>88</v>
      </c>
      <c r="E103" t="s">
        <v>89</v>
      </c>
      <c r="F103" t="s">
        <v>613</v>
      </c>
      <c r="G103" t="s">
        <v>614</v>
      </c>
      <c r="H103" s="22">
        <v>28847</v>
      </c>
    </row>
    <row r="104" spans="1:8" x14ac:dyDescent="0.25">
      <c r="A104" t="s">
        <v>615</v>
      </c>
      <c r="B104" t="s">
        <v>616</v>
      </c>
      <c r="C104" t="s">
        <v>617</v>
      </c>
      <c r="D104" t="s">
        <v>106</v>
      </c>
      <c r="E104" t="s">
        <v>107</v>
      </c>
      <c r="F104" t="s">
        <v>618</v>
      </c>
      <c r="G104" t="s">
        <v>619</v>
      </c>
      <c r="H104" s="22">
        <v>19036</v>
      </c>
    </row>
    <row r="105" spans="1:8" x14ac:dyDescent="0.25">
      <c r="A105" t="s">
        <v>620</v>
      </c>
      <c r="B105" t="s">
        <v>621</v>
      </c>
      <c r="C105" t="s">
        <v>622</v>
      </c>
      <c r="D105" t="s">
        <v>323</v>
      </c>
      <c r="E105" t="s">
        <v>324</v>
      </c>
      <c r="F105" t="s">
        <v>623</v>
      </c>
      <c r="G105" t="s">
        <v>624</v>
      </c>
      <c r="H105" s="22">
        <v>36076</v>
      </c>
    </row>
    <row r="106" spans="1:8" x14ac:dyDescent="0.25">
      <c r="A106" t="s">
        <v>625</v>
      </c>
      <c r="B106" t="s">
        <v>626</v>
      </c>
      <c r="C106" t="s">
        <v>627</v>
      </c>
      <c r="D106" t="s">
        <v>88</v>
      </c>
      <c r="E106" t="s">
        <v>89</v>
      </c>
      <c r="F106" t="s">
        <v>628</v>
      </c>
      <c r="G106" t="s">
        <v>629</v>
      </c>
      <c r="H106" s="22">
        <v>31792</v>
      </c>
    </row>
    <row r="107" spans="1:8" x14ac:dyDescent="0.25">
      <c r="A107" t="s">
        <v>630</v>
      </c>
      <c r="B107" t="s">
        <v>631</v>
      </c>
      <c r="C107" t="s">
        <v>220</v>
      </c>
      <c r="D107" t="s">
        <v>88</v>
      </c>
      <c r="E107" t="s">
        <v>89</v>
      </c>
      <c r="F107" t="s">
        <v>632</v>
      </c>
      <c r="G107" t="s">
        <v>633</v>
      </c>
      <c r="H107" s="22">
        <v>15835</v>
      </c>
    </row>
    <row r="108" spans="1:8" x14ac:dyDescent="0.25">
      <c r="A108" t="s">
        <v>634</v>
      </c>
      <c r="B108" t="s">
        <v>635</v>
      </c>
      <c r="C108" t="s">
        <v>636</v>
      </c>
      <c r="D108" t="s">
        <v>292</v>
      </c>
      <c r="E108" t="s">
        <v>293</v>
      </c>
      <c r="F108" t="s">
        <v>637</v>
      </c>
      <c r="G108" t="s">
        <v>638</v>
      </c>
      <c r="H108" s="22">
        <v>13592</v>
      </c>
    </row>
    <row r="109" spans="1:8" x14ac:dyDescent="0.25">
      <c r="A109" t="s">
        <v>639</v>
      </c>
      <c r="B109" t="s">
        <v>640</v>
      </c>
      <c r="C109" t="s">
        <v>641</v>
      </c>
      <c r="D109" t="s">
        <v>526</v>
      </c>
      <c r="E109" t="s">
        <v>527</v>
      </c>
      <c r="F109" t="s">
        <v>642</v>
      </c>
      <c r="G109" t="s">
        <v>643</v>
      </c>
      <c r="H109" s="22">
        <v>24438</v>
      </c>
    </row>
    <row r="110" spans="1:8" x14ac:dyDescent="0.25">
      <c r="A110" t="s">
        <v>644</v>
      </c>
      <c r="B110" t="s">
        <v>645</v>
      </c>
      <c r="C110" t="s">
        <v>646</v>
      </c>
      <c r="D110" t="s">
        <v>106</v>
      </c>
      <c r="E110" t="s">
        <v>107</v>
      </c>
      <c r="F110" t="s">
        <v>647</v>
      </c>
      <c r="G110" t="s">
        <v>648</v>
      </c>
      <c r="H110" s="22">
        <v>17572</v>
      </c>
    </row>
    <row r="111" spans="1:8" x14ac:dyDescent="0.25">
      <c r="A111" t="s">
        <v>649</v>
      </c>
      <c r="B111" t="s">
        <v>650</v>
      </c>
      <c r="C111" t="s">
        <v>651</v>
      </c>
      <c r="D111" t="s">
        <v>82</v>
      </c>
      <c r="E111" t="s">
        <v>83</v>
      </c>
      <c r="F111" t="s">
        <v>652</v>
      </c>
      <c r="G111" t="s">
        <v>653</v>
      </c>
      <c r="H111" s="22">
        <v>23784</v>
      </c>
    </row>
    <row r="112" spans="1:8" x14ac:dyDescent="0.25">
      <c r="A112" t="s">
        <v>654</v>
      </c>
      <c r="B112" t="s">
        <v>655</v>
      </c>
      <c r="C112" t="s">
        <v>656</v>
      </c>
      <c r="D112" t="s">
        <v>143</v>
      </c>
      <c r="E112" t="s">
        <v>144</v>
      </c>
      <c r="F112" t="s">
        <v>657</v>
      </c>
      <c r="G112" t="s">
        <v>658</v>
      </c>
      <c r="H112" s="22">
        <v>30338</v>
      </c>
    </row>
    <row r="113" spans="1:8" x14ac:dyDescent="0.25">
      <c r="A113" t="s">
        <v>659</v>
      </c>
      <c r="B113" t="s">
        <v>660</v>
      </c>
      <c r="C113" t="s">
        <v>607</v>
      </c>
      <c r="D113" t="s">
        <v>136</v>
      </c>
      <c r="E113" t="s">
        <v>137</v>
      </c>
      <c r="F113" t="s">
        <v>661</v>
      </c>
      <c r="G113" t="s">
        <v>662</v>
      </c>
      <c r="H113" s="22">
        <v>16263</v>
      </c>
    </row>
    <row r="114" spans="1:8" x14ac:dyDescent="0.25">
      <c r="A114" t="s">
        <v>663</v>
      </c>
      <c r="B114" t="s">
        <v>664</v>
      </c>
      <c r="C114" t="s">
        <v>433</v>
      </c>
      <c r="D114" t="s">
        <v>434</v>
      </c>
      <c r="E114" t="s">
        <v>435</v>
      </c>
      <c r="F114" t="s">
        <v>665</v>
      </c>
      <c r="G114" t="s">
        <v>666</v>
      </c>
      <c r="H114" s="22">
        <v>27368</v>
      </c>
    </row>
    <row r="115" spans="1:8" x14ac:dyDescent="0.25">
      <c r="A115" t="s">
        <v>667</v>
      </c>
      <c r="B115" t="s">
        <v>668</v>
      </c>
      <c r="C115" t="s">
        <v>106</v>
      </c>
      <c r="D115" t="s">
        <v>106</v>
      </c>
      <c r="E115" t="s">
        <v>107</v>
      </c>
      <c r="F115" t="s">
        <v>669</v>
      </c>
      <c r="G115" t="s">
        <v>670</v>
      </c>
      <c r="H115" s="22">
        <v>25296</v>
      </c>
    </row>
    <row r="116" spans="1:8" x14ac:dyDescent="0.25">
      <c r="A116" t="s">
        <v>671</v>
      </c>
      <c r="B116" t="s">
        <v>672</v>
      </c>
      <c r="C116" t="s">
        <v>641</v>
      </c>
      <c r="D116" t="s">
        <v>526</v>
      </c>
      <c r="E116" t="s">
        <v>527</v>
      </c>
      <c r="F116" t="s">
        <v>673</v>
      </c>
      <c r="G116" t="s">
        <v>674</v>
      </c>
      <c r="H116" s="22">
        <v>22960</v>
      </c>
    </row>
    <row r="117" spans="1:8" x14ac:dyDescent="0.25">
      <c r="A117" t="s">
        <v>675</v>
      </c>
      <c r="B117" t="s">
        <v>676</v>
      </c>
      <c r="C117" t="s">
        <v>374</v>
      </c>
      <c r="D117" t="s">
        <v>292</v>
      </c>
      <c r="E117" t="s">
        <v>293</v>
      </c>
      <c r="F117" t="s">
        <v>677</v>
      </c>
      <c r="G117" t="s">
        <v>678</v>
      </c>
      <c r="H117" s="22">
        <v>29776</v>
      </c>
    </row>
    <row r="118" spans="1:8" x14ac:dyDescent="0.25">
      <c r="A118" t="s">
        <v>679</v>
      </c>
      <c r="B118" t="s">
        <v>680</v>
      </c>
      <c r="C118" t="s">
        <v>106</v>
      </c>
      <c r="D118" t="s">
        <v>106</v>
      </c>
      <c r="E118" t="s">
        <v>107</v>
      </c>
      <c r="F118" t="s">
        <v>681</v>
      </c>
      <c r="G118" t="s">
        <v>682</v>
      </c>
      <c r="H118" s="22">
        <v>24920</v>
      </c>
    </row>
    <row r="119" spans="1:8" x14ac:dyDescent="0.25">
      <c r="A119" t="s">
        <v>683</v>
      </c>
      <c r="B119" t="s">
        <v>684</v>
      </c>
      <c r="C119" t="s">
        <v>685</v>
      </c>
      <c r="D119" t="s">
        <v>88</v>
      </c>
      <c r="E119" t="s">
        <v>89</v>
      </c>
      <c r="F119" t="s">
        <v>686</v>
      </c>
      <c r="G119" t="s">
        <v>687</v>
      </c>
      <c r="H119" s="22">
        <v>17347</v>
      </c>
    </row>
    <row r="120" spans="1:8" x14ac:dyDescent="0.25">
      <c r="A120" t="s">
        <v>688</v>
      </c>
      <c r="B120" t="s">
        <v>689</v>
      </c>
      <c r="C120" t="s">
        <v>541</v>
      </c>
      <c r="D120" t="s">
        <v>88</v>
      </c>
      <c r="E120" t="s">
        <v>89</v>
      </c>
      <c r="F120" t="s">
        <v>690</v>
      </c>
      <c r="G120" t="s">
        <v>691</v>
      </c>
      <c r="H120" s="22">
        <v>33451</v>
      </c>
    </row>
    <row r="121" spans="1:8" x14ac:dyDescent="0.25">
      <c r="A121" t="s">
        <v>692</v>
      </c>
      <c r="B121" t="s">
        <v>693</v>
      </c>
      <c r="C121" t="s">
        <v>694</v>
      </c>
      <c r="D121" t="s">
        <v>403</v>
      </c>
      <c r="E121" t="s">
        <v>404</v>
      </c>
      <c r="F121" t="s">
        <v>695</v>
      </c>
      <c r="G121" t="s">
        <v>696</v>
      </c>
      <c r="H121" s="22">
        <v>29764</v>
      </c>
    </row>
    <row r="122" spans="1:8" x14ac:dyDescent="0.25">
      <c r="A122" t="s">
        <v>697</v>
      </c>
      <c r="B122" t="s">
        <v>698</v>
      </c>
      <c r="C122" t="s">
        <v>699</v>
      </c>
      <c r="D122" t="s">
        <v>292</v>
      </c>
      <c r="E122" t="s">
        <v>293</v>
      </c>
      <c r="F122" t="s">
        <v>700</v>
      </c>
      <c r="G122" t="s">
        <v>701</v>
      </c>
      <c r="H122" s="22">
        <v>27022</v>
      </c>
    </row>
    <row r="123" spans="1:8" x14ac:dyDescent="0.25">
      <c r="A123" t="s">
        <v>702</v>
      </c>
      <c r="B123" t="s">
        <v>703</v>
      </c>
      <c r="C123" t="s">
        <v>641</v>
      </c>
      <c r="D123" t="s">
        <v>526</v>
      </c>
      <c r="E123" t="s">
        <v>527</v>
      </c>
      <c r="F123" t="s">
        <v>704</v>
      </c>
      <c r="G123" t="s">
        <v>705</v>
      </c>
      <c r="H123" s="22">
        <v>36215</v>
      </c>
    </row>
    <row r="124" spans="1:8" x14ac:dyDescent="0.25">
      <c r="A124" t="s">
        <v>706</v>
      </c>
      <c r="B124" t="s">
        <v>707</v>
      </c>
      <c r="C124" t="s">
        <v>433</v>
      </c>
      <c r="D124" t="s">
        <v>434</v>
      </c>
      <c r="E124" t="s">
        <v>435</v>
      </c>
      <c r="F124" t="s">
        <v>708</v>
      </c>
      <c r="G124" t="s">
        <v>709</v>
      </c>
      <c r="H124" s="22">
        <v>23901</v>
      </c>
    </row>
    <row r="125" spans="1:8" x14ac:dyDescent="0.25">
      <c r="A125" t="s">
        <v>710</v>
      </c>
      <c r="B125" t="s">
        <v>711</v>
      </c>
      <c r="C125" t="s">
        <v>161</v>
      </c>
      <c r="D125" t="s">
        <v>162</v>
      </c>
      <c r="E125" t="s">
        <v>163</v>
      </c>
      <c r="F125" t="s">
        <v>712</v>
      </c>
      <c r="G125" t="s">
        <v>713</v>
      </c>
      <c r="H125" s="22">
        <v>26541</v>
      </c>
    </row>
    <row r="126" spans="1:8" x14ac:dyDescent="0.25">
      <c r="A126" t="s">
        <v>714</v>
      </c>
      <c r="B126" t="s">
        <v>715</v>
      </c>
      <c r="C126" t="s">
        <v>716</v>
      </c>
      <c r="D126" t="s">
        <v>88</v>
      </c>
      <c r="E126" t="s">
        <v>89</v>
      </c>
      <c r="F126" t="s">
        <v>717</v>
      </c>
      <c r="G126" t="s">
        <v>718</v>
      </c>
      <c r="H126" s="22">
        <v>15108</v>
      </c>
    </row>
    <row r="127" spans="1:8" x14ac:dyDescent="0.25">
      <c r="A127" t="s">
        <v>719</v>
      </c>
      <c r="B127" t="s">
        <v>720</v>
      </c>
      <c r="C127" t="s">
        <v>721</v>
      </c>
      <c r="D127" t="s">
        <v>143</v>
      </c>
      <c r="E127" t="s">
        <v>144</v>
      </c>
      <c r="F127" t="s">
        <v>722</v>
      </c>
      <c r="G127" t="s">
        <v>723</v>
      </c>
      <c r="H127" s="22">
        <v>30318</v>
      </c>
    </row>
    <row r="128" spans="1:8" x14ac:dyDescent="0.25">
      <c r="A128" t="s">
        <v>724</v>
      </c>
      <c r="B128" t="s">
        <v>725</v>
      </c>
      <c r="C128" t="s">
        <v>726</v>
      </c>
      <c r="D128" t="s">
        <v>292</v>
      </c>
      <c r="E128" t="s">
        <v>293</v>
      </c>
      <c r="F128" t="s">
        <v>727</v>
      </c>
      <c r="G128" t="s">
        <v>728</v>
      </c>
      <c r="H128" s="22" t="s">
        <v>729</v>
      </c>
    </row>
    <row r="129" spans="1:8" x14ac:dyDescent="0.25">
      <c r="A129" t="s">
        <v>730</v>
      </c>
      <c r="B129" t="s">
        <v>731</v>
      </c>
      <c r="C129" t="s">
        <v>732</v>
      </c>
      <c r="D129" t="s">
        <v>292</v>
      </c>
      <c r="E129" t="s">
        <v>293</v>
      </c>
      <c r="F129" t="s">
        <v>733</v>
      </c>
      <c r="G129" t="s">
        <v>734</v>
      </c>
      <c r="H129" s="22">
        <v>15310</v>
      </c>
    </row>
    <row r="130" spans="1:8" x14ac:dyDescent="0.25">
      <c r="A130" t="s">
        <v>735</v>
      </c>
      <c r="B130" t="s">
        <v>736</v>
      </c>
      <c r="C130" t="s">
        <v>329</v>
      </c>
      <c r="D130" t="s">
        <v>82</v>
      </c>
      <c r="E130" t="s">
        <v>83</v>
      </c>
      <c r="F130" t="s">
        <v>737</v>
      </c>
      <c r="G130" t="s">
        <v>738</v>
      </c>
      <c r="H130" s="22">
        <v>12463</v>
      </c>
    </row>
    <row r="131" spans="1:8" x14ac:dyDescent="0.25">
      <c r="A131" t="s">
        <v>739</v>
      </c>
      <c r="B131" t="s">
        <v>740</v>
      </c>
      <c r="C131" t="s">
        <v>571</v>
      </c>
      <c r="D131" t="s">
        <v>264</v>
      </c>
      <c r="E131" t="s">
        <v>265</v>
      </c>
      <c r="F131" t="s">
        <v>741</v>
      </c>
      <c r="G131" t="s">
        <v>742</v>
      </c>
      <c r="H131" s="22">
        <v>22994</v>
      </c>
    </row>
    <row r="132" spans="1:8" x14ac:dyDescent="0.25">
      <c r="A132" t="s">
        <v>743</v>
      </c>
      <c r="B132" t="s">
        <v>744</v>
      </c>
      <c r="C132" t="s">
        <v>307</v>
      </c>
      <c r="D132" t="s">
        <v>264</v>
      </c>
      <c r="E132" t="s">
        <v>265</v>
      </c>
      <c r="F132" t="s">
        <v>745</v>
      </c>
      <c r="G132" t="s">
        <v>746</v>
      </c>
      <c r="H132" s="22">
        <v>20634</v>
      </c>
    </row>
    <row r="133" spans="1:8" x14ac:dyDescent="0.25">
      <c r="A133" t="s">
        <v>747</v>
      </c>
      <c r="B133" t="s">
        <v>748</v>
      </c>
      <c r="C133" t="s">
        <v>749</v>
      </c>
      <c r="D133" t="s">
        <v>143</v>
      </c>
      <c r="E133" t="s">
        <v>144</v>
      </c>
      <c r="F133" t="s">
        <v>750</v>
      </c>
      <c r="G133" t="s">
        <v>751</v>
      </c>
      <c r="H133" s="22">
        <v>34320</v>
      </c>
    </row>
    <row r="134" spans="1:8" x14ac:dyDescent="0.25">
      <c r="A134" t="s">
        <v>752</v>
      </c>
      <c r="B134" t="s">
        <v>753</v>
      </c>
      <c r="C134" t="s">
        <v>721</v>
      </c>
      <c r="D134" t="s">
        <v>143</v>
      </c>
      <c r="E134" t="s">
        <v>144</v>
      </c>
      <c r="F134" t="s">
        <v>754</v>
      </c>
      <c r="G134" t="s">
        <v>755</v>
      </c>
      <c r="H134" s="22">
        <v>34866</v>
      </c>
    </row>
    <row r="135" spans="1:8" x14ac:dyDescent="0.25">
      <c r="A135" t="s">
        <v>756</v>
      </c>
      <c r="B135" t="s">
        <v>757</v>
      </c>
      <c r="C135" t="s">
        <v>433</v>
      </c>
      <c r="D135" t="s">
        <v>434</v>
      </c>
      <c r="E135" t="s">
        <v>435</v>
      </c>
      <c r="F135" t="s">
        <v>758</v>
      </c>
      <c r="G135" t="s">
        <v>759</v>
      </c>
      <c r="H135" s="22">
        <v>19419</v>
      </c>
    </row>
    <row r="136" spans="1:8" x14ac:dyDescent="0.25">
      <c r="A136" t="s">
        <v>760</v>
      </c>
      <c r="B136" t="s">
        <v>761</v>
      </c>
      <c r="C136" t="s">
        <v>88</v>
      </c>
      <c r="D136" t="s">
        <v>88</v>
      </c>
      <c r="E136" t="s">
        <v>89</v>
      </c>
      <c r="F136" t="s">
        <v>762</v>
      </c>
      <c r="G136" t="s">
        <v>763</v>
      </c>
      <c r="H136" s="22">
        <v>30931</v>
      </c>
    </row>
    <row r="137" spans="1:8" x14ac:dyDescent="0.25">
      <c r="A137" t="s">
        <v>764</v>
      </c>
      <c r="B137" t="s">
        <v>765</v>
      </c>
      <c r="C137" t="s">
        <v>766</v>
      </c>
      <c r="D137" t="s">
        <v>88</v>
      </c>
      <c r="E137" t="s">
        <v>89</v>
      </c>
      <c r="F137" t="s">
        <v>767</v>
      </c>
      <c r="G137" t="s">
        <v>768</v>
      </c>
      <c r="H137" s="22">
        <v>23295</v>
      </c>
    </row>
    <row r="138" spans="1:8" x14ac:dyDescent="0.25">
      <c r="A138" t="s">
        <v>769</v>
      </c>
      <c r="B138" t="s">
        <v>770</v>
      </c>
      <c r="C138" t="s">
        <v>225</v>
      </c>
      <c r="D138" t="s">
        <v>88</v>
      </c>
      <c r="E138" t="s">
        <v>89</v>
      </c>
      <c r="F138" t="s">
        <v>771</v>
      </c>
      <c r="G138" t="s">
        <v>772</v>
      </c>
      <c r="H138" s="22" t="s">
        <v>773</v>
      </c>
    </row>
    <row r="139" spans="1:8" x14ac:dyDescent="0.25">
      <c r="A139" t="s">
        <v>774</v>
      </c>
      <c r="B139" t="s">
        <v>775</v>
      </c>
      <c r="C139" t="s">
        <v>88</v>
      </c>
      <c r="D139" t="s">
        <v>88</v>
      </c>
      <c r="E139" t="s">
        <v>89</v>
      </c>
      <c r="F139" t="s">
        <v>776</v>
      </c>
      <c r="G139" t="s">
        <v>777</v>
      </c>
      <c r="H139" s="22">
        <v>18996</v>
      </c>
    </row>
    <row r="140" spans="1:8" x14ac:dyDescent="0.25">
      <c r="A140" t="s">
        <v>778</v>
      </c>
      <c r="B140" t="s">
        <v>779</v>
      </c>
      <c r="C140" t="s">
        <v>780</v>
      </c>
      <c r="D140" t="s">
        <v>136</v>
      </c>
      <c r="E140" t="s">
        <v>137</v>
      </c>
      <c r="F140" t="s">
        <v>781</v>
      </c>
      <c r="G140" t="s">
        <v>782</v>
      </c>
      <c r="H140" s="22">
        <v>23345</v>
      </c>
    </row>
    <row r="141" spans="1:8" x14ac:dyDescent="0.25">
      <c r="A141" t="s">
        <v>783</v>
      </c>
      <c r="B141" t="s">
        <v>784</v>
      </c>
      <c r="C141" t="s">
        <v>472</v>
      </c>
      <c r="D141" t="s">
        <v>403</v>
      </c>
      <c r="E141" t="s">
        <v>404</v>
      </c>
      <c r="F141" t="s">
        <v>785</v>
      </c>
      <c r="G141" t="s">
        <v>786</v>
      </c>
      <c r="H141" s="22">
        <v>22250</v>
      </c>
    </row>
    <row r="142" spans="1:8" x14ac:dyDescent="0.25">
      <c r="A142" t="s">
        <v>787</v>
      </c>
      <c r="B142" t="s">
        <v>788</v>
      </c>
      <c r="C142" t="s">
        <v>193</v>
      </c>
      <c r="D142" t="s">
        <v>95</v>
      </c>
      <c r="E142" t="s">
        <v>96</v>
      </c>
      <c r="F142" t="s">
        <v>789</v>
      </c>
      <c r="G142" t="s">
        <v>790</v>
      </c>
      <c r="H142" s="22" t="s">
        <v>791</v>
      </c>
    </row>
    <row r="143" spans="1:8" x14ac:dyDescent="0.25">
      <c r="A143" t="s">
        <v>792</v>
      </c>
      <c r="B143" t="s">
        <v>793</v>
      </c>
      <c r="C143" t="s">
        <v>220</v>
      </c>
      <c r="D143" t="s">
        <v>88</v>
      </c>
      <c r="E143" t="s">
        <v>89</v>
      </c>
      <c r="F143" t="s">
        <v>794</v>
      </c>
      <c r="G143" t="s">
        <v>795</v>
      </c>
      <c r="H143" s="22">
        <v>24130</v>
      </c>
    </row>
    <row r="144" spans="1:8" x14ac:dyDescent="0.25">
      <c r="A144" t="s">
        <v>796</v>
      </c>
      <c r="B144" t="s">
        <v>797</v>
      </c>
      <c r="C144" t="s">
        <v>581</v>
      </c>
      <c r="D144" t="s">
        <v>106</v>
      </c>
      <c r="E144" t="s">
        <v>107</v>
      </c>
      <c r="F144" t="s">
        <v>798</v>
      </c>
      <c r="G144" t="s">
        <v>799</v>
      </c>
      <c r="H144" s="22">
        <v>16865</v>
      </c>
    </row>
    <row r="145" spans="1:8" x14ac:dyDescent="0.25">
      <c r="A145" t="s">
        <v>800</v>
      </c>
      <c r="B145" t="s">
        <v>801</v>
      </c>
      <c r="C145" t="s">
        <v>627</v>
      </c>
      <c r="D145" t="s">
        <v>88</v>
      </c>
      <c r="E145" t="s">
        <v>89</v>
      </c>
      <c r="F145" t="s">
        <v>802</v>
      </c>
      <c r="G145" t="s">
        <v>803</v>
      </c>
      <c r="H145" s="22">
        <v>17578</v>
      </c>
    </row>
    <row r="146" spans="1:8" x14ac:dyDescent="0.25">
      <c r="A146" t="s">
        <v>804</v>
      </c>
      <c r="B146" t="s">
        <v>805</v>
      </c>
      <c r="C146" t="s">
        <v>397</v>
      </c>
      <c r="D146" t="s">
        <v>292</v>
      </c>
      <c r="E146" t="s">
        <v>293</v>
      </c>
      <c r="F146" t="s">
        <v>806</v>
      </c>
      <c r="G146" t="s">
        <v>807</v>
      </c>
      <c r="H146" s="22">
        <v>22216</v>
      </c>
    </row>
    <row r="147" spans="1:8" x14ac:dyDescent="0.25">
      <c r="A147" t="s">
        <v>808</v>
      </c>
      <c r="B147" t="s">
        <v>809</v>
      </c>
      <c r="C147" t="s">
        <v>810</v>
      </c>
      <c r="D147" t="s">
        <v>143</v>
      </c>
      <c r="E147" t="s">
        <v>144</v>
      </c>
      <c r="F147" t="s">
        <v>811</v>
      </c>
      <c r="G147" t="s">
        <v>812</v>
      </c>
      <c r="H147" s="22">
        <v>34159</v>
      </c>
    </row>
    <row r="148" spans="1:8" x14ac:dyDescent="0.25">
      <c r="A148" t="s">
        <v>813</v>
      </c>
      <c r="B148" t="s">
        <v>814</v>
      </c>
      <c r="C148" t="s">
        <v>506</v>
      </c>
      <c r="D148" t="s">
        <v>88</v>
      </c>
      <c r="E148" t="s">
        <v>89</v>
      </c>
      <c r="F148" t="s">
        <v>815</v>
      </c>
      <c r="G148" t="s">
        <v>816</v>
      </c>
      <c r="H148" s="22">
        <v>34577</v>
      </c>
    </row>
    <row r="149" spans="1:8" x14ac:dyDescent="0.25">
      <c r="A149" t="s">
        <v>817</v>
      </c>
      <c r="B149" t="s">
        <v>818</v>
      </c>
      <c r="C149" t="s">
        <v>88</v>
      </c>
      <c r="D149" t="s">
        <v>88</v>
      </c>
      <c r="E149" t="s">
        <v>89</v>
      </c>
      <c r="F149" t="s">
        <v>819</v>
      </c>
      <c r="G149" t="s">
        <v>820</v>
      </c>
      <c r="H149" s="22">
        <v>21064</v>
      </c>
    </row>
    <row r="150" spans="1:8" x14ac:dyDescent="0.25">
      <c r="A150" t="s">
        <v>821</v>
      </c>
      <c r="B150" t="s">
        <v>822</v>
      </c>
      <c r="C150" t="s">
        <v>206</v>
      </c>
      <c r="D150" t="s">
        <v>136</v>
      </c>
      <c r="E150" t="s">
        <v>137</v>
      </c>
      <c r="F150" t="s">
        <v>823</v>
      </c>
      <c r="G150" t="s">
        <v>824</v>
      </c>
      <c r="H150" s="22">
        <v>31233</v>
      </c>
    </row>
    <row r="151" spans="1:8" x14ac:dyDescent="0.25">
      <c r="A151" t="s">
        <v>825</v>
      </c>
      <c r="B151" t="s">
        <v>826</v>
      </c>
      <c r="C151" t="s">
        <v>827</v>
      </c>
      <c r="D151" t="s">
        <v>587</v>
      </c>
      <c r="E151" t="s">
        <v>588</v>
      </c>
      <c r="F151" t="s">
        <v>828</v>
      </c>
      <c r="G151" t="s">
        <v>829</v>
      </c>
      <c r="H151" s="22">
        <v>24984</v>
      </c>
    </row>
    <row r="152" spans="1:8" x14ac:dyDescent="0.25">
      <c r="A152" t="s">
        <v>830</v>
      </c>
      <c r="B152" t="s">
        <v>831</v>
      </c>
      <c r="C152" t="s">
        <v>106</v>
      </c>
      <c r="D152" t="s">
        <v>106</v>
      </c>
      <c r="E152" t="s">
        <v>107</v>
      </c>
      <c r="F152" t="s">
        <v>832</v>
      </c>
      <c r="G152" t="s">
        <v>833</v>
      </c>
      <c r="H152" s="22">
        <v>16378</v>
      </c>
    </row>
    <row r="153" spans="1:8" x14ac:dyDescent="0.25">
      <c r="A153" t="s">
        <v>834</v>
      </c>
      <c r="B153" t="s">
        <v>835</v>
      </c>
      <c r="C153" t="s">
        <v>322</v>
      </c>
      <c r="D153" t="s">
        <v>323</v>
      </c>
      <c r="E153" t="s">
        <v>324</v>
      </c>
      <c r="F153" t="s">
        <v>836</v>
      </c>
      <c r="G153" t="s">
        <v>837</v>
      </c>
      <c r="H153" s="22">
        <v>25689</v>
      </c>
    </row>
    <row r="154" spans="1:8" x14ac:dyDescent="0.25">
      <c r="A154" t="s">
        <v>838</v>
      </c>
      <c r="B154" t="s">
        <v>839</v>
      </c>
      <c r="C154" t="s">
        <v>291</v>
      </c>
      <c r="D154" t="s">
        <v>292</v>
      </c>
      <c r="E154" t="s">
        <v>293</v>
      </c>
      <c r="F154" t="s">
        <v>840</v>
      </c>
      <c r="G154" t="s">
        <v>841</v>
      </c>
      <c r="H154" s="22">
        <v>27114</v>
      </c>
    </row>
    <row r="155" spans="1:8" x14ac:dyDescent="0.25">
      <c r="A155" t="s">
        <v>842</v>
      </c>
      <c r="B155" t="s">
        <v>843</v>
      </c>
      <c r="C155" t="s">
        <v>106</v>
      </c>
      <c r="D155" t="s">
        <v>106</v>
      </c>
      <c r="E155" t="s">
        <v>107</v>
      </c>
      <c r="F155" t="s">
        <v>844</v>
      </c>
      <c r="G155" t="s">
        <v>845</v>
      </c>
      <c r="H155" s="22">
        <v>17908</v>
      </c>
    </row>
    <row r="156" spans="1:8" x14ac:dyDescent="0.25">
      <c r="A156" t="s">
        <v>846</v>
      </c>
      <c r="B156" t="s">
        <v>847</v>
      </c>
      <c r="C156" t="s">
        <v>541</v>
      </c>
      <c r="D156" t="s">
        <v>88</v>
      </c>
      <c r="E156" t="s">
        <v>89</v>
      </c>
      <c r="F156" t="s">
        <v>848</v>
      </c>
      <c r="G156" t="s">
        <v>849</v>
      </c>
      <c r="H156" s="22">
        <v>16195</v>
      </c>
    </row>
    <row r="157" spans="1:8" x14ac:dyDescent="0.25">
      <c r="A157" t="s">
        <v>850</v>
      </c>
      <c r="B157" t="s">
        <v>851</v>
      </c>
      <c r="C157" t="s">
        <v>88</v>
      </c>
      <c r="D157" t="s">
        <v>88</v>
      </c>
      <c r="E157" t="s">
        <v>89</v>
      </c>
      <c r="F157" t="s">
        <v>852</v>
      </c>
      <c r="G157" t="s">
        <v>853</v>
      </c>
      <c r="H157" s="22" t="s">
        <v>854</v>
      </c>
    </row>
    <row r="158" spans="1:8" x14ac:dyDescent="0.25">
      <c r="A158" t="s">
        <v>855</v>
      </c>
      <c r="B158" t="s">
        <v>856</v>
      </c>
      <c r="C158" t="s">
        <v>627</v>
      </c>
      <c r="D158" t="s">
        <v>88</v>
      </c>
      <c r="E158" t="s">
        <v>89</v>
      </c>
      <c r="F158" t="s">
        <v>857</v>
      </c>
      <c r="G158" t="s">
        <v>858</v>
      </c>
      <c r="H158" s="22">
        <v>13929</v>
      </c>
    </row>
    <row r="159" spans="1:8" x14ac:dyDescent="0.25">
      <c r="A159" t="s">
        <v>859</v>
      </c>
      <c r="B159" t="s">
        <v>860</v>
      </c>
      <c r="C159" t="s">
        <v>482</v>
      </c>
      <c r="D159" t="s">
        <v>106</v>
      </c>
      <c r="E159" t="s">
        <v>107</v>
      </c>
      <c r="F159" t="s">
        <v>861</v>
      </c>
      <c r="G159" t="s">
        <v>862</v>
      </c>
      <c r="H159" s="22">
        <v>25947</v>
      </c>
    </row>
    <row r="160" spans="1:8" x14ac:dyDescent="0.25">
      <c r="A160" t="s">
        <v>863</v>
      </c>
      <c r="B160" t="s">
        <v>864</v>
      </c>
      <c r="C160" t="s">
        <v>215</v>
      </c>
      <c r="D160" t="s">
        <v>88</v>
      </c>
      <c r="E160" t="s">
        <v>89</v>
      </c>
      <c r="F160" t="s">
        <v>865</v>
      </c>
      <c r="G160" t="s">
        <v>866</v>
      </c>
      <c r="H160" s="22">
        <v>21103</v>
      </c>
    </row>
    <row r="161" spans="1:8" x14ac:dyDescent="0.25">
      <c r="A161" t="s">
        <v>867</v>
      </c>
      <c r="B161" t="s">
        <v>868</v>
      </c>
      <c r="C161" t="s">
        <v>869</v>
      </c>
      <c r="D161" t="s">
        <v>106</v>
      </c>
      <c r="E161" t="s">
        <v>107</v>
      </c>
      <c r="F161" t="s">
        <v>870</v>
      </c>
      <c r="G161" t="s">
        <v>871</v>
      </c>
      <c r="H161" s="22">
        <v>20130</v>
      </c>
    </row>
    <row r="162" spans="1:8" x14ac:dyDescent="0.25">
      <c r="A162" t="s">
        <v>872</v>
      </c>
      <c r="B162" t="s">
        <v>873</v>
      </c>
      <c r="C162" t="s">
        <v>874</v>
      </c>
      <c r="D162" t="s">
        <v>403</v>
      </c>
      <c r="E162" t="s">
        <v>404</v>
      </c>
      <c r="F162" t="s">
        <v>875</v>
      </c>
      <c r="G162" t="s">
        <v>876</v>
      </c>
      <c r="H162" s="22">
        <v>16521</v>
      </c>
    </row>
    <row r="163" spans="1:8" x14ac:dyDescent="0.25">
      <c r="A163" t="s">
        <v>877</v>
      </c>
      <c r="B163" t="s">
        <v>878</v>
      </c>
      <c r="C163" t="s">
        <v>879</v>
      </c>
      <c r="D163" t="s">
        <v>88</v>
      </c>
      <c r="E163" t="s">
        <v>89</v>
      </c>
      <c r="F163" t="s">
        <v>880</v>
      </c>
      <c r="G163" t="s">
        <v>881</v>
      </c>
      <c r="H163" s="22">
        <v>14388</v>
      </c>
    </row>
    <row r="164" spans="1:8" x14ac:dyDescent="0.25">
      <c r="A164" t="s">
        <v>882</v>
      </c>
      <c r="B164" t="s">
        <v>883</v>
      </c>
      <c r="C164" t="s">
        <v>423</v>
      </c>
      <c r="D164" t="s">
        <v>82</v>
      </c>
      <c r="E164" t="s">
        <v>83</v>
      </c>
      <c r="F164" t="s">
        <v>884</v>
      </c>
      <c r="G164" t="s">
        <v>885</v>
      </c>
      <c r="H164" s="22">
        <v>20300</v>
      </c>
    </row>
    <row r="165" spans="1:8" x14ac:dyDescent="0.25">
      <c r="A165" t="s">
        <v>886</v>
      </c>
      <c r="B165" t="s">
        <v>887</v>
      </c>
      <c r="C165" t="s">
        <v>888</v>
      </c>
      <c r="D165" t="s">
        <v>136</v>
      </c>
      <c r="E165" t="s">
        <v>137</v>
      </c>
      <c r="F165" t="s">
        <v>889</v>
      </c>
      <c r="G165" t="s">
        <v>890</v>
      </c>
      <c r="H165" s="22">
        <v>23781</v>
      </c>
    </row>
    <row r="166" spans="1:8" x14ac:dyDescent="0.25">
      <c r="A166" t="s">
        <v>891</v>
      </c>
      <c r="B166" t="s">
        <v>892</v>
      </c>
      <c r="C166" t="s">
        <v>893</v>
      </c>
      <c r="D166" t="s">
        <v>292</v>
      </c>
      <c r="E166" t="s">
        <v>293</v>
      </c>
      <c r="F166" t="s">
        <v>894</v>
      </c>
      <c r="G166" t="s">
        <v>895</v>
      </c>
      <c r="H166" s="22">
        <v>20706</v>
      </c>
    </row>
    <row r="167" spans="1:8" x14ac:dyDescent="0.25">
      <c r="A167" t="s">
        <v>896</v>
      </c>
      <c r="B167" t="s">
        <v>897</v>
      </c>
      <c r="C167" t="s">
        <v>898</v>
      </c>
      <c r="D167" t="s">
        <v>88</v>
      </c>
      <c r="E167" t="s">
        <v>89</v>
      </c>
      <c r="F167" t="s">
        <v>899</v>
      </c>
      <c r="G167" t="s">
        <v>900</v>
      </c>
      <c r="H167" s="22">
        <v>18481</v>
      </c>
    </row>
    <row r="168" spans="1:8" x14ac:dyDescent="0.25">
      <c r="A168" t="s">
        <v>901</v>
      </c>
      <c r="B168" t="s">
        <v>902</v>
      </c>
      <c r="C168" t="s">
        <v>106</v>
      </c>
      <c r="D168" t="s">
        <v>106</v>
      </c>
      <c r="E168" t="s">
        <v>107</v>
      </c>
      <c r="F168" t="s">
        <v>903</v>
      </c>
      <c r="G168" t="s">
        <v>904</v>
      </c>
      <c r="H168" s="22">
        <v>36506</v>
      </c>
    </row>
    <row r="169" spans="1:8" x14ac:dyDescent="0.25">
      <c r="A169" t="s">
        <v>905</v>
      </c>
      <c r="B169" t="s">
        <v>906</v>
      </c>
      <c r="C169" t="s">
        <v>907</v>
      </c>
      <c r="D169" t="s">
        <v>122</v>
      </c>
      <c r="E169" t="s">
        <v>123</v>
      </c>
      <c r="F169" t="s">
        <v>908</v>
      </c>
      <c r="G169" t="s">
        <v>909</v>
      </c>
      <c r="H169" s="22">
        <v>31121</v>
      </c>
    </row>
    <row r="170" spans="1:8" x14ac:dyDescent="0.25">
      <c r="A170" t="s">
        <v>910</v>
      </c>
      <c r="B170" t="s">
        <v>911</v>
      </c>
      <c r="C170" t="s">
        <v>912</v>
      </c>
      <c r="D170" t="s">
        <v>560</v>
      </c>
      <c r="E170" t="s">
        <v>561</v>
      </c>
      <c r="F170" t="s">
        <v>913</v>
      </c>
      <c r="G170" t="s">
        <v>914</v>
      </c>
      <c r="H170" s="22">
        <v>25705</v>
      </c>
    </row>
    <row r="171" spans="1:8" x14ac:dyDescent="0.25">
      <c r="A171" t="s">
        <v>915</v>
      </c>
      <c r="B171" t="s">
        <v>916</v>
      </c>
      <c r="C171" t="s">
        <v>917</v>
      </c>
      <c r="D171" t="s">
        <v>199</v>
      </c>
      <c r="E171" t="s">
        <v>200</v>
      </c>
      <c r="F171" t="s">
        <v>918</v>
      </c>
      <c r="G171" t="s">
        <v>919</v>
      </c>
      <c r="H171" s="22">
        <v>36172</v>
      </c>
    </row>
    <row r="172" spans="1:8" x14ac:dyDescent="0.25">
      <c r="A172" t="s">
        <v>920</v>
      </c>
      <c r="B172" t="s">
        <v>921</v>
      </c>
      <c r="C172" t="s">
        <v>571</v>
      </c>
      <c r="D172" t="s">
        <v>264</v>
      </c>
      <c r="E172" t="s">
        <v>265</v>
      </c>
      <c r="F172" t="s">
        <v>922</v>
      </c>
      <c r="G172" t="s">
        <v>923</v>
      </c>
      <c r="H172" s="22">
        <v>15692</v>
      </c>
    </row>
    <row r="173" spans="1:8" x14ac:dyDescent="0.25">
      <c r="A173" t="s">
        <v>924</v>
      </c>
      <c r="B173" t="s">
        <v>925</v>
      </c>
      <c r="C173" t="s">
        <v>926</v>
      </c>
      <c r="D173" t="s">
        <v>122</v>
      </c>
      <c r="E173" t="s">
        <v>123</v>
      </c>
      <c r="F173" t="s">
        <v>927</v>
      </c>
      <c r="G173" t="s">
        <v>928</v>
      </c>
      <c r="H173" s="22">
        <v>34479</v>
      </c>
    </row>
    <row r="174" spans="1:8" x14ac:dyDescent="0.25">
      <c r="A174" t="s">
        <v>929</v>
      </c>
      <c r="B174" t="s">
        <v>930</v>
      </c>
      <c r="C174" t="s">
        <v>472</v>
      </c>
      <c r="D174" t="s">
        <v>403</v>
      </c>
      <c r="E174" t="s">
        <v>404</v>
      </c>
      <c r="F174" t="s">
        <v>931</v>
      </c>
      <c r="G174" t="s">
        <v>932</v>
      </c>
      <c r="H174" s="22">
        <v>29512</v>
      </c>
    </row>
    <row r="175" spans="1:8" x14ac:dyDescent="0.25">
      <c r="A175" t="s">
        <v>933</v>
      </c>
      <c r="B175" t="s">
        <v>934</v>
      </c>
      <c r="C175" t="s">
        <v>520</v>
      </c>
      <c r="D175" t="s">
        <v>106</v>
      </c>
      <c r="E175" t="s">
        <v>107</v>
      </c>
      <c r="F175" t="s">
        <v>935</v>
      </c>
      <c r="G175" t="s">
        <v>936</v>
      </c>
      <c r="H175" s="22">
        <v>32950</v>
      </c>
    </row>
    <row r="176" spans="1:8" x14ac:dyDescent="0.25">
      <c r="A176" t="s">
        <v>937</v>
      </c>
      <c r="B176" t="s">
        <v>938</v>
      </c>
      <c r="C176" t="s">
        <v>472</v>
      </c>
      <c r="D176" t="s">
        <v>403</v>
      </c>
      <c r="E176" t="s">
        <v>404</v>
      </c>
      <c r="F176" t="s">
        <v>939</v>
      </c>
      <c r="G176" t="s">
        <v>940</v>
      </c>
      <c r="H176" s="22">
        <v>17155</v>
      </c>
    </row>
    <row r="177" spans="1:8" x14ac:dyDescent="0.25">
      <c r="A177" t="s">
        <v>941</v>
      </c>
      <c r="B177" t="s">
        <v>942</v>
      </c>
      <c r="C177" t="s">
        <v>726</v>
      </c>
      <c r="D177" t="s">
        <v>292</v>
      </c>
      <c r="E177" t="s">
        <v>293</v>
      </c>
      <c r="F177" t="s">
        <v>943</v>
      </c>
      <c r="G177" t="s">
        <v>944</v>
      </c>
      <c r="H177" s="22">
        <v>30472</v>
      </c>
    </row>
    <row r="178" spans="1:8" x14ac:dyDescent="0.25">
      <c r="A178" t="s">
        <v>945</v>
      </c>
      <c r="B178" t="s">
        <v>946</v>
      </c>
      <c r="C178" t="s">
        <v>947</v>
      </c>
      <c r="D178" t="s">
        <v>88</v>
      </c>
      <c r="E178" t="s">
        <v>89</v>
      </c>
      <c r="F178" t="s">
        <v>948</v>
      </c>
      <c r="G178" t="s">
        <v>949</v>
      </c>
      <c r="H178" s="22">
        <v>19388</v>
      </c>
    </row>
    <row r="179" spans="1:8" x14ac:dyDescent="0.25">
      <c r="A179" t="s">
        <v>950</v>
      </c>
      <c r="B179" t="s">
        <v>951</v>
      </c>
      <c r="C179" t="s">
        <v>322</v>
      </c>
      <c r="D179" t="s">
        <v>323</v>
      </c>
      <c r="E179" t="s">
        <v>324</v>
      </c>
      <c r="F179" t="s">
        <v>952</v>
      </c>
      <c r="G179" t="s">
        <v>953</v>
      </c>
      <c r="H179" s="22">
        <v>20222</v>
      </c>
    </row>
    <row r="180" spans="1:8" x14ac:dyDescent="0.25">
      <c r="A180" t="s">
        <v>954</v>
      </c>
      <c r="B180" t="s">
        <v>955</v>
      </c>
      <c r="C180" t="s">
        <v>88</v>
      </c>
      <c r="D180" t="s">
        <v>88</v>
      </c>
      <c r="E180" t="s">
        <v>89</v>
      </c>
      <c r="F180" t="s">
        <v>956</v>
      </c>
      <c r="G180" t="s">
        <v>957</v>
      </c>
      <c r="H180" s="22">
        <v>14656</v>
      </c>
    </row>
    <row r="181" spans="1:8" x14ac:dyDescent="0.25">
      <c r="A181" t="s">
        <v>958</v>
      </c>
      <c r="B181" t="s">
        <v>959</v>
      </c>
      <c r="C181" t="s">
        <v>88</v>
      </c>
      <c r="D181" t="s">
        <v>88</v>
      </c>
      <c r="E181" t="s">
        <v>89</v>
      </c>
      <c r="F181" t="s">
        <v>960</v>
      </c>
      <c r="G181" t="s">
        <v>961</v>
      </c>
      <c r="H181" s="22">
        <v>25113</v>
      </c>
    </row>
    <row r="182" spans="1:8" x14ac:dyDescent="0.25">
      <c r="A182" t="s">
        <v>962</v>
      </c>
      <c r="B182" t="s">
        <v>963</v>
      </c>
      <c r="C182" t="s">
        <v>721</v>
      </c>
      <c r="D182" t="s">
        <v>143</v>
      </c>
      <c r="E182" t="s">
        <v>144</v>
      </c>
      <c r="F182" t="s">
        <v>964</v>
      </c>
      <c r="G182" t="s">
        <v>965</v>
      </c>
      <c r="H182" s="22">
        <v>31920</v>
      </c>
    </row>
    <row r="183" spans="1:8" x14ac:dyDescent="0.25">
      <c r="A183" t="s">
        <v>966</v>
      </c>
      <c r="B183" t="s">
        <v>967</v>
      </c>
      <c r="C183" t="s">
        <v>198</v>
      </c>
      <c r="D183" t="s">
        <v>199</v>
      </c>
      <c r="E183" t="s">
        <v>200</v>
      </c>
      <c r="F183" t="s">
        <v>968</v>
      </c>
      <c r="G183" t="s">
        <v>969</v>
      </c>
      <c r="H183" s="22">
        <v>35177</v>
      </c>
    </row>
    <row r="184" spans="1:8" x14ac:dyDescent="0.25">
      <c r="A184" t="s">
        <v>970</v>
      </c>
      <c r="B184" t="s">
        <v>971</v>
      </c>
      <c r="C184" t="s">
        <v>972</v>
      </c>
      <c r="D184" t="s">
        <v>88</v>
      </c>
      <c r="E184" t="s">
        <v>89</v>
      </c>
      <c r="F184" t="s">
        <v>973</v>
      </c>
      <c r="G184" t="s">
        <v>974</v>
      </c>
      <c r="H184" s="22">
        <v>35987</v>
      </c>
    </row>
    <row r="185" spans="1:8" x14ac:dyDescent="0.25">
      <c r="A185" t="s">
        <v>975</v>
      </c>
      <c r="B185" t="s">
        <v>976</v>
      </c>
      <c r="C185" t="s">
        <v>253</v>
      </c>
      <c r="D185" t="s">
        <v>88</v>
      </c>
      <c r="E185" t="s">
        <v>89</v>
      </c>
      <c r="F185" t="s">
        <v>977</v>
      </c>
      <c r="G185" t="s">
        <v>978</v>
      </c>
      <c r="H185" s="22">
        <v>29693</v>
      </c>
    </row>
    <row r="186" spans="1:8" x14ac:dyDescent="0.25">
      <c r="A186" t="s">
        <v>979</v>
      </c>
      <c r="B186" t="s">
        <v>980</v>
      </c>
      <c r="C186" t="s">
        <v>981</v>
      </c>
      <c r="D186" t="s">
        <v>264</v>
      </c>
      <c r="E186" t="s">
        <v>265</v>
      </c>
      <c r="F186" t="s">
        <v>982</v>
      </c>
      <c r="G186" t="s">
        <v>983</v>
      </c>
      <c r="H186" s="22">
        <v>25265</v>
      </c>
    </row>
    <row r="187" spans="1:8" x14ac:dyDescent="0.25">
      <c r="A187" t="s">
        <v>984</v>
      </c>
      <c r="B187" t="s">
        <v>985</v>
      </c>
      <c r="C187" t="s">
        <v>193</v>
      </c>
      <c r="D187" t="s">
        <v>95</v>
      </c>
      <c r="E187" t="s">
        <v>96</v>
      </c>
      <c r="F187" t="s">
        <v>986</v>
      </c>
      <c r="G187" t="s">
        <v>987</v>
      </c>
      <c r="H187" s="22">
        <v>35173</v>
      </c>
    </row>
    <row r="188" spans="1:8" x14ac:dyDescent="0.25">
      <c r="A188" t="s">
        <v>988</v>
      </c>
      <c r="B188" t="s">
        <v>989</v>
      </c>
      <c r="C188" t="s">
        <v>990</v>
      </c>
      <c r="D188" t="s">
        <v>106</v>
      </c>
      <c r="E188" t="s">
        <v>107</v>
      </c>
      <c r="F188" t="s">
        <v>991</v>
      </c>
      <c r="G188" t="s">
        <v>992</v>
      </c>
      <c r="H188" s="22">
        <v>14827</v>
      </c>
    </row>
    <row r="189" spans="1:8" x14ac:dyDescent="0.25">
      <c r="A189" t="s">
        <v>993</v>
      </c>
      <c r="B189" t="s">
        <v>994</v>
      </c>
      <c r="C189" t="s">
        <v>423</v>
      </c>
      <c r="D189" t="s">
        <v>82</v>
      </c>
      <c r="E189" t="s">
        <v>83</v>
      </c>
      <c r="F189" t="s">
        <v>995</v>
      </c>
      <c r="G189" t="s">
        <v>996</v>
      </c>
      <c r="H189" s="22">
        <v>16332</v>
      </c>
    </row>
    <row r="190" spans="1:8" x14ac:dyDescent="0.25">
      <c r="A190" t="s">
        <v>997</v>
      </c>
      <c r="B190" t="s">
        <v>998</v>
      </c>
      <c r="C190" t="s">
        <v>999</v>
      </c>
      <c r="D190" t="s">
        <v>143</v>
      </c>
      <c r="E190" t="s">
        <v>144</v>
      </c>
      <c r="F190" t="s">
        <v>1000</v>
      </c>
      <c r="G190" t="s">
        <v>1001</v>
      </c>
      <c r="H190" s="22" t="s">
        <v>1002</v>
      </c>
    </row>
    <row r="191" spans="1:8" x14ac:dyDescent="0.25">
      <c r="A191" t="s">
        <v>1003</v>
      </c>
      <c r="B191" t="s">
        <v>1004</v>
      </c>
      <c r="C191" t="s">
        <v>291</v>
      </c>
      <c r="D191" t="s">
        <v>292</v>
      </c>
      <c r="E191" t="s">
        <v>293</v>
      </c>
      <c r="F191" t="s">
        <v>1005</v>
      </c>
      <c r="G191" t="s">
        <v>1006</v>
      </c>
      <c r="H191" s="22">
        <v>34103</v>
      </c>
    </row>
    <row r="192" spans="1:8" x14ac:dyDescent="0.25">
      <c r="A192" t="s">
        <v>1007</v>
      </c>
      <c r="B192" t="s">
        <v>1008</v>
      </c>
      <c r="C192" t="s">
        <v>449</v>
      </c>
      <c r="D192" t="s">
        <v>95</v>
      </c>
      <c r="E192" t="s">
        <v>96</v>
      </c>
      <c r="F192" t="s">
        <v>1009</v>
      </c>
      <c r="G192" t="s">
        <v>1010</v>
      </c>
      <c r="H192" s="22">
        <v>30322</v>
      </c>
    </row>
    <row r="193" spans="1:8" x14ac:dyDescent="0.25">
      <c r="A193" t="s">
        <v>1011</v>
      </c>
      <c r="B193" t="s">
        <v>1012</v>
      </c>
      <c r="C193" t="s">
        <v>402</v>
      </c>
      <c r="D193" t="s">
        <v>403</v>
      </c>
      <c r="E193" t="s">
        <v>404</v>
      </c>
      <c r="F193" t="s">
        <v>1013</v>
      </c>
      <c r="G193" t="s">
        <v>1014</v>
      </c>
      <c r="H193" s="22">
        <v>17379</v>
      </c>
    </row>
    <row r="194" spans="1:8" x14ac:dyDescent="0.25">
      <c r="A194" t="s">
        <v>1015</v>
      </c>
      <c r="B194" t="s">
        <v>1016</v>
      </c>
      <c r="C194" t="s">
        <v>423</v>
      </c>
      <c r="D194" t="s">
        <v>82</v>
      </c>
      <c r="E194" t="s">
        <v>83</v>
      </c>
      <c r="F194" t="s">
        <v>1017</v>
      </c>
      <c r="G194" t="s">
        <v>1018</v>
      </c>
      <c r="H194" s="22">
        <v>31090</v>
      </c>
    </row>
    <row r="195" spans="1:8" x14ac:dyDescent="0.25">
      <c r="A195" t="s">
        <v>1019</v>
      </c>
      <c r="B195" t="s">
        <v>1020</v>
      </c>
      <c r="C195" t="s">
        <v>1021</v>
      </c>
      <c r="D195" t="s">
        <v>1022</v>
      </c>
      <c r="E195" t="s">
        <v>1023</v>
      </c>
      <c r="F195" t="s">
        <v>1024</v>
      </c>
      <c r="G195" t="s">
        <v>1025</v>
      </c>
      <c r="H195" s="22">
        <v>35166</v>
      </c>
    </row>
    <row r="196" spans="1:8" x14ac:dyDescent="0.25">
      <c r="A196" t="s">
        <v>1026</v>
      </c>
      <c r="B196" t="s">
        <v>1027</v>
      </c>
      <c r="C196" t="s">
        <v>106</v>
      </c>
      <c r="D196" t="s">
        <v>106</v>
      </c>
      <c r="E196" t="s">
        <v>107</v>
      </c>
      <c r="F196" t="s">
        <v>1028</v>
      </c>
      <c r="G196" t="s">
        <v>1029</v>
      </c>
      <c r="H196" s="22">
        <v>16932</v>
      </c>
    </row>
    <row r="197" spans="1:8" x14ac:dyDescent="0.25">
      <c r="A197" t="s">
        <v>1030</v>
      </c>
      <c r="B197" t="s">
        <v>1031</v>
      </c>
      <c r="C197" t="s">
        <v>1032</v>
      </c>
      <c r="D197" t="s">
        <v>264</v>
      </c>
      <c r="E197" t="s">
        <v>265</v>
      </c>
      <c r="F197" t="s">
        <v>1033</v>
      </c>
      <c r="G197" t="s">
        <v>1034</v>
      </c>
      <c r="H197" s="22">
        <v>31837</v>
      </c>
    </row>
    <row r="198" spans="1:8" x14ac:dyDescent="0.25">
      <c r="A198" t="s">
        <v>1035</v>
      </c>
      <c r="B198" t="s">
        <v>1036</v>
      </c>
      <c r="C198" t="s">
        <v>1037</v>
      </c>
      <c r="D198" t="s">
        <v>122</v>
      </c>
      <c r="E198" t="s">
        <v>123</v>
      </c>
      <c r="F198" t="s">
        <v>1038</v>
      </c>
      <c r="G198" t="s">
        <v>1039</v>
      </c>
      <c r="H198" s="22" t="s">
        <v>1040</v>
      </c>
    </row>
    <row r="199" spans="1:8" x14ac:dyDescent="0.25">
      <c r="A199" t="s">
        <v>1041</v>
      </c>
      <c r="B199" t="s">
        <v>1042</v>
      </c>
      <c r="C199" t="s">
        <v>1032</v>
      </c>
      <c r="D199" t="s">
        <v>264</v>
      </c>
      <c r="E199" t="s">
        <v>265</v>
      </c>
      <c r="F199" t="s">
        <v>1043</v>
      </c>
      <c r="G199" t="s">
        <v>1044</v>
      </c>
      <c r="H199" s="22">
        <v>17101</v>
      </c>
    </row>
    <row r="200" spans="1:8" x14ac:dyDescent="0.25">
      <c r="A200" t="s">
        <v>1045</v>
      </c>
      <c r="B200" t="s">
        <v>1046</v>
      </c>
      <c r="C200" t="s">
        <v>433</v>
      </c>
      <c r="D200" t="s">
        <v>434</v>
      </c>
      <c r="E200" t="s">
        <v>435</v>
      </c>
      <c r="F200" t="s">
        <v>1047</v>
      </c>
      <c r="G200" t="s">
        <v>1048</v>
      </c>
      <c r="H200" s="22">
        <v>18221</v>
      </c>
    </row>
    <row r="201" spans="1:8" x14ac:dyDescent="0.25">
      <c r="A201" t="s">
        <v>1049</v>
      </c>
      <c r="B201" t="s">
        <v>1050</v>
      </c>
      <c r="C201" t="s">
        <v>472</v>
      </c>
      <c r="D201" t="s">
        <v>403</v>
      </c>
      <c r="E201" t="s">
        <v>404</v>
      </c>
      <c r="F201" t="s">
        <v>1051</v>
      </c>
      <c r="G201" t="s">
        <v>1052</v>
      </c>
      <c r="H201" s="22">
        <v>13658</v>
      </c>
    </row>
    <row r="202" spans="1:8" x14ac:dyDescent="0.25">
      <c r="A202" t="s">
        <v>1053</v>
      </c>
      <c r="B202" t="s">
        <v>1054</v>
      </c>
      <c r="C202" t="s">
        <v>1055</v>
      </c>
      <c r="D202" t="s">
        <v>88</v>
      </c>
      <c r="E202" t="s">
        <v>89</v>
      </c>
      <c r="F202" t="s">
        <v>1056</v>
      </c>
      <c r="G202" t="s">
        <v>1057</v>
      </c>
      <c r="H202" s="22">
        <v>25093</v>
      </c>
    </row>
    <row r="203" spans="1:8" x14ac:dyDescent="0.25">
      <c r="A203" t="s">
        <v>1058</v>
      </c>
      <c r="B203" t="s">
        <v>1059</v>
      </c>
      <c r="C203" t="s">
        <v>282</v>
      </c>
      <c r="D203" t="s">
        <v>264</v>
      </c>
      <c r="E203" t="s">
        <v>265</v>
      </c>
      <c r="F203" t="s">
        <v>1060</v>
      </c>
      <c r="G203" t="s">
        <v>1061</v>
      </c>
      <c r="H203" s="22">
        <v>16018</v>
      </c>
    </row>
    <row r="204" spans="1:8" x14ac:dyDescent="0.25">
      <c r="A204" t="s">
        <v>1062</v>
      </c>
      <c r="B204" t="s">
        <v>1063</v>
      </c>
      <c r="C204" t="s">
        <v>88</v>
      </c>
      <c r="D204" t="s">
        <v>88</v>
      </c>
      <c r="E204" t="s">
        <v>89</v>
      </c>
      <c r="F204" t="s">
        <v>1064</v>
      </c>
      <c r="G204" t="s">
        <v>1065</v>
      </c>
      <c r="H204" s="22">
        <v>33606</v>
      </c>
    </row>
    <row r="205" spans="1:8" x14ac:dyDescent="0.25">
      <c r="A205" t="s">
        <v>1066</v>
      </c>
      <c r="B205" t="s">
        <v>1067</v>
      </c>
      <c r="C205" t="s">
        <v>88</v>
      </c>
      <c r="D205" t="s">
        <v>88</v>
      </c>
      <c r="E205" t="s">
        <v>89</v>
      </c>
      <c r="F205" t="s">
        <v>1068</v>
      </c>
      <c r="G205" t="s">
        <v>1069</v>
      </c>
      <c r="H205" s="22">
        <v>20603</v>
      </c>
    </row>
    <row r="206" spans="1:8" x14ac:dyDescent="0.25">
      <c r="A206" t="s">
        <v>1070</v>
      </c>
      <c r="B206" t="s">
        <v>1071</v>
      </c>
      <c r="C206" t="s">
        <v>491</v>
      </c>
      <c r="D206" t="s">
        <v>82</v>
      </c>
      <c r="E206" t="s">
        <v>83</v>
      </c>
      <c r="F206" t="s">
        <v>1072</v>
      </c>
      <c r="G206" t="s">
        <v>1073</v>
      </c>
      <c r="H206" s="22">
        <v>25856</v>
      </c>
    </row>
    <row r="207" spans="1:8" x14ac:dyDescent="0.25">
      <c r="A207" t="s">
        <v>1074</v>
      </c>
      <c r="B207" t="s">
        <v>1075</v>
      </c>
      <c r="C207" t="s">
        <v>602</v>
      </c>
      <c r="D207" t="s">
        <v>136</v>
      </c>
      <c r="E207" t="s">
        <v>137</v>
      </c>
      <c r="F207" t="s">
        <v>1076</v>
      </c>
      <c r="G207" t="s">
        <v>1077</v>
      </c>
      <c r="H207" s="22">
        <v>24748</v>
      </c>
    </row>
    <row r="208" spans="1:8" x14ac:dyDescent="0.25">
      <c r="A208" t="s">
        <v>1078</v>
      </c>
      <c r="B208" t="s">
        <v>1079</v>
      </c>
      <c r="C208" t="s">
        <v>161</v>
      </c>
      <c r="D208" t="s">
        <v>162</v>
      </c>
      <c r="E208" t="s">
        <v>163</v>
      </c>
      <c r="F208" t="s">
        <v>1080</v>
      </c>
      <c r="G208" t="s">
        <v>1081</v>
      </c>
      <c r="H208" s="22">
        <v>32161</v>
      </c>
    </row>
    <row r="209" spans="1:8" x14ac:dyDescent="0.25">
      <c r="A209" t="s">
        <v>1082</v>
      </c>
      <c r="B209" t="s">
        <v>1083</v>
      </c>
      <c r="C209" t="s">
        <v>1032</v>
      </c>
      <c r="D209" t="s">
        <v>264</v>
      </c>
      <c r="E209" t="s">
        <v>265</v>
      </c>
      <c r="F209" t="s">
        <v>1084</v>
      </c>
      <c r="G209" t="s">
        <v>1085</v>
      </c>
      <c r="H209" s="22">
        <v>27926</v>
      </c>
    </row>
    <row r="210" spans="1:8" x14ac:dyDescent="0.25">
      <c r="A210" t="s">
        <v>1086</v>
      </c>
      <c r="B210" t="s">
        <v>1087</v>
      </c>
      <c r="C210" t="s">
        <v>88</v>
      </c>
      <c r="D210" t="s">
        <v>88</v>
      </c>
      <c r="E210" t="s">
        <v>89</v>
      </c>
      <c r="F210" t="s">
        <v>1088</v>
      </c>
      <c r="G210" t="s">
        <v>1089</v>
      </c>
      <c r="H210" s="22">
        <v>25647</v>
      </c>
    </row>
    <row r="211" spans="1:8" x14ac:dyDescent="0.25">
      <c r="A211" t="s">
        <v>1090</v>
      </c>
      <c r="B211" t="s">
        <v>1091</v>
      </c>
      <c r="C211" t="s">
        <v>1092</v>
      </c>
      <c r="D211" t="s">
        <v>231</v>
      </c>
      <c r="E211" t="s">
        <v>232</v>
      </c>
      <c r="F211" t="s">
        <v>1093</v>
      </c>
      <c r="G211" t="s">
        <v>1094</v>
      </c>
      <c r="H211" s="22">
        <v>13425</v>
      </c>
    </row>
    <row r="212" spans="1:8" x14ac:dyDescent="0.25">
      <c r="A212" t="s">
        <v>1095</v>
      </c>
      <c r="B212" t="s">
        <v>1096</v>
      </c>
      <c r="C212" t="s">
        <v>1097</v>
      </c>
      <c r="D212" t="s">
        <v>88</v>
      </c>
      <c r="E212" t="s">
        <v>89</v>
      </c>
      <c r="F212" t="s">
        <v>1098</v>
      </c>
      <c r="G212" t="s">
        <v>1099</v>
      </c>
      <c r="H212" s="22">
        <v>16452</v>
      </c>
    </row>
    <row r="213" spans="1:8" x14ac:dyDescent="0.25">
      <c r="A213" t="s">
        <v>1100</v>
      </c>
      <c r="B213" t="s">
        <v>1101</v>
      </c>
      <c r="C213" t="s">
        <v>1102</v>
      </c>
      <c r="D213" t="s">
        <v>106</v>
      </c>
      <c r="E213" t="s">
        <v>107</v>
      </c>
      <c r="F213" t="s">
        <v>1103</v>
      </c>
      <c r="G213" t="s">
        <v>1104</v>
      </c>
      <c r="H213" s="22">
        <v>24657</v>
      </c>
    </row>
    <row r="214" spans="1:8" x14ac:dyDescent="0.25">
      <c r="A214" t="s">
        <v>1105</v>
      </c>
      <c r="B214" t="s">
        <v>1106</v>
      </c>
      <c r="C214" t="s">
        <v>1107</v>
      </c>
      <c r="D214" t="s">
        <v>88</v>
      </c>
      <c r="E214" t="s">
        <v>89</v>
      </c>
      <c r="F214" t="s">
        <v>1108</v>
      </c>
      <c r="G214" t="s">
        <v>1109</v>
      </c>
      <c r="H214" s="22">
        <v>17971</v>
      </c>
    </row>
    <row r="215" spans="1:8" x14ac:dyDescent="0.25">
      <c r="A215" t="s">
        <v>1110</v>
      </c>
      <c r="B215" t="s">
        <v>1111</v>
      </c>
      <c r="C215" t="s">
        <v>88</v>
      </c>
      <c r="D215" t="s">
        <v>88</v>
      </c>
      <c r="E215" t="s">
        <v>89</v>
      </c>
      <c r="F215" t="s">
        <v>1112</v>
      </c>
      <c r="G215" t="s">
        <v>1113</v>
      </c>
      <c r="H215" s="22">
        <v>24295</v>
      </c>
    </row>
    <row r="216" spans="1:8" x14ac:dyDescent="0.25">
      <c r="A216" t="s">
        <v>1114</v>
      </c>
      <c r="B216" t="s">
        <v>1115</v>
      </c>
      <c r="C216" t="s">
        <v>1116</v>
      </c>
      <c r="D216" t="s">
        <v>1117</v>
      </c>
      <c r="E216" t="s">
        <v>1118</v>
      </c>
      <c r="F216" t="s">
        <v>1119</v>
      </c>
      <c r="G216" t="s">
        <v>1120</v>
      </c>
      <c r="H216" s="22">
        <v>35316</v>
      </c>
    </row>
    <row r="217" spans="1:8" x14ac:dyDescent="0.25">
      <c r="A217" t="s">
        <v>1121</v>
      </c>
      <c r="B217" t="s">
        <v>1122</v>
      </c>
      <c r="C217" t="s">
        <v>225</v>
      </c>
      <c r="D217" t="s">
        <v>88</v>
      </c>
      <c r="E217" t="s">
        <v>89</v>
      </c>
      <c r="F217" t="s">
        <v>1123</v>
      </c>
      <c r="G217" t="s">
        <v>1124</v>
      </c>
      <c r="H217" s="22">
        <v>28121</v>
      </c>
    </row>
    <row r="218" spans="1:8" x14ac:dyDescent="0.25">
      <c r="A218" t="s">
        <v>1125</v>
      </c>
      <c r="B218" t="s">
        <v>1126</v>
      </c>
      <c r="C218" t="s">
        <v>1127</v>
      </c>
      <c r="D218" t="s">
        <v>162</v>
      </c>
      <c r="E218" t="s">
        <v>163</v>
      </c>
      <c r="F218" t="s">
        <v>1128</v>
      </c>
      <c r="G218" t="s">
        <v>1129</v>
      </c>
      <c r="H218" s="22">
        <v>34911</v>
      </c>
    </row>
    <row r="219" spans="1:8" x14ac:dyDescent="0.25">
      <c r="A219" t="s">
        <v>1130</v>
      </c>
      <c r="B219" t="s">
        <v>1131</v>
      </c>
      <c r="C219" t="s">
        <v>827</v>
      </c>
      <c r="D219" t="s">
        <v>587</v>
      </c>
      <c r="E219" t="s">
        <v>588</v>
      </c>
      <c r="F219" t="s">
        <v>1132</v>
      </c>
      <c r="G219" t="s">
        <v>1133</v>
      </c>
      <c r="H219" s="22">
        <v>22184</v>
      </c>
    </row>
    <row r="220" spans="1:8" x14ac:dyDescent="0.25">
      <c r="A220" t="s">
        <v>1134</v>
      </c>
      <c r="B220" t="s">
        <v>1135</v>
      </c>
      <c r="C220" t="s">
        <v>246</v>
      </c>
      <c r="D220" t="s">
        <v>247</v>
      </c>
      <c r="E220" t="s">
        <v>248</v>
      </c>
      <c r="F220" t="s">
        <v>1136</v>
      </c>
      <c r="G220" t="s">
        <v>1137</v>
      </c>
      <c r="H220" s="22">
        <v>23142</v>
      </c>
    </row>
    <row r="221" spans="1:8" x14ac:dyDescent="0.25">
      <c r="A221" t="s">
        <v>1138</v>
      </c>
      <c r="B221" t="s">
        <v>1139</v>
      </c>
      <c r="C221" t="s">
        <v>1140</v>
      </c>
      <c r="D221" t="s">
        <v>264</v>
      </c>
      <c r="E221" t="s">
        <v>265</v>
      </c>
      <c r="F221" t="s">
        <v>1141</v>
      </c>
      <c r="G221" t="s">
        <v>1142</v>
      </c>
      <c r="H221" s="22">
        <v>13539</v>
      </c>
    </row>
    <row r="222" spans="1:8" x14ac:dyDescent="0.25">
      <c r="A222" t="s">
        <v>1143</v>
      </c>
      <c r="B222" t="s">
        <v>1144</v>
      </c>
      <c r="C222" t="s">
        <v>1145</v>
      </c>
      <c r="D222" t="s">
        <v>136</v>
      </c>
      <c r="E222" t="s">
        <v>137</v>
      </c>
      <c r="F222" t="s">
        <v>1146</v>
      </c>
      <c r="G222" t="s">
        <v>1147</v>
      </c>
      <c r="H222" s="22">
        <v>21820</v>
      </c>
    </row>
    <row r="223" spans="1:8" x14ac:dyDescent="0.25">
      <c r="A223" t="s">
        <v>1148</v>
      </c>
      <c r="B223" t="s">
        <v>1149</v>
      </c>
      <c r="C223" t="s">
        <v>188</v>
      </c>
      <c r="D223" t="s">
        <v>122</v>
      </c>
      <c r="E223" t="s">
        <v>123</v>
      </c>
      <c r="F223" t="s">
        <v>1150</v>
      </c>
      <c r="G223" t="s">
        <v>1151</v>
      </c>
      <c r="H223" s="22">
        <v>34472</v>
      </c>
    </row>
    <row r="224" spans="1:8" x14ac:dyDescent="0.25">
      <c r="A224" t="s">
        <v>1152</v>
      </c>
      <c r="B224" t="s">
        <v>1153</v>
      </c>
      <c r="C224" t="s">
        <v>193</v>
      </c>
      <c r="D224" t="s">
        <v>95</v>
      </c>
      <c r="E224" t="s">
        <v>96</v>
      </c>
      <c r="F224" t="s">
        <v>1154</v>
      </c>
      <c r="G224" t="s">
        <v>1155</v>
      </c>
      <c r="H224" s="22">
        <v>31820</v>
      </c>
    </row>
    <row r="225" spans="1:8" x14ac:dyDescent="0.25">
      <c r="A225" t="s">
        <v>1156</v>
      </c>
      <c r="B225" t="s">
        <v>1157</v>
      </c>
      <c r="C225" t="s">
        <v>230</v>
      </c>
      <c r="D225" t="s">
        <v>231</v>
      </c>
      <c r="E225" t="s">
        <v>232</v>
      </c>
      <c r="F225" t="s">
        <v>1158</v>
      </c>
      <c r="G225" t="s">
        <v>1159</v>
      </c>
      <c r="H225" s="22">
        <v>14134</v>
      </c>
    </row>
    <row r="226" spans="1:8" x14ac:dyDescent="0.25">
      <c r="A226" t="s">
        <v>1160</v>
      </c>
      <c r="B226" t="s">
        <v>1161</v>
      </c>
      <c r="C226" t="s">
        <v>1162</v>
      </c>
      <c r="D226" t="s">
        <v>88</v>
      </c>
      <c r="E226" t="s">
        <v>89</v>
      </c>
      <c r="F226" t="s">
        <v>1163</v>
      </c>
      <c r="G226" t="s">
        <v>1164</v>
      </c>
      <c r="H226" s="22">
        <v>29706</v>
      </c>
    </row>
    <row r="227" spans="1:8" x14ac:dyDescent="0.25">
      <c r="A227" t="s">
        <v>1165</v>
      </c>
      <c r="B227" t="s">
        <v>1166</v>
      </c>
      <c r="C227" t="s">
        <v>1145</v>
      </c>
      <c r="D227" t="s">
        <v>136</v>
      </c>
      <c r="E227" t="s">
        <v>137</v>
      </c>
      <c r="F227" t="s">
        <v>1167</v>
      </c>
      <c r="G227" t="s">
        <v>1168</v>
      </c>
      <c r="H227" s="22">
        <v>26685</v>
      </c>
    </row>
    <row r="228" spans="1:8" x14ac:dyDescent="0.25">
      <c r="A228" t="s">
        <v>1169</v>
      </c>
      <c r="B228" t="s">
        <v>1170</v>
      </c>
      <c r="C228" t="s">
        <v>641</v>
      </c>
      <c r="D228" t="s">
        <v>526</v>
      </c>
      <c r="E228" t="s">
        <v>527</v>
      </c>
      <c r="F228" t="s">
        <v>1171</v>
      </c>
      <c r="G228" t="s">
        <v>1172</v>
      </c>
      <c r="H228" s="22">
        <v>22173</v>
      </c>
    </row>
    <row r="229" spans="1:8" x14ac:dyDescent="0.25">
      <c r="A229" t="s">
        <v>1173</v>
      </c>
      <c r="B229" t="s">
        <v>1174</v>
      </c>
      <c r="C229" t="s">
        <v>329</v>
      </c>
      <c r="D229" t="s">
        <v>82</v>
      </c>
      <c r="E229" t="s">
        <v>83</v>
      </c>
      <c r="F229" t="s">
        <v>1175</v>
      </c>
      <c r="G229" t="s">
        <v>1176</v>
      </c>
      <c r="H229" s="22">
        <v>17984</v>
      </c>
    </row>
    <row r="230" spans="1:8" x14ac:dyDescent="0.25">
      <c r="A230" t="s">
        <v>1177</v>
      </c>
      <c r="B230" t="s">
        <v>1178</v>
      </c>
      <c r="C230" t="s">
        <v>581</v>
      </c>
      <c r="D230" t="s">
        <v>106</v>
      </c>
      <c r="E230" t="s">
        <v>107</v>
      </c>
      <c r="F230" t="s">
        <v>1179</v>
      </c>
      <c r="G230" t="s">
        <v>1180</v>
      </c>
      <c r="H230" s="22">
        <v>19105</v>
      </c>
    </row>
    <row r="231" spans="1:8" x14ac:dyDescent="0.25">
      <c r="A231" t="s">
        <v>1181</v>
      </c>
      <c r="B231" t="s">
        <v>1182</v>
      </c>
      <c r="C231" t="s">
        <v>1183</v>
      </c>
      <c r="D231" t="s">
        <v>1022</v>
      </c>
      <c r="E231" t="s">
        <v>1023</v>
      </c>
      <c r="F231" t="s">
        <v>1184</v>
      </c>
      <c r="G231" t="s">
        <v>1185</v>
      </c>
      <c r="H231" s="22">
        <v>19656</v>
      </c>
    </row>
    <row r="232" spans="1:8" x14ac:dyDescent="0.25">
      <c r="A232" t="s">
        <v>1186</v>
      </c>
      <c r="B232" t="s">
        <v>1187</v>
      </c>
      <c r="C232" t="s">
        <v>1188</v>
      </c>
      <c r="D232" t="s">
        <v>106</v>
      </c>
      <c r="E232" t="s">
        <v>107</v>
      </c>
      <c r="F232" t="s">
        <v>1189</v>
      </c>
      <c r="G232" t="s">
        <v>1190</v>
      </c>
      <c r="H232" s="22">
        <v>25735</v>
      </c>
    </row>
    <row r="233" spans="1:8" x14ac:dyDescent="0.25">
      <c r="A233" t="s">
        <v>1191</v>
      </c>
      <c r="B233" t="s">
        <v>1192</v>
      </c>
      <c r="C233" t="s">
        <v>1193</v>
      </c>
      <c r="D233" t="s">
        <v>106</v>
      </c>
      <c r="E233" t="s">
        <v>107</v>
      </c>
      <c r="F233" t="s">
        <v>1194</v>
      </c>
      <c r="G233" t="s">
        <v>1195</v>
      </c>
      <c r="H233" s="22">
        <v>13924</v>
      </c>
    </row>
    <row r="234" spans="1:8" x14ac:dyDescent="0.25">
      <c r="A234" t="s">
        <v>1196</v>
      </c>
      <c r="B234" t="s">
        <v>1197</v>
      </c>
      <c r="C234" t="s">
        <v>88</v>
      </c>
      <c r="D234" t="s">
        <v>88</v>
      </c>
      <c r="E234" t="s">
        <v>89</v>
      </c>
      <c r="F234" t="s">
        <v>1198</v>
      </c>
      <c r="G234" t="s">
        <v>1199</v>
      </c>
      <c r="H234" s="22" t="s">
        <v>1200</v>
      </c>
    </row>
    <row r="235" spans="1:8" x14ac:dyDescent="0.25">
      <c r="A235" t="s">
        <v>1201</v>
      </c>
      <c r="B235" t="s">
        <v>1202</v>
      </c>
      <c r="C235" t="s">
        <v>1203</v>
      </c>
      <c r="D235" t="s">
        <v>88</v>
      </c>
      <c r="E235" t="s">
        <v>89</v>
      </c>
      <c r="F235" t="s">
        <v>1204</v>
      </c>
      <c r="G235" t="s">
        <v>1205</v>
      </c>
      <c r="H235" s="22">
        <v>23906</v>
      </c>
    </row>
    <row r="236" spans="1:8" x14ac:dyDescent="0.25">
      <c r="A236" t="s">
        <v>1206</v>
      </c>
      <c r="B236" t="s">
        <v>1207</v>
      </c>
      <c r="C236" t="s">
        <v>329</v>
      </c>
      <c r="D236" t="s">
        <v>82</v>
      </c>
      <c r="E236" t="s">
        <v>83</v>
      </c>
      <c r="F236" t="s">
        <v>1208</v>
      </c>
      <c r="G236" t="s">
        <v>1209</v>
      </c>
      <c r="H236" s="22">
        <v>26700</v>
      </c>
    </row>
    <row r="237" spans="1:8" x14ac:dyDescent="0.25">
      <c r="A237" t="s">
        <v>1210</v>
      </c>
      <c r="B237" t="s">
        <v>1211</v>
      </c>
      <c r="C237" t="s">
        <v>721</v>
      </c>
      <c r="D237" t="s">
        <v>143</v>
      </c>
      <c r="E237" t="s">
        <v>144</v>
      </c>
      <c r="F237" t="s">
        <v>1212</v>
      </c>
      <c r="G237" t="s">
        <v>1213</v>
      </c>
      <c r="H237" s="22">
        <v>31015</v>
      </c>
    </row>
    <row r="238" spans="1:8" x14ac:dyDescent="0.25">
      <c r="A238" t="s">
        <v>1214</v>
      </c>
      <c r="B238" t="s">
        <v>1215</v>
      </c>
      <c r="C238" t="s">
        <v>88</v>
      </c>
      <c r="D238" t="s">
        <v>88</v>
      </c>
      <c r="E238" t="s">
        <v>89</v>
      </c>
      <c r="F238" t="s">
        <v>1216</v>
      </c>
      <c r="G238" t="s">
        <v>1217</v>
      </c>
      <c r="H238" s="22">
        <v>27942</v>
      </c>
    </row>
    <row r="239" spans="1:8" x14ac:dyDescent="0.25">
      <c r="A239" t="s">
        <v>1218</v>
      </c>
      <c r="B239" t="s">
        <v>1219</v>
      </c>
      <c r="C239" t="s">
        <v>1220</v>
      </c>
      <c r="D239" t="s">
        <v>143</v>
      </c>
      <c r="E239" t="s">
        <v>144</v>
      </c>
      <c r="F239" t="s">
        <v>1221</v>
      </c>
      <c r="G239" t="s">
        <v>1222</v>
      </c>
      <c r="H239" s="22">
        <v>29710</v>
      </c>
    </row>
    <row r="240" spans="1:8" x14ac:dyDescent="0.25">
      <c r="A240" t="s">
        <v>1223</v>
      </c>
      <c r="B240" t="s">
        <v>1224</v>
      </c>
      <c r="C240" t="s">
        <v>1225</v>
      </c>
      <c r="D240" t="s">
        <v>82</v>
      </c>
      <c r="E240" t="s">
        <v>83</v>
      </c>
      <c r="F240" t="s">
        <v>1226</v>
      </c>
      <c r="G240" t="s">
        <v>1227</v>
      </c>
      <c r="H240" s="22">
        <v>25875</v>
      </c>
    </row>
    <row r="241" spans="1:8" x14ac:dyDescent="0.25">
      <c r="A241" t="s">
        <v>1228</v>
      </c>
      <c r="B241" t="s">
        <v>1229</v>
      </c>
      <c r="C241" t="s">
        <v>506</v>
      </c>
      <c r="D241" t="s">
        <v>88</v>
      </c>
      <c r="E241" t="s">
        <v>89</v>
      </c>
      <c r="F241" t="s">
        <v>1230</v>
      </c>
      <c r="G241" t="s">
        <v>1231</v>
      </c>
      <c r="H241" s="22">
        <v>28223</v>
      </c>
    </row>
    <row r="242" spans="1:8" x14ac:dyDescent="0.25">
      <c r="A242" t="s">
        <v>1232</v>
      </c>
      <c r="B242" t="s">
        <v>1233</v>
      </c>
      <c r="C242" t="s">
        <v>1234</v>
      </c>
      <c r="D242" t="s">
        <v>88</v>
      </c>
      <c r="E242" t="s">
        <v>89</v>
      </c>
      <c r="F242" t="s">
        <v>1235</v>
      </c>
      <c r="G242" t="s">
        <v>1236</v>
      </c>
      <c r="H242" s="22" t="s">
        <v>1237</v>
      </c>
    </row>
    <row r="243" spans="1:8" x14ac:dyDescent="0.25">
      <c r="A243" t="s">
        <v>1238</v>
      </c>
      <c r="B243" t="s">
        <v>1239</v>
      </c>
      <c r="C243" t="s">
        <v>1240</v>
      </c>
      <c r="D243" t="s">
        <v>88</v>
      </c>
      <c r="E243" t="s">
        <v>89</v>
      </c>
      <c r="F243" t="s">
        <v>1241</v>
      </c>
      <c r="G243" t="s">
        <v>1242</v>
      </c>
      <c r="H243" s="22">
        <v>16883</v>
      </c>
    </row>
    <row r="244" spans="1:8" x14ac:dyDescent="0.25">
      <c r="A244" t="s">
        <v>1243</v>
      </c>
      <c r="B244" t="s">
        <v>1244</v>
      </c>
      <c r="C244" t="s">
        <v>525</v>
      </c>
      <c r="D244" t="s">
        <v>526</v>
      </c>
      <c r="E244" t="s">
        <v>527</v>
      </c>
      <c r="F244" t="s">
        <v>1245</v>
      </c>
      <c r="G244" t="s">
        <v>1246</v>
      </c>
      <c r="H244" s="22">
        <v>25986</v>
      </c>
    </row>
    <row r="245" spans="1:8" x14ac:dyDescent="0.25">
      <c r="A245" t="s">
        <v>1247</v>
      </c>
      <c r="B245" t="s">
        <v>1248</v>
      </c>
      <c r="C245" t="s">
        <v>1032</v>
      </c>
      <c r="D245" t="s">
        <v>264</v>
      </c>
      <c r="E245" t="s">
        <v>265</v>
      </c>
      <c r="F245" t="s">
        <v>1249</v>
      </c>
      <c r="G245" t="s">
        <v>1250</v>
      </c>
      <c r="H245" s="22">
        <v>22695</v>
      </c>
    </row>
    <row r="246" spans="1:8" x14ac:dyDescent="0.25">
      <c r="A246" t="s">
        <v>1251</v>
      </c>
      <c r="B246" t="s">
        <v>1252</v>
      </c>
      <c r="C246" t="s">
        <v>1253</v>
      </c>
      <c r="D246" t="s">
        <v>88</v>
      </c>
      <c r="E246" t="s">
        <v>89</v>
      </c>
      <c r="F246" t="s">
        <v>1254</v>
      </c>
      <c r="G246" t="s">
        <v>1255</v>
      </c>
      <c r="H246" s="22">
        <v>23986</v>
      </c>
    </row>
    <row r="247" spans="1:8" x14ac:dyDescent="0.25">
      <c r="A247" t="s">
        <v>1256</v>
      </c>
      <c r="B247" t="s">
        <v>1257</v>
      </c>
      <c r="C247" t="s">
        <v>1258</v>
      </c>
      <c r="D247" t="s">
        <v>88</v>
      </c>
      <c r="E247" t="s">
        <v>89</v>
      </c>
      <c r="F247" t="s">
        <v>1259</v>
      </c>
      <c r="G247" t="s">
        <v>1260</v>
      </c>
      <c r="H247" s="22">
        <v>21452</v>
      </c>
    </row>
    <row r="248" spans="1:8" x14ac:dyDescent="0.25">
      <c r="A248" t="s">
        <v>1261</v>
      </c>
      <c r="B248" t="s">
        <v>1262</v>
      </c>
      <c r="C248" t="s">
        <v>1263</v>
      </c>
      <c r="D248" t="s">
        <v>143</v>
      </c>
      <c r="E248" t="s">
        <v>144</v>
      </c>
      <c r="F248" t="s">
        <v>1264</v>
      </c>
      <c r="G248" t="s">
        <v>1265</v>
      </c>
      <c r="H248" s="22">
        <v>18337</v>
      </c>
    </row>
    <row r="249" spans="1:8" x14ac:dyDescent="0.25">
      <c r="A249" t="s">
        <v>1266</v>
      </c>
      <c r="B249" t="s">
        <v>1267</v>
      </c>
      <c r="C249" t="s">
        <v>1102</v>
      </c>
      <c r="D249" t="s">
        <v>106</v>
      </c>
      <c r="E249" t="s">
        <v>107</v>
      </c>
      <c r="F249" t="s">
        <v>1268</v>
      </c>
      <c r="G249" t="s">
        <v>1269</v>
      </c>
      <c r="H249" s="22">
        <v>34856</v>
      </c>
    </row>
    <row r="250" spans="1:8" x14ac:dyDescent="0.25">
      <c r="A250" t="s">
        <v>1270</v>
      </c>
      <c r="B250" t="s">
        <v>1271</v>
      </c>
      <c r="C250" t="s">
        <v>418</v>
      </c>
      <c r="D250" t="s">
        <v>88</v>
      </c>
      <c r="E250" t="s">
        <v>89</v>
      </c>
      <c r="F250" t="s">
        <v>1272</v>
      </c>
      <c r="G250" t="s">
        <v>1273</v>
      </c>
      <c r="H250" s="22">
        <v>35267</v>
      </c>
    </row>
    <row r="251" spans="1:8" x14ac:dyDescent="0.25">
      <c r="A251" t="s">
        <v>1274</v>
      </c>
      <c r="B251" t="s">
        <v>1275</v>
      </c>
      <c r="C251" t="s">
        <v>188</v>
      </c>
      <c r="D251" t="s">
        <v>122</v>
      </c>
      <c r="E251" t="s">
        <v>123</v>
      </c>
      <c r="F251" t="s">
        <v>1276</v>
      </c>
      <c r="G251" t="s">
        <v>1277</v>
      </c>
      <c r="H251" s="22">
        <v>24328</v>
      </c>
    </row>
    <row r="252" spans="1:8" x14ac:dyDescent="0.25">
      <c r="A252" t="s">
        <v>1278</v>
      </c>
      <c r="B252" t="s">
        <v>1279</v>
      </c>
      <c r="C252" t="s">
        <v>334</v>
      </c>
      <c r="D252" t="s">
        <v>88</v>
      </c>
      <c r="E252" t="s">
        <v>89</v>
      </c>
      <c r="F252" t="s">
        <v>1280</v>
      </c>
      <c r="G252" t="s">
        <v>1281</v>
      </c>
      <c r="H252" s="22">
        <v>23831</v>
      </c>
    </row>
    <row r="253" spans="1:8" x14ac:dyDescent="0.25">
      <c r="A253" t="s">
        <v>1282</v>
      </c>
      <c r="B253" t="s">
        <v>1283</v>
      </c>
      <c r="C253" t="s">
        <v>1284</v>
      </c>
      <c r="D253" t="s">
        <v>82</v>
      </c>
      <c r="E253" t="s">
        <v>83</v>
      </c>
      <c r="F253" t="s">
        <v>1285</v>
      </c>
      <c r="G253" t="s">
        <v>1286</v>
      </c>
      <c r="H253" s="22">
        <v>15735</v>
      </c>
    </row>
    <row r="254" spans="1:8" x14ac:dyDescent="0.25">
      <c r="A254" t="s">
        <v>1287</v>
      </c>
      <c r="B254" t="s">
        <v>1288</v>
      </c>
      <c r="C254" t="s">
        <v>1289</v>
      </c>
      <c r="D254" t="s">
        <v>95</v>
      </c>
      <c r="E254" t="s">
        <v>96</v>
      </c>
      <c r="F254" t="s">
        <v>1290</v>
      </c>
      <c r="G254" t="s">
        <v>1291</v>
      </c>
      <c r="H254" s="22">
        <v>32460</v>
      </c>
    </row>
    <row r="255" spans="1:8" x14ac:dyDescent="0.25">
      <c r="A255" t="s">
        <v>1292</v>
      </c>
      <c r="B255" t="s">
        <v>1293</v>
      </c>
      <c r="C255" t="s">
        <v>1294</v>
      </c>
      <c r="D255" t="s">
        <v>292</v>
      </c>
      <c r="E255" t="s">
        <v>293</v>
      </c>
      <c r="F255" t="s">
        <v>1295</v>
      </c>
      <c r="G255" t="s">
        <v>1296</v>
      </c>
      <c r="H255" s="22">
        <v>27519</v>
      </c>
    </row>
    <row r="256" spans="1:8" x14ac:dyDescent="0.25">
      <c r="A256" t="s">
        <v>1297</v>
      </c>
      <c r="B256" t="s">
        <v>1298</v>
      </c>
      <c r="C256" t="s">
        <v>1299</v>
      </c>
      <c r="D256" t="s">
        <v>199</v>
      </c>
      <c r="E256" t="s">
        <v>200</v>
      </c>
      <c r="F256" t="s">
        <v>1300</v>
      </c>
      <c r="G256" t="s">
        <v>1301</v>
      </c>
      <c r="H256" s="22">
        <v>34013</v>
      </c>
    </row>
    <row r="257" spans="1:8" x14ac:dyDescent="0.25">
      <c r="A257" t="s">
        <v>1302</v>
      </c>
      <c r="B257" t="s">
        <v>1303</v>
      </c>
      <c r="C257" t="s">
        <v>379</v>
      </c>
      <c r="D257" t="s">
        <v>88</v>
      </c>
      <c r="E257" t="s">
        <v>89</v>
      </c>
      <c r="F257" t="s">
        <v>1304</v>
      </c>
      <c r="G257" t="s">
        <v>1305</v>
      </c>
      <c r="H257" s="22">
        <v>25454</v>
      </c>
    </row>
    <row r="258" spans="1:8" x14ac:dyDescent="0.25">
      <c r="A258" t="s">
        <v>1306</v>
      </c>
      <c r="B258" t="s">
        <v>1307</v>
      </c>
      <c r="C258" t="s">
        <v>230</v>
      </c>
      <c r="D258" t="s">
        <v>231</v>
      </c>
      <c r="E258" t="s">
        <v>232</v>
      </c>
      <c r="F258" t="s">
        <v>1308</v>
      </c>
      <c r="G258" t="s">
        <v>1309</v>
      </c>
      <c r="H258" s="22">
        <v>26797</v>
      </c>
    </row>
    <row r="259" spans="1:8" x14ac:dyDescent="0.25">
      <c r="A259" t="s">
        <v>1310</v>
      </c>
      <c r="B259" t="s">
        <v>1311</v>
      </c>
      <c r="C259" t="s">
        <v>999</v>
      </c>
      <c r="D259" t="s">
        <v>143</v>
      </c>
      <c r="E259" t="s">
        <v>144</v>
      </c>
      <c r="F259" t="s">
        <v>1312</v>
      </c>
      <c r="G259" t="s">
        <v>1313</v>
      </c>
      <c r="H259" s="22">
        <v>16187</v>
      </c>
    </row>
    <row r="260" spans="1:8" x14ac:dyDescent="0.25">
      <c r="A260" t="s">
        <v>1314</v>
      </c>
      <c r="B260" t="s">
        <v>1315</v>
      </c>
      <c r="C260" t="s">
        <v>463</v>
      </c>
      <c r="D260" t="s">
        <v>88</v>
      </c>
      <c r="E260" t="s">
        <v>89</v>
      </c>
      <c r="F260" t="s">
        <v>1316</v>
      </c>
      <c r="G260" t="s">
        <v>1317</v>
      </c>
      <c r="H260" s="22">
        <v>19438</v>
      </c>
    </row>
    <row r="261" spans="1:8" x14ac:dyDescent="0.25">
      <c r="A261" t="s">
        <v>1318</v>
      </c>
      <c r="B261" t="s">
        <v>1319</v>
      </c>
      <c r="C261" t="s">
        <v>359</v>
      </c>
      <c r="D261" t="s">
        <v>122</v>
      </c>
      <c r="E261" t="s">
        <v>123</v>
      </c>
      <c r="F261" t="s">
        <v>1320</v>
      </c>
      <c r="G261" t="s">
        <v>1321</v>
      </c>
      <c r="H261" s="22">
        <v>30194</v>
      </c>
    </row>
    <row r="262" spans="1:8" x14ac:dyDescent="0.25">
      <c r="A262" t="s">
        <v>1322</v>
      </c>
      <c r="B262" t="s">
        <v>1323</v>
      </c>
      <c r="C262" t="s">
        <v>1324</v>
      </c>
      <c r="D262" t="s">
        <v>403</v>
      </c>
      <c r="E262" t="s">
        <v>404</v>
      </c>
      <c r="F262" t="s">
        <v>1325</v>
      </c>
      <c r="G262" t="s">
        <v>1326</v>
      </c>
      <c r="H262" s="22">
        <v>29775</v>
      </c>
    </row>
    <row r="263" spans="1:8" x14ac:dyDescent="0.25">
      <c r="A263" t="s">
        <v>1327</v>
      </c>
      <c r="B263" t="s">
        <v>1328</v>
      </c>
      <c r="C263" t="s">
        <v>472</v>
      </c>
      <c r="D263" t="s">
        <v>403</v>
      </c>
      <c r="E263" t="s">
        <v>404</v>
      </c>
      <c r="F263" t="s">
        <v>1329</v>
      </c>
      <c r="G263" t="s">
        <v>1330</v>
      </c>
      <c r="H263" s="22">
        <v>35566</v>
      </c>
    </row>
    <row r="264" spans="1:8" x14ac:dyDescent="0.25">
      <c r="A264" t="s">
        <v>1331</v>
      </c>
      <c r="B264" t="s">
        <v>1332</v>
      </c>
      <c r="C264" t="s">
        <v>1333</v>
      </c>
      <c r="D264" t="s">
        <v>403</v>
      </c>
      <c r="E264" t="s">
        <v>404</v>
      </c>
      <c r="F264" t="s">
        <v>1334</v>
      </c>
      <c r="G264" t="s">
        <v>1335</v>
      </c>
      <c r="H264" s="22">
        <v>18316</v>
      </c>
    </row>
    <row r="265" spans="1:8" x14ac:dyDescent="0.25">
      <c r="A265" t="s">
        <v>1336</v>
      </c>
      <c r="B265" t="s">
        <v>1337</v>
      </c>
      <c r="C265" t="s">
        <v>641</v>
      </c>
      <c r="D265" t="s">
        <v>526</v>
      </c>
      <c r="E265" t="s">
        <v>527</v>
      </c>
      <c r="F265" t="s">
        <v>1338</v>
      </c>
      <c r="G265" t="s">
        <v>1339</v>
      </c>
      <c r="H265" s="22">
        <v>26447</v>
      </c>
    </row>
    <row r="266" spans="1:8" x14ac:dyDescent="0.25">
      <c r="A266" t="s">
        <v>1340</v>
      </c>
      <c r="B266" t="s">
        <v>1341</v>
      </c>
      <c r="C266" t="s">
        <v>88</v>
      </c>
      <c r="D266" t="s">
        <v>88</v>
      </c>
      <c r="E266" t="s">
        <v>89</v>
      </c>
      <c r="F266" t="s">
        <v>1342</v>
      </c>
      <c r="G266" t="s">
        <v>1343</v>
      </c>
      <c r="H266" s="22">
        <v>32743</v>
      </c>
    </row>
    <row r="267" spans="1:8" x14ac:dyDescent="0.25">
      <c r="A267" t="s">
        <v>1344</v>
      </c>
      <c r="B267" t="s">
        <v>1345</v>
      </c>
      <c r="C267" t="s">
        <v>472</v>
      </c>
      <c r="D267" t="s">
        <v>403</v>
      </c>
      <c r="E267" t="s">
        <v>404</v>
      </c>
      <c r="F267" t="s">
        <v>1346</v>
      </c>
      <c r="G267" t="s">
        <v>1347</v>
      </c>
      <c r="H267" s="22">
        <v>32380</v>
      </c>
    </row>
    <row r="268" spans="1:8" x14ac:dyDescent="0.25">
      <c r="A268" t="s">
        <v>1348</v>
      </c>
      <c r="B268" t="s">
        <v>1349</v>
      </c>
      <c r="C268" t="s">
        <v>1350</v>
      </c>
      <c r="D268" t="s">
        <v>88</v>
      </c>
      <c r="E268" t="s">
        <v>89</v>
      </c>
      <c r="F268" t="s">
        <v>1351</v>
      </c>
      <c r="G268" t="s">
        <v>1352</v>
      </c>
      <c r="H268" s="22">
        <v>13831</v>
      </c>
    </row>
    <row r="269" spans="1:8" x14ac:dyDescent="0.25">
      <c r="A269" t="s">
        <v>1353</v>
      </c>
      <c r="B269" t="s">
        <v>1354</v>
      </c>
      <c r="C269" t="s">
        <v>106</v>
      </c>
      <c r="D269" t="s">
        <v>106</v>
      </c>
      <c r="E269" t="s">
        <v>107</v>
      </c>
      <c r="F269" t="s">
        <v>1355</v>
      </c>
      <c r="G269" t="s">
        <v>1356</v>
      </c>
      <c r="H269" s="22">
        <v>34021</v>
      </c>
    </row>
    <row r="270" spans="1:8" x14ac:dyDescent="0.25">
      <c r="A270" t="s">
        <v>1357</v>
      </c>
      <c r="B270" t="s">
        <v>1358</v>
      </c>
      <c r="C270" t="s">
        <v>1359</v>
      </c>
      <c r="D270" t="s">
        <v>82</v>
      </c>
      <c r="E270" t="s">
        <v>83</v>
      </c>
      <c r="F270" t="s">
        <v>1360</v>
      </c>
      <c r="G270" t="s">
        <v>1361</v>
      </c>
      <c r="H270" s="22">
        <v>26788</v>
      </c>
    </row>
    <row r="271" spans="1:8" x14ac:dyDescent="0.25">
      <c r="A271" t="s">
        <v>1362</v>
      </c>
      <c r="B271" t="s">
        <v>1363</v>
      </c>
      <c r="C271" t="s">
        <v>322</v>
      </c>
      <c r="D271" t="s">
        <v>323</v>
      </c>
      <c r="E271" t="s">
        <v>324</v>
      </c>
      <c r="F271" t="s">
        <v>1364</v>
      </c>
      <c r="G271" t="s">
        <v>1365</v>
      </c>
      <c r="H271" s="22">
        <v>26259</v>
      </c>
    </row>
    <row r="272" spans="1:8" x14ac:dyDescent="0.25">
      <c r="A272" t="s">
        <v>1366</v>
      </c>
      <c r="B272" t="s">
        <v>1367</v>
      </c>
      <c r="C272" t="s">
        <v>112</v>
      </c>
      <c r="D272" t="s">
        <v>88</v>
      </c>
      <c r="E272" t="s">
        <v>89</v>
      </c>
      <c r="F272" t="s">
        <v>1368</v>
      </c>
      <c r="G272" t="s">
        <v>1369</v>
      </c>
      <c r="H272" s="22">
        <v>23911</v>
      </c>
    </row>
    <row r="273" spans="1:8" x14ac:dyDescent="0.25">
      <c r="A273" t="s">
        <v>1370</v>
      </c>
      <c r="B273" t="s">
        <v>1371</v>
      </c>
      <c r="C273" t="s">
        <v>1372</v>
      </c>
      <c r="D273" t="s">
        <v>1373</v>
      </c>
      <c r="E273" t="s">
        <v>1374</v>
      </c>
      <c r="F273" t="s">
        <v>1375</v>
      </c>
      <c r="G273" t="s">
        <v>1376</v>
      </c>
      <c r="H273" s="22">
        <v>18952</v>
      </c>
    </row>
    <row r="274" spans="1:8" x14ac:dyDescent="0.25">
      <c r="A274" t="s">
        <v>1377</v>
      </c>
      <c r="B274" t="s">
        <v>1378</v>
      </c>
      <c r="C274" t="s">
        <v>1379</v>
      </c>
      <c r="D274" t="s">
        <v>88</v>
      </c>
      <c r="E274" t="s">
        <v>89</v>
      </c>
      <c r="F274" t="s">
        <v>1380</v>
      </c>
      <c r="G274" t="s">
        <v>1381</v>
      </c>
      <c r="H274" s="22">
        <v>26772</v>
      </c>
    </row>
    <row r="275" spans="1:8" x14ac:dyDescent="0.25">
      <c r="A275" t="s">
        <v>1382</v>
      </c>
      <c r="B275" t="s">
        <v>1383</v>
      </c>
      <c r="C275" t="s">
        <v>334</v>
      </c>
      <c r="D275" t="s">
        <v>88</v>
      </c>
      <c r="E275" t="s">
        <v>89</v>
      </c>
      <c r="F275" t="s">
        <v>1384</v>
      </c>
      <c r="G275" t="s">
        <v>1385</v>
      </c>
      <c r="H275" s="22">
        <v>28153</v>
      </c>
    </row>
    <row r="276" spans="1:8" x14ac:dyDescent="0.25">
      <c r="A276" t="s">
        <v>1386</v>
      </c>
      <c r="B276" t="s">
        <v>1387</v>
      </c>
      <c r="C276" t="s">
        <v>173</v>
      </c>
      <c r="D276" t="s">
        <v>136</v>
      </c>
      <c r="E276" t="s">
        <v>137</v>
      </c>
      <c r="F276" t="s">
        <v>1388</v>
      </c>
      <c r="G276" t="s">
        <v>1389</v>
      </c>
      <c r="H276" s="22">
        <v>33435</v>
      </c>
    </row>
    <row r="277" spans="1:8" x14ac:dyDescent="0.25">
      <c r="A277" t="s">
        <v>1390</v>
      </c>
      <c r="B277" t="s">
        <v>1391</v>
      </c>
      <c r="C277" t="s">
        <v>1392</v>
      </c>
      <c r="D277" t="s">
        <v>88</v>
      </c>
      <c r="E277" t="s">
        <v>89</v>
      </c>
      <c r="F277" t="s">
        <v>1393</v>
      </c>
      <c r="G277" t="s">
        <v>1394</v>
      </c>
      <c r="H277" s="22">
        <v>19847</v>
      </c>
    </row>
    <row r="278" spans="1:8" x14ac:dyDescent="0.25">
      <c r="A278" t="s">
        <v>1395</v>
      </c>
      <c r="B278" t="s">
        <v>1396</v>
      </c>
      <c r="C278" t="s">
        <v>1397</v>
      </c>
      <c r="D278" t="s">
        <v>143</v>
      </c>
      <c r="E278" t="s">
        <v>144</v>
      </c>
      <c r="F278" t="s">
        <v>1398</v>
      </c>
      <c r="G278" t="s">
        <v>1399</v>
      </c>
      <c r="H278" s="22">
        <v>20233</v>
      </c>
    </row>
    <row r="279" spans="1:8" x14ac:dyDescent="0.25">
      <c r="A279" t="s">
        <v>1400</v>
      </c>
      <c r="B279" t="s">
        <v>1401</v>
      </c>
      <c r="C279" t="s">
        <v>106</v>
      </c>
      <c r="D279" t="s">
        <v>106</v>
      </c>
      <c r="E279" t="s">
        <v>107</v>
      </c>
      <c r="F279" t="s">
        <v>1402</v>
      </c>
      <c r="G279" t="s">
        <v>1403</v>
      </c>
      <c r="H279" s="22">
        <v>22224</v>
      </c>
    </row>
    <row r="280" spans="1:8" x14ac:dyDescent="0.25">
      <c r="A280" t="s">
        <v>1404</v>
      </c>
      <c r="B280" t="s">
        <v>1405</v>
      </c>
      <c r="C280" t="s">
        <v>106</v>
      </c>
      <c r="D280" t="s">
        <v>106</v>
      </c>
      <c r="E280" t="s">
        <v>107</v>
      </c>
      <c r="F280" t="s">
        <v>1406</v>
      </c>
      <c r="G280" t="s">
        <v>1407</v>
      </c>
      <c r="H280" s="22">
        <v>34596</v>
      </c>
    </row>
    <row r="281" spans="1:8" x14ac:dyDescent="0.25">
      <c r="A281" t="s">
        <v>1408</v>
      </c>
      <c r="B281" t="s">
        <v>1409</v>
      </c>
      <c r="C281" t="s">
        <v>193</v>
      </c>
      <c r="D281" t="s">
        <v>95</v>
      </c>
      <c r="E281" t="s">
        <v>96</v>
      </c>
      <c r="F281" t="s">
        <v>1410</v>
      </c>
      <c r="G281" t="s">
        <v>1411</v>
      </c>
      <c r="H281" s="22">
        <v>24830</v>
      </c>
    </row>
    <row r="282" spans="1:8" x14ac:dyDescent="0.25">
      <c r="A282" t="s">
        <v>1412</v>
      </c>
      <c r="B282" t="s">
        <v>1413</v>
      </c>
      <c r="C282" t="s">
        <v>1414</v>
      </c>
      <c r="D282" t="s">
        <v>1117</v>
      </c>
      <c r="E282" t="s">
        <v>1118</v>
      </c>
      <c r="F282" t="s">
        <v>1415</v>
      </c>
      <c r="G282" t="s">
        <v>1416</v>
      </c>
      <c r="H282" s="22">
        <v>19204</v>
      </c>
    </row>
    <row r="283" spans="1:8" x14ac:dyDescent="0.25">
      <c r="A283" t="s">
        <v>1417</v>
      </c>
      <c r="B283" t="s">
        <v>1418</v>
      </c>
      <c r="C283" t="s">
        <v>1419</v>
      </c>
      <c r="D283" t="s">
        <v>199</v>
      </c>
      <c r="E283" t="s">
        <v>200</v>
      </c>
      <c r="F283" t="s">
        <v>1420</v>
      </c>
      <c r="G283" t="s">
        <v>1421</v>
      </c>
      <c r="H283" s="22">
        <v>33753</v>
      </c>
    </row>
    <row r="284" spans="1:8" x14ac:dyDescent="0.25">
      <c r="A284" t="s">
        <v>1422</v>
      </c>
      <c r="B284" t="s">
        <v>1423</v>
      </c>
      <c r="C284" t="s">
        <v>1424</v>
      </c>
      <c r="D284" t="s">
        <v>95</v>
      </c>
      <c r="E284" t="s">
        <v>96</v>
      </c>
      <c r="F284" t="s">
        <v>1425</v>
      </c>
      <c r="G284" t="s">
        <v>1426</v>
      </c>
      <c r="H284" s="22">
        <v>35175</v>
      </c>
    </row>
    <row r="285" spans="1:8" x14ac:dyDescent="0.25">
      <c r="A285" t="s">
        <v>1427</v>
      </c>
      <c r="B285" t="s">
        <v>1428</v>
      </c>
      <c r="C285" t="s">
        <v>1429</v>
      </c>
      <c r="D285" t="s">
        <v>247</v>
      </c>
      <c r="E285" t="s">
        <v>248</v>
      </c>
      <c r="F285" t="s">
        <v>1430</v>
      </c>
      <c r="G285" t="s">
        <v>1431</v>
      </c>
      <c r="H285" s="22">
        <v>28909</v>
      </c>
    </row>
    <row r="286" spans="1:8" x14ac:dyDescent="0.25">
      <c r="A286" t="s">
        <v>1432</v>
      </c>
      <c r="B286" t="s">
        <v>1433</v>
      </c>
      <c r="C286" t="s">
        <v>1434</v>
      </c>
      <c r="D286" t="s">
        <v>82</v>
      </c>
      <c r="E286" t="s">
        <v>83</v>
      </c>
      <c r="F286" t="s">
        <v>1435</v>
      </c>
      <c r="G286" t="s">
        <v>1436</v>
      </c>
      <c r="H286" s="22">
        <v>25784</v>
      </c>
    </row>
    <row r="287" spans="1:8" x14ac:dyDescent="0.25">
      <c r="A287" t="s">
        <v>1437</v>
      </c>
      <c r="B287" t="s">
        <v>1438</v>
      </c>
      <c r="C287" t="s">
        <v>388</v>
      </c>
      <c r="D287" t="s">
        <v>88</v>
      </c>
      <c r="E287" t="s">
        <v>89</v>
      </c>
      <c r="F287" t="s">
        <v>1439</v>
      </c>
      <c r="G287" t="s">
        <v>1440</v>
      </c>
      <c r="H287" s="22">
        <v>17189</v>
      </c>
    </row>
    <row r="288" spans="1:8" x14ac:dyDescent="0.25">
      <c r="A288" t="s">
        <v>1441</v>
      </c>
      <c r="B288" t="s">
        <v>1442</v>
      </c>
      <c r="C288" t="s">
        <v>230</v>
      </c>
      <c r="D288" t="s">
        <v>231</v>
      </c>
      <c r="E288" t="s">
        <v>232</v>
      </c>
      <c r="F288" t="s">
        <v>1443</v>
      </c>
      <c r="G288" t="s">
        <v>1444</v>
      </c>
      <c r="H288" s="22">
        <v>24502</v>
      </c>
    </row>
    <row r="289" spans="1:8" x14ac:dyDescent="0.25">
      <c r="A289" t="s">
        <v>1445</v>
      </c>
      <c r="B289" t="s">
        <v>1446</v>
      </c>
      <c r="C289" t="s">
        <v>472</v>
      </c>
      <c r="D289" t="s">
        <v>403</v>
      </c>
      <c r="E289" t="s">
        <v>404</v>
      </c>
      <c r="F289" t="s">
        <v>1447</v>
      </c>
      <c r="G289" t="s">
        <v>1448</v>
      </c>
      <c r="H289" s="22">
        <v>26310</v>
      </c>
    </row>
    <row r="290" spans="1:8" x14ac:dyDescent="0.25">
      <c r="A290" t="s">
        <v>1449</v>
      </c>
      <c r="B290" t="s">
        <v>1450</v>
      </c>
      <c r="C290" t="s">
        <v>1451</v>
      </c>
      <c r="D290" t="s">
        <v>136</v>
      </c>
      <c r="E290" t="s">
        <v>137</v>
      </c>
      <c r="F290" t="s">
        <v>1452</v>
      </c>
      <c r="G290" t="s">
        <v>1453</v>
      </c>
      <c r="H290" s="22">
        <v>26513</v>
      </c>
    </row>
    <row r="291" spans="1:8" x14ac:dyDescent="0.25">
      <c r="A291" t="s">
        <v>1454</v>
      </c>
      <c r="B291" t="s">
        <v>1455</v>
      </c>
      <c r="C291" t="s">
        <v>1140</v>
      </c>
      <c r="D291" t="s">
        <v>264</v>
      </c>
      <c r="E291" t="s">
        <v>265</v>
      </c>
      <c r="F291" t="s">
        <v>1456</v>
      </c>
      <c r="G291" t="s">
        <v>1457</v>
      </c>
      <c r="H291" s="22">
        <v>34371</v>
      </c>
    </row>
    <row r="292" spans="1:8" x14ac:dyDescent="0.25">
      <c r="A292" t="s">
        <v>1458</v>
      </c>
      <c r="B292" t="s">
        <v>1459</v>
      </c>
      <c r="C292" t="s">
        <v>1460</v>
      </c>
      <c r="D292" t="s">
        <v>199</v>
      </c>
      <c r="E292" t="s">
        <v>200</v>
      </c>
      <c r="F292" t="s">
        <v>1461</v>
      </c>
      <c r="G292" t="s">
        <v>1462</v>
      </c>
      <c r="H292" s="22">
        <v>18532</v>
      </c>
    </row>
    <row r="293" spans="1:8" x14ac:dyDescent="0.25">
      <c r="A293" t="s">
        <v>1463</v>
      </c>
      <c r="B293" t="s">
        <v>1464</v>
      </c>
      <c r="C293" t="s">
        <v>112</v>
      </c>
      <c r="D293" t="s">
        <v>88</v>
      </c>
      <c r="E293" t="s">
        <v>89</v>
      </c>
      <c r="F293" t="s">
        <v>1465</v>
      </c>
      <c r="G293" t="s">
        <v>1466</v>
      </c>
      <c r="H293" s="22">
        <v>30697</v>
      </c>
    </row>
    <row r="294" spans="1:8" x14ac:dyDescent="0.25">
      <c r="A294" t="s">
        <v>1467</v>
      </c>
      <c r="B294" t="s">
        <v>1468</v>
      </c>
      <c r="C294" t="s">
        <v>94</v>
      </c>
      <c r="D294" t="s">
        <v>95</v>
      </c>
      <c r="E294" t="s">
        <v>96</v>
      </c>
      <c r="F294" t="s">
        <v>1469</v>
      </c>
      <c r="G294" t="s">
        <v>1470</v>
      </c>
      <c r="H294" s="22">
        <v>30562</v>
      </c>
    </row>
    <row r="295" spans="1:8" x14ac:dyDescent="0.25">
      <c r="A295" t="s">
        <v>1471</v>
      </c>
      <c r="B295" t="s">
        <v>1472</v>
      </c>
      <c r="C295" t="s">
        <v>1473</v>
      </c>
      <c r="D295" t="s">
        <v>88</v>
      </c>
      <c r="E295" t="s">
        <v>89</v>
      </c>
      <c r="F295" t="s">
        <v>1474</v>
      </c>
      <c r="G295" t="s">
        <v>1475</v>
      </c>
      <c r="H295" s="22">
        <v>36195</v>
      </c>
    </row>
    <row r="296" spans="1:8" x14ac:dyDescent="0.25">
      <c r="A296" t="s">
        <v>1476</v>
      </c>
      <c r="B296" t="s">
        <v>1477</v>
      </c>
      <c r="C296" t="s">
        <v>423</v>
      </c>
      <c r="D296" t="s">
        <v>82</v>
      </c>
      <c r="E296" t="s">
        <v>83</v>
      </c>
      <c r="F296" t="s">
        <v>1478</v>
      </c>
      <c r="G296" t="s">
        <v>1479</v>
      </c>
      <c r="H296" s="22">
        <v>16485</v>
      </c>
    </row>
    <row r="297" spans="1:8" x14ac:dyDescent="0.25">
      <c r="A297" t="s">
        <v>1480</v>
      </c>
      <c r="B297" t="s">
        <v>1481</v>
      </c>
      <c r="C297" t="s">
        <v>721</v>
      </c>
      <c r="D297" t="s">
        <v>143</v>
      </c>
      <c r="E297" t="s">
        <v>144</v>
      </c>
      <c r="F297" t="s">
        <v>1482</v>
      </c>
      <c r="G297" t="s">
        <v>1483</v>
      </c>
      <c r="H297" s="22">
        <v>29689</v>
      </c>
    </row>
    <row r="298" spans="1:8" x14ac:dyDescent="0.25">
      <c r="A298" t="s">
        <v>1484</v>
      </c>
      <c r="B298" t="s">
        <v>1485</v>
      </c>
      <c r="C298" t="s">
        <v>88</v>
      </c>
      <c r="D298" t="s">
        <v>88</v>
      </c>
      <c r="E298" t="s">
        <v>89</v>
      </c>
      <c r="F298" t="s">
        <v>1486</v>
      </c>
      <c r="G298" t="s">
        <v>1487</v>
      </c>
      <c r="H298" s="22">
        <v>36727</v>
      </c>
    </row>
    <row r="299" spans="1:8" x14ac:dyDescent="0.25">
      <c r="A299" t="s">
        <v>1488</v>
      </c>
      <c r="B299" t="s">
        <v>1489</v>
      </c>
      <c r="C299" t="s">
        <v>576</v>
      </c>
      <c r="D299" t="s">
        <v>88</v>
      </c>
      <c r="E299" t="s">
        <v>89</v>
      </c>
      <c r="F299" t="s">
        <v>1490</v>
      </c>
      <c r="G299" t="s">
        <v>1491</v>
      </c>
      <c r="H299" s="22">
        <v>32904</v>
      </c>
    </row>
    <row r="300" spans="1:8" x14ac:dyDescent="0.25">
      <c r="A300" t="s">
        <v>1492</v>
      </c>
      <c r="B300" t="s">
        <v>1493</v>
      </c>
      <c r="C300" t="s">
        <v>593</v>
      </c>
      <c r="D300" t="s">
        <v>136</v>
      </c>
      <c r="E300" t="s">
        <v>137</v>
      </c>
      <c r="F300" t="s">
        <v>1494</v>
      </c>
      <c r="G300" t="s">
        <v>1495</v>
      </c>
      <c r="H300" s="22">
        <v>29582</v>
      </c>
    </row>
    <row r="301" spans="1:8" x14ac:dyDescent="0.25">
      <c r="A301" t="s">
        <v>1496</v>
      </c>
      <c r="B301" t="s">
        <v>1497</v>
      </c>
      <c r="C301" t="s">
        <v>322</v>
      </c>
      <c r="D301" t="s">
        <v>323</v>
      </c>
      <c r="E301" t="s">
        <v>324</v>
      </c>
      <c r="F301" t="s">
        <v>1498</v>
      </c>
      <c r="G301" t="s">
        <v>1499</v>
      </c>
      <c r="H301" s="22">
        <v>29472</v>
      </c>
    </row>
    <row r="302" spans="1:8" x14ac:dyDescent="0.25">
      <c r="A302" t="s">
        <v>1500</v>
      </c>
      <c r="B302" t="s">
        <v>1501</v>
      </c>
      <c r="C302" t="s">
        <v>641</v>
      </c>
      <c r="D302" t="s">
        <v>526</v>
      </c>
      <c r="E302" t="s">
        <v>527</v>
      </c>
      <c r="F302" t="s">
        <v>1502</v>
      </c>
      <c r="G302" t="s">
        <v>1503</v>
      </c>
      <c r="H302" s="22">
        <v>28189</v>
      </c>
    </row>
    <row r="303" spans="1:8" x14ac:dyDescent="0.25">
      <c r="A303" t="s">
        <v>1504</v>
      </c>
      <c r="B303" t="s">
        <v>1505</v>
      </c>
      <c r="C303" t="s">
        <v>1506</v>
      </c>
      <c r="D303" t="s">
        <v>264</v>
      </c>
      <c r="E303" t="s">
        <v>265</v>
      </c>
      <c r="F303" t="s">
        <v>1507</v>
      </c>
      <c r="G303" t="s">
        <v>1508</v>
      </c>
      <c r="H303" s="22">
        <v>35735</v>
      </c>
    </row>
    <row r="304" spans="1:8" x14ac:dyDescent="0.25">
      <c r="A304" t="s">
        <v>1509</v>
      </c>
      <c r="B304" t="s">
        <v>1510</v>
      </c>
      <c r="C304" t="s">
        <v>1511</v>
      </c>
      <c r="D304" t="s">
        <v>106</v>
      </c>
      <c r="E304" t="s">
        <v>107</v>
      </c>
      <c r="F304" t="s">
        <v>1512</v>
      </c>
      <c r="G304" t="s">
        <v>1513</v>
      </c>
      <c r="H304" s="22">
        <v>33768</v>
      </c>
    </row>
    <row r="305" spans="1:8" x14ac:dyDescent="0.25">
      <c r="A305" t="s">
        <v>1514</v>
      </c>
      <c r="B305" t="s">
        <v>1515</v>
      </c>
      <c r="C305" t="s">
        <v>206</v>
      </c>
      <c r="D305" t="s">
        <v>136</v>
      </c>
      <c r="E305" t="s">
        <v>137</v>
      </c>
      <c r="F305" t="s">
        <v>1516</v>
      </c>
      <c r="G305" t="s">
        <v>1517</v>
      </c>
      <c r="H305" s="22">
        <v>32330</v>
      </c>
    </row>
    <row r="306" spans="1:8" x14ac:dyDescent="0.25">
      <c r="A306" t="s">
        <v>1518</v>
      </c>
      <c r="B306" t="s">
        <v>1519</v>
      </c>
      <c r="C306" t="s">
        <v>1520</v>
      </c>
      <c r="D306" t="s">
        <v>82</v>
      </c>
      <c r="E306" t="s">
        <v>83</v>
      </c>
      <c r="F306" t="s">
        <v>1521</v>
      </c>
      <c r="G306" t="s">
        <v>1522</v>
      </c>
      <c r="H306" s="22">
        <v>17552</v>
      </c>
    </row>
    <row r="307" spans="1:8" x14ac:dyDescent="0.25">
      <c r="A307" t="s">
        <v>1523</v>
      </c>
      <c r="B307" t="s">
        <v>1524</v>
      </c>
      <c r="C307" t="s">
        <v>106</v>
      </c>
      <c r="D307" t="s">
        <v>106</v>
      </c>
      <c r="E307" t="s">
        <v>107</v>
      </c>
      <c r="F307" t="s">
        <v>1525</v>
      </c>
      <c r="G307" t="s">
        <v>1526</v>
      </c>
      <c r="H307" s="22">
        <v>15287</v>
      </c>
    </row>
    <row r="308" spans="1:8" x14ac:dyDescent="0.25">
      <c r="A308" t="s">
        <v>1527</v>
      </c>
      <c r="B308" t="s">
        <v>1528</v>
      </c>
      <c r="C308" t="s">
        <v>1193</v>
      </c>
      <c r="D308" t="s">
        <v>106</v>
      </c>
      <c r="E308" t="s">
        <v>107</v>
      </c>
      <c r="F308" t="s">
        <v>1529</v>
      </c>
      <c r="G308" t="s">
        <v>1530</v>
      </c>
      <c r="H308" s="22">
        <v>12636</v>
      </c>
    </row>
    <row r="309" spans="1:8" x14ac:dyDescent="0.25">
      <c r="A309" t="s">
        <v>1531</v>
      </c>
      <c r="B309" t="s">
        <v>1532</v>
      </c>
      <c r="C309" t="s">
        <v>1188</v>
      </c>
      <c r="D309" t="s">
        <v>106</v>
      </c>
      <c r="E309" t="s">
        <v>107</v>
      </c>
      <c r="F309" t="s">
        <v>1533</v>
      </c>
      <c r="G309" t="s">
        <v>1534</v>
      </c>
      <c r="H309" s="22">
        <v>30552</v>
      </c>
    </row>
    <row r="310" spans="1:8" x14ac:dyDescent="0.25">
      <c r="A310" t="s">
        <v>1535</v>
      </c>
      <c r="B310" t="s">
        <v>1536</v>
      </c>
      <c r="C310" t="s">
        <v>586</v>
      </c>
      <c r="D310" t="s">
        <v>587</v>
      </c>
      <c r="E310" t="s">
        <v>588</v>
      </c>
      <c r="F310" t="s">
        <v>1537</v>
      </c>
      <c r="G310" t="s">
        <v>1538</v>
      </c>
      <c r="H310" s="22">
        <v>29922</v>
      </c>
    </row>
    <row r="311" spans="1:8" x14ac:dyDescent="0.25">
      <c r="A311" t="s">
        <v>1539</v>
      </c>
      <c r="B311" t="s">
        <v>1540</v>
      </c>
      <c r="C311" t="s">
        <v>193</v>
      </c>
      <c r="D311" t="s">
        <v>95</v>
      </c>
      <c r="E311" t="s">
        <v>96</v>
      </c>
      <c r="F311" t="s">
        <v>1541</v>
      </c>
      <c r="G311" t="s">
        <v>1542</v>
      </c>
      <c r="H311" s="22">
        <v>22355</v>
      </c>
    </row>
    <row r="312" spans="1:8" x14ac:dyDescent="0.25">
      <c r="A312" t="s">
        <v>1543</v>
      </c>
      <c r="B312" t="s">
        <v>1544</v>
      </c>
      <c r="C312" t="s">
        <v>1032</v>
      </c>
      <c r="D312" t="s">
        <v>264</v>
      </c>
      <c r="E312" t="s">
        <v>265</v>
      </c>
      <c r="F312" t="s">
        <v>1545</v>
      </c>
      <c r="G312" t="s">
        <v>1546</v>
      </c>
      <c r="H312" s="22">
        <v>22551</v>
      </c>
    </row>
    <row r="313" spans="1:8" x14ac:dyDescent="0.25">
      <c r="A313" t="s">
        <v>1547</v>
      </c>
      <c r="B313" t="s">
        <v>1548</v>
      </c>
      <c r="C313" t="s">
        <v>641</v>
      </c>
      <c r="D313" t="s">
        <v>526</v>
      </c>
      <c r="E313" t="s">
        <v>527</v>
      </c>
      <c r="F313" t="s">
        <v>1549</v>
      </c>
      <c r="G313" t="s">
        <v>1550</v>
      </c>
      <c r="H313" s="22">
        <v>33087</v>
      </c>
    </row>
    <row r="314" spans="1:8" x14ac:dyDescent="0.25">
      <c r="A314" t="s">
        <v>1551</v>
      </c>
      <c r="B314" t="s">
        <v>1552</v>
      </c>
      <c r="C314" t="s">
        <v>1188</v>
      </c>
      <c r="D314" t="s">
        <v>106</v>
      </c>
      <c r="E314" t="s">
        <v>107</v>
      </c>
      <c r="F314" t="s">
        <v>1553</v>
      </c>
      <c r="G314" t="s">
        <v>1554</v>
      </c>
      <c r="H314" s="22">
        <v>29360</v>
      </c>
    </row>
    <row r="315" spans="1:8" x14ac:dyDescent="0.25">
      <c r="A315" t="s">
        <v>1555</v>
      </c>
      <c r="B315" t="s">
        <v>1556</v>
      </c>
      <c r="C315" t="s">
        <v>183</v>
      </c>
      <c r="D315" t="s">
        <v>136</v>
      </c>
      <c r="E315" t="s">
        <v>137</v>
      </c>
      <c r="F315" t="s">
        <v>1557</v>
      </c>
      <c r="G315" t="s">
        <v>1558</v>
      </c>
      <c r="H315" s="22" t="s">
        <v>1559</v>
      </c>
    </row>
    <row r="316" spans="1:8" x14ac:dyDescent="0.25">
      <c r="A316" t="s">
        <v>1560</v>
      </c>
      <c r="B316" t="s">
        <v>1561</v>
      </c>
      <c r="C316" t="s">
        <v>1562</v>
      </c>
      <c r="D316" t="s">
        <v>264</v>
      </c>
      <c r="E316" t="s">
        <v>265</v>
      </c>
      <c r="F316" t="s">
        <v>1563</v>
      </c>
      <c r="G316" t="s">
        <v>1564</v>
      </c>
      <c r="H316" s="22">
        <v>22631</v>
      </c>
    </row>
    <row r="317" spans="1:8" x14ac:dyDescent="0.25">
      <c r="A317" t="s">
        <v>1565</v>
      </c>
      <c r="B317" t="s">
        <v>1566</v>
      </c>
      <c r="C317" t="s">
        <v>1032</v>
      </c>
      <c r="D317" t="s">
        <v>264</v>
      </c>
      <c r="E317" t="s">
        <v>265</v>
      </c>
      <c r="F317" t="s">
        <v>1567</v>
      </c>
      <c r="G317" t="s">
        <v>1568</v>
      </c>
      <c r="H317" s="22">
        <v>28322</v>
      </c>
    </row>
    <row r="318" spans="1:8" x14ac:dyDescent="0.25">
      <c r="A318" t="s">
        <v>1569</v>
      </c>
      <c r="B318" t="s">
        <v>1570</v>
      </c>
      <c r="C318" t="s">
        <v>541</v>
      </c>
      <c r="D318" t="s">
        <v>88</v>
      </c>
      <c r="E318" t="s">
        <v>89</v>
      </c>
      <c r="F318" t="s">
        <v>1571</v>
      </c>
      <c r="G318" t="s">
        <v>1572</v>
      </c>
      <c r="H318" s="22">
        <v>36598</v>
      </c>
    </row>
    <row r="319" spans="1:8" x14ac:dyDescent="0.25">
      <c r="A319" t="s">
        <v>1573</v>
      </c>
      <c r="B319" t="s">
        <v>1574</v>
      </c>
      <c r="C319" t="s">
        <v>88</v>
      </c>
      <c r="D319" t="s">
        <v>88</v>
      </c>
      <c r="E319" t="s">
        <v>89</v>
      </c>
      <c r="F319" t="s">
        <v>1575</v>
      </c>
      <c r="G319" t="s">
        <v>1576</v>
      </c>
      <c r="H319" s="22">
        <v>19313</v>
      </c>
    </row>
    <row r="320" spans="1:8" x14ac:dyDescent="0.25">
      <c r="A320" t="s">
        <v>1577</v>
      </c>
      <c r="B320" t="s">
        <v>1578</v>
      </c>
      <c r="C320" t="s">
        <v>193</v>
      </c>
      <c r="D320" t="s">
        <v>95</v>
      </c>
      <c r="E320" t="s">
        <v>96</v>
      </c>
      <c r="F320" t="s">
        <v>1579</v>
      </c>
      <c r="G320" t="s">
        <v>1580</v>
      </c>
      <c r="H320" s="22">
        <v>15439</v>
      </c>
    </row>
    <row r="321" spans="1:8" x14ac:dyDescent="0.25">
      <c r="A321" t="s">
        <v>1581</v>
      </c>
      <c r="B321" t="s">
        <v>1582</v>
      </c>
      <c r="C321" t="s">
        <v>106</v>
      </c>
      <c r="D321" t="s">
        <v>106</v>
      </c>
      <c r="E321" t="s">
        <v>107</v>
      </c>
      <c r="F321" t="s">
        <v>1583</v>
      </c>
      <c r="G321" t="s">
        <v>1584</v>
      </c>
      <c r="H321" s="22">
        <v>23454</v>
      </c>
    </row>
    <row r="322" spans="1:8" x14ac:dyDescent="0.25">
      <c r="A322" t="s">
        <v>1585</v>
      </c>
      <c r="B322" t="s">
        <v>1586</v>
      </c>
      <c r="C322" t="s">
        <v>1587</v>
      </c>
      <c r="D322" t="s">
        <v>88</v>
      </c>
      <c r="E322" t="s">
        <v>89</v>
      </c>
      <c r="F322" t="s">
        <v>1588</v>
      </c>
      <c r="G322" t="s">
        <v>1589</v>
      </c>
      <c r="H322" s="22">
        <v>20499</v>
      </c>
    </row>
    <row r="323" spans="1:8" x14ac:dyDescent="0.25">
      <c r="A323" t="s">
        <v>1590</v>
      </c>
      <c r="B323" t="s">
        <v>1591</v>
      </c>
      <c r="C323" t="s">
        <v>178</v>
      </c>
      <c r="D323" t="s">
        <v>82</v>
      </c>
      <c r="E323" t="s">
        <v>83</v>
      </c>
      <c r="F323" t="s">
        <v>1592</v>
      </c>
      <c r="G323" t="s">
        <v>1593</v>
      </c>
      <c r="H323" s="22" t="s">
        <v>1594</v>
      </c>
    </row>
    <row r="324" spans="1:8" x14ac:dyDescent="0.25">
      <c r="A324" t="s">
        <v>1595</v>
      </c>
      <c r="B324" t="s">
        <v>1596</v>
      </c>
      <c r="C324" t="s">
        <v>879</v>
      </c>
      <c r="D324" t="s">
        <v>88</v>
      </c>
      <c r="E324" t="s">
        <v>89</v>
      </c>
      <c r="F324" t="s">
        <v>1597</v>
      </c>
      <c r="G324" t="s">
        <v>1598</v>
      </c>
      <c r="H324" s="22">
        <v>35133</v>
      </c>
    </row>
    <row r="325" spans="1:8" x14ac:dyDescent="0.25">
      <c r="A325" t="s">
        <v>1599</v>
      </c>
      <c r="B325" t="s">
        <v>1600</v>
      </c>
      <c r="C325" t="s">
        <v>88</v>
      </c>
      <c r="D325" t="s">
        <v>88</v>
      </c>
      <c r="E325" t="s">
        <v>89</v>
      </c>
      <c r="F325" t="s">
        <v>1601</v>
      </c>
      <c r="G325" t="s">
        <v>1602</v>
      </c>
      <c r="H325" s="22">
        <v>33688</v>
      </c>
    </row>
    <row r="326" spans="1:8" x14ac:dyDescent="0.25">
      <c r="A326" t="s">
        <v>1603</v>
      </c>
      <c r="B326" t="s">
        <v>1604</v>
      </c>
      <c r="C326" t="s">
        <v>1193</v>
      </c>
      <c r="D326" t="s">
        <v>106</v>
      </c>
      <c r="E326" t="s">
        <v>107</v>
      </c>
      <c r="F326" t="s">
        <v>1605</v>
      </c>
      <c r="G326" t="s">
        <v>1606</v>
      </c>
      <c r="H326" s="22">
        <v>21328</v>
      </c>
    </row>
    <row r="327" spans="1:8" x14ac:dyDescent="0.25">
      <c r="A327" t="s">
        <v>1607</v>
      </c>
      <c r="B327" t="s">
        <v>1608</v>
      </c>
      <c r="C327" t="s">
        <v>1609</v>
      </c>
      <c r="D327" t="s">
        <v>95</v>
      </c>
      <c r="E327" t="s">
        <v>96</v>
      </c>
      <c r="F327" t="s">
        <v>1610</v>
      </c>
      <c r="G327" t="s">
        <v>1611</v>
      </c>
      <c r="H327" s="22">
        <v>18114</v>
      </c>
    </row>
    <row r="328" spans="1:8" x14ac:dyDescent="0.25">
      <c r="A328" t="s">
        <v>1612</v>
      </c>
      <c r="B328" t="s">
        <v>1613</v>
      </c>
      <c r="C328" t="s">
        <v>88</v>
      </c>
      <c r="D328" t="s">
        <v>88</v>
      </c>
      <c r="E328" t="s">
        <v>89</v>
      </c>
      <c r="F328" t="s">
        <v>1614</v>
      </c>
      <c r="G328" t="s">
        <v>1615</v>
      </c>
      <c r="H328" s="22">
        <v>34128</v>
      </c>
    </row>
    <row r="329" spans="1:8" x14ac:dyDescent="0.25">
      <c r="A329" t="s">
        <v>1616</v>
      </c>
      <c r="B329" t="s">
        <v>1617</v>
      </c>
      <c r="C329" t="s">
        <v>88</v>
      </c>
      <c r="D329" t="s">
        <v>88</v>
      </c>
      <c r="E329" t="s">
        <v>89</v>
      </c>
      <c r="F329" t="s">
        <v>1618</v>
      </c>
      <c r="G329" t="s">
        <v>1619</v>
      </c>
      <c r="H329" s="22">
        <v>12888</v>
      </c>
    </row>
    <row r="330" spans="1:8" x14ac:dyDescent="0.25">
      <c r="A330" t="s">
        <v>1620</v>
      </c>
      <c r="B330" t="s">
        <v>1621</v>
      </c>
      <c r="C330" t="s">
        <v>88</v>
      </c>
      <c r="D330" t="s">
        <v>88</v>
      </c>
      <c r="E330" t="s">
        <v>89</v>
      </c>
      <c r="F330" t="s">
        <v>1622</v>
      </c>
      <c r="G330" t="s">
        <v>1623</v>
      </c>
      <c r="H330" s="22">
        <v>32191</v>
      </c>
    </row>
    <row r="331" spans="1:8" x14ac:dyDescent="0.25">
      <c r="A331" t="s">
        <v>1624</v>
      </c>
      <c r="B331" t="s">
        <v>1625</v>
      </c>
      <c r="C331" t="s">
        <v>106</v>
      </c>
      <c r="D331" t="s">
        <v>106</v>
      </c>
      <c r="E331" t="s">
        <v>107</v>
      </c>
      <c r="F331" t="s">
        <v>1626</v>
      </c>
      <c r="G331" t="s">
        <v>1627</v>
      </c>
      <c r="H331" s="22">
        <v>31245</v>
      </c>
    </row>
    <row r="332" spans="1:8" x14ac:dyDescent="0.25">
      <c r="A332" t="s">
        <v>1628</v>
      </c>
      <c r="B332" t="s">
        <v>1629</v>
      </c>
      <c r="C332" t="s">
        <v>198</v>
      </c>
      <c r="D332" t="s">
        <v>199</v>
      </c>
      <c r="E332" t="s">
        <v>200</v>
      </c>
      <c r="F332" t="s">
        <v>1630</v>
      </c>
      <c r="G332" t="s">
        <v>1631</v>
      </c>
      <c r="H332" s="22">
        <v>35353</v>
      </c>
    </row>
    <row r="333" spans="1:8" x14ac:dyDescent="0.25">
      <c r="A333" t="s">
        <v>1632</v>
      </c>
      <c r="B333" t="s">
        <v>1633</v>
      </c>
      <c r="C333" t="s">
        <v>586</v>
      </c>
      <c r="D333" t="s">
        <v>587</v>
      </c>
      <c r="E333" t="s">
        <v>588</v>
      </c>
      <c r="F333" t="s">
        <v>1634</v>
      </c>
      <c r="G333" t="s">
        <v>1635</v>
      </c>
      <c r="H333" s="22">
        <v>20376</v>
      </c>
    </row>
    <row r="334" spans="1:8" x14ac:dyDescent="0.25">
      <c r="A334" t="s">
        <v>1636</v>
      </c>
      <c r="B334" t="s">
        <v>1637</v>
      </c>
      <c r="C334" t="s">
        <v>501</v>
      </c>
      <c r="D334" t="s">
        <v>264</v>
      </c>
      <c r="E334" t="s">
        <v>265</v>
      </c>
      <c r="F334" t="s">
        <v>1638</v>
      </c>
      <c r="G334" t="s">
        <v>1639</v>
      </c>
      <c r="H334" s="22">
        <v>16902</v>
      </c>
    </row>
    <row r="335" spans="1:8" x14ac:dyDescent="0.25">
      <c r="A335" t="s">
        <v>1640</v>
      </c>
      <c r="B335" t="s">
        <v>1641</v>
      </c>
      <c r="C335" t="s">
        <v>571</v>
      </c>
      <c r="D335" t="s">
        <v>264</v>
      </c>
      <c r="E335" t="s">
        <v>265</v>
      </c>
      <c r="F335" t="s">
        <v>1642</v>
      </c>
      <c r="G335" t="s">
        <v>1643</v>
      </c>
      <c r="H335" s="22">
        <v>31098</v>
      </c>
    </row>
    <row r="336" spans="1:8" x14ac:dyDescent="0.25">
      <c r="A336" t="s">
        <v>1644</v>
      </c>
      <c r="B336" t="s">
        <v>1645</v>
      </c>
      <c r="C336" t="s">
        <v>106</v>
      </c>
      <c r="D336" t="s">
        <v>106</v>
      </c>
      <c r="E336" t="s">
        <v>107</v>
      </c>
      <c r="F336" t="s">
        <v>1646</v>
      </c>
      <c r="G336" t="s">
        <v>1647</v>
      </c>
      <c r="H336" s="22" t="s">
        <v>1648</v>
      </c>
    </row>
    <row r="337" spans="1:8" x14ac:dyDescent="0.25">
      <c r="A337" t="s">
        <v>1649</v>
      </c>
      <c r="B337" t="s">
        <v>1650</v>
      </c>
      <c r="C337" t="s">
        <v>501</v>
      </c>
      <c r="D337" t="s">
        <v>264</v>
      </c>
      <c r="E337" t="s">
        <v>265</v>
      </c>
      <c r="F337" t="s">
        <v>1651</v>
      </c>
      <c r="G337" t="s">
        <v>1652</v>
      </c>
      <c r="H337" s="22">
        <v>21767</v>
      </c>
    </row>
    <row r="338" spans="1:8" x14ac:dyDescent="0.25">
      <c r="A338" t="s">
        <v>1653</v>
      </c>
      <c r="B338" t="s">
        <v>1654</v>
      </c>
      <c r="C338" t="s">
        <v>423</v>
      </c>
      <c r="D338" t="s">
        <v>82</v>
      </c>
      <c r="E338" t="s">
        <v>83</v>
      </c>
      <c r="F338" t="s">
        <v>1655</v>
      </c>
      <c r="G338" t="s">
        <v>1656</v>
      </c>
      <c r="H338" s="22">
        <v>34930</v>
      </c>
    </row>
    <row r="339" spans="1:8" x14ac:dyDescent="0.25">
      <c r="A339" t="s">
        <v>1657</v>
      </c>
      <c r="B339" t="s">
        <v>1658</v>
      </c>
      <c r="C339" t="s">
        <v>178</v>
      </c>
      <c r="D339" t="s">
        <v>82</v>
      </c>
      <c r="E339" t="s">
        <v>83</v>
      </c>
      <c r="F339" t="s">
        <v>1659</v>
      </c>
      <c r="G339" t="s">
        <v>1660</v>
      </c>
      <c r="H339" s="22">
        <v>35836</v>
      </c>
    </row>
    <row r="340" spans="1:8" x14ac:dyDescent="0.25">
      <c r="A340" t="s">
        <v>1661</v>
      </c>
      <c r="B340" t="s">
        <v>1662</v>
      </c>
      <c r="C340" t="s">
        <v>472</v>
      </c>
      <c r="D340" t="s">
        <v>403</v>
      </c>
      <c r="E340" t="s">
        <v>404</v>
      </c>
      <c r="F340" t="s">
        <v>1663</v>
      </c>
      <c r="G340" t="s">
        <v>1664</v>
      </c>
      <c r="H340" s="22">
        <v>15770</v>
      </c>
    </row>
    <row r="341" spans="1:8" x14ac:dyDescent="0.25">
      <c r="A341" t="s">
        <v>1665</v>
      </c>
      <c r="B341" t="s">
        <v>1666</v>
      </c>
      <c r="C341" t="s">
        <v>88</v>
      </c>
      <c r="D341" t="s">
        <v>88</v>
      </c>
      <c r="E341" t="s">
        <v>89</v>
      </c>
      <c r="F341" t="s">
        <v>1667</v>
      </c>
      <c r="G341" t="s">
        <v>1668</v>
      </c>
      <c r="H341" s="22">
        <v>32164</v>
      </c>
    </row>
    <row r="342" spans="1:8" x14ac:dyDescent="0.25">
      <c r="A342" t="s">
        <v>1669</v>
      </c>
      <c r="B342" t="s">
        <v>1670</v>
      </c>
      <c r="C342" t="s">
        <v>94</v>
      </c>
      <c r="D342" t="s">
        <v>95</v>
      </c>
      <c r="E342" t="s">
        <v>96</v>
      </c>
      <c r="F342" t="s">
        <v>1671</v>
      </c>
      <c r="G342" t="s">
        <v>1672</v>
      </c>
      <c r="H342" s="22">
        <v>35697</v>
      </c>
    </row>
    <row r="343" spans="1:8" x14ac:dyDescent="0.25">
      <c r="A343" t="s">
        <v>1673</v>
      </c>
      <c r="B343" t="s">
        <v>1674</v>
      </c>
      <c r="C343" t="s">
        <v>193</v>
      </c>
      <c r="D343" t="s">
        <v>95</v>
      </c>
      <c r="E343" t="s">
        <v>96</v>
      </c>
      <c r="F343" t="s">
        <v>1675</v>
      </c>
      <c r="G343" t="s">
        <v>1676</v>
      </c>
      <c r="H343" s="22">
        <v>16705</v>
      </c>
    </row>
    <row r="344" spans="1:8" x14ac:dyDescent="0.25">
      <c r="A344" t="s">
        <v>1677</v>
      </c>
      <c r="B344" t="s">
        <v>1678</v>
      </c>
      <c r="C344" t="s">
        <v>230</v>
      </c>
      <c r="D344" t="s">
        <v>231</v>
      </c>
      <c r="E344" t="s">
        <v>232</v>
      </c>
      <c r="F344" t="s">
        <v>1679</v>
      </c>
      <c r="G344" t="s">
        <v>1680</v>
      </c>
      <c r="H344" s="22">
        <v>24771</v>
      </c>
    </row>
    <row r="345" spans="1:8" x14ac:dyDescent="0.25">
      <c r="A345" t="s">
        <v>1681</v>
      </c>
      <c r="B345" t="s">
        <v>1682</v>
      </c>
      <c r="C345" t="s">
        <v>1683</v>
      </c>
      <c r="D345" t="s">
        <v>88</v>
      </c>
      <c r="E345" t="s">
        <v>89</v>
      </c>
      <c r="F345" t="s">
        <v>1684</v>
      </c>
      <c r="G345" t="s">
        <v>1685</v>
      </c>
      <c r="H345" s="22">
        <v>30597</v>
      </c>
    </row>
    <row r="346" spans="1:8" x14ac:dyDescent="0.25">
      <c r="A346" t="s">
        <v>1686</v>
      </c>
      <c r="B346" t="s">
        <v>1687</v>
      </c>
      <c r="C346" t="s">
        <v>1225</v>
      </c>
      <c r="D346" t="s">
        <v>82</v>
      </c>
      <c r="E346" t="s">
        <v>83</v>
      </c>
      <c r="F346" t="s">
        <v>1688</v>
      </c>
      <c r="G346" t="s">
        <v>1689</v>
      </c>
      <c r="H346" s="22">
        <v>29436</v>
      </c>
    </row>
    <row r="347" spans="1:8" x14ac:dyDescent="0.25">
      <c r="A347" t="s">
        <v>1690</v>
      </c>
      <c r="B347" t="s">
        <v>1691</v>
      </c>
      <c r="C347" t="s">
        <v>1692</v>
      </c>
      <c r="D347" t="s">
        <v>199</v>
      </c>
      <c r="E347" t="s">
        <v>200</v>
      </c>
      <c r="F347" t="s">
        <v>1693</v>
      </c>
      <c r="G347" t="s">
        <v>1694</v>
      </c>
      <c r="H347" s="22">
        <v>24622</v>
      </c>
    </row>
    <row r="348" spans="1:8" x14ac:dyDescent="0.25">
      <c r="A348" t="s">
        <v>1695</v>
      </c>
      <c r="B348" t="s">
        <v>1696</v>
      </c>
      <c r="C348" t="s">
        <v>1697</v>
      </c>
      <c r="D348" t="s">
        <v>88</v>
      </c>
      <c r="E348" t="s">
        <v>89</v>
      </c>
      <c r="F348" t="s">
        <v>1698</v>
      </c>
      <c r="G348" t="s">
        <v>1699</v>
      </c>
      <c r="H348" s="22">
        <v>16116</v>
      </c>
    </row>
    <row r="349" spans="1:8" x14ac:dyDescent="0.25">
      <c r="A349" t="s">
        <v>1700</v>
      </c>
      <c r="B349" t="s">
        <v>1701</v>
      </c>
      <c r="C349" t="s">
        <v>1702</v>
      </c>
      <c r="D349" t="s">
        <v>88</v>
      </c>
      <c r="E349" t="s">
        <v>89</v>
      </c>
      <c r="F349" t="s">
        <v>1703</v>
      </c>
      <c r="G349" t="s">
        <v>1704</v>
      </c>
      <c r="H349" s="22">
        <v>18672</v>
      </c>
    </row>
    <row r="350" spans="1:8" x14ac:dyDescent="0.25">
      <c r="A350" t="s">
        <v>1705</v>
      </c>
      <c r="B350" t="s">
        <v>1706</v>
      </c>
      <c r="C350" t="s">
        <v>1707</v>
      </c>
      <c r="D350" t="s">
        <v>143</v>
      </c>
      <c r="E350" t="s">
        <v>144</v>
      </c>
      <c r="F350" t="s">
        <v>1708</v>
      </c>
      <c r="G350" t="s">
        <v>1709</v>
      </c>
      <c r="H350" s="22">
        <v>13444</v>
      </c>
    </row>
    <row r="351" spans="1:8" x14ac:dyDescent="0.25">
      <c r="A351" t="s">
        <v>1710</v>
      </c>
      <c r="B351" t="s">
        <v>1711</v>
      </c>
      <c r="C351" t="s">
        <v>506</v>
      </c>
      <c r="D351" t="s">
        <v>88</v>
      </c>
      <c r="E351" t="s">
        <v>89</v>
      </c>
      <c r="F351" t="s">
        <v>1712</v>
      </c>
      <c r="G351" t="s">
        <v>1713</v>
      </c>
      <c r="H351" s="22">
        <v>34456</v>
      </c>
    </row>
    <row r="352" spans="1:8" x14ac:dyDescent="0.25">
      <c r="A352" t="s">
        <v>1714</v>
      </c>
      <c r="B352" t="s">
        <v>1715</v>
      </c>
      <c r="C352" t="s">
        <v>1716</v>
      </c>
      <c r="D352" t="s">
        <v>88</v>
      </c>
      <c r="E352" t="s">
        <v>89</v>
      </c>
      <c r="F352" t="s">
        <v>1717</v>
      </c>
      <c r="G352" t="s">
        <v>1718</v>
      </c>
      <c r="H352" s="22">
        <v>31413</v>
      </c>
    </row>
    <row r="353" spans="1:8" x14ac:dyDescent="0.25">
      <c r="A353" t="s">
        <v>1719</v>
      </c>
      <c r="B353" t="s">
        <v>1720</v>
      </c>
      <c r="C353" t="s">
        <v>726</v>
      </c>
      <c r="D353" t="s">
        <v>292</v>
      </c>
      <c r="E353" t="s">
        <v>293</v>
      </c>
      <c r="F353" t="s">
        <v>1721</v>
      </c>
      <c r="G353" t="s">
        <v>1722</v>
      </c>
      <c r="H353" s="22">
        <v>13958</v>
      </c>
    </row>
    <row r="354" spans="1:8" x14ac:dyDescent="0.25">
      <c r="A354" t="s">
        <v>1723</v>
      </c>
      <c r="B354" t="s">
        <v>1724</v>
      </c>
      <c r="C354" t="s">
        <v>230</v>
      </c>
      <c r="D354" t="s">
        <v>231</v>
      </c>
      <c r="E354" t="s">
        <v>232</v>
      </c>
      <c r="F354" t="s">
        <v>1725</v>
      </c>
      <c r="G354" t="s">
        <v>1726</v>
      </c>
      <c r="H354" s="22">
        <v>36817</v>
      </c>
    </row>
    <row r="355" spans="1:8" x14ac:dyDescent="0.25">
      <c r="A355" t="s">
        <v>1727</v>
      </c>
      <c r="B355" t="s">
        <v>1728</v>
      </c>
      <c r="C355" t="s">
        <v>291</v>
      </c>
      <c r="D355" t="s">
        <v>292</v>
      </c>
      <c r="E355" t="s">
        <v>293</v>
      </c>
      <c r="F355" t="s">
        <v>1729</v>
      </c>
      <c r="G355" t="s">
        <v>1730</v>
      </c>
      <c r="H355" s="22">
        <v>33336</v>
      </c>
    </row>
    <row r="356" spans="1:8" x14ac:dyDescent="0.25">
      <c r="A356" t="s">
        <v>1731</v>
      </c>
      <c r="B356" t="s">
        <v>1732</v>
      </c>
      <c r="C356" t="s">
        <v>263</v>
      </c>
      <c r="D356" t="s">
        <v>264</v>
      </c>
      <c r="E356" t="s">
        <v>265</v>
      </c>
      <c r="F356" t="s">
        <v>1733</v>
      </c>
      <c r="G356" t="s">
        <v>1734</v>
      </c>
      <c r="H356" s="22">
        <v>31604</v>
      </c>
    </row>
    <row r="357" spans="1:8" x14ac:dyDescent="0.25">
      <c r="A357" t="s">
        <v>1735</v>
      </c>
      <c r="B357" t="s">
        <v>1736</v>
      </c>
      <c r="C357" t="s">
        <v>329</v>
      </c>
      <c r="D357" t="s">
        <v>82</v>
      </c>
      <c r="E357" t="s">
        <v>83</v>
      </c>
      <c r="F357" t="s">
        <v>1737</v>
      </c>
      <c r="G357" t="s">
        <v>1738</v>
      </c>
      <c r="H357" s="22">
        <v>22744</v>
      </c>
    </row>
    <row r="358" spans="1:8" x14ac:dyDescent="0.25">
      <c r="A358" t="s">
        <v>1739</v>
      </c>
      <c r="B358" t="s">
        <v>1740</v>
      </c>
      <c r="C358" t="s">
        <v>1741</v>
      </c>
      <c r="D358" t="s">
        <v>88</v>
      </c>
      <c r="E358" t="s">
        <v>89</v>
      </c>
      <c r="F358" t="s">
        <v>1742</v>
      </c>
      <c r="G358" t="s">
        <v>1743</v>
      </c>
      <c r="H358" s="22">
        <v>29469</v>
      </c>
    </row>
    <row r="359" spans="1:8" x14ac:dyDescent="0.25">
      <c r="A359" t="s">
        <v>1744</v>
      </c>
      <c r="B359" t="s">
        <v>1745</v>
      </c>
      <c r="C359" t="s">
        <v>112</v>
      </c>
      <c r="D359" t="s">
        <v>88</v>
      </c>
      <c r="E359" t="s">
        <v>89</v>
      </c>
      <c r="F359" t="s">
        <v>1746</v>
      </c>
      <c r="G359" t="s">
        <v>1747</v>
      </c>
      <c r="H359" s="22">
        <v>20896</v>
      </c>
    </row>
    <row r="360" spans="1:8" x14ac:dyDescent="0.25">
      <c r="A360" t="s">
        <v>1748</v>
      </c>
      <c r="B360" t="s">
        <v>1749</v>
      </c>
      <c r="C360" t="s">
        <v>1750</v>
      </c>
      <c r="D360" t="s">
        <v>88</v>
      </c>
      <c r="E360" t="s">
        <v>89</v>
      </c>
      <c r="F360" t="s">
        <v>1751</v>
      </c>
      <c r="G360" t="s">
        <v>1752</v>
      </c>
      <c r="H360" s="22">
        <v>31691</v>
      </c>
    </row>
    <row r="361" spans="1:8" x14ac:dyDescent="0.25">
      <c r="A361" t="s">
        <v>1753</v>
      </c>
      <c r="B361" t="s">
        <v>1754</v>
      </c>
      <c r="C361" t="s">
        <v>161</v>
      </c>
      <c r="D361" t="s">
        <v>162</v>
      </c>
      <c r="E361" t="s">
        <v>163</v>
      </c>
      <c r="F361" t="s">
        <v>1755</v>
      </c>
      <c r="G361" t="s">
        <v>1756</v>
      </c>
      <c r="H361" s="22">
        <v>28910</v>
      </c>
    </row>
    <row r="362" spans="1:8" x14ac:dyDescent="0.25">
      <c r="A362" t="s">
        <v>1757</v>
      </c>
      <c r="B362" t="s">
        <v>1758</v>
      </c>
      <c r="C362" t="s">
        <v>359</v>
      </c>
      <c r="D362" t="s">
        <v>122</v>
      </c>
      <c r="E362" t="s">
        <v>123</v>
      </c>
      <c r="F362" t="s">
        <v>1759</v>
      </c>
      <c r="G362" t="s">
        <v>1760</v>
      </c>
      <c r="H362" s="22">
        <v>28749</v>
      </c>
    </row>
    <row r="363" spans="1:8" x14ac:dyDescent="0.25">
      <c r="A363" t="s">
        <v>1761</v>
      </c>
      <c r="B363" t="s">
        <v>1762</v>
      </c>
      <c r="C363" t="s">
        <v>106</v>
      </c>
      <c r="D363" t="s">
        <v>106</v>
      </c>
      <c r="E363" t="s">
        <v>107</v>
      </c>
      <c r="F363" t="s">
        <v>1763</v>
      </c>
      <c r="G363" t="s">
        <v>1764</v>
      </c>
      <c r="H363" s="22">
        <v>28437</v>
      </c>
    </row>
    <row r="364" spans="1:8" x14ac:dyDescent="0.25">
      <c r="A364" t="s">
        <v>1765</v>
      </c>
      <c r="B364" t="s">
        <v>1766</v>
      </c>
      <c r="C364" t="s">
        <v>359</v>
      </c>
      <c r="D364" t="s">
        <v>122</v>
      </c>
      <c r="E364" t="s">
        <v>123</v>
      </c>
      <c r="F364" t="s">
        <v>1767</v>
      </c>
      <c r="G364" t="s">
        <v>1768</v>
      </c>
      <c r="H364" s="22">
        <v>24312</v>
      </c>
    </row>
    <row r="365" spans="1:8" x14ac:dyDescent="0.25">
      <c r="A365" t="s">
        <v>1769</v>
      </c>
      <c r="B365" t="s">
        <v>1770</v>
      </c>
      <c r="C365" t="s">
        <v>1102</v>
      </c>
      <c r="D365" t="s">
        <v>106</v>
      </c>
      <c r="E365" t="s">
        <v>107</v>
      </c>
      <c r="F365" t="s">
        <v>1771</v>
      </c>
      <c r="G365" t="s">
        <v>1772</v>
      </c>
      <c r="H365" s="22">
        <v>15021</v>
      </c>
    </row>
    <row r="366" spans="1:8" x14ac:dyDescent="0.25">
      <c r="A366" t="s">
        <v>1773</v>
      </c>
      <c r="B366" t="s">
        <v>1774</v>
      </c>
      <c r="C366" t="s">
        <v>581</v>
      </c>
      <c r="D366" t="s">
        <v>106</v>
      </c>
      <c r="E366" t="s">
        <v>107</v>
      </c>
      <c r="F366" t="s">
        <v>1775</v>
      </c>
      <c r="G366" t="s">
        <v>1776</v>
      </c>
      <c r="H366" s="22">
        <v>26145</v>
      </c>
    </row>
    <row r="367" spans="1:8" x14ac:dyDescent="0.25">
      <c r="A367" t="s">
        <v>1777</v>
      </c>
      <c r="B367" t="s">
        <v>1778</v>
      </c>
      <c r="C367" t="s">
        <v>1779</v>
      </c>
      <c r="D367" t="s">
        <v>82</v>
      </c>
      <c r="E367" t="s">
        <v>83</v>
      </c>
      <c r="F367" t="s">
        <v>1780</v>
      </c>
      <c r="G367" t="s">
        <v>1781</v>
      </c>
      <c r="H367" s="22">
        <v>20572</v>
      </c>
    </row>
    <row r="368" spans="1:8" x14ac:dyDescent="0.25">
      <c r="A368" t="s">
        <v>1782</v>
      </c>
      <c r="B368" t="s">
        <v>1783</v>
      </c>
      <c r="C368" t="s">
        <v>88</v>
      </c>
      <c r="D368" t="s">
        <v>88</v>
      </c>
      <c r="E368" t="s">
        <v>89</v>
      </c>
      <c r="F368" t="s">
        <v>1784</v>
      </c>
      <c r="G368" t="s">
        <v>1785</v>
      </c>
      <c r="H368" s="22">
        <v>25223</v>
      </c>
    </row>
    <row r="369" spans="1:8" x14ac:dyDescent="0.25">
      <c r="A369" t="s">
        <v>1786</v>
      </c>
      <c r="B369" t="s">
        <v>1787</v>
      </c>
      <c r="C369" t="s">
        <v>1788</v>
      </c>
      <c r="D369" t="s">
        <v>82</v>
      </c>
      <c r="E369" t="s">
        <v>83</v>
      </c>
      <c r="F369" t="s">
        <v>1789</v>
      </c>
      <c r="G369" t="s">
        <v>1790</v>
      </c>
      <c r="H369" s="22">
        <v>31589</v>
      </c>
    </row>
    <row r="370" spans="1:8" x14ac:dyDescent="0.25">
      <c r="A370" t="s">
        <v>1791</v>
      </c>
      <c r="B370" t="s">
        <v>1792</v>
      </c>
      <c r="C370" t="s">
        <v>178</v>
      </c>
      <c r="D370" t="s">
        <v>82</v>
      </c>
      <c r="E370" t="s">
        <v>83</v>
      </c>
      <c r="F370" t="s">
        <v>1793</v>
      </c>
      <c r="G370" t="s">
        <v>1794</v>
      </c>
      <c r="H370" s="22">
        <v>33224</v>
      </c>
    </row>
    <row r="371" spans="1:8" x14ac:dyDescent="0.25">
      <c r="A371" t="s">
        <v>1795</v>
      </c>
      <c r="B371" t="s">
        <v>1796</v>
      </c>
      <c r="C371" t="s">
        <v>418</v>
      </c>
      <c r="D371" t="s">
        <v>88</v>
      </c>
      <c r="E371" t="s">
        <v>89</v>
      </c>
      <c r="F371" t="s">
        <v>1797</v>
      </c>
      <c r="G371" t="s">
        <v>1798</v>
      </c>
      <c r="H371" s="22">
        <v>26035</v>
      </c>
    </row>
    <row r="372" spans="1:8" x14ac:dyDescent="0.25">
      <c r="A372" t="s">
        <v>1799</v>
      </c>
      <c r="B372" t="s">
        <v>1800</v>
      </c>
      <c r="C372" t="s">
        <v>1801</v>
      </c>
      <c r="D372" t="s">
        <v>88</v>
      </c>
      <c r="E372" t="s">
        <v>89</v>
      </c>
      <c r="F372" t="s">
        <v>1802</v>
      </c>
      <c r="G372" t="s">
        <v>1803</v>
      </c>
      <c r="H372" s="22">
        <v>17746</v>
      </c>
    </row>
    <row r="373" spans="1:8" x14ac:dyDescent="0.25">
      <c r="A373" t="s">
        <v>1804</v>
      </c>
      <c r="B373" t="s">
        <v>1805</v>
      </c>
      <c r="C373" t="s">
        <v>198</v>
      </c>
      <c r="D373" t="s">
        <v>199</v>
      </c>
      <c r="E373" t="s">
        <v>200</v>
      </c>
      <c r="F373" t="s">
        <v>1806</v>
      </c>
      <c r="G373" t="s">
        <v>1807</v>
      </c>
      <c r="H373" s="22">
        <v>15249</v>
      </c>
    </row>
    <row r="374" spans="1:8" x14ac:dyDescent="0.25">
      <c r="A374" t="s">
        <v>1808</v>
      </c>
      <c r="B374" t="s">
        <v>1809</v>
      </c>
      <c r="C374" t="s">
        <v>869</v>
      </c>
      <c r="D374" t="s">
        <v>106</v>
      </c>
      <c r="E374" t="s">
        <v>107</v>
      </c>
      <c r="F374" t="s">
        <v>1810</v>
      </c>
      <c r="G374" t="s">
        <v>1811</v>
      </c>
      <c r="H374" s="22">
        <v>13412</v>
      </c>
    </row>
    <row r="375" spans="1:8" x14ac:dyDescent="0.25">
      <c r="A375" t="s">
        <v>1812</v>
      </c>
      <c r="B375" t="s">
        <v>1813</v>
      </c>
      <c r="C375" t="s">
        <v>225</v>
      </c>
      <c r="D375" t="s">
        <v>88</v>
      </c>
      <c r="E375" t="s">
        <v>89</v>
      </c>
      <c r="F375" t="s">
        <v>1814</v>
      </c>
      <c r="G375" t="s">
        <v>1815</v>
      </c>
      <c r="H375" s="22">
        <v>33738</v>
      </c>
    </row>
    <row r="376" spans="1:8" x14ac:dyDescent="0.25">
      <c r="A376" t="s">
        <v>1816</v>
      </c>
      <c r="B376" t="s">
        <v>1817</v>
      </c>
      <c r="C376" t="s">
        <v>1692</v>
      </c>
      <c r="D376" t="s">
        <v>199</v>
      </c>
      <c r="E376" t="s">
        <v>200</v>
      </c>
      <c r="F376" t="s">
        <v>1818</v>
      </c>
      <c r="G376" t="s">
        <v>1819</v>
      </c>
      <c r="H376" s="22">
        <v>17031</v>
      </c>
    </row>
    <row r="377" spans="1:8" x14ac:dyDescent="0.25">
      <c r="A377" t="s">
        <v>1820</v>
      </c>
      <c r="B377" t="s">
        <v>1821</v>
      </c>
      <c r="C377" t="s">
        <v>766</v>
      </c>
      <c r="D377" t="s">
        <v>88</v>
      </c>
      <c r="E377" t="s">
        <v>89</v>
      </c>
      <c r="F377" t="s">
        <v>1822</v>
      </c>
      <c r="G377" t="s">
        <v>1823</v>
      </c>
      <c r="H377" s="22">
        <v>18864</v>
      </c>
    </row>
    <row r="378" spans="1:8" x14ac:dyDescent="0.25">
      <c r="A378" t="s">
        <v>1824</v>
      </c>
      <c r="B378" t="s">
        <v>1825</v>
      </c>
      <c r="C378" t="s">
        <v>329</v>
      </c>
      <c r="D378" t="s">
        <v>82</v>
      </c>
      <c r="E378" t="s">
        <v>83</v>
      </c>
      <c r="F378" t="s">
        <v>1826</v>
      </c>
      <c r="G378" t="s">
        <v>1827</v>
      </c>
      <c r="H378" s="22">
        <v>26859</v>
      </c>
    </row>
    <row r="379" spans="1:8" x14ac:dyDescent="0.25">
      <c r="A379" t="s">
        <v>1828</v>
      </c>
      <c r="B379" t="s">
        <v>1829</v>
      </c>
      <c r="C379" t="s">
        <v>1788</v>
      </c>
      <c r="D379" t="s">
        <v>82</v>
      </c>
      <c r="E379" t="s">
        <v>83</v>
      </c>
      <c r="F379" t="s">
        <v>1830</v>
      </c>
      <c r="G379" t="s">
        <v>1831</v>
      </c>
      <c r="H379" s="22">
        <v>14628</v>
      </c>
    </row>
    <row r="380" spans="1:8" x14ac:dyDescent="0.25">
      <c r="A380" t="s">
        <v>1832</v>
      </c>
      <c r="B380" t="s">
        <v>1833</v>
      </c>
      <c r="C380" t="s">
        <v>1834</v>
      </c>
      <c r="D380" t="s">
        <v>143</v>
      </c>
      <c r="E380" t="s">
        <v>144</v>
      </c>
      <c r="F380" t="s">
        <v>1835</v>
      </c>
      <c r="G380" t="s">
        <v>1836</v>
      </c>
      <c r="H380" s="22">
        <v>14137</v>
      </c>
    </row>
    <row r="381" spans="1:8" x14ac:dyDescent="0.25">
      <c r="A381" t="s">
        <v>1837</v>
      </c>
      <c r="B381" t="s">
        <v>1838</v>
      </c>
      <c r="C381" t="s">
        <v>1299</v>
      </c>
      <c r="D381" t="s">
        <v>199</v>
      </c>
      <c r="E381" t="s">
        <v>200</v>
      </c>
      <c r="F381" t="s">
        <v>1839</v>
      </c>
      <c r="G381" t="s">
        <v>1840</v>
      </c>
      <c r="H381" s="22">
        <v>23245</v>
      </c>
    </row>
    <row r="382" spans="1:8" x14ac:dyDescent="0.25">
      <c r="A382" t="s">
        <v>1841</v>
      </c>
      <c r="B382" t="s">
        <v>1842</v>
      </c>
      <c r="C382" t="s">
        <v>1843</v>
      </c>
      <c r="D382" t="s">
        <v>106</v>
      </c>
      <c r="E382" t="s">
        <v>107</v>
      </c>
      <c r="F382" t="s">
        <v>1844</v>
      </c>
      <c r="G382" t="s">
        <v>1845</v>
      </c>
      <c r="H382" s="22">
        <v>34541</v>
      </c>
    </row>
    <row r="383" spans="1:8" x14ac:dyDescent="0.25">
      <c r="A383" t="s">
        <v>1846</v>
      </c>
      <c r="B383" t="s">
        <v>1847</v>
      </c>
      <c r="C383" t="s">
        <v>106</v>
      </c>
      <c r="D383" t="s">
        <v>106</v>
      </c>
      <c r="E383" t="s">
        <v>107</v>
      </c>
      <c r="F383" t="s">
        <v>1848</v>
      </c>
      <c r="G383" t="s">
        <v>1849</v>
      </c>
      <c r="H383" s="22">
        <v>19733</v>
      </c>
    </row>
    <row r="384" spans="1:8" x14ac:dyDescent="0.25">
      <c r="A384" t="s">
        <v>1850</v>
      </c>
      <c r="B384" t="s">
        <v>1851</v>
      </c>
      <c r="C384" t="s">
        <v>88</v>
      </c>
      <c r="D384" t="s">
        <v>88</v>
      </c>
      <c r="E384" t="s">
        <v>89</v>
      </c>
      <c r="F384" t="s">
        <v>1852</v>
      </c>
      <c r="G384" t="s">
        <v>1853</v>
      </c>
      <c r="H384" s="22">
        <v>20588</v>
      </c>
    </row>
    <row r="385" spans="1:8" x14ac:dyDescent="0.25">
      <c r="A385" t="s">
        <v>1854</v>
      </c>
      <c r="B385" t="s">
        <v>1855</v>
      </c>
      <c r="C385" t="s">
        <v>246</v>
      </c>
      <c r="D385" t="s">
        <v>247</v>
      </c>
      <c r="E385" t="s">
        <v>248</v>
      </c>
      <c r="F385" t="s">
        <v>1856</v>
      </c>
      <c r="G385" t="s">
        <v>1857</v>
      </c>
      <c r="H385" s="22">
        <v>19491</v>
      </c>
    </row>
    <row r="386" spans="1:8" x14ac:dyDescent="0.25">
      <c r="A386" t="s">
        <v>1858</v>
      </c>
      <c r="B386" t="s">
        <v>1859</v>
      </c>
      <c r="C386" t="s">
        <v>1860</v>
      </c>
      <c r="D386" t="s">
        <v>136</v>
      </c>
      <c r="E386" t="s">
        <v>137</v>
      </c>
      <c r="F386" t="s">
        <v>1861</v>
      </c>
      <c r="G386" t="s">
        <v>1862</v>
      </c>
      <c r="H386" s="22">
        <v>24237</v>
      </c>
    </row>
    <row r="387" spans="1:8" x14ac:dyDescent="0.25">
      <c r="A387" t="s">
        <v>1863</v>
      </c>
      <c r="B387" t="s">
        <v>1864</v>
      </c>
      <c r="C387" t="s">
        <v>1284</v>
      </c>
      <c r="D387" t="s">
        <v>82</v>
      </c>
      <c r="E387" t="s">
        <v>83</v>
      </c>
      <c r="F387" t="s">
        <v>1865</v>
      </c>
      <c r="G387" t="s">
        <v>1866</v>
      </c>
      <c r="H387" s="22">
        <v>15517</v>
      </c>
    </row>
    <row r="388" spans="1:8" x14ac:dyDescent="0.25">
      <c r="A388" t="s">
        <v>1867</v>
      </c>
      <c r="B388" t="s">
        <v>1868</v>
      </c>
      <c r="C388" t="s">
        <v>1183</v>
      </c>
      <c r="D388" t="s">
        <v>1022</v>
      </c>
      <c r="E388" t="s">
        <v>1023</v>
      </c>
      <c r="F388" t="s">
        <v>1869</v>
      </c>
      <c r="G388" t="s">
        <v>1870</v>
      </c>
      <c r="H388" s="22">
        <v>33844</v>
      </c>
    </row>
    <row r="389" spans="1:8" x14ac:dyDescent="0.25">
      <c r="A389" t="s">
        <v>1871</v>
      </c>
      <c r="B389" t="s">
        <v>1872</v>
      </c>
      <c r="C389" t="s">
        <v>161</v>
      </c>
      <c r="D389" t="s">
        <v>162</v>
      </c>
      <c r="E389" t="s">
        <v>163</v>
      </c>
      <c r="F389" t="s">
        <v>1873</v>
      </c>
      <c r="G389" t="s">
        <v>1874</v>
      </c>
      <c r="H389" s="22">
        <v>16221</v>
      </c>
    </row>
    <row r="390" spans="1:8" x14ac:dyDescent="0.25">
      <c r="A390" t="s">
        <v>1875</v>
      </c>
      <c r="B390" t="s">
        <v>1876</v>
      </c>
      <c r="C390" t="s">
        <v>423</v>
      </c>
      <c r="D390" t="s">
        <v>82</v>
      </c>
      <c r="E390" t="s">
        <v>83</v>
      </c>
      <c r="F390" t="s">
        <v>1877</v>
      </c>
      <c r="G390" t="s">
        <v>1878</v>
      </c>
      <c r="H390" s="22">
        <v>29717</v>
      </c>
    </row>
    <row r="391" spans="1:8" x14ac:dyDescent="0.25">
      <c r="A391" t="s">
        <v>1879</v>
      </c>
      <c r="B391" t="s">
        <v>1880</v>
      </c>
      <c r="C391" t="s">
        <v>312</v>
      </c>
      <c r="D391" t="s">
        <v>88</v>
      </c>
      <c r="E391" t="s">
        <v>89</v>
      </c>
      <c r="F391" t="s">
        <v>1881</v>
      </c>
      <c r="G391" t="s">
        <v>1882</v>
      </c>
      <c r="H391" s="22">
        <v>23571</v>
      </c>
    </row>
    <row r="392" spans="1:8" x14ac:dyDescent="0.25">
      <c r="A392" t="s">
        <v>1883</v>
      </c>
      <c r="B392" t="s">
        <v>1884</v>
      </c>
      <c r="C392" t="s">
        <v>721</v>
      </c>
      <c r="D392" t="s">
        <v>143</v>
      </c>
      <c r="E392" t="s">
        <v>144</v>
      </c>
      <c r="F392" t="s">
        <v>1885</v>
      </c>
      <c r="G392" t="s">
        <v>1886</v>
      </c>
      <c r="H392" s="22">
        <v>20722</v>
      </c>
    </row>
    <row r="393" spans="1:8" x14ac:dyDescent="0.25">
      <c r="A393" t="s">
        <v>1887</v>
      </c>
      <c r="B393" t="s">
        <v>1888</v>
      </c>
      <c r="C393" t="s">
        <v>1889</v>
      </c>
      <c r="D393" t="s">
        <v>82</v>
      </c>
      <c r="E393" t="s">
        <v>83</v>
      </c>
      <c r="F393" t="s">
        <v>1890</v>
      </c>
      <c r="G393" t="s">
        <v>1891</v>
      </c>
      <c r="H393" s="22">
        <v>28243</v>
      </c>
    </row>
    <row r="394" spans="1:8" x14ac:dyDescent="0.25">
      <c r="A394" t="s">
        <v>1892</v>
      </c>
      <c r="B394" t="s">
        <v>1893</v>
      </c>
      <c r="C394" t="s">
        <v>1234</v>
      </c>
      <c r="D394" t="s">
        <v>88</v>
      </c>
      <c r="E394" t="s">
        <v>89</v>
      </c>
      <c r="F394" t="s">
        <v>1894</v>
      </c>
      <c r="G394" t="s">
        <v>1895</v>
      </c>
      <c r="H394" s="22">
        <v>14758</v>
      </c>
    </row>
    <row r="395" spans="1:8" x14ac:dyDescent="0.25">
      <c r="A395" t="s">
        <v>1896</v>
      </c>
      <c r="B395" t="s">
        <v>1897</v>
      </c>
      <c r="C395" t="s">
        <v>149</v>
      </c>
      <c r="D395" t="s">
        <v>143</v>
      </c>
      <c r="E395" t="s">
        <v>144</v>
      </c>
      <c r="F395" t="s">
        <v>1898</v>
      </c>
      <c r="G395" t="s">
        <v>1899</v>
      </c>
      <c r="H395" s="22">
        <v>14902</v>
      </c>
    </row>
    <row r="396" spans="1:8" x14ac:dyDescent="0.25">
      <c r="A396" t="s">
        <v>1900</v>
      </c>
      <c r="B396" t="s">
        <v>1901</v>
      </c>
      <c r="C396" t="s">
        <v>317</v>
      </c>
      <c r="D396" t="s">
        <v>292</v>
      </c>
      <c r="E396" t="s">
        <v>293</v>
      </c>
      <c r="F396" t="s">
        <v>1902</v>
      </c>
      <c r="G396" t="s">
        <v>1903</v>
      </c>
      <c r="H396" s="22">
        <v>30866</v>
      </c>
    </row>
    <row r="397" spans="1:8" x14ac:dyDescent="0.25">
      <c r="A397" t="s">
        <v>1904</v>
      </c>
      <c r="B397" t="s">
        <v>1905</v>
      </c>
      <c r="C397" t="s">
        <v>1906</v>
      </c>
      <c r="D397" t="s">
        <v>526</v>
      </c>
      <c r="E397" t="s">
        <v>527</v>
      </c>
      <c r="F397" t="s">
        <v>1907</v>
      </c>
      <c r="G397" t="s">
        <v>1908</v>
      </c>
      <c r="H397" s="22">
        <v>22801</v>
      </c>
    </row>
    <row r="398" spans="1:8" x14ac:dyDescent="0.25">
      <c r="A398" t="s">
        <v>1909</v>
      </c>
      <c r="B398" t="s">
        <v>1910</v>
      </c>
      <c r="C398" t="s">
        <v>1911</v>
      </c>
      <c r="D398" t="s">
        <v>143</v>
      </c>
      <c r="E398" t="s">
        <v>144</v>
      </c>
      <c r="F398" t="s">
        <v>1912</v>
      </c>
      <c r="G398" t="s">
        <v>1913</v>
      </c>
      <c r="H398" s="22">
        <v>29378</v>
      </c>
    </row>
    <row r="399" spans="1:8" x14ac:dyDescent="0.25">
      <c r="A399" t="s">
        <v>1914</v>
      </c>
      <c r="B399" t="s">
        <v>1915</v>
      </c>
      <c r="C399" t="s">
        <v>88</v>
      </c>
      <c r="D399" t="s">
        <v>88</v>
      </c>
      <c r="E399" t="s">
        <v>89</v>
      </c>
      <c r="F399" t="s">
        <v>1916</v>
      </c>
      <c r="G399" t="s">
        <v>1917</v>
      </c>
      <c r="H399" s="22">
        <v>15312</v>
      </c>
    </row>
    <row r="400" spans="1:8" x14ac:dyDescent="0.25">
      <c r="A400" t="s">
        <v>1918</v>
      </c>
      <c r="B400" t="s">
        <v>1919</v>
      </c>
      <c r="C400" t="s">
        <v>193</v>
      </c>
      <c r="D400" t="s">
        <v>95</v>
      </c>
      <c r="E400" t="s">
        <v>96</v>
      </c>
      <c r="F400" t="s">
        <v>1920</v>
      </c>
      <c r="G400" t="s">
        <v>1921</v>
      </c>
      <c r="H400" s="22">
        <v>34567</v>
      </c>
    </row>
    <row r="401" spans="1:8" x14ac:dyDescent="0.25">
      <c r="A401" t="s">
        <v>1922</v>
      </c>
      <c r="B401" t="s">
        <v>1923</v>
      </c>
      <c r="C401" t="s">
        <v>1924</v>
      </c>
      <c r="D401" t="s">
        <v>88</v>
      </c>
      <c r="E401" t="s">
        <v>89</v>
      </c>
      <c r="F401" t="s">
        <v>1925</v>
      </c>
      <c r="G401" t="s">
        <v>1926</v>
      </c>
      <c r="H401" s="22">
        <v>22903</v>
      </c>
    </row>
    <row r="402" spans="1:8" x14ac:dyDescent="0.25">
      <c r="A402" t="s">
        <v>1927</v>
      </c>
      <c r="B402" t="s">
        <v>1928</v>
      </c>
      <c r="C402" t="s">
        <v>322</v>
      </c>
      <c r="D402" t="s">
        <v>323</v>
      </c>
      <c r="E402" t="s">
        <v>324</v>
      </c>
      <c r="F402" t="s">
        <v>1929</v>
      </c>
      <c r="G402" t="s">
        <v>1930</v>
      </c>
      <c r="H402" s="22">
        <v>26076</v>
      </c>
    </row>
    <row r="403" spans="1:8" x14ac:dyDescent="0.25">
      <c r="A403" t="s">
        <v>1931</v>
      </c>
      <c r="B403" t="s">
        <v>1932</v>
      </c>
      <c r="C403" t="s">
        <v>88</v>
      </c>
      <c r="D403" t="s">
        <v>88</v>
      </c>
      <c r="E403" t="s">
        <v>89</v>
      </c>
      <c r="F403" t="s">
        <v>1933</v>
      </c>
      <c r="G403" t="s">
        <v>1934</v>
      </c>
      <c r="H403" s="22">
        <v>30435</v>
      </c>
    </row>
    <row r="404" spans="1:8" x14ac:dyDescent="0.25">
      <c r="A404" t="s">
        <v>1935</v>
      </c>
      <c r="B404" t="s">
        <v>1936</v>
      </c>
      <c r="C404" t="s">
        <v>1937</v>
      </c>
      <c r="D404" t="s">
        <v>323</v>
      </c>
      <c r="E404" t="s">
        <v>324</v>
      </c>
      <c r="F404" t="s">
        <v>1938</v>
      </c>
      <c r="G404" t="s">
        <v>1939</v>
      </c>
      <c r="H404" s="22">
        <v>22900</v>
      </c>
    </row>
    <row r="405" spans="1:8" x14ac:dyDescent="0.25">
      <c r="A405" t="s">
        <v>1940</v>
      </c>
      <c r="B405" t="s">
        <v>1941</v>
      </c>
      <c r="C405" t="s">
        <v>1116</v>
      </c>
      <c r="D405" t="s">
        <v>1117</v>
      </c>
      <c r="E405" t="s">
        <v>1118</v>
      </c>
      <c r="F405" t="s">
        <v>1942</v>
      </c>
      <c r="G405" t="s">
        <v>1943</v>
      </c>
      <c r="H405" s="22">
        <v>13684</v>
      </c>
    </row>
    <row r="406" spans="1:8" x14ac:dyDescent="0.25">
      <c r="A406" t="s">
        <v>1944</v>
      </c>
      <c r="B406" t="s">
        <v>1945</v>
      </c>
      <c r="C406" t="s">
        <v>173</v>
      </c>
      <c r="D406" t="s">
        <v>136</v>
      </c>
      <c r="E406" t="s">
        <v>137</v>
      </c>
      <c r="F406" t="s">
        <v>1946</v>
      </c>
      <c r="G406" t="s">
        <v>1947</v>
      </c>
      <c r="H406" s="22">
        <v>28190</v>
      </c>
    </row>
    <row r="407" spans="1:8" x14ac:dyDescent="0.25">
      <c r="A407" t="s">
        <v>1948</v>
      </c>
      <c r="B407" t="s">
        <v>1949</v>
      </c>
      <c r="C407" t="s">
        <v>827</v>
      </c>
      <c r="D407" t="s">
        <v>587</v>
      </c>
      <c r="E407" t="s">
        <v>588</v>
      </c>
      <c r="F407" t="s">
        <v>1950</v>
      </c>
      <c r="G407" t="s">
        <v>1951</v>
      </c>
      <c r="H407" s="22">
        <v>19943</v>
      </c>
    </row>
    <row r="408" spans="1:8" x14ac:dyDescent="0.25">
      <c r="A408" t="s">
        <v>1952</v>
      </c>
      <c r="B408" t="s">
        <v>1953</v>
      </c>
      <c r="C408" t="s">
        <v>1289</v>
      </c>
      <c r="D408" t="s">
        <v>95</v>
      </c>
      <c r="E408" t="s">
        <v>96</v>
      </c>
      <c r="F408" t="s">
        <v>1954</v>
      </c>
      <c r="G408" t="s">
        <v>1955</v>
      </c>
      <c r="H408" s="22">
        <v>26241</v>
      </c>
    </row>
    <row r="409" spans="1:8" x14ac:dyDescent="0.25">
      <c r="A409" t="s">
        <v>1956</v>
      </c>
      <c r="B409" t="s">
        <v>1957</v>
      </c>
      <c r="C409" t="s">
        <v>1397</v>
      </c>
      <c r="D409" t="s">
        <v>143</v>
      </c>
      <c r="E409" t="s">
        <v>144</v>
      </c>
      <c r="F409" t="s">
        <v>1958</v>
      </c>
      <c r="G409" t="s">
        <v>1959</v>
      </c>
      <c r="H409" s="22">
        <v>17510</v>
      </c>
    </row>
    <row r="410" spans="1:8" x14ac:dyDescent="0.25">
      <c r="A410" t="s">
        <v>1960</v>
      </c>
      <c r="B410" t="s">
        <v>1961</v>
      </c>
      <c r="C410" t="s">
        <v>88</v>
      </c>
      <c r="D410" t="s">
        <v>88</v>
      </c>
      <c r="E410" t="s">
        <v>89</v>
      </c>
      <c r="F410" t="s">
        <v>1962</v>
      </c>
      <c r="G410" t="s">
        <v>1963</v>
      </c>
      <c r="H410" s="22">
        <v>21711</v>
      </c>
    </row>
    <row r="411" spans="1:8" x14ac:dyDescent="0.25">
      <c r="A411" t="s">
        <v>1964</v>
      </c>
      <c r="B411" t="s">
        <v>1965</v>
      </c>
      <c r="C411" t="s">
        <v>423</v>
      </c>
      <c r="D411" t="s">
        <v>82</v>
      </c>
      <c r="E411" t="s">
        <v>83</v>
      </c>
      <c r="F411" t="s">
        <v>1966</v>
      </c>
      <c r="G411" t="s">
        <v>1967</v>
      </c>
      <c r="H411" s="22">
        <v>22096</v>
      </c>
    </row>
    <row r="412" spans="1:8" x14ac:dyDescent="0.25">
      <c r="A412" t="s">
        <v>1968</v>
      </c>
      <c r="B412" t="s">
        <v>1969</v>
      </c>
      <c r="C412" t="s">
        <v>1906</v>
      </c>
      <c r="D412" t="s">
        <v>526</v>
      </c>
      <c r="E412" t="s">
        <v>527</v>
      </c>
      <c r="F412" t="s">
        <v>1970</v>
      </c>
      <c r="G412" t="s">
        <v>1971</v>
      </c>
      <c r="H412" s="22">
        <v>24651</v>
      </c>
    </row>
    <row r="413" spans="1:8" x14ac:dyDescent="0.25">
      <c r="A413" t="s">
        <v>1972</v>
      </c>
      <c r="B413" t="s">
        <v>1973</v>
      </c>
      <c r="C413" t="s">
        <v>106</v>
      </c>
      <c r="D413" t="s">
        <v>106</v>
      </c>
      <c r="E413" t="s">
        <v>107</v>
      </c>
      <c r="F413" t="s">
        <v>1974</v>
      </c>
      <c r="G413" t="s">
        <v>1975</v>
      </c>
      <c r="H413" s="22">
        <v>16485</v>
      </c>
    </row>
    <row r="414" spans="1:8" x14ac:dyDescent="0.25">
      <c r="A414" t="s">
        <v>1976</v>
      </c>
      <c r="B414" t="s">
        <v>1977</v>
      </c>
      <c r="C414" t="s">
        <v>1359</v>
      </c>
      <c r="D414" t="s">
        <v>82</v>
      </c>
      <c r="E414" t="s">
        <v>83</v>
      </c>
      <c r="F414" t="s">
        <v>1978</v>
      </c>
      <c r="G414" t="s">
        <v>1979</v>
      </c>
      <c r="H414" s="22">
        <v>22123</v>
      </c>
    </row>
    <row r="415" spans="1:8" x14ac:dyDescent="0.25">
      <c r="A415" t="s">
        <v>1980</v>
      </c>
      <c r="B415" t="s">
        <v>1981</v>
      </c>
      <c r="C415" t="s">
        <v>246</v>
      </c>
      <c r="D415" t="s">
        <v>247</v>
      </c>
      <c r="E415" t="s">
        <v>248</v>
      </c>
      <c r="F415" t="s">
        <v>1982</v>
      </c>
      <c r="G415" t="s">
        <v>1983</v>
      </c>
      <c r="H415" s="22">
        <v>16529</v>
      </c>
    </row>
    <row r="416" spans="1:8" x14ac:dyDescent="0.25">
      <c r="A416" t="s">
        <v>1984</v>
      </c>
      <c r="B416" t="s">
        <v>1985</v>
      </c>
      <c r="C416" t="s">
        <v>472</v>
      </c>
      <c r="D416" t="s">
        <v>403</v>
      </c>
      <c r="E416" t="s">
        <v>404</v>
      </c>
      <c r="F416" t="s">
        <v>1986</v>
      </c>
      <c r="G416" t="s">
        <v>1987</v>
      </c>
      <c r="H416" s="22">
        <v>29485</v>
      </c>
    </row>
    <row r="417" spans="1:8" x14ac:dyDescent="0.25">
      <c r="A417" t="s">
        <v>1988</v>
      </c>
      <c r="B417" t="s">
        <v>1989</v>
      </c>
      <c r="C417" t="s">
        <v>1990</v>
      </c>
      <c r="D417" t="s">
        <v>82</v>
      </c>
      <c r="E417" t="s">
        <v>83</v>
      </c>
      <c r="F417" t="s">
        <v>1991</v>
      </c>
      <c r="G417" t="s">
        <v>1992</v>
      </c>
      <c r="H417" s="22">
        <v>33830</v>
      </c>
    </row>
    <row r="418" spans="1:8" x14ac:dyDescent="0.25">
      <c r="A418" t="s">
        <v>1993</v>
      </c>
      <c r="B418" t="s">
        <v>1994</v>
      </c>
      <c r="C418" t="s">
        <v>506</v>
      </c>
      <c r="D418" t="s">
        <v>88</v>
      </c>
      <c r="E418" t="s">
        <v>89</v>
      </c>
      <c r="F418" t="s">
        <v>1995</v>
      </c>
      <c r="G418" t="s">
        <v>1996</v>
      </c>
      <c r="H418" s="22">
        <v>32504</v>
      </c>
    </row>
    <row r="419" spans="1:8" x14ac:dyDescent="0.25">
      <c r="A419" t="s">
        <v>1997</v>
      </c>
      <c r="B419" t="s">
        <v>1998</v>
      </c>
      <c r="C419" t="s">
        <v>88</v>
      </c>
      <c r="D419" t="s">
        <v>88</v>
      </c>
      <c r="E419" t="s">
        <v>89</v>
      </c>
      <c r="F419" t="s">
        <v>1999</v>
      </c>
      <c r="G419" t="s">
        <v>2000</v>
      </c>
      <c r="H419" s="22">
        <v>28213</v>
      </c>
    </row>
    <row r="420" spans="1:8" x14ac:dyDescent="0.25">
      <c r="A420" t="s">
        <v>2001</v>
      </c>
      <c r="B420" t="s">
        <v>2002</v>
      </c>
      <c r="C420" t="s">
        <v>869</v>
      </c>
      <c r="D420" t="s">
        <v>106</v>
      </c>
      <c r="E420" t="s">
        <v>107</v>
      </c>
      <c r="F420" t="s">
        <v>2003</v>
      </c>
      <c r="G420" t="s">
        <v>2004</v>
      </c>
      <c r="H420" s="22">
        <v>15466</v>
      </c>
    </row>
    <row r="421" spans="1:8" x14ac:dyDescent="0.25">
      <c r="A421" t="s">
        <v>2005</v>
      </c>
      <c r="B421" t="s">
        <v>2006</v>
      </c>
      <c r="C421" t="s">
        <v>88</v>
      </c>
      <c r="D421" t="s">
        <v>88</v>
      </c>
      <c r="E421" t="s">
        <v>89</v>
      </c>
      <c r="F421" t="s">
        <v>2007</v>
      </c>
      <c r="G421" t="s">
        <v>2008</v>
      </c>
      <c r="H421" s="22">
        <v>32521</v>
      </c>
    </row>
    <row r="422" spans="1:8" x14ac:dyDescent="0.25">
      <c r="A422" t="s">
        <v>2009</v>
      </c>
      <c r="B422" t="s">
        <v>2010</v>
      </c>
      <c r="C422" t="s">
        <v>128</v>
      </c>
      <c r="D422" t="s">
        <v>129</v>
      </c>
      <c r="E422" t="s">
        <v>130</v>
      </c>
      <c r="F422" t="s">
        <v>2011</v>
      </c>
      <c r="G422" t="s">
        <v>2012</v>
      </c>
      <c r="H422" s="22">
        <v>33824</v>
      </c>
    </row>
    <row r="423" spans="1:8" x14ac:dyDescent="0.25">
      <c r="A423" t="s">
        <v>2013</v>
      </c>
      <c r="B423" t="s">
        <v>2014</v>
      </c>
      <c r="C423" t="s">
        <v>541</v>
      </c>
      <c r="D423" t="s">
        <v>88</v>
      </c>
      <c r="E423" t="s">
        <v>89</v>
      </c>
      <c r="F423" t="s">
        <v>2015</v>
      </c>
      <c r="G423" t="s">
        <v>2016</v>
      </c>
      <c r="H423" s="22">
        <v>14695</v>
      </c>
    </row>
    <row r="424" spans="1:8" x14ac:dyDescent="0.25">
      <c r="A424" t="s">
        <v>2017</v>
      </c>
      <c r="B424" t="s">
        <v>2018</v>
      </c>
      <c r="C424" t="s">
        <v>2019</v>
      </c>
      <c r="D424" t="s">
        <v>82</v>
      </c>
      <c r="E424" t="s">
        <v>83</v>
      </c>
      <c r="F424" t="s">
        <v>2020</v>
      </c>
      <c r="G424" t="s">
        <v>2021</v>
      </c>
      <c r="H424" s="22">
        <v>14350</v>
      </c>
    </row>
    <row r="425" spans="1:8" x14ac:dyDescent="0.25">
      <c r="A425" t="s">
        <v>2022</v>
      </c>
      <c r="B425" t="s">
        <v>2023</v>
      </c>
      <c r="C425" t="s">
        <v>423</v>
      </c>
      <c r="D425" t="s">
        <v>82</v>
      </c>
      <c r="E425" t="s">
        <v>83</v>
      </c>
      <c r="F425" t="s">
        <v>2024</v>
      </c>
      <c r="G425" t="s">
        <v>2025</v>
      </c>
      <c r="H425" s="22">
        <v>17010</v>
      </c>
    </row>
    <row r="426" spans="1:8" x14ac:dyDescent="0.25">
      <c r="A426" t="s">
        <v>2026</v>
      </c>
      <c r="B426" t="s">
        <v>2027</v>
      </c>
      <c r="C426" t="s">
        <v>1843</v>
      </c>
      <c r="D426" t="s">
        <v>106</v>
      </c>
      <c r="E426" t="s">
        <v>107</v>
      </c>
      <c r="F426" t="s">
        <v>2028</v>
      </c>
      <c r="G426" t="s">
        <v>2029</v>
      </c>
      <c r="H426" s="22" t="s">
        <v>2030</v>
      </c>
    </row>
    <row r="427" spans="1:8" x14ac:dyDescent="0.25">
      <c r="A427" t="s">
        <v>2031</v>
      </c>
      <c r="B427" t="s">
        <v>2032</v>
      </c>
      <c r="C427" t="s">
        <v>1032</v>
      </c>
      <c r="D427" t="s">
        <v>264</v>
      </c>
      <c r="E427" t="s">
        <v>265</v>
      </c>
      <c r="F427" t="s">
        <v>2033</v>
      </c>
      <c r="G427" t="s">
        <v>2034</v>
      </c>
      <c r="H427" s="22">
        <v>22517</v>
      </c>
    </row>
    <row r="428" spans="1:8" x14ac:dyDescent="0.25">
      <c r="A428" t="s">
        <v>2035</v>
      </c>
      <c r="B428" t="s">
        <v>2036</v>
      </c>
      <c r="C428" t="s">
        <v>1716</v>
      </c>
      <c r="D428" t="s">
        <v>88</v>
      </c>
      <c r="E428" t="s">
        <v>89</v>
      </c>
      <c r="F428" t="s">
        <v>2037</v>
      </c>
      <c r="G428" t="s">
        <v>2038</v>
      </c>
      <c r="H428" s="22" t="s">
        <v>2039</v>
      </c>
    </row>
    <row r="429" spans="1:8" x14ac:dyDescent="0.25">
      <c r="A429" t="s">
        <v>2040</v>
      </c>
      <c r="B429" t="s">
        <v>2041</v>
      </c>
      <c r="C429" t="s">
        <v>178</v>
      </c>
      <c r="D429" t="s">
        <v>82</v>
      </c>
      <c r="E429" t="s">
        <v>83</v>
      </c>
      <c r="F429" t="s">
        <v>2042</v>
      </c>
      <c r="G429" t="s">
        <v>2043</v>
      </c>
      <c r="H429" s="22">
        <v>17457</v>
      </c>
    </row>
    <row r="430" spans="1:8" x14ac:dyDescent="0.25">
      <c r="A430" t="s">
        <v>2044</v>
      </c>
      <c r="B430" t="s">
        <v>2045</v>
      </c>
      <c r="C430" t="s">
        <v>88</v>
      </c>
      <c r="D430" t="s">
        <v>88</v>
      </c>
      <c r="E430" t="s">
        <v>89</v>
      </c>
      <c r="F430" t="s">
        <v>2046</v>
      </c>
      <c r="G430" t="s">
        <v>2047</v>
      </c>
      <c r="H430" s="22">
        <v>31365</v>
      </c>
    </row>
    <row r="431" spans="1:8" x14ac:dyDescent="0.25">
      <c r="A431" t="s">
        <v>2048</v>
      </c>
      <c r="B431" t="s">
        <v>2049</v>
      </c>
      <c r="C431" t="s">
        <v>1702</v>
      </c>
      <c r="D431" t="s">
        <v>88</v>
      </c>
      <c r="E431" t="s">
        <v>89</v>
      </c>
      <c r="F431" t="s">
        <v>2050</v>
      </c>
      <c r="G431" t="s">
        <v>2051</v>
      </c>
      <c r="H431" s="22">
        <v>26049</v>
      </c>
    </row>
    <row r="432" spans="1:8" x14ac:dyDescent="0.25">
      <c r="A432" t="s">
        <v>2052</v>
      </c>
      <c r="B432" t="s">
        <v>2053</v>
      </c>
      <c r="C432" t="s">
        <v>2054</v>
      </c>
      <c r="D432" t="s">
        <v>434</v>
      </c>
      <c r="E432" t="s">
        <v>435</v>
      </c>
      <c r="F432" t="s">
        <v>2055</v>
      </c>
      <c r="G432" t="s">
        <v>2056</v>
      </c>
      <c r="H432" s="22" t="s">
        <v>2057</v>
      </c>
    </row>
    <row r="433" spans="1:8" x14ac:dyDescent="0.25">
      <c r="A433" t="s">
        <v>2058</v>
      </c>
      <c r="B433" t="s">
        <v>2059</v>
      </c>
      <c r="C433" t="s">
        <v>2060</v>
      </c>
      <c r="D433" t="s">
        <v>88</v>
      </c>
      <c r="E433" t="s">
        <v>89</v>
      </c>
      <c r="F433" t="s">
        <v>2061</v>
      </c>
      <c r="G433" t="s">
        <v>2062</v>
      </c>
      <c r="H433" s="22">
        <v>23391</v>
      </c>
    </row>
    <row r="434" spans="1:8" x14ac:dyDescent="0.25">
      <c r="A434" t="s">
        <v>2063</v>
      </c>
      <c r="B434" t="s">
        <v>2064</v>
      </c>
      <c r="C434" t="s">
        <v>230</v>
      </c>
      <c r="D434" t="s">
        <v>231</v>
      </c>
      <c r="E434" t="s">
        <v>232</v>
      </c>
      <c r="F434" t="s">
        <v>2065</v>
      </c>
      <c r="G434" t="s">
        <v>2066</v>
      </c>
      <c r="H434" s="22">
        <v>17357</v>
      </c>
    </row>
    <row r="435" spans="1:8" x14ac:dyDescent="0.25">
      <c r="A435" t="s">
        <v>2067</v>
      </c>
      <c r="B435" t="s">
        <v>2068</v>
      </c>
      <c r="C435" t="s">
        <v>88</v>
      </c>
      <c r="D435" t="s">
        <v>88</v>
      </c>
      <c r="E435" t="s">
        <v>89</v>
      </c>
      <c r="F435" t="s">
        <v>2069</v>
      </c>
      <c r="G435" t="s">
        <v>2070</v>
      </c>
      <c r="H435" s="22">
        <v>13360</v>
      </c>
    </row>
    <row r="436" spans="1:8" x14ac:dyDescent="0.25">
      <c r="A436" t="s">
        <v>2071</v>
      </c>
      <c r="B436" t="s">
        <v>2072</v>
      </c>
      <c r="C436" t="s">
        <v>2073</v>
      </c>
      <c r="D436" t="s">
        <v>231</v>
      </c>
      <c r="E436" t="s">
        <v>232</v>
      </c>
      <c r="F436" t="s">
        <v>2074</v>
      </c>
      <c r="G436" t="s">
        <v>2075</v>
      </c>
      <c r="H436" s="22">
        <v>21804</v>
      </c>
    </row>
    <row r="437" spans="1:8" x14ac:dyDescent="0.25">
      <c r="A437" t="s">
        <v>2076</v>
      </c>
      <c r="B437" t="s">
        <v>2077</v>
      </c>
      <c r="C437" t="s">
        <v>1889</v>
      </c>
      <c r="D437" t="s">
        <v>82</v>
      </c>
      <c r="E437" t="s">
        <v>83</v>
      </c>
      <c r="F437" t="s">
        <v>2078</v>
      </c>
      <c r="G437" t="s">
        <v>2079</v>
      </c>
      <c r="H437" s="22">
        <v>29527</v>
      </c>
    </row>
    <row r="438" spans="1:8" x14ac:dyDescent="0.25">
      <c r="A438" t="s">
        <v>2080</v>
      </c>
      <c r="B438" t="s">
        <v>2081</v>
      </c>
      <c r="C438" t="s">
        <v>2082</v>
      </c>
      <c r="D438" t="s">
        <v>136</v>
      </c>
      <c r="E438" t="s">
        <v>137</v>
      </c>
      <c r="F438" t="s">
        <v>2083</v>
      </c>
      <c r="G438" t="s">
        <v>2084</v>
      </c>
      <c r="H438" s="22">
        <v>27074</v>
      </c>
    </row>
    <row r="439" spans="1:8" x14ac:dyDescent="0.25">
      <c r="A439" t="s">
        <v>2085</v>
      </c>
      <c r="B439" t="s">
        <v>2086</v>
      </c>
      <c r="C439" t="s">
        <v>94</v>
      </c>
      <c r="D439" t="s">
        <v>95</v>
      </c>
      <c r="E439" t="s">
        <v>96</v>
      </c>
      <c r="F439" t="s">
        <v>2087</v>
      </c>
      <c r="G439" t="s">
        <v>2088</v>
      </c>
      <c r="H439" s="22">
        <v>18946</v>
      </c>
    </row>
    <row r="440" spans="1:8" x14ac:dyDescent="0.25">
      <c r="A440" t="s">
        <v>2089</v>
      </c>
      <c r="B440" t="s">
        <v>2090</v>
      </c>
      <c r="C440" t="s">
        <v>1937</v>
      </c>
      <c r="D440" t="s">
        <v>323</v>
      </c>
      <c r="E440" t="s">
        <v>324</v>
      </c>
      <c r="F440" t="s">
        <v>2091</v>
      </c>
      <c r="G440" t="s">
        <v>2092</v>
      </c>
      <c r="H440" s="22">
        <v>12820</v>
      </c>
    </row>
    <row r="441" spans="1:8" x14ac:dyDescent="0.25">
      <c r="A441" t="s">
        <v>2093</v>
      </c>
      <c r="B441" t="s">
        <v>2094</v>
      </c>
      <c r="C441" t="s">
        <v>275</v>
      </c>
      <c r="D441" t="s">
        <v>276</v>
      </c>
      <c r="E441" t="s">
        <v>277</v>
      </c>
      <c r="F441" t="s">
        <v>2095</v>
      </c>
      <c r="G441" t="s">
        <v>2096</v>
      </c>
      <c r="H441" s="22">
        <v>31359</v>
      </c>
    </row>
    <row r="442" spans="1:8" x14ac:dyDescent="0.25">
      <c r="A442" t="s">
        <v>2097</v>
      </c>
      <c r="B442" t="s">
        <v>2098</v>
      </c>
      <c r="C442" t="s">
        <v>253</v>
      </c>
      <c r="D442" t="s">
        <v>88</v>
      </c>
      <c r="E442" t="s">
        <v>89</v>
      </c>
      <c r="F442" t="s">
        <v>2099</v>
      </c>
      <c r="G442" t="s">
        <v>2100</v>
      </c>
      <c r="H442" s="22">
        <v>13660</v>
      </c>
    </row>
    <row r="443" spans="1:8" x14ac:dyDescent="0.25">
      <c r="A443" t="s">
        <v>2101</v>
      </c>
      <c r="B443" t="s">
        <v>2102</v>
      </c>
      <c r="C443" t="s">
        <v>161</v>
      </c>
      <c r="D443" t="s">
        <v>162</v>
      </c>
      <c r="E443" t="s">
        <v>163</v>
      </c>
      <c r="F443" t="s">
        <v>2103</v>
      </c>
      <c r="G443" t="s">
        <v>2104</v>
      </c>
      <c r="H443" s="22">
        <v>26947</v>
      </c>
    </row>
    <row r="444" spans="1:8" x14ac:dyDescent="0.25">
      <c r="A444" t="s">
        <v>2105</v>
      </c>
      <c r="B444" t="s">
        <v>2106</v>
      </c>
      <c r="C444" t="s">
        <v>2073</v>
      </c>
      <c r="D444" t="s">
        <v>231</v>
      </c>
      <c r="E444" t="s">
        <v>232</v>
      </c>
      <c r="F444" t="s">
        <v>2107</v>
      </c>
      <c r="G444" t="s">
        <v>2108</v>
      </c>
      <c r="H444" s="22">
        <v>22427</v>
      </c>
    </row>
    <row r="445" spans="1:8" x14ac:dyDescent="0.25">
      <c r="A445" t="s">
        <v>2109</v>
      </c>
      <c r="B445" t="s">
        <v>2110</v>
      </c>
      <c r="C445" t="s">
        <v>694</v>
      </c>
      <c r="D445" t="s">
        <v>403</v>
      </c>
      <c r="E445" t="s">
        <v>404</v>
      </c>
      <c r="F445" t="s">
        <v>2111</v>
      </c>
      <c r="G445" t="s">
        <v>2112</v>
      </c>
      <c r="H445" s="22">
        <v>24138</v>
      </c>
    </row>
    <row r="446" spans="1:8" x14ac:dyDescent="0.25">
      <c r="A446" t="s">
        <v>2113</v>
      </c>
      <c r="B446" t="s">
        <v>2114</v>
      </c>
      <c r="C446" t="s">
        <v>721</v>
      </c>
      <c r="D446" t="s">
        <v>143</v>
      </c>
      <c r="E446" t="s">
        <v>144</v>
      </c>
      <c r="F446" t="s">
        <v>2115</v>
      </c>
      <c r="G446" t="s">
        <v>2116</v>
      </c>
      <c r="H446" s="22">
        <v>26413</v>
      </c>
    </row>
    <row r="447" spans="1:8" x14ac:dyDescent="0.25">
      <c r="A447" t="s">
        <v>2117</v>
      </c>
      <c r="B447" t="s">
        <v>2118</v>
      </c>
      <c r="C447" t="s">
        <v>94</v>
      </c>
      <c r="D447" t="s">
        <v>95</v>
      </c>
      <c r="E447" t="s">
        <v>96</v>
      </c>
      <c r="F447" t="s">
        <v>2119</v>
      </c>
      <c r="G447" t="s">
        <v>2120</v>
      </c>
      <c r="H447" s="22">
        <v>31260</v>
      </c>
    </row>
    <row r="448" spans="1:8" x14ac:dyDescent="0.25">
      <c r="A448" t="s">
        <v>2121</v>
      </c>
      <c r="B448" t="s">
        <v>2122</v>
      </c>
      <c r="C448" t="s">
        <v>2123</v>
      </c>
      <c r="D448" t="s">
        <v>199</v>
      </c>
      <c r="E448" t="s">
        <v>200</v>
      </c>
      <c r="F448" t="s">
        <v>2124</v>
      </c>
      <c r="G448" t="s">
        <v>2125</v>
      </c>
      <c r="H448" s="22">
        <v>21303</v>
      </c>
    </row>
    <row r="449" spans="1:8" x14ac:dyDescent="0.25">
      <c r="A449" t="s">
        <v>2126</v>
      </c>
      <c r="B449" t="s">
        <v>2127</v>
      </c>
      <c r="C449" t="s">
        <v>1140</v>
      </c>
      <c r="D449" t="s">
        <v>264</v>
      </c>
      <c r="E449" t="s">
        <v>265</v>
      </c>
      <c r="F449" t="s">
        <v>2128</v>
      </c>
      <c r="G449" t="s">
        <v>2129</v>
      </c>
      <c r="H449" s="22">
        <v>32888</v>
      </c>
    </row>
    <row r="450" spans="1:8" x14ac:dyDescent="0.25">
      <c r="A450" t="s">
        <v>2130</v>
      </c>
      <c r="B450" t="s">
        <v>2131</v>
      </c>
      <c r="C450" t="s">
        <v>2123</v>
      </c>
      <c r="D450" t="s">
        <v>199</v>
      </c>
      <c r="E450" t="s">
        <v>200</v>
      </c>
      <c r="F450" t="s">
        <v>2132</v>
      </c>
      <c r="G450" t="s">
        <v>2133</v>
      </c>
      <c r="H450" s="22">
        <v>16292</v>
      </c>
    </row>
    <row r="451" spans="1:8" x14ac:dyDescent="0.25">
      <c r="A451" t="s">
        <v>2134</v>
      </c>
      <c r="B451" t="s">
        <v>2135</v>
      </c>
      <c r="C451" t="s">
        <v>1145</v>
      </c>
      <c r="D451" t="s">
        <v>136</v>
      </c>
      <c r="E451" t="s">
        <v>137</v>
      </c>
      <c r="F451" t="s">
        <v>2136</v>
      </c>
      <c r="G451" t="s">
        <v>2137</v>
      </c>
      <c r="H451" s="22">
        <v>27520</v>
      </c>
    </row>
    <row r="452" spans="1:8" x14ac:dyDescent="0.25">
      <c r="A452" t="s">
        <v>2138</v>
      </c>
      <c r="B452" t="s">
        <v>2139</v>
      </c>
      <c r="C452" t="s">
        <v>433</v>
      </c>
      <c r="D452" t="s">
        <v>434</v>
      </c>
      <c r="E452" t="s">
        <v>435</v>
      </c>
      <c r="F452" t="s">
        <v>2140</v>
      </c>
      <c r="G452" t="s">
        <v>2141</v>
      </c>
      <c r="H452" s="22">
        <v>25582</v>
      </c>
    </row>
    <row r="453" spans="1:8" x14ac:dyDescent="0.25">
      <c r="A453" t="s">
        <v>2142</v>
      </c>
      <c r="B453" t="s">
        <v>2143</v>
      </c>
      <c r="C453" t="s">
        <v>183</v>
      </c>
      <c r="D453" t="s">
        <v>136</v>
      </c>
      <c r="E453" t="s">
        <v>137</v>
      </c>
      <c r="F453" t="s">
        <v>2144</v>
      </c>
      <c r="G453" t="s">
        <v>2145</v>
      </c>
      <c r="H453" s="22">
        <v>22608</v>
      </c>
    </row>
    <row r="454" spans="1:8" x14ac:dyDescent="0.25">
      <c r="A454" t="s">
        <v>2146</v>
      </c>
      <c r="B454" t="s">
        <v>2147</v>
      </c>
      <c r="C454" t="s">
        <v>2148</v>
      </c>
      <c r="D454" t="s">
        <v>95</v>
      </c>
      <c r="E454" t="s">
        <v>96</v>
      </c>
      <c r="F454" t="s">
        <v>2149</v>
      </c>
      <c r="G454" t="s">
        <v>2150</v>
      </c>
      <c r="H454" s="22">
        <v>18458</v>
      </c>
    </row>
    <row r="455" spans="1:8" x14ac:dyDescent="0.25">
      <c r="A455" t="s">
        <v>2151</v>
      </c>
      <c r="B455" t="s">
        <v>2152</v>
      </c>
      <c r="C455" t="s">
        <v>1299</v>
      </c>
      <c r="D455" t="s">
        <v>199</v>
      </c>
      <c r="E455" t="s">
        <v>200</v>
      </c>
      <c r="F455" t="s">
        <v>2153</v>
      </c>
      <c r="G455" t="s">
        <v>2154</v>
      </c>
      <c r="H455" s="22">
        <v>34740</v>
      </c>
    </row>
    <row r="456" spans="1:8" x14ac:dyDescent="0.25">
      <c r="A456" t="s">
        <v>2155</v>
      </c>
      <c r="B456" t="s">
        <v>2156</v>
      </c>
      <c r="C456" t="s">
        <v>501</v>
      </c>
      <c r="D456" t="s">
        <v>264</v>
      </c>
      <c r="E456" t="s">
        <v>265</v>
      </c>
      <c r="F456" t="s">
        <v>2157</v>
      </c>
      <c r="G456" t="s">
        <v>2158</v>
      </c>
      <c r="H456" s="22">
        <v>20447</v>
      </c>
    </row>
    <row r="457" spans="1:8" x14ac:dyDescent="0.25">
      <c r="A457" t="s">
        <v>2159</v>
      </c>
      <c r="B457" t="s">
        <v>2160</v>
      </c>
      <c r="C457" t="s">
        <v>641</v>
      </c>
      <c r="D457" t="s">
        <v>526</v>
      </c>
      <c r="E457" t="s">
        <v>527</v>
      </c>
      <c r="F457" t="s">
        <v>2161</v>
      </c>
      <c r="G457" t="s">
        <v>2162</v>
      </c>
      <c r="H457" s="22">
        <v>26980</v>
      </c>
    </row>
    <row r="458" spans="1:8" x14ac:dyDescent="0.25">
      <c r="A458" t="s">
        <v>2163</v>
      </c>
      <c r="B458" t="s">
        <v>2164</v>
      </c>
      <c r="C458" t="s">
        <v>413</v>
      </c>
      <c r="D458" t="s">
        <v>88</v>
      </c>
      <c r="E458" t="s">
        <v>89</v>
      </c>
      <c r="F458" t="s">
        <v>2165</v>
      </c>
      <c r="G458" t="s">
        <v>2166</v>
      </c>
      <c r="H458" s="22">
        <v>36516</v>
      </c>
    </row>
    <row r="459" spans="1:8" x14ac:dyDescent="0.25">
      <c r="A459" t="s">
        <v>2167</v>
      </c>
      <c r="B459" t="s">
        <v>2168</v>
      </c>
      <c r="C459" t="s">
        <v>433</v>
      </c>
      <c r="D459" t="s">
        <v>434</v>
      </c>
      <c r="E459" t="s">
        <v>435</v>
      </c>
      <c r="F459" t="s">
        <v>2169</v>
      </c>
      <c r="G459" t="s">
        <v>2170</v>
      </c>
      <c r="H459" s="22">
        <v>36059</v>
      </c>
    </row>
    <row r="460" spans="1:8" x14ac:dyDescent="0.25">
      <c r="A460" t="s">
        <v>2171</v>
      </c>
      <c r="B460" t="s">
        <v>2172</v>
      </c>
      <c r="C460" t="s">
        <v>726</v>
      </c>
      <c r="D460" t="s">
        <v>292</v>
      </c>
      <c r="E460" t="s">
        <v>293</v>
      </c>
      <c r="F460" t="s">
        <v>2173</v>
      </c>
      <c r="G460" t="s">
        <v>2174</v>
      </c>
      <c r="H460" s="22">
        <v>27993</v>
      </c>
    </row>
    <row r="461" spans="1:8" x14ac:dyDescent="0.25">
      <c r="A461" t="s">
        <v>2175</v>
      </c>
      <c r="B461" t="s">
        <v>2176</v>
      </c>
      <c r="C461" t="s">
        <v>1473</v>
      </c>
      <c r="D461" t="s">
        <v>88</v>
      </c>
      <c r="E461" t="s">
        <v>89</v>
      </c>
      <c r="F461" t="s">
        <v>2177</v>
      </c>
      <c r="G461" t="s">
        <v>2178</v>
      </c>
      <c r="H461" s="22">
        <v>30749</v>
      </c>
    </row>
    <row r="462" spans="1:8" x14ac:dyDescent="0.25">
      <c r="A462" t="s">
        <v>2179</v>
      </c>
      <c r="B462" t="s">
        <v>2180</v>
      </c>
      <c r="C462" t="s">
        <v>1289</v>
      </c>
      <c r="D462" t="s">
        <v>95</v>
      </c>
      <c r="E462" t="s">
        <v>96</v>
      </c>
      <c r="F462" t="s">
        <v>2181</v>
      </c>
      <c r="G462" t="s">
        <v>2182</v>
      </c>
      <c r="H462" s="22">
        <v>19830</v>
      </c>
    </row>
    <row r="463" spans="1:8" x14ac:dyDescent="0.25">
      <c r="A463" t="s">
        <v>2183</v>
      </c>
      <c r="B463" t="s">
        <v>2184</v>
      </c>
      <c r="C463" t="s">
        <v>423</v>
      </c>
      <c r="D463" t="s">
        <v>82</v>
      </c>
      <c r="E463" t="s">
        <v>83</v>
      </c>
      <c r="F463" t="s">
        <v>2185</v>
      </c>
      <c r="G463" t="s">
        <v>2186</v>
      </c>
      <c r="H463" s="22">
        <v>27673</v>
      </c>
    </row>
    <row r="464" spans="1:8" x14ac:dyDescent="0.25">
      <c r="A464" t="s">
        <v>2187</v>
      </c>
      <c r="B464" t="s">
        <v>2188</v>
      </c>
      <c r="C464" t="s">
        <v>106</v>
      </c>
      <c r="D464" t="s">
        <v>106</v>
      </c>
      <c r="E464" t="s">
        <v>107</v>
      </c>
      <c r="F464" t="s">
        <v>2189</v>
      </c>
      <c r="G464" t="s">
        <v>2190</v>
      </c>
      <c r="H464" s="22">
        <v>21284</v>
      </c>
    </row>
    <row r="465" spans="1:8" x14ac:dyDescent="0.25">
      <c r="A465" t="s">
        <v>2191</v>
      </c>
      <c r="B465" t="s">
        <v>2192</v>
      </c>
      <c r="C465" t="s">
        <v>88</v>
      </c>
      <c r="D465" t="s">
        <v>88</v>
      </c>
      <c r="E465" t="s">
        <v>89</v>
      </c>
      <c r="F465" t="s">
        <v>2193</v>
      </c>
      <c r="G465" t="s">
        <v>2194</v>
      </c>
      <c r="H465" s="22">
        <v>36463</v>
      </c>
    </row>
    <row r="466" spans="1:8" x14ac:dyDescent="0.25">
      <c r="A466" t="s">
        <v>2195</v>
      </c>
      <c r="B466" t="s">
        <v>2196</v>
      </c>
      <c r="C466" t="s">
        <v>2197</v>
      </c>
      <c r="D466" t="s">
        <v>82</v>
      </c>
      <c r="E466" t="s">
        <v>83</v>
      </c>
      <c r="F466" t="s">
        <v>2198</v>
      </c>
      <c r="G466" t="s">
        <v>2199</v>
      </c>
      <c r="H466" s="22">
        <v>35008</v>
      </c>
    </row>
    <row r="467" spans="1:8" x14ac:dyDescent="0.25">
      <c r="A467" t="s">
        <v>2200</v>
      </c>
      <c r="B467" t="s">
        <v>2201</v>
      </c>
      <c r="C467" t="s">
        <v>253</v>
      </c>
      <c r="D467" t="s">
        <v>88</v>
      </c>
      <c r="E467" t="s">
        <v>89</v>
      </c>
      <c r="F467" t="s">
        <v>2202</v>
      </c>
      <c r="G467" t="s">
        <v>2203</v>
      </c>
      <c r="H467" s="22">
        <v>33338</v>
      </c>
    </row>
    <row r="468" spans="1:8" x14ac:dyDescent="0.25">
      <c r="A468" t="s">
        <v>1053</v>
      </c>
      <c r="B468" t="s">
        <v>2204</v>
      </c>
      <c r="C468" t="s">
        <v>581</v>
      </c>
      <c r="D468" t="s">
        <v>106</v>
      </c>
      <c r="E468" t="s">
        <v>107</v>
      </c>
      <c r="F468" t="s">
        <v>2205</v>
      </c>
      <c r="G468" t="s">
        <v>2206</v>
      </c>
      <c r="H468" s="22">
        <v>28141</v>
      </c>
    </row>
    <row r="469" spans="1:8" x14ac:dyDescent="0.25">
      <c r="A469" t="s">
        <v>2207</v>
      </c>
      <c r="B469" t="s">
        <v>2208</v>
      </c>
      <c r="C469" t="s">
        <v>541</v>
      </c>
      <c r="D469" t="s">
        <v>88</v>
      </c>
      <c r="E469" t="s">
        <v>89</v>
      </c>
      <c r="F469" t="s">
        <v>2209</v>
      </c>
      <c r="G469" t="s">
        <v>2210</v>
      </c>
      <c r="H469" s="22">
        <v>25607</v>
      </c>
    </row>
    <row r="470" spans="1:8" x14ac:dyDescent="0.25">
      <c r="A470" t="s">
        <v>2211</v>
      </c>
      <c r="B470" t="s">
        <v>2212</v>
      </c>
      <c r="C470" t="s">
        <v>1834</v>
      </c>
      <c r="D470" t="s">
        <v>143</v>
      </c>
      <c r="E470" t="s">
        <v>144</v>
      </c>
      <c r="F470" t="s">
        <v>2213</v>
      </c>
      <c r="G470" t="s">
        <v>2214</v>
      </c>
      <c r="H470" s="22">
        <v>24644</v>
      </c>
    </row>
    <row r="471" spans="1:8" x14ac:dyDescent="0.25">
      <c r="A471" t="s">
        <v>2215</v>
      </c>
      <c r="B471" t="s">
        <v>2216</v>
      </c>
      <c r="C471" t="s">
        <v>1609</v>
      </c>
      <c r="D471" t="s">
        <v>95</v>
      </c>
      <c r="E471" t="s">
        <v>96</v>
      </c>
      <c r="F471" t="s">
        <v>2217</v>
      </c>
      <c r="G471" t="s">
        <v>2218</v>
      </c>
      <c r="H471" s="22">
        <v>15959</v>
      </c>
    </row>
    <row r="472" spans="1:8" x14ac:dyDescent="0.25">
      <c r="A472" t="s">
        <v>2219</v>
      </c>
      <c r="B472" t="s">
        <v>2220</v>
      </c>
      <c r="C472" t="s">
        <v>1258</v>
      </c>
      <c r="D472" t="s">
        <v>88</v>
      </c>
      <c r="E472" t="s">
        <v>89</v>
      </c>
      <c r="F472" t="s">
        <v>2221</v>
      </c>
      <c r="G472" t="s">
        <v>2222</v>
      </c>
      <c r="H472" s="22">
        <v>31044</v>
      </c>
    </row>
    <row r="473" spans="1:8" x14ac:dyDescent="0.25">
      <c r="A473" t="s">
        <v>2223</v>
      </c>
      <c r="B473" t="s">
        <v>2224</v>
      </c>
      <c r="C473" t="s">
        <v>1116</v>
      </c>
      <c r="D473" t="s">
        <v>1117</v>
      </c>
      <c r="E473" t="s">
        <v>1118</v>
      </c>
      <c r="F473" t="s">
        <v>2225</v>
      </c>
      <c r="G473" t="s">
        <v>2226</v>
      </c>
      <c r="H473" s="22">
        <v>22341</v>
      </c>
    </row>
    <row r="474" spans="1:8" x14ac:dyDescent="0.25">
      <c r="A474" t="s">
        <v>2227</v>
      </c>
      <c r="B474" t="s">
        <v>2228</v>
      </c>
      <c r="C474" t="s">
        <v>641</v>
      </c>
      <c r="D474" t="s">
        <v>526</v>
      </c>
      <c r="E474" t="s">
        <v>527</v>
      </c>
      <c r="F474" t="s">
        <v>2229</v>
      </c>
      <c r="G474" t="s">
        <v>2230</v>
      </c>
      <c r="H474" s="22">
        <v>18083</v>
      </c>
    </row>
    <row r="475" spans="1:8" x14ac:dyDescent="0.25">
      <c r="A475" t="s">
        <v>2231</v>
      </c>
      <c r="B475" t="s">
        <v>2232</v>
      </c>
      <c r="C475" t="s">
        <v>1683</v>
      </c>
      <c r="D475" t="s">
        <v>88</v>
      </c>
      <c r="E475" t="s">
        <v>89</v>
      </c>
      <c r="F475" t="s">
        <v>2233</v>
      </c>
      <c r="G475" t="s">
        <v>2234</v>
      </c>
      <c r="H475" s="22">
        <v>23642</v>
      </c>
    </row>
    <row r="476" spans="1:8" x14ac:dyDescent="0.25">
      <c r="A476" t="s">
        <v>2235</v>
      </c>
      <c r="B476" t="s">
        <v>2236</v>
      </c>
      <c r="C476" t="s">
        <v>253</v>
      </c>
      <c r="D476" t="s">
        <v>88</v>
      </c>
      <c r="E476" t="s">
        <v>89</v>
      </c>
      <c r="F476" t="s">
        <v>2237</v>
      </c>
      <c r="G476" t="s">
        <v>2238</v>
      </c>
      <c r="H476" s="22">
        <v>18766</v>
      </c>
    </row>
    <row r="477" spans="1:8" x14ac:dyDescent="0.25">
      <c r="A477" t="s">
        <v>2239</v>
      </c>
      <c r="B477" t="s">
        <v>2240</v>
      </c>
      <c r="C477" t="s">
        <v>2241</v>
      </c>
      <c r="D477" t="s">
        <v>88</v>
      </c>
      <c r="E477" t="s">
        <v>89</v>
      </c>
      <c r="F477" t="s">
        <v>2242</v>
      </c>
      <c r="G477" t="s">
        <v>2243</v>
      </c>
      <c r="H477" s="22">
        <v>17014</v>
      </c>
    </row>
    <row r="478" spans="1:8" x14ac:dyDescent="0.25">
      <c r="A478" t="s">
        <v>2244</v>
      </c>
      <c r="B478" t="s">
        <v>2245</v>
      </c>
      <c r="C478" t="s">
        <v>225</v>
      </c>
      <c r="D478" t="s">
        <v>88</v>
      </c>
      <c r="E478" t="s">
        <v>89</v>
      </c>
      <c r="F478" t="s">
        <v>2246</v>
      </c>
      <c r="G478" t="s">
        <v>2247</v>
      </c>
      <c r="H478" s="22">
        <v>31875</v>
      </c>
    </row>
    <row r="479" spans="1:8" x14ac:dyDescent="0.25">
      <c r="A479" t="s">
        <v>2248</v>
      </c>
      <c r="B479" t="s">
        <v>2249</v>
      </c>
      <c r="C479" t="s">
        <v>721</v>
      </c>
      <c r="D479" t="s">
        <v>143</v>
      </c>
      <c r="E479" t="s">
        <v>144</v>
      </c>
      <c r="F479" t="s">
        <v>2250</v>
      </c>
      <c r="G479" t="s">
        <v>2251</v>
      </c>
      <c r="H479" s="22" t="s">
        <v>2252</v>
      </c>
    </row>
    <row r="480" spans="1:8" x14ac:dyDescent="0.25">
      <c r="A480" t="s">
        <v>2253</v>
      </c>
      <c r="B480" t="s">
        <v>2254</v>
      </c>
      <c r="C480" t="s">
        <v>2255</v>
      </c>
      <c r="D480" t="s">
        <v>88</v>
      </c>
      <c r="E480" t="s">
        <v>89</v>
      </c>
      <c r="F480" t="s">
        <v>2256</v>
      </c>
      <c r="G480" t="s">
        <v>2257</v>
      </c>
      <c r="H480" s="22">
        <v>13155</v>
      </c>
    </row>
    <row r="481" spans="1:8" x14ac:dyDescent="0.25">
      <c r="A481" t="s">
        <v>2258</v>
      </c>
      <c r="B481" t="s">
        <v>2259</v>
      </c>
      <c r="C481" t="s">
        <v>1289</v>
      </c>
      <c r="D481" t="s">
        <v>95</v>
      </c>
      <c r="E481" t="s">
        <v>96</v>
      </c>
      <c r="F481" t="s">
        <v>2260</v>
      </c>
      <c r="G481" t="s">
        <v>2261</v>
      </c>
      <c r="H481" s="22">
        <v>14682</v>
      </c>
    </row>
    <row r="482" spans="1:8" x14ac:dyDescent="0.25">
      <c r="A482" t="s">
        <v>2262</v>
      </c>
      <c r="B482" t="s">
        <v>2263</v>
      </c>
      <c r="C482" t="s">
        <v>2019</v>
      </c>
      <c r="D482" t="s">
        <v>82</v>
      </c>
      <c r="E482" t="s">
        <v>83</v>
      </c>
      <c r="F482" t="s">
        <v>2264</v>
      </c>
      <c r="G482" t="s">
        <v>2265</v>
      </c>
      <c r="H482" s="22">
        <v>15250</v>
      </c>
    </row>
    <row r="483" spans="1:8" x14ac:dyDescent="0.25">
      <c r="A483" t="s">
        <v>2266</v>
      </c>
      <c r="B483" t="s">
        <v>2267</v>
      </c>
      <c r="C483" t="s">
        <v>766</v>
      </c>
      <c r="D483" t="s">
        <v>88</v>
      </c>
      <c r="E483" t="s">
        <v>89</v>
      </c>
      <c r="F483" t="s">
        <v>2268</v>
      </c>
      <c r="G483" t="s">
        <v>2269</v>
      </c>
      <c r="H483" s="22">
        <v>30743</v>
      </c>
    </row>
    <row r="484" spans="1:8" x14ac:dyDescent="0.25">
      <c r="A484" t="s">
        <v>2270</v>
      </c>
      <c r="B484" t="s">
        <v>2271</v>
      </c>
      <c r="C484" t="s">
        <v>2272</v>
      </c>
      <c r="D484" t="s">
        <v>88</v>
      </c>
      <c r="E484" t="s">
        <v>89</v>
      </c>
      <c r="F484" t="s">
        <v>2273</v>
      </c>
      <c r="G484" t="s">
        <v>2274</v>
      </c>
      <c r="H484" s="22" t="s">
        <v>2275</v>
      </c>
    </row>
    <row r="485" spans="1:8" x14ac:dyDescent="0.25">
      <c r="A485" t="s">
        <v>2276</v>
      </c>
      <c r="B485" t="s">
        <v>2277</v>
      </c>
      <c r="C485" t="s">
        <v>1889</v>
      </c>
      <c r="D485" t="s">
        <v>82</v>
      </c>
      <c r="E485" t="s">
        <v>83</v>
      </c>
      <c r="F485" t="s">
        <v>2278</v>
      </c>
      <c r="G485" t="s">
        <v>2279</v>
      </c>
      <c r="H485" s="22">
        <v>31863</v>
      </c>
    </row>
    <row r="486" spans="1:8" x14ac:dyDescent="0.25">
      <c r="A486" t="s">
        <v>2280</v>
      </c>
      <c r="B486" t="s">
        <v>2281</v>
      </c>
      <c r="C486" t="s">
        <v>193</v>
      </c>
      <c r="D486" t="s">
        <v>95</v>
      </c>
      <c r="E486" t="s">
        <v>96</v>
      </c>
      <c r="F486" t="s">
        <v>2282</v>
      </c>
      <c r="G486" t="s">
        <v>2283</v>
      </c>
      <c r="H486" s="22">
        <v>36827</v>
      </c>
    </row>
    <row r="487" spans="1:8" x14ac:dyDescent="0.25">
      <c r="A487" t="s">
        <v>2284</v>
      </c>
      <c r="B487" t="s">
        <v>2285</v>
      </c>
      <c r="C487" t="s">
        <v>1779</v>
      </c>
      <c r="D487" t="s">
        <v>82</v>
      </c>
      <c r="E487" t="s">
        <v>83</v>
      </c>
      <c r="F487" t="s">
        <v>2286</v>
      </c>
      <c r="G487" t="s">
        <v>2287</v>
      </c>
      <c r="H487" s="22">
        <v>27087</v>
      </c>
    </row>
    <row r="488" spans="1:8" x14ac:dyDescent="0.25">
      <c r="A488" t="s">
        <v>2288</v>
      </c>
      <c r="B488" t="s">
        <v>2289</v>
      </c>
      <c r="C488" t="s">
        <v>322</v>
      </c>
      <c r="D488" t="s">
        <v>323</v>
      </c>
      <c r="E488" t="s">
        <v>324</v>
      </c>
      <c r="F488" t="s">
        <v>2290</v>
      </c>
      <c r="G488" t="s">
        <v>2291</v>
      </c>
      <c r="H488" s="22">
        <v>29275</v>
      </c>
    </row>
    <row r="489" spans="1:8" x14ac:dyDescent="0.25">
      <c r="A489" t="s">
        <v>2292</v>
      </c>
      <c r="B489" t="s">
        <v>2293</v>
      </c>
      <c r="C489" t="s">
        <v>433</v>
      </c>
      <c r="D489" t="s">
        <v>434</v>
      </c>
      <c r="E489" t="s">
        <v>435</v>
      </c>
      <c r="F489" t="s">
        <v>2294</v>
      </c>
      <c r="G489" t="s">
        <v>2295</v>
      </c>
      <c r="H489" s="22">
        <v>34411</v>
      </c>
    </row>
    <row r="490" spans="1:8" x14ac:dyDescent="0.25">
      <c r="A490" t="s">
        <v>2296</v>
      </c>
      <c r="B490" t="s">
        <v>2297</v>
      </c>
      <c r="C490" t="s">
        <v>1097</v>
      </c>
      <c r="D490" t="s">
        <v>88</v>
      </c>
      <c r="E490" t="s">
        <v>89</v>
      </c>
      <c r="F490" t="s">
        <v>2298</v>
      </c>
      <c r="G490" t="s">
        <v>2299</v>
      </c>
      <c r="H490" s="22">
        <v>18009</v>
      </c>
    </row>
    <row r="491" spans="1:8" x14ac:dyDescent="0.25">
      <c r="A491" t="s">
        <v>2300</v>
      </c>
      <c r="B491" t="s">
        <v>2301</v>
      </c>
      <c r="C491" t="s">
        <v>472</v>
      </c>
      <c r="D491" t="s">
        <v>403</v>
      </c>
      <c r="E491" t="s">
        <v>404</v>
      </c>
      <c r="F491" t="s">
        <v>2302</v>
      </c>
      <c r="G491" t="s">
        <v>2303</v>
      </c>
      <c r="H491" s="22">
        <v>36451</v>
      </c>
    </row>
    <row r="492" spans="1:8" x14ac:dyDescent="0.25">
      <c r="A492" t="s">
        <v>530</v>
      </c>
      <c r="B492" t="s">
        <v>2304</v>
      </c>
      <c r="C492" t="s">
        <v>1102</v>
      </c>
      <c r="D492" t="s">
        <v>106</v>
      </c>
      <c r="E492" t="s">
        <v>107</v>
      </c>
      <c r="F492" t="s">
        <v>2305</v>
      </c>
      <c r="G492" t="s">
        <v>2306</v>
      </c>
      <c r="H492" s="22">
        <v>23060</v>
      </c>
    </row>
    <row r="493" spans="1:8" x14ac:dyDescent="0.25">
      <c r="A493" t="s">
        <v>2307</v>
      </c>
      <c r="B493" t="s">
        <v>2308</v>
      </c>
      <c r="C493" t="s">
        <v>349</v>
      </c>
      <c r="D493" t="s">
        <v>88</v>
      </c>
      <c r="E493" t="s">
        <v>89</v>
      </c>
      <c r="F493" t="s">
        <v>2309</v>
      </c>
      <c r="G493" t="s">
        <v>2310</v>
      </c>
      <c r="H493" s="22">
        <v>36388</v>
      </c>
    </row>
    <row r="494" spans="1:8" x14ac:dyDescent="0.25">
      <c r="A494" t="s">
        <v>2311</v>
      </c>
      <c r="B494" t="s">
        <v>2312</v>
      </c>
      <c r="C494" t="s">
        <v>721</v>
      </c>
      <c r="D494" t="s">
        <v>143</v>
      </c>
      <c r="E494" t="s">
        <v>144</v>
      </c>
      <c r="F494" t="s">
        <v>2313</v>
      </c>
      <c r="G494" t="s">
        <v>2314</v>
      </c>
      <c r="H494" s="22">
        <v>34066</v>
      </c>
    </row>
    <row r="495" spans="1:8" x14ac:dyDescent="0.25">
      <c r="A495" t="s">
        <v>2315</v>
      </c>
      <c r="B495" t="s">
        <v>2316</v>
      </c>
      <c r="C495" t="s">
        <v>322</v>
      </c>
      <c r="D495" t="s">
        <v>323</v>
      </c>
      <c r="E495" t="s">
        <v>324</v>
      </c>
      <c r="F495" t="s">
        <v>2317</v>
      </c>
      <c r="G495" t="s">
        <v>2318</v>
      </c>
      <c r="H495" s="22">
        <v>35604</v>
      </c>
    </row>
    <row r="496" spans="1:8" x14ac:dyDescent="0.25">
      <c r="A496" t="s">
        <v>2319</v>
      </c>
      <c r="B496" t="s">
        <v>2320</v>
      </c>
      <c r="C496" t="s">
        <v>532</v>
      </c>
      <c r="D496" t="s">
        <v>88</v>
      </c>
      <c r="E496" t="s">
        <v>89</v>
      </c>
      <c r="F496" t="s">
        <v>2321</v>
      </c>
      <c r="G496" t="s">
        <v>2322</v>
      </c>
      <c r="H496" s="22">
        <v>17758</v>
      </c>
    </row>
    <row r="497" spans="1:8" x14ac:dyDescent="0.25">
      <c r="A497" t="s">
        <v>2323</v>
      </c>
      <c r="B497" t="s">
        <v>2324</v>
      </c>
      <c r="C497" t="s">
        <v>1990</v>
      </c>
      <c r="D497" t="s">
        <v>82</v>
      </c>
      <c r="E497" t="s">
        <v>83</v>
      </c>
      <c r="F497" t="s">
        <v>2325</v>
      </c>
      <c r="G497" t="s">
        <v>2326</v>
      </c>
      <c r="H497" s="22">
        <v>12982</v>
      </c>
    </row>
    <row r="498" spans="1:8" x14ac:dyDescent="0.25">
      <c r="A498" t="s">
        <v>2327</v>
      </c>
      <c r="B498" t="s">
        <v>2328</v>
      </c>
      <c r="C498" t="s">
        <v>1294</v>
      </c>
      <c r="D498" t="s">
        <v>292</v>
      </c>
      <c r="E498" t="s">
        <v>293</v>
      </c>
      <c r="F498" t="s">
        <v>2329</v>
      </c>
      <c r="G498" t="s">
        <v>2330</v>
      </c>
      <c r="H498" s="22">
        <v>23511</v>
      </c>
    </row>
    <row r="499" spans="1:8" x14ac:dyDescent="0.25">
      <c r="A499" t="s">
        <v>1791</v>
      </c>
      <c r="B499" t="s">
        <v>2331</v>
      </c>
      <c r="C499" t="s">
        <v>397</v>
      </c>
      <c r="D499" t="s">
        <v>292</v>
      </c>
      <c r="E499" t="s">
        <v>293</v>
      </c>
      <c r="F499" t="s">
        <v>2332</v>
      </c>
      <c r="G499" t="s">
        <v>2333</v>
      </c>
      <c r="H499" s="22">
        <v>27125</v>
      </c>
    </row>
    <row r="500" spans="1:8" x14ac:dyDescent="0.25">
      <c r="A500" t="s">
        <v>2334</v>
      </c>
      <c r="B500" t="s">
        <v>2335</v>
      </c>
      <c r="C500" t="s">
        <v>291</v>
      </c>
      <c r="D500" t="s">
        <v>292</v>
      </c>
      <c r="E500" t="s">
        <v>293</v>
      </c>
      <c r="F500" t="s">
        <v>2336</v>
      </c>
      <c r="G500" t="s">
        <v>2337</v>
      </c>
      <c r="H500" s="22">
        <v>32120</v>
      </c>
    </row>
    <row r="501" spans="1:8" x14ac:dyDescent="0.25">
      <c r="A501" t="s">
        <v>2338</v>
      </c>
      <c r="B501" t="s">
        <v>2339</v>
      </c>
      <c r="C501" t="s">
        <v>88</v>
      </c>
      <c r="D501" t="s">
        <v>88</v>
      </c>
      <c r="E501" t="s">
        <v>89</v>
      </c>
      <c r="F501" t="s">
        <v>2340</v>
      </c>
      <c r="G501" t="s">
        <v>2341</v>
      </c>
      <c r="H501" s="22">
        <v>35959</v>
      </c>
    </row>
    <row r="502" spans="1:8" x14ac:dyDescent="0.25">
      <c r="A502" t="s">
        <v>2342</v>
      </c>
      <c r="B502" t="s">
        <v>2343</v>
      </c>
      <c r="C502" t="s">
        <v>1889</v>
      </c>
      <c r="D502" t="s">
        <v>82</v>
      </c>
      <c r="E502" t="s">
        <v>83</v>
      </c>
      <c r="F502" t="s">
        <v>2344</v>
      </c>
      <c r="G502" t="s">
        <v>2345</v>
      </c>
      <c r="H502" s="22">
        <v>23455</v>
      </c>
    </row>
    <row r="503" spans="1:8" x14ac:dyDescent="0.25">
      <c r="A503" t="s">
        <v>2346</v>
      </c>
      <c r="B503" t="s">
        <v>2347</v>
      </c>
      <c r="C503" t="s">
        <v>106</v>
      </c>
      <c r="D503" t="s">
        <v>106</v>
      </c>
      <c r="E503" t="s">
        <v>107</v>
      </c>
      <c r="F503" t="s">
        <v>2348</v>
      </c>
      <c r="G503" t="s">
        <v>2349</v>
      </c>
      <c r="H503" s="22">
        <v>35086</v>
      </c>
    </row>
    <row r="504" spans="1:8" x14ac:dyDescent="0.25">
      <c r="A504" t="s">
        <v>2350</v>
      </c>
      <c r="B504" t="s">
        <v>2351</v>
      </c>
      <c r="C504" t="s">
        <v>2352</v>
      </c>
      <c r="D504" t="s">
        <v>1022</v>
      </c>
      <c r="E504" t="s">
        <v>1023</v>
      </c>
      <c r="F504" t="s">
        <v>2353</v>
      </c>
      <c r="G504" t="s">
        <v>2354</v>
      </c>
      <c r="H504" s="22">
        <v>15406</v>
      </c>
    </row>
    <row r="505" spans="1:8" x14ac:dyDescent="0.25">
      <c r="A505" t="s">
        <v>2355</v>
      </c>
      <c r="B505" t="s">
        <v>2356</v>
      </c>
      <c r="C505" t="s">
        <v>423</v>
      </c>
      <c r="D505" t="s">
        <v>82</v>
      </c>
      <c r="E505" t="s">
        <v>83</v>
      </c>
      <c r="F505" t="s">
        <v>2357</v>
      </c>
      <c r="G505" t="s">
        <v>2358</v>
      </c>
      <c r="H505" s="22">
        <v>32345</v>
      </c>
    </row>
    <row r="506" spans="1:8" x14ac:dyDescent="0.25">
      <c r="A506" t="s">
        <v>2359</v>
      </c>
      <c r="B506" t="s">
        <v>2360</v>
      </c>
      <c r="C506" t="s">
        <v>491</v>
      </c>
      <c r="D506" t="s">
        <v>82</v>
      </c>
      <c r="E506" t="s">
        <v>83</v>
      </c>
      <c r="F506" t="s">
        <v>2361</v>
      </c>
      <c r="G506" t="s">
        <v>2362</v>
      </c>
      <c r="H506" s="22">
        <v>18316</v>
      </c>
    </row>
    <row r="507" spans="1:8" x14ac:dyDescent="0.25">
      <c r="A507" t="s">
        <v>2363</v>
      </c>
      <c r="B507" t="s">
        <v>2364</v>
      </c>
      <c r="C507" t="s">
        <v>88</v>
      </c>
      <c r="D507" t="s">
        <v>88</v>
      </c>
      <c r="E507" t="s">
        <v>89</v>
      </c>
      <c r="F507" t="s">
        <v>2365</v>
      </c>
      <c r="G507" t="s">
        <v>2366</v>
      </c>
      <c r="H507" s="22">
        <v>31520</v>
      </c>
    </row>
    <row r="508" spans="1:8" x14ac:dyDescent="0.25">
      <c r="A508" t="s">
        <v>2367</v>
      </c>
      <c r="B508" t="s">
        <v>2368</v>
      </c>
      <c r="C508" t="s">
        <v>651</v>
      </c>
      <c r="D508" t="s">
        <v>82</v>
      </c>
      <c r="E508" t="s">
        <v>83</v>
      </c>
      <c r="F508" t="s">
        <v>2369</v>
      </c>
      <c r="G508" t="s">
        <v>2370</v>
      </c>
      <c r="H508" s="22">
        <v>31259</v>
      </c>
    </row>
    <row r="509" spans="1:8" x14ac:dyDescent="0.25">
      <c r="A509" t="s">
        <v>2371</v>
      </c>
      <c r="B509" t="s">
        <v>2372</v>
      </c>
      <c r="C509" t="s">
        <v>566</v>
      </c>
      <c r="D509" t="s">
        <v>82</v>
      </c>
      <c r="E509" t="s">
        <v>83</v>
      </c>
      <c r="F509" t="s">
        <v>2373</v>
      </c>
      <c r="G509" t="s">
        <v>2374</v>
      </c>
      <c r="H509" s="22">
        <v>31900</v>
      </c>
    </row>
    <row r="510" spans="1:8" x14ac:dyDescent="0.25">
      <c r="A510" t="s">
        <v>2375</v>
      </c>
      <c r="B510" t="s">
        <v>2376</v>
      </c>
      <c r="C510" t="s">
        <v>898</v>
      </c>
      <c r="D510" t="s">
        <v>88</v>
      </c>
      <c r="E510" t="s">
        <v>89</v>
      </c>
      <c r="F510" t="s">
        <v>2377</v>
      </c>
      <c r="G510" t="s">
        <v>2378</v>
      </c>
      <c r="H510" s="22">
        <v>32267</v>
      </c>
    </row>
    <row r="511" spans="1:8" x14ac:dyDescent="0.25">
      <c r="A511" t="s">
        <v>2379</v>
      </c>
      <c r="B511" t="s">
        <v>2380</v>
      </c>
      <c r="C511" t="s">
        <v>258</v>
      </c>
      <c r="D511" t="s">
        <v>82</v>
      </c>
      <c r="E511" t="s">
        <v>83</v>
      </c>
      <c r="F511" t="s">
        <v>2381</v>
      </c>
      <c r="G511" t="s">
        <v>2382</v>
      </c>
      <c r="H511" s="22" t="s">
        <v>2383</v>
      </c>
    </row>
    <row r="512" spans="1:8" x14ac:dyDescent="0.25">
      <c r="A512" t="s">
        <v>2384</v>
      </c>
      <c r="B512" t="s">
        <v>2385</v>
      </c>
      <c r="C512" t="s">
        <v>423</v>
      </c>
      <c r="D512" t="s">
        <v>82</v>
      </c>
      <c r="E512" t="s">
        <v>83</v>
      </c>
      <c r="F512" t="s">
        <v>2386</v>
      </c>
      <c r="G512" t="s">
        <v>2387</v>
      </c>
      <c r="H512" s="22" t="s">
        <v>2388</v>
      </c>
    </row>
    <row r="513" spans="1:8" x14ac:dyDescent="0.25">
      <c r="A513" t="s">
        <v>2389</v>
      </c>
      <c r="B513" t="s">
        <v>2390</v>
      </c>
      <c r="C513" t="s">
        <v>2391</v>
      </c>
      <c r="D513" t="s">
        <v>122</v>
      </c>
      <c r="E513" t="s">
        <v>123</v>
      </c>
      <c r="F513" t="s">
        <v>2392</v>
      </c>
      <c r="G513" t="s">
        <v>2393</v>
      </c>
      <c r="H513" s="22">
        <v>25081</v>
      </c>
    </row>
    <row r="514" spans="1:8" x14ac:dyDescent="0.25">
      <c r="A514" t="s">
        <v>2394</v>
      </c>
      <c r="B514" t="s">
        <v>2395</v>
      </c>
      <c r="C514" t="s">
        <v>1234</v>
      </c>
      <c r="D514" t="s">
        <v>88</v>
      </c>
      <c r="E514" t="s">
        <v>89</v>
      </c>
      <c r="F514" t="s">
        <v>2396</v>
      </c>
      <c r="G514" t="s">
        <v>2397</v>
      </c>
      <c r="H514" s="22">
        <v>33992</v>
      </c>
    </row>
    <row r="515" spans="1:8" x14ac:dyDescent="0.25">
      <c r="A515" t="s">
        <v>2398</v>
      </c>
      <c r="B515" t="s">
        <v>2399</v>
      </c>
      <c r="C515" t="s">
        <v>106</v>
      </c>
      <c r="D515" t="s">
        <v>106</v>
      </c>
      <c r="E515" t="s">
        <v>107</v>
      </c>
      <c r="F515" t="s">
        <v>2400</v>
      </c>
      <c r="G515" t="s">
        <v>2401</v>
      </c>
      <c r="H515" s="22">
        <v>22011</v>
      </c>
    </row>
    <row r="516" spans="1:8" x14ac:dyDescent="0.25">
      <c r="A516" t="s">
        <v>2402</v>
      </c>
      <c r="B516" t="s">
        <v>2403</v>
      </c>
      <c r="C516" t="s">
        <v>2404</v>
      </c>
      <c r="D516" t="s">
        <v>88</v>
      </c>
      <c r="E516" t="s">
        <v>89</v>
      </c>
      <c r="F516" t="s">
        <v>2405</v>
      </c>
      <c r="G516" t="s">
        <v>2406</v>
      </c>
      <c r="H516" s="22">
        <v>33477</v>
      </c>
    </row>
    <row r="517" spans="1:8" x14ac:dyDescent="0.25">
      <c r="A517" t="s">
        <v>2407</v>
      </c>
      <c r="B517" t="s">
        <v>2408</v>
      </c>
      <c r="C517" t="s">
        <v>88</v>
      </c>
      <c r="D517" t="s">
        <v>88</v>
      </c>
      <c r="E517" t="s">
        <v>89</v>
      </c>
      <c r="F517" t="s">
        <v>2409</v>
      </c>
      <c r="G517" t="s">
        <v>2410</v>
      </c>
      <c r="H517" s="22">
        <v>22142</v>
      </c>
    </row>
    <row r="518" spans="1:8" x14ac:dyDescent="0.25">
      <c r="A518" t="s">
        <v>2411</v>
      </c>
      <c r="B518" t="s">
        <v>2412</v>
      </c>
      <c r="C518" t="s">
        <v>2413</v>
      </c>
      <c r="D518" t="s">
        <v>143</v>
      </c>
      <c r="E518" t="s">
        <v>144</v>
      </c>
      <c r="F518" t="s">
        <v>2414</v>
      </c>
      <c r="G518" t="s">
        <v>2415</v>
      </c>
      <c r="H518" s="22">
        <v>12849</v>
      </c>
    </row>
    <row r="519" spans="1:8" x14ac:dyDescent="0.25">
      <c r="A519" t="s">
        <v>2416</v>
      </c>
      <c r="B519" t="s">
        <v>2417</v>
      </c>
      <c r="C519" t="s">
        <v>2418</v>
      </c>
      <c r="D519" t="s">
        <v>136</v>
      </c>
      <c r="E519" t="s">
        <v>137</v>
      </c>
      <c r="F519" t="s">
        <v>2419</v>
      </c>
      <c r="G519" t="s">
        <v>2420</v>
      </c>
      <c r="H519" s="22">
        <v>36363</v>
      </c>
    </row>
    <row r="520" spans="1:8" x14ac:dyDescent="0.25">
      <c r="A520" t="s">
        <v>2421</v>
      </c>
      <c r="B520" t="s">
        <v>2422</v>
      </c>
      <c r="C520" t="s">
        <v>2423</v>
      </c>
      <c r="D520" t="s">
        <v>264</v>
      </c>
      <c r="E520" t="s">
        <v>265</v>
      </c>
      <c r="F520" t="s">
        <v>2424</v>
      </c>
      <c r="G520" t="s">
        <v>2425</v>
      </c>
      <c r="H520" s="22">
        <v>14578</v>
      </c>
    </row>
    <row r="521" spans="1:8" x14ac:dyDescent="0.25">
      <c r="A521" t="s">
        <v>2426</v>
      </c>
      <c r="B521" t="s">
        <v>2427</v>
      </c>
      <c r="C521" t="s">
        <v>106</v>
      </c>
      <c r="D521" t="s">
        <v>106</v>
      </c>
      <c r="E521" t="s">
        <v>107</v>
      </c>
      <c r="F521" t="s">
        <v>2428</v>
      </c>
      <c r="G521" t="s">
        <v>2429</v>
      </c>
      <c r="H521" s="22">
        <v>34950</v>
      </c>
    </row>
    <row r="522" spans="1:8" x14ac:dyDescent="0.25">
      <c r="A522" t="s">
        <v>2430</v>
      </c>
      <c r="B522" t="s">
        <v>2431</v>
      </c>
      <c r="C522" t="s">
        <v>1032</v>
      </c>
      <c r="D522" t="s">
        <v>264</v>
      </c>
      <c r="E522" t="s">
        <v>265</v>
      </c>
      <c r="F522" t="s">
        <v>2432</v>
      </c>
      <c r="G522" t="s">
        <v>2433</v>
      </c>
      <c r="H522" s="22">
        <v>32284</v>
      </c>
    </row>
    <row r="523" spans="1:8" x14ac:dyDescent="0.25">
      <c r="A523" t="s">
        <v>2434</v>
      </c>
      <c r="B523" t="s">
        <v>2435</v>
      </c>
      <c r="C523" t="s">
        <v>472</v>
      </c>
      <c r="D523" t="s">
        <v>403</v>
      </c>
      <c r="E523" t="s">
        <v>404</v>
      </c>
      <c r="F523" t="s">
        <v>2436</v>
      </c>
      <c r="G523" t="s">
        <v>2437</v>
      </c>
      <c r="H523" s="22">
        <v>30627</v>
      </c>
    </row>
    <row r="524" spans="1:8" x14ac:dyDescent="0.25">
      <c r="A524" t="s">
        <v>2438</v>
      </c>
      <c r="B524" t="s">
        <v>2439</v>
      </c>
      <c r="C524" t="s">
        <v>501</v>
      </c>
      <c r="D524" t="s">
        <v>264</v>
      </c>
      <c r="E524" t="s">
        <v>265</v>
      </c>
      <c r="F524" t="s">
        <v>2440</v>
      </c>
      <c r="G524" t="s">
        <v>2441</v>
      </c>
      <c r="H524" s="22">
        <v>14989</v>
      </c>
    </row>
    <row r="525" spans="1:8" x14ac:dyDescent="0.25">
      <c r="A525" t="s">
        <v>2442</v>
      </c>
      <c r="B525" t="s">
        <v>2443</v>
      </c>
      <c r="C525" t="s">
        <v>532</v>
      </c>
      <c r="D525" t="s">
        <v>88</v>
      </c>
      <c r="E525" t="s">
        <v>89</v>
      </c>
      <c r="F525" t="s">
        <v>2444</v>
      </c>
      <c r="G525" t="s">
        <v>2445</v>
      </c>
      <c r="H525" s="22">
        <v>15382</v>
      </c>
    </row>
    <row r="526" spans="1:8" x14ac:dyDescent="0.25">
      <c r="A526" t="s">
        <v>2446</v>
      </c>
      <c r="B526" t="s">
        <v>2447</v>
      </c>
      <c r="C526" t="s">
        <v>193</v>
      </c>
      <c r="D526" t="s">
        <v>95</v>
      </c>
      <c r="E526" t="s">
        <v>96</v>
      </c>
      <c r="F526" t="s">
        <v>2448</v>
      </c>
      <c r="G526" t="s">
        <v>2449</v>
      </c>
      <c r="H526" s="22">
        <v>32980</v>
      </c>
    </row>
    <row r="527" spans="1:8" x14ac:dyDescent="0.25">
      <c r="A527" t="s">
        <v>2450</v>
      </c>
      <c r="B527" t="s">
        <v>2451</v>
      </c>
      <c r="C527" t="s">
        <v>810</v>
      </c>
      <c r="D527" t="s">
        <v>143</v>
      </c>
      <c r="E527" t="s">
        <v>144</v>
      </c>
      <c r="F527" t="s">
        <v>2452</v>
      </c>
      <c r="G527" t="s">
        <v>2453</v>
      </c>
      <c r="H527" s="22">
        <v>20136</v>
      </c>
    </row>
    <row r="528" spans="1:8" x14ac:dyDescent="0.25">
      <c r="A528" t="s">
        <v>2454</v>
      </c>
      <c r="B528" t="s">
        <v>2455</v>
      </c>
      <c r="C528" t="s">
        <v>388</v>
      </c>
      <c r="D528" t="s">
        <v>88</v>
      </c>
      <c r="E528" t="s">
        <v>89</v>
      </c>
      <c r="F528" t="s">
        <v>2456</v>
      </c>
      <c r="G528" t="s">
        <v>2457</v>
      </c>
      <c r="H528" s="22">
        <v>20202</v>
      </c>
    </row>
    <row r="529" spans="1:8" x14ac:dyDescent="0.25">
      <c r="A529" t="s">
        <v>2458</v>
      </c>
      <c r="B529" t="s">
        <v>2459</v>
      </c>
      <c r="C529" t="s">
        <v>602</v>
      </c>
      <c r="D529" t="s">
        <v>292</v>
      </c>
      <c r="E529" t="s">
        <v>293</v>
      </c>
      <c r="F529" t="s">
        <v>2460</v>
      </c>
      <c r="G529" t="s">
        <v>2461</v>
      </c>
      <c r="H529" s="22">
        <v>27000</v>
      </c>
    </row>
    <row r="530" spans="1:8" x14ac:dyDescent="0.25">
      <c r="A530" t="s">
        <v>2462</v>
      </c>
      <c r="B530" t="s">
        <v>2463</v>
      </c>
      <c r="C530" t="s">
        <v>2464</v>
      </c>
      <c r="D530" t="s">
        <v>95</v>
      </c>
      <c r="E530" t="s">
        <v>96</v>
      </c>
      <c r="F530" t="s">
        <v>2465</v>
      </c>
      <c r="G530" t="s">
        <v>2466</v>
      </c>
      <c r="H530" s="22">
        <v>21862</v>
      </c>
    </row>
    <row r="531" spans="1:8" x14ac:dyDescent="0.25">
      <c r="A531" t="s">
        <v>2467</v>
      </c>
      <c r="B531" t="s">
        <v>2468</v>
      </c>
      <c r="C531" t="s">
        <v>1284</v>
      </c>
      <c r="D531" t="s">
        <v>82</v>
      </c>
      <c r="E531" t="s">
        <v>83</v>
      </c>
      <c r="F531" t="s">
        <v>2469</v>
      </c>
      <c r="G531" t="s">
        <v>2470</v>
      </c>
      <c r="H531" s="22" t="s">
        <v>2471</v>
      </c>
    </row>
    <row r="532" spans="1:8" x14ac:dyDescent="0.25">
      <c r="A532" t="s">
        <v>2472</v>
      </c>
      <c r="B532" t="s">
        <v>2473</v>
      </c>
      <c r="C532" t="s">
        <v>1990</v>
      </c>
      <c r="D532" t="s">
        <v>82</v>
      </c>
      <c r="E532" t="s">
        <v>83</v>
      </c>
      <c r="F532" t="s">
        <v>2474</v>
      </c>
      <c r="G532" t="s">
        <v>2475</v>
      </c>
      <c r="H532" s="22">
        <v>29079</v>
      </c>
    </row>
    <row r="533" spans="1:8" x14ac:dyDescent="0.25">
      <c r="A533" t="s">
        <v>2476</v>
      </c>
      <c r="B533" t="s">
        <v>2477</v>
      </c>
      <c r="C533" t="s">
        <v>491</v>
      </c>
      <c r="D533" t="s">
        <v>82</v>
      </c>
      <c r="E533" t="s">
        <v>83</v>
      </c>
      <c r="F533" t="s">
        <v>2478</v>
      </c>
      <c r="G533" t="s">
        <v>2479</v>
      </c>
      <c r="H533" s="22">
        <v>17542</v>
      </c>
    </row>
    <row r="534" spans="1:8" x14ac:dyDescent="0.25">
      <c r="A534" t="s">
        <v>2480</v>
      </c>
      <c r="B534" t="s">
        <v>2481</v>
      </c>
      <c r="C534" t="s">
        <v>1299</v>
      </c>
      <c r="D534" t="s">
        <v>199</v>
      </c>
      <c r="E534" t="s">
        <v>200</v>
      </c>
      <c r="F534" t="s">
        <v>2482</v>
      </c>
      <c r="G534" t="s">
        <v>2483</v>
      </c>
      <c r="H534" s="22" t="s">
        <v>2484</v>
      </c>
    </row>
    <row r="535" spans="1:8" x14ac:dyDescent="0.25">
      <c r="A535" t="s">
        <v>2485</v>
      </c>
      <c r="B535" t="s">
        <v>2486</v>
      </c>
      <c r="C535" t="s">
        <v>1021</v>
      </c>
      <c r="D535" t="s">
        <v>1022</v>
      </c>
      <c r="E535" t="s">
        <v>1023</v>
      </c>
      <c r="F535" t="s">
        <v>2487</v>
      </c>
      <c r="G535" t="s">
        <v>2488</v>
      </c>
      <c r="H535" s="22">
        <v>22535</v>
      </c>
    </row>
    <row r="536" spans="1:8" x14ac:dyDescent="0.25">
      <c r="A536" t="s">
        <v>2489</v>
      </c>
      <c r="B536" t="s">
        <v>2490</v>
      </c>
      <c r="C536" t="s">
        <v>472</v>
      </c>
      <c r="D536" t="s">
        <v>403</v>
      </c>
      <c r="E536" t="s">
        <v>404</v>
      </c>
      <c r="F536" t="s">
        <v>2491</v>
      </c>
      <c r="G536" t="s">
        <v>2492</v>
      </c>
      <c r="H536" s="22" t="s">
        <v>2493</v>
      </c>
    </row>
    <row r="537" spans="1:8" x14ac:dyDescent="0.25">
      <c r="A537" t="s">
        <v>2494</v>
      </c>
      <c r="B537" t="s">
        <v>2495</v>
      </c>
      <c r="C537" t="s">
        <v>423</v>
      </c>
      <c r="D537" t="s">
        <v>82</v>
      </c>
      <c r="E537" t="s">
        <v>83</v>
      </c>
      <c r="F537" t="s">
        <v>2496</v>
      </c>
      <c r="G537" t="s">
        <v>2497</v>
      </c>
      <c r="H537" s="22">
        <v>32596</v>
      </c>
    </row>
    <row r="538" spans="1:8" x14ac:dyDescent="0.25">
      <c r="A538" t="s">
        <v>2498</v>
      </c>
      <c r="B538" t="s">
        <v>2499</v>
      </c>
      <c r="C538" t="s">
        <v>106</v>
      </c>
      <c r="D538" t="s">
        <v>106</v>
      </c>
      <c r="E538" t="s">
        <v>107</v>
      </c>
      <c r="F538" t="s">
        <v>2500</v>
      </c>
      <c r="G538" t="s">
        <v>2501</v>
      </c>
      <c r="H538" s="22">
        <v>16620</v>
      </c>
    </row>
    <row r="539" spans="1:8" x14ac:dyDescent="0.25">
      <c r="A539" t="s">
        <v>2502</v>
      </c>
      <c r="B539" t="s">
        <v>2503</v>
      </c>
      <c r="C539" t="s">
        <v>532</v>
      </c>
      <c r="D539" t="s">
        <v>88</v>
      </c>
      <c r="E539" t="s">
        <v>89</v>
      </c>
      <c r="F539" t="s">
        <v>2504</v>
      </c>
      <c r="G539" t="s">
        <v>2505</v>
      </c>
      <c r="H539" s="22">
        <v>14391</v>
      </c>
    </row>
    <row r="540" spans="1:8" x14ac:dyDescent="0.25">
      <c r="A540" t="s">
        <v>2506</v>
      </c>
      <c r="B540" t="s">
        <v>2507</v>
      </c>
      <c r="C540" t="s">
        <v>423</v>
      </c>
      <c r="D540" t="s">
        <v>82</v>
      </c>
      <c r="E540" t="s">
        <v>83</v>
      </c>
      <c r="F540" t="s">
        <v>2508</v>
      </c>
      <c r="G540" t="s">
        <v>2509</v>
      </c>
      <c r="H540" s="22">
        <v>28818</v>
      </c>
    </row>
    <row r="541" spans="1:8" x14ac:dyDescent="0.25">
      <c r="A541" t="s">
        <v>2510</v>
      </c>
      <c r="B541" t="s">
        <v>2511</v>
      </c>
      <c r="C541" t="s">
        <v>1102</v>
      </c>
      <c r="D541" t="s">
        <v>106</v>
      </c>
      <c r="E541" t="s">
        <v>107</v>
      </c>
      <c r="F541" t="s">
        <v>2512</v>
      </c>
      <c r="G541" t="s">
        <v>2513</v>
      </c>
      <c r="H541" s="22">
        <v>35884</v>
      </c>
    </row>
    <row r="542" spans="1:8" x14ac:dyDescent="0.25">
      <c r="A542" t="s">
        <v>2514</v>
      </c>
      <c r="B542" t="s">
        <v>2515</v>
      </c>
      <c r="C542" t="s">
        <v>270</v>
      </c>
      <c r="D542" t="s">
        <v>136</v>
      </c>
      <c r="E542" t="s">
        <v>137</v>
      </c>
      <c r="F542" t="s">
        <v>2516</v>
      </c>
      <c r="G542" t="s">
        <v>2517</v>
      </c>
      <c r="H542" s="22">
        <v>19619</v>
      </c>
    </row>
    <row r="543" spans="1:8" x14ac:dyDescent="0.25">
      <c r="A543" t="s">
        <v>2518</v>
      </c>
      <c r="B543" t="s">
        <v>2519</v>
      </c>
      <c r="C543" t="s">
        <v>656</v>
      </c>
      <c r="D543" t="s">
        <v>143</v>
      </c>
      <c r="E543" t="s">
        <v>144</v>
      </c>
      <c r="F543" t="s">
        <v>2520</v>
      </c>
      <c r="G543" t="s">
        <v>2521</v>
      </c>
      <c r="H543" s="22">
        <v>36212</v>
      </c>
    </row>
    <row r="544" spans="1:8" x14ac:dyDescent="0.25">
      <c r="A544" t="s">
        <v>2522</v>
      </c>
      <c r="B544" t="s">
        <v>2523</v>
      </c>
      <c r="C544" t="s">
        <v>1843</v>
      </c>
      <c r="D544" t="s">
        <v>106</v>
      </c>
      <c r="E544" t="s">
        <v>107</v>
      </c>
      <c r="F544" t="s">
        <v>2524</v>
      </c>
      <c r="G544" t="s">
        <v>2525</v>
      </c>
      <c r="H544" s="22">
        <v>26717</v>
      </c>
    </row>
    <row r="545" spans="1:8" x14ac:dyDescent="0.25">
      <c r="A545" t="s">
        <v>2526</v>
      </c>
      <c r="B545" t="s">
        <v>2527</v>
      </c>
      <c r="C545" t="s">
        <v>2528</v>
      </c>
      <c r="D545" t="s">
        <v>136</v>
      </c>
      <c r="E545" t="s">
        <v>137</v>
      </c>
      <c r="F545" t="s">
        <v>2529</v>
      </c>
      <c r="G545" t="s">
        <v>2530</v>
      </c>
      <c r="H545" s="22">
        <v>28451</v>
      </c>
    </row>
    <row r="546" spans="1:8" x14ac:dyDescent="0.25">
      <c r="A546" t="s">
        <v>2531</v>
      </c>
      <c r="B546" t="s">
        <v>2532</v>
      </c>
      <c r="C546" t="s">
        <v>1707</v>
      </c>
      <c r="D546" t="s">
        <v>143</v>
      </c>
      <c r="E546" t="s">
        <v>144</v>
      </c>
      <c r="F546" t="s">
        <v>2533</v>
      </c>
      <c r="G546" t="s">
        <v>2534</v>
      </c>
      <c r="H546" s="22">
        <v>32092</v>
      </c>
    </row>
    <row r="547" spans="1:8" x14ac:dyDescent="0.25">
      <c r="A547" t="s">
        <v>2535</v>
      </c>
      <c r="B547" t="s">
        <v>2536</v>
      </c>
      <c r="C547" t="s">
        <v>2537</v>
      </c>
      <c r="D547" t="s">
        <v>88</v>
      </c>
      <c r="E547" t="s">
        <v>89</v>
      </c>
      <c r="F547" t="s">
        <v>2538</v>
      </c>
      <c r="G547" t="s">
        <v>2539</v>
      </c>
      <c r="H547" s="22">
        <v>13982</v>
      </c>
    </row>
    <row r="548" spans="1:8" x14ac:dyDescent="0.25">
      <c r="A548" t="s">
        <v>2540</v>
      </c>
      <c r="B548" t="s">
        <v>2541</v>
      </c>
      <c r="C548" t="s">
        <v>1350</v>
      </c>
      <c r="D548" t="s">
        <v>88</v>
      </c>
      <c r="E548" t="s">
        <v>89</v>
      </c>
      <c r="F548" t="s">
        <v>2542</v>
      </c>
      <c r="G548" t="s">
        <v>2543</v>
      </c>
      <c r="H548" s="22">
        <v>15385</v>
      </c>
    </row>
    <row r="549" spans="1:8" x14ac:dyDescent="0.25">
      <c r="A549" t="s">
        <v>2544</v>
      </c>
      <c r="B549" t="s">
        <v>2545</v>
      </c>
      <c r="C549" t="s">
        <v>2546</v>
      </c>
      <c r="D549" t="s">
        <v>88</v>
      </c>
      <c r="E549" t="s">
        <v>89</v>
      </c>
      <c r="F549" t="s">
        <v>2547</v>
      </c>
      <c r="G549" t="s">
        <v>2548</v>
      </c>
      <c r="H549" s="22">
        <v>17693</v>
      </c>
    </row>
    <row r="550" spans="1:8" x14ac:dyDescent="0.25">
      <c r="A550" t="s">
        <v>2549</v>
      </c>
      <c r="B550" t="s">
        <v>2550</v>
      </c>
      <c r="C550" t="s">
        <v>88</v>
      </c>
      <c r="D550" t="s">
        <v>88</v>
      </c>
      <c r="E550" t="s">
        <v>89</v>
      </c>
      <c r="F550" t="s">
        <v>2551</v>
      </c>
      <c r="G550" t="s">
        <v>2552</v>
      </c>
      <c r="H550" s="22">
        <v>23663</v>
      </c>
    </row>
    <row r="551" spans="1:8" x14ac:dyDescent="0.25">
      <c r="A551" t="s">
        <v>2553</v>
      </c>
      <c r="B551" t="s">
        <v>2554</v>
      </c>
      <c r="C551" t="s">
        <v>2555</v>
      </c>
      <c r="D551" t="s">
        <v>88</v>
      </c>
      <c r="E551" t="s">
        <v>89</v>
      </c>
      <c r="F551" t="s">
        <v>2556</v>
      </c>
      <c r="G551" t="s">
        <v>2557</v>
      </c>
      <c r="H551" s="22">
        <v>31729</v>
      </c>
    </row>
    <row r="552" spans="1:8" x14ac:dyDescent="0.25">
      <c r="A552" t="s">
        <v>2558</v>
      </c>
      <c r="B552" t="s">
        <v>2559</v>
      </c>
      <c r="C552" t="s">
        <v>566</v>
      </c>
      <c r="D552" t="s">
        <v>82</v>
      </c>
      <c r="E552" t="s">
        <v>83</v>
      </c>
      <c r="F552" t="s">
        <v>2560</v>
      </c>
      <c r="G552" t="s">
        <v>2561</v>
      </c>
      <c r="H552" s="22">
        <v>24713</v>
      </c>
    </row>
    <row r="553" spans="1:8" x14ac:dyDescent="0.25">
      <c r="A553" t="s">
        <v>2562</v>
      </c>
      <c r="B553" t="s">
        <v>2563</v>
      </c>
      <c r="C553" t="s">
        <v>472</v>
      </c>
      <c r="D553" t="s">
        <v>403</v>
      </c>
      <c r="E553" t="s">
        <v>404</v>
      </c>
      <c r="F553" t="s">
        <v>2564</v>
      </c>
      <c r="G553" t="s">
        <v>2565</v>
      </c>
      <c r="H553" s="22">
        <v>31170</v>
      </c>
    </row>
    <row r="554" spans="1:8" x14ac:dyDescent="0.25">
      <c r="A554" t="s">
        <v>2566</v>
      </c>
      <c r="B554" t="s">
        <v>2567</v>
      </c>
      <c r="C554" t="s">
        <v>2568</v>
      </c>
      <c r="D554" t="s">
        <v>88</v>
      </c>
      <c r="E554" t="s">
        <v>89</v>
      </c>
      <c r="F554" t="s">
        <v>2569</v>
      </c>
      <c r="G554" t="s">
        <v>2570</v>
      </c>
      <c r="H554" s="22">
        <v>19013</v>
      </c>
    </row>
    <row r="555" spans="1:8" x14ac:dyDescent="0.25">
      <c r="A555" t="s">
        <v>2571</v>
      </c>
      <c r="B555" t="s">
        <v>2572</v>
      </c>
      <c r="C555" t="s">
        <v>1692</v>
      </c>
      <c r="D555" t="s">
        <v>199</v>
      </c>
      <c r="E555" t="s">
        <v>200</v>
      </c>
      <c r="F555" t="s">
        <v>2573</v>
      </c>
      <c r="G555" t="s">
        <v>2574</v>
      </c>
      <c r="H555" s="22">
        <v>29791</v>
      </c>
    </row>
    <row r="556" spans="1:8" x14ac:dyDescent="0.25">
      <c r="A556" t="s">
        <v>2575</v>
      </c>
      <c r="B556" t="s">
        <v>2576</v>
      </c>
      <c r="C556" t="s">
        <v>571</v>
      </c>
      <c r="D556" t="s">
        <v>264</v>
      </c>
      <c r="E556" t="s">
        <v>265</v>
      </c>
      <c r="F556" t="s">
        <v>2577</v>
      </c>
      <c r="G556" t="s">
        <v>2578</v>
      </c>
      <c r="H556" s="22">
        <v>24505</v>
      </c>
    </row>
    <row r="557" spans="1:8" x14ac:dyDescent="0.25">
      <c r="A557" t="s">
        <v>2579</v>
      </c>
      <c r="B557" t="s">
        <v>2580</v>
      </c>
      <c r="C557" t="s">
        <v>334</v>
      </c>
      <c r="D557" t="s">
        <v>88</v>
      </c>
      <c r="E557" t="s">
        <v>89</v>
      </c>
      <c r="F557" t="s">
        <v>2581</v>
      </c>
      <c r="G557" t="s">
        <v>2582</v>
      </c>
      <c r="H557" s="22">
        <v>30525</v>
      </c>
    </row>
    <row r="558" spans="1:8" x14ac:dyDescent="0.25">
      <c r="A558" t="s">
        <v>2583</v>
      </c>
      <c r="B558" t="s">
        <v>2584</v>
      </c>
      <c r="C558" t="s">
        <v>612</v>
      </c>
      <c r="D558" t="s">
        <v>88</v>
      </c>
      <c r="E558" t="s">
        <v>89</v>
      </c>
      <c r="F558" t="s">
        <v>2585</v>
      </c>
      <c r="G558" t="s">
        <v>2586</v>
      </c>
      <c r="H558" s="22">
        <v>26545</v>
      </c>
    </row>
    <row r="559" spans="1:8" x14ac:dyDescent="0.25">
      <c r="A559" t="s">
        <v>2587</v>
      </c>
      <c r="B559" t="s">
        <v>2588</v>
      </c>
      <c r="C559" t="s">
        <v>593</v>
      </c>
      <c r="D559" t="s">
        <v>136</v>
      </c>
      <c r="E559" t="s">
        <v>137</v>
      </c>
      <c r="F559" t="s">
        <v>2589</v>
      </c>
      <c r="G559" t="s">
        <v>2590</v>
      </c>
      <c r="H559" s="22">
        <v>29073</v>
      </c>
    </row>
    <row r="560" spans="1:8" x14ac:dyDescent="0.25">
      <c r="A560" t="s">
        <v>2591</v>
      </c>
      <c r="B560" t="s">
        <v>2592</v>
      </c>
      <c r="C560" t="s">
        <v>566</v>
      </c>
      <c r="D560" t="s">
        <v>82</v>
      </c>
      <c r="E560" t="s">
        <v>83</v>
      </c>
      <c r="F560" t="s">
        <v>2593</v>
      </c>
      <c r="G560" t="s">
        <v>2594</v>
      </c>
      <c r="H560" s="22">
        <v>28796</v>
      </c>
    </row>
    <row r="561" spans="1:8" x14ac:dyDescent="0.25">
      <c r="A561" t="s">
        <v>2595</v>
      </c>
      <c r="B561" t="s">
        <v>2596</v>
      </c>
      <c r="C561" t="s">
        <v>188</v>
      </c>
      <c r="D561" t="s">
        <v>122</v>
      </c>
      <c r="E561" t="s">
        <v>123</v>
      </c>
      <c r="F561" t="s">
        <v>2597</v>
      </c>
      <c r="G561" t="s">
        <v>2598</v>
      </c>
      <c r="H561" s="22">
        <v>35319</v>
      </c>
    </row>
    <row r="562" spans="1:8" x14ac:dyDescent="0.25">
      <c r="A562" t="s">
        <v>2599</v>
      </c>
      <c r="B562" t="s">
        <v>2600</v>
      </c>
      <c r="C562" t="s">
        <v>827</v>
      </c>
      <c r="D562" t="s">
        <v>587</v>
      </c>
      <c r="E562" t="s">
        <v>588</v>
      </c>
      <c r="F562" t="s">
        <v>2601</v>
      </c>
      <c r="G562" t="s">
        <v>2602</v>
      </c>
      <c r="H562" s="22">
        <v>33724</v>
      </c>
    </row>
    <row r="563" spans="1:8" x14ac:dyDescent="0.25">
      <c r="A563" t="s">
        <v>2603</v>
      </c>
      <c r="B563" t="s">
        <v>2604</v>
      </c>
      <c r="C563" t="s">
        <v>2404</v>
      </c>
      <c r="D563" t="s">
        <v>88</v>
      </c>
      <c r="E563" t="s">
        <v>89</v>
      </c>
      <c r="F563" t="s">
        <v>2605</v>
      </c>
      <c r="G563" t="s">
        <v>2606</v>
      </c>
      <c r="H563" s="22">
        <v>25525</v>
      </c>
    </row>
    <row r="564" spans="1:8" x14ac:dyDescent="0.25">
      <c r="A564" t="s">
        <v>2607</v>
      </c>
      <c r="B564" t="s">
        <v>2608</v>
      </c>
      <c r="C564" t="s">
        <v>641</v>
      </c>
      <c r="D564" t="s">
        <v>526</v>
      </c>
      <c r="E564" t="s">
        <v>527</v>
      </c>
      <c r="F564" t="s">
        <v>2609</v>
      </c>
      <c r="G564" t="s">
        <v>2610</v>
      </c>
      <c r="H564" s="22">
        <v>33346</v>
      </c>
    </row>
    <row r="565" spans="1:8" x14ac:dyDescent="0.25">
      <c r="A565" t="s">
        <v>2611</v>
      </c>
      <c r="B565" t="s">
        <v>2612</v>
      </c>
      <c r="C565" t="s">
        <v>898</v>
      </c>
      <c r="D565" t="s">
        <v>88</v>
      </c>
      <c r="E565" t="s">
        <v>89</v>
      </c>
      <c r="F565" t="s">
        <v>2613</v>
      </c>
      <c r="G565" t="s">
        <v>2614</v>
      </c>
      <c r="H565" s="22">
        <v>28724</v>
      </c>
    </row>
    <row r="566" spans="1:8" x14ac:dyDescent="0.25">
      <c r="A566" t="s">
        <v>2615</v>
      </c>
      <c r="B566" t="s">
        <v>2616</v>
      </c>
      <c r="C566" t="s">
        <v>586</v>
      </c>
      <c r="D566" t="s">
        <v>587</v>
      </c>
      <c r="E566" t="s">
        <v>588</v>
      </c>
      <c r="F566" t="s">
        <v>2617</v>
      </c>
      <c r="G566" t="s">
        <v>2618</v>
      </c>
      <c r="H566" s="22">
        <v>30884</v>
      </c>
    </row>
    <row r="567" spans="1:8" x14ac:dyDescent="0.25">
      <c r="A567" t="s">
        <v>2619</v>
      </c>
      <c r="B567" t="s">
        <v>2620</v>
      </c>
      <c r="C567" t="s">
        <v>193</v>
      </c>
      <c r="D567" t="s">
        <v>95</v>
      </c>
      <c r="E567" t="s">
        <v>96</v>
      </c>
      <c r="F567" t="s">
        <v>2621</v>
      </c>
      <c r="G567" t="s">
        <v>2622</v>
      </c>
      <c r="H567" s="22">
        <v>36564</v>
      </c>
    </row>
    <row r="568" spans="1:8" x14ac:dyDescent="0.25">
      <c r="A568" t="s">
        <v>2623</v>
      </c>
      <c r="B568" t="s">
        <v>2624</v>
      </c>
      <c r="C568" t="s">
        <v>541</v>
      </c>
      <c r="D568" t="s">
        <v>88</v>
      </c>
      <c r="E568" t="s">
        <v>89</v>
      </c>
      <c r="F568" t="s">
        <v>2625</v>
      </c>
      <c r="G568" t="s">
        <v>2626</v>
      </c>
      <c r="H568" s="22">
        <v>30724</v>
      </c>
    </row>
    <row r="569" spans="1:8" x14ac:dyDescent="0.25">
      <c r="A569" t="s">
        <v>2627</v>
      </c>
      <c r="B569" t="s">
        <v>2628</v>
      </c>
      <c r="C569" t="s">
        <v>2629</v>
      </c>
      <c r="D569" t="s">
        <v>122</v>
      </c>
      <c r="E569" t="s">
        <v>123</v>
      </c>
      <c r="F569" t="s">
        <v>2630</v>
      </c>
      <c r="G569" t="s">
        <v>2631</v>
      </c>
      <c r="H569" s="22">
        <v>32832</v>
      </c>
    </row>
    <row r="570" spans="1:8" x14ac:dyDescent="0.25">
      <c r="A570" t="s">
        <v>2632</v>
      </c>
      <c r="B570" t="s">
        <v>2633</v>
      </c>
      <c r="C570" t="s">
        <v>2634</v>
      </c>
      <c r="D570" t="s">
        <v>88</v>
      </c>
      <c r="E570" t="s">
        <v>89</v>
      </c>
      <c r="F570" t="s">
        <v>2635</v>
      </c>
      <c r="G570" t="s">
        <v>2636</v>
      </c>
      <c r="H570" s="22">
        <v>35932</v>
      </c>
    </row>
    <row r="571" spans="1:8" x14ac:dyDescent="0.25">
      <c r="A571" t="s">
        <v>2637</v>
      </c>
      <c r="B571" t="s">
        <v>2638</v>
      </c>
      <c r="C571" t="s">
        <v>1289</v>
      </c>
      <c r="D571" t="s">
        <v>95</v>
      </c>
      <c r="E571" t="s">
        <v>96</v>
      </c>
      <c r="F571" t="s">
        <v>2639</v>
      </c>
      <c r="G571" t="s">
        <v>2640</v>
      </c>
      <c r="H571" s="22">
        <v>22269</v>
      </c>
    </row>
    <row r="572" spans="1:8" x14ac:dyDescent="0.25">
      <c r="A572" t="s">
        <v>2641</v>
      </c>
      <c r="B572" t="s">
        <v>2642</v>
      </c>
      <c r="C572" t="s">
        <v>168</v>
      </c>
      <c r="D572" t="s">
        <v>106</v>
      </c>
      <c r="E572" t="s">
        <v>107</v>
      </c>
      <c r="F572" t="s">
        <v>2643</v>
      </c>
      <c r="G572" t="s">
        <v>2644</v>
      </c>
      <c r="H572" s="22">
        <v>35894</v>
      </c>
    </row>
    <row r="573" spans="1:8" x14ac:dyDescent="0.25">
      <c r="A573" t="s">
        <v>2645</v>
      </c>
      <c r="B573" t="s">
        <v>2646</v>
      </c>
      <c r="C573" t="s">
        <v>685</v>
      </c>
      <c r="D573" t="s">
        <v>88</v>
      </c>
      <c r="E573" t="s">
        <v>89</v>
      </c>
      <c r="F573" t="s">
        <v>2647</v>
      </c>
      <c r="G573" t="s">
        <v>2648</v>
      </c>
      <c r="H573" s="22">
        <v>29649</v>
      </c>
    </row>
    <row r="574" spans="1:8" x14ac:dyDescent="0.25">
      <c r="A574" t="s">
        <v>2649</v>
      </c>
      <c r="B574" t="s">
        <v>2650</v>
      </c>
      <c r="C574" t="s">
        <v>2629</v>
      </c>
      <c r="D574" t="s">
        <v>122</v>
      </c>
      <c r="E574" t="s">
        <v>123</v>
      </c>
      <c r="F574" t="s">
        <v>2651</v>
      </c>
      <c r="G574" t="s">
        <v>2652</v>
      </c>
      <c r="H574" s="22">
        <v>21159</v>
      </c>
    </row>
    <row r="575" spans="1:8" x14ac:dyDescent="0.25">
      <c r="A575" t="s">
        <v>2653</v>
      </c>
      <c r="B575" t="s">
        <v>2654</v>
      </c>
      <c r="C575" t="s">
        <v>2391</v>
      </c>
      <c r="D575" t="s">
        <v>122</v>
      </c>
      <c r="E575" t="s">
        <v>123</v>
      </c>
      <c r="F575" t="s">
        <v>2655</v>
      </c>
      <c r="G575" t="s">
        <v>2656</v>
      </c>
      <c r="H575" s="22">
        <v>26433</v>
      </c>
    </row>
    <row r="576" spans="1:8" x14ac:dyDescent="0.25">
      <c r="A576" t="s">
        <v>2657</v>
      </c>
      <c r="B576" t="s">
        <v>2658</v>
      </c>
      <c r="C576" t="s">
        <v>88</v>
      </c>
      <c r="D576" t="s">
        <v>88</v>
      </c>
      <c r="E576" t="s">
        <v>89</v>
      </c>
      <c r="F576" t="s">
        <v>2659</v>
      </c>
      <c r="G576" t="s">
        <v>2660</v>
      </c>
      <c r="H576" s="22">
        <v>19655</v>
      </c>
    </row>
    <row r="577" spans="1:8" x14ac:dyDescent="0.25">
      <c r="A577" t="s">
        <v>2661</v>
      </c>
      <c r="B577" t="s">
        <v>2662</v>
      </c>
      <c r="C577" t="s">
        <v>88</v>
      </c>
      <c r="D577" t="s">
        <v>88</v>
      </c>
      <c r="E577" t="s">
        <v>89</v>
      </c>
      <c r="F577" t="s">
        <v>2663</v>
      </c>
      <c r="G577" t="s">
        <v>2664</v>
      </c>
      <c r="H577" s="22">
        <v>24902</v>
      </c>
    </row>
    <row r="578" spans="1:8" x14ac:dyDescent="0.25">
      <c r="A578" t="s">
        <v>2665</v>
      </c>
      <c r="B578" t="s">
        <v>2666</v>
      </c>
      <c r="C578" t="s">
        <v>2667</v>
      </c>
      <c r="D578" t="s">
        <v>106</v>
      </c>
      <c r="E578" t="s">
        <v>107</v>
      </c>
      <c r="F578" t="s">
        <v>2668</v>
      </c>
      <c r="G578" t="s">
        <v>2669</v>
      </c>
      <c r="H578" s="22">
        <v>25246</v>
      </c>
    </row>
    <row r="579" spans="1:8" x14ac:dyDescent="0.25">
      <c r="A579" t="s">
        <v>2670</v>
      </c>
      <c r="B579" t="s">
        <v>2671</v>
      </c>
      <c r="C579" t="s">
        <v>88</v>
      </c>
      <c r="D579" t="s">
        <v>88</v>
      </c>
      <c r="E579" t="s">
        <v>89</v>
      </c>
      <c r="F579" t="s">
        <v>2672</v>
      </c>
      <c r="G579" t="s">
        <v>2673</v>
      </c>
      <c r="H579" s="22">
        <v>17520</v>
      </c>
    </row>
    <row r="580" spans="1:8" x14ac:dyDescent="0.25">
      <c r="A580" t="s">
        <v>2674</v>
      </c>
      <c r="B580" t="s">
        <v>2675</v>
      </c>
      <c r="C580" t="s">
        <v>1055</v>
      </c>
      <c r="D580" t="s">
        <v>88</v>
      </c>
      <c r="E580" t="s">
        <v>89</v>
      </c>
      <c r="F580" t="s">
        <v>2676</v>
      </c>
      <c r="G580" t="s">
        <v>2677</v>
      </c>
      <c r="H580" s="22">
        <v>14371</v>
      </c>
    </row>
    <row r="581" spans="1:8" x14ac:dyDescent="0.25">
      <c r="A581" t="s">
        <v>2678</v>
      </c>
      <c r="B581" t="s">
        <v>2679</v>
      </c>
      <c r="C581" t="s">
        <v>1372</v>
      </c>
      <c r="D581" t="s">
        <v>1373</v>
      </c>
      <c r="E581" t="s">
        <v>1374</v>
      </c>
      <c r="F581" t="s">
        <v>2680</v>
      </c>
      <c r="G581" t="s">
        <v>2681</v>
      </c>
      <c r="H581" s="22">
        <v>19541</v>
      </c>
    </row>
    <row r="582" spans="1:8" x14ac:dyDescent="0.25">
      <c r="A582" t="s">
        <v>2682</v>
      </c>
      <c r="B582" t="s">
        <v>2683</v>
      </c>
      <c r="C582" t="s">
        <v>149</v>
      </c>
      <c r="D582" t="s">
        <v>143</v>
      </c>
      <c r="E582" t="s">
        <v>144</v>
      </c>
      <c r="F582" t="s">
        <v>2684</v>
      </c>
      <c r="G582" t="s">
        <v>2685</v>
      </c>
      <c r="H582" s="22">
        <v>21989</v>
      </c>
    </row>
    <row r="583" spans="1:8" x14ac:dyDescent="0.25">
      <c r="A583" t="s">
        <v>2686</v>
      </c>
      <c r="B583" t="s">
        <v>2687</v>
      </c>
      <c r="C583" t="s">
        <v>423</v>
      </c>
      <c r="D583" t="s">
        <v>82</v>
      </c>
      <c r="E583" t="s">
        <v>83</v>
      </c>
      <c r="F583" t="s">
        <v>2688</v>
      </c>
      <c r="G583" t="s">
        <v>2689</v>
      </c>
      <c r="H583" s="22">
        <v>30436</v>
      </c>
    </row>
    <row r="584" spans="1:8" x14ac:dyDescent="0.25">
      <c r="A584" t="s">
        <v>2690</v>
      </c>
      <c r="B584" t="s">
        <v>2691</v>
      </c>
      <c r="C584" t="s">
        <v>121</v>
      </c>
      <c r="D584" t="s">
        <v>122</v>
      </c>
      <c r="E584" t="s">
        <v>123</v>
      </c>
      <c r="F584" t="s">
        <v>2692</v>
      </c>
      <c r="G584" t="s">
        <v>2693</v>
      </c>
      <c r="H584" s="22">
        <v>26178</v>
      </c>
    </row>
    <row r="585" spans="1:8" x14ac:dyDescent="0.25">
      <c r="A585" t="s">
        <v>2694</v>
      </c>
      <c r="B585" t="s">
        <v>2695</v>
      </c>
      <c r="C585" t="s">
        <v>581</v>
      </c>
      <c r="D585" t="s">
        <v>106</v>
      </c>
      <c r="E585" t="s">
        <v>107</v>
      </c>
      <c r="F585" t="s">
        <v>2696</v>
      </c>
      <c r="G585" t="s">
        <v>2697</v>
      </c>
      <c r="H585" s="22">
        <v>21352</v>
      </c>
    </row>
    <row r="586" spans="1:8" x14ac:dyDescent="0.25">
      <c r="A586" t="s">
        <v>2698</v>
      </c>
      <c r="B586" t="s">
        <v>2699</v>
      </c>
      <c r="C586" t="s">
        <v>990</v>
      </c>
      <c r="D586" t="s">
        <v>106</v>
      </c>
      <c r="E586" t="s">
        <v>107</v>
      </c>
      <c r="F586" t="s">
        <v>2700</v>
      </c>
      <c r="G586" t="s">
        <v>2701</v>
      </c>
      <c r="H586" s="22">
        <v>23395</v>
      </c>
    </row>
    <row r="587" spans="1:8" x14ac:dyDescent="0.25">
      <c r="A587" t="s">
        <v>2702</v>
      </c>
      <c r="B587" t="s">
        <v>2703</v>
      </c>
      <c r="C587" t="s">
        <v>1434</v>
      </c>
      <c r="D587" t="s">
        <v>82</v>
      </c>
      <c r="E587" t="s">
        <v>83</v>
      </c>
      <c r="F587" t="s">
        <v>2704</v>
      </c>
      <c r="G587" t="s">
        <v>2705</v>
      </c>
      <c r="H587" s="22">
        <v>14858</v>
      </c>
    </row>
    <row r="588" spans="1:8" x14ac:dyDescent="0.25">
      <c r="A588" t="s">
        <v>2706</v>
      </c>
      <c r="B588" t="s">
        <v>2707</v>
      </c>
      <c r="C588" t="s">
        <v>135</v>
      </c>
      <c r="D588" t="s">
        <v>136</v>
      </c>
      <c r="E588" t="s">
        <v>137</v>
      </c>
      <c r="F588" t="s">
        <v>2708</v>
      </c>
      <c r="G588" t="s">
        <v>2709</v>
      </c>
      <c r="H588" s="22">
        <v>16270</v>
      </c>
    </row>
    <row r="589" spans="1:8" x14ac:dyDescent="0.25">
      <c r="A589" t="s">
        <v>2710</v>
      </c>
      <c r="B589" t="s">
        <v>2711</v>
      </c>
      <c r="C589" t="s">
        <v>433</v>
      </c>
      <c r="D589" t="s">
        <v>434</v>
      </c>
      <c r="E589" t="s">
        <v>435</v>
      </c>
      <c r="F589" t="s">
        <v>2712</v>
      </c>
      <c r="G589" t="s">
        <v>2713</v>
      </c>
      <c r="H589" s="22">
        <v>26378</v>
      </c>
    </row>
    <row r="590" spans="1:8" x14ac:dyDescent="0.25">
      <c r="A590" t="s">
        <v>2714</v>
      </c>
      <c r="B590" t="s">
        <v>2715</v>
      </c>
      <c r="C590" t="s">
        <v>364</v>
      </c>
      <c r="D590" t="s">
        <v>88</v>
      </c>
      <c r="E590" t="s">
        <v>89</v>
      </c>
      <c r="F590" t="s">
        <v>2716</v>
      </c>
      <c r="G590" t="s">
        <v>2717</v>
      </c>
      <c r="H590" s="22" t="s">
        <v>2718</v>
      </c>
    </row>
    <row r="591" spans="1:8" x14ac:dyDescent="0.25">
      <c r="A591" t="s">
        <v>2719</v>
      </c>
      <c r="B591" t="s">
        <v>2720</v>
      </c>
      <c r="C591" t="s">
        <v>344</v>
      </c>
      <c r="D591" t="s">
        <v>88</v>
      </c>
      <c r="E591" t="s">
        <v>89</v>
      </c>
      <c r="F591" t="s">
        <v>2721</v>
      </c>
      <c r="G591" t="s">
        <v>2722</v>
      </c>
      <c r="H591" s="22">
        <v>18336</v>
      </c>
    </row>
    <row r="592" spans="1:8" x14ac:dyDescent="0.25">
      <c r="A592" t="s">
        <v>2723</v>
      </c>
      <c r="B592" t="s">
        <v>2724</v>
      </c>
      <c r="C592" t="s">
        <v>641</v>
      </c>
      <c r="D592" t="s">
        <v>526</v>
      </c>
      <c r="E592" t="s">
        <v>527</v>
      </c>
      <c r="F592" t="s">
        <v>2725</v>
      </c>
      <c r="G592" t="s">
        <v>2726</v>
      </c>
      <c r="H592" s="22">
        <v>18786</v>
      </c>
    </row>
    <row r="593" spans="1:8" x14ac:dyDescent="0.25">
      <c r="A593" t="s">
        <v>2727</v>
      </c>
      <c r="B593" t="s">
        <v>2728</v>
      </c>
      <c r="C593" t="s">
        <v>501</v>
      </c>
      <c r="D593" t="s">
        <v>264</v>
      </c>
      <c r="E593" t="s">
        <v>265</v>
      </c>
      <c r="F593" t="s">
        <v>2729</v>
      </c>
      <c r="G593" t="s">
        <v>2730</v>
      </c>
      <c r="H593" s="22">
        <v>35912</v>
      </c>
    </row>
    <row r="594" spans="1:8" x14ac:dyDescent="0.25">
      <c r="A594" t="s">
        <v>2731</v>
      </c>
      <c r="B594" t="s">
        <v>2732</v>
      </c>
      <c r="C594" t="s">
        <v>898</v>
      </c>
      <c r="D594" t="s">
        <v>88</v>
      </c>
      <c r="E594" t="s">
        <v>89</v>
      </c>
      <c r="F594" t="s">
        <v>2733</v>
      </c>
      <c r="G594" t="s">
        <v>2734</v>
      </c>
      <c r="H594" s="22">
        <v>13090</v>
      </c>
    </row>
    <row r="595" spans="1:8" x14ac:dyDescent="0.25">
      <c r="A595" t="s">
        <v>2735</v>
      </c>
      <c r="B595" t="s">
        <v>2736</v>
      </c>
      <c r="C595" t="s">
        <v>359</v>
      </c>
      <c r="D595" t="s">
        <v>122</v>
      </c>
      <c r="E595" t="s">
        <v>123</v>
      </c>
      <c r="F595" t="s">
        <v>2737</v>
      </c>
      <c r="G595" t="s">
        <v>2738</v>
      </c>
      <c r="H595" s="22">
        <v>35507</v>
      </c>
    </row>
    <row r="596" spans="1:8" x14ac:dyDescent="0.25">
      <c r="A596" t="s">
        <v>2739</v>
      </c>
      <c r="B596" t="s">
        <v>2740</v>
      </c>
      <c r="C596" t="s">
        <v>2741</v>
      </c>
      <c r="D596" t="s">
        <v>82</v>
      </c>
      <c r="E596" t="s">
        <v>83</v>
      </c>
      <c r="F596" t="s">
        <v>2742</v>
      </c>
      <c r="G596" t="s">
        <v>2743</v>
      </c>
      <c r="H596" s="22">
        <v>18396</v>
      </c>
    </row>
    <row r="597" spans="1:8" x14ac:dyDescent="0.25">
      <c r="A597" t="s">
        <v>2744</v>
      </c>
      <c r="B597" t="s">
        <v>2745</v>
      </c>
      <c r="C597" t="s">
        <v>810</v>
      </c>
      <c r="D597" t="s">
        <v>143</v>
      </c>
      <c r="E597" t="s">
        <v>144</v>
      </c>
      <c r="F597" t="s">
        <v>2746</v>
      </c>
      <c r="G597" t="s">
        <v>2747</v>
      </c>
      <c r="H597" s="22">
        <v>14249</v>
      </c>
    </row>
    <row r="598" spans="1:8" x14ac:dyDescent="0.25">
      <c r="A598" t="s">
        <v>2748</v>
      </c>
      <c r="B598" t="s">
        <v>2749</v>
      </c>
      <c r="C598" t="s">
        <v>1350</v>
      </c>
      <c r="D598" t="s">
        <v>88</v>
      </c>
      <c r="E598" t="s">
        <v>89</v>
      </c>
      <c r="F598" t="s">
        <v>2750</v>
      </c>
      <c r="G598" t="s">
        <v>2751</v>
      </c>
      <c r="H598" s="22">
        <v>28503</v>
      </c>
    </row>
    <row r="599" spans="1:8" x14ac:dyDescent="0.25">
      <c r="A599" t="s">
        <v>2752</v>
      </c>
      <c r="B599" t="s">
        <v>2753</v>
      </c>
      <c r="C599" t="s">
        <v>721</v>
      </c>
      <c r="D599" t="s">
        <v>143</v>
      </c>
      <c r="E599" t="s">
        <v>144</v>
      </c>
      <c r="F599" t="s">
        <v>2754</v>
      </c>
      <c r="G599" t="s">
        <v>2755</v>
      </c>
      <c r="H599" s="22">
        <v>34548</v>
      </c>
    </row>
    <row r="600" spans="1:8" x14ac:dyDescent="0.25">
      <c r="A600" t="s">
        <v>2756</v>
      </c>
      <c r="B600" t="s">
        <v>2757</v>
      </c>
      <c r="C600" t="s">
        <v>88</v>
      </c>
      <c r="D600" t="s">
        <v>88</v>
      </c>
      <c r="E600" t="s">
        <v>89</v>
      </c>
      <c r="F600" t="s">
        <v>2758</v>
      </c>
      <c r="G600" t="s">
        <v>2759</v>
      </c>
      <c r="H600" s="22">
        <v>21452</v>
      </c>
    </row>
    <row r="601" spans="1:8" x14ac:dyDescent="0.25">
      <c r="A601" t="s">
        <v>2760</v>
      </c>
      <c r="B601" t="s">
        <v>2761</v>
      </c>
      <c r="C601" t="s">
        <v>344</v>
      </c>
      <c r="D601" t="s">
        <v>88</v>
      </c>
      <c r="E601" t="s">
        <v>89</v>
      </c>
      <c r="F601" t="s">
        <v>2762</v>
      </c>
      <c r="G601" t="s">
        <v>2763</v>
      </c>
      <c r="H601" s="22">
        <v>20922</v>
      </c>
    </row>
    <row r="602" spans="1:8" x14ac:dyDescent="0.25">
      <c r="A602" t="s">
        <v>2764</v>
      </c>
      <c r="B602" t="s">
        <v>2765</v>
      </c>
      <c r="C602" t="s">
        <v>2766</v>
      </c>
      <c r="D602" t="s">
        <v>88</v>
      </c>
      <c r="E602" t="s">
        <v>89</v>
      </c>
      <c r="F602" t="s">
        <v>2767</v>
      </c>
      <c r="G602" t="s">
        <v>2768</v>
      </c>
      <c r="H602" s="22">
        <v>30075</v>
      </c>
    </row>
    <row r="603" spans="1:8" x14ac:dyDescent="0.25">
      <c r="A603" t="s">
        <v>2769</v>
      </c>
      <c r="B603" t="s">
        <v>2770</v>
      </c>
      <c r="C603" t="s">
        <v>1140</v>
      </c>
      <c r="D603" t="s">
        <v>264</v>
      </c>
      <c r="E603" t="s">
        <v>265</v>
      </c>
      <c r="F603" t="s">
        <v>2771</v>
      </c>
      <c r="G603" t="s">
        <v>2772</v>
      </c>
      <c r="H603" s="22">
        <v>28664</v>
      </c>
    </row>
    <row r="604" spans="1:8" x14ac:dyDescent="0.25">
      <c r="A604" t="s">
        <v>2773</v>
      </c>
      <c r="B604" t="s">
        <v>2774</v>
      </c>
      <c r="C604" t="s">
        <v>106</v>
      </c>
      <c r="D604" t="s">
        <v>106</v>
      </c>
      <c r="E604" t="s">
        <v>107</v>
      </c>
      <c r="F604" t="s">
        <v>2775</v>
      </c>
      <c r="G604" t="s">
        <v>2776</v>
      </c>
      <c r="H604" s="22">
        <v>15047</v>
      </c>
    </row>
    <row r="605" spans="1:8" x14ac:dyDescent="0.25">
      <c r="A605" t="s">
        <v>2777</v>
      </c>
      <c r="B605" t="s">
        <v>2778</v>
      </c>
      <c r="C605" t="s">
        <v>88</v>
      </c>
      <c r="D605" t="s">
        <v>88</v>
      </c>
      <c r="E605" t="s">
        <v>89</v>
      </c>
      <c r="F605" t="s">
        <v>2779</v>
      </c>
      <c r="G605" t="s">
        <v>2780</v>
      </c>
      <c r="H605" s="22">
        <v>31484</v>
      </c>
    </row>
    <row r="606" spans="1:8" x14ac:dyDescent="0.25">
      <c r="A606" t="s">
        <v>2781</v>
      </c>
      <c r="B606" t="s">
        <v>2782</v>
      </c>
      <c r="C606" t="s">
        <v>576</v>
      </c>
      <c r="D606" t="s">
        <v>88</v>
      </c>
      <c r="E606" t="s">
        <v>89</v>
      </c>
      <c r="F606" t="s">
        <v>2783</v>
      </c>
      <c r="G606" t="s">
        <v>2784</v>
      </c>
      <c r="H606" s="22">
        <v>27834</v>
      </c>
    </row>
    <row r="607" spans="1:8" x14ac:dyDescent="0.25">
      <c r="A607" t="s">
        <v>2785</v>
      </c>
      <c r="B607" t="s">
        <v>2786</v>
      </c>
      <c r="C607" t="s">
        <v>2787</v>
      </c>
      <c r="D607" t="s">
        <v>122</v>
      </c>
      <c r="E607" t="s">
        <v>123</v>
      </c>
      <c r="F607" t="s">
        <v>2788</v>
      </c>
      <c r="G607" t="s">
        <v>2789</v>
      </c>
      <c r="H607" s="22">
        <v>34611</v>
      </c>
    </row>
    <row r="608" spans="1:8" x14ac:dyDescent="0.25">
      <c r="A608" t="s">
        <v>2790</v>
      </c>
      <c r="B608" t="s">
        <v>2791</v>
      </c>
      <c r="C608" t="s">
        <v>1506</v>
      </c>
      <c r="D608" t="s">
        <v>264</v>
      </c>
      <c r="E608" t="s">
        <v>265</v>
      </c>
      <c r="F608" t="s">
        <v>2792</v>
      </c>
      <c r="G608" t="s">
        <v>2793</v>
      </c>
      <c r="H608" s="22">
        <v>28642</v>
      </c>
    </row>
    <row r="609" spans="1:8" x14ac:dyDescent="0.25">
      <c r="A609" t="s">
        <v>2794</v>
      </c>
      <c r="B609" t="s">
        <v>2795</v>
      </c>
      <c r="C609" t="s">
        <v>2796</v>
      </c>
      <c r="D609" t="s">
        <v>88</v>
      </c>
      <c r="E609" t="s">
        <v>89</v>
      </c>
      <c r="F609" t="s">
        <v>2797</v>
      </c>
      <c r="G609" t="s">
        <v>2798</v>
      </c>
      <c r="H609" s="22">
        <v>21813</v>
      </c>
    </row>
    <row r="610" spans="1:8" x14ac:dyDescent="0.25">
      <c r="A610" t="s">
        <v>2799</v>
      </c>
      <c r="B610" t="s">
        <v>2800</v>
      </c>
      <c r="C610" t="s">
        <v>827</v>
      </c>
      <c r="D610" t="s">
        <v>587</v>
      </c>
      <c r="E610" t="s">
        <v>588</v>
      </c>
      <c r="F610" t="s">
        <v>2801</v>
      </c>
      <c r="G610" t="s">
        <v>2802</v>
      </c>
      <c r="H610" s="22">
        <v>21213</v>
      </c>
    </row>
    <row r="611" spans="1:8" x14ac:dyDescent="0.25">
      <c r="A611" t="s">
        <v>2803</v>
      </c>
      <c r="B611" t="s">
        <v>2804</v>
      </c>
      <c r="C611" t="s">
        <v>532</v>
      </c>
      <c r="D611" t="s">
        <v>88</v>
      </c>
      <c r="E611" t="s">
        <v>89</v>
      </c>
      <c r="F611" t="s">
        <v>2805</v>
      </c>
      <c r="G611" t="s">
        <v>2806</v>
      </c>
      <c r="H611" s="22">
        <v>32257</v>
      </c>
    </row>
    <row r="612" spans="1:8" x14ac:dyDescent="0.25">
      <c r="A612" t="s">
        <v>2807</v>
      </c>
      <c r="B612" t="s">
        <v>2808</v>
      </c>
      <c r="C612" t="s">
        <v>1107</v>
      </c>
      <c r="D612" t="s">
        <v>88</v>
      </c>
      <c r="E612" t="s">
        <v>89</v>
      </c>
      <c r="F612" t="s">
        <v>2809</v>
      </c>
      <c r="G612" t="s">
        <v>2810</v>
      </c>
      <c r="H612" s="22">
        <v>19370</v>
      </c>
    </row>
    <row r="613" spans="1:8" x14ac:dyDescent="0.25">
      <c r="A613" t="s">
        <v>2811</v>
      </c>
      <c r="B613" t="s">
        <v>2812</v>
      </c>
      <c r="C613" t="s">
        <v>423</v>
      </c>
      <c r="D613" t="s">
        <v>82</v>
      </c>
      <c r="E613" t="s">
        <v>83</v>
      </c>
      <c r="F613" t="s">
        <v>2813</v>
      </c>
      <c r="G613" t="s">
        <v>2814</v>
      </c>
      <c r="H613" s="22">
        <v>19877</v>
      </c>
    </row>
    <row r="614" spans="1:8" x14ac:dyDescent="0.25">
      <c r="A614" t="s">
        <v>2815</v>
      </c>
      <c r="B614" t="s">
        <v>2816</v>
      </c>
      <c r="C614" t="s">
        <v>2817</v>
      </c>
      <c r="D614" t="s">
        <v>2818</v>
      </c>
      <c r="E614" t="s">
        <v>2819</v>
      </c>
      <c r="F614" t="s">
        <v>2820</v>
      </c>
      <c r="G614" t="s">
        <v>2821</v>
      </c>
      <c r="H614" s="22">
        <v>24544</v>
      </c>
    </row>
    <row r="615" spans="1:8" x14ac:dyDescent="0.25">
      <c r="A615" t="s">
        <v>2822</v>
      </c>
      <c r="B615" t="s">
        <v>2823</v>
      </c>
      <c r="C615" t="s">
        <v>1506</v>
      </c>
      <c r="D615" t="s">
        <v>264</v>
      </c>
      <c r="E615" t="s">
        <v>265</v>
      </c>
      <c r="F615" t="s">
        <v>2824</v>
      </c>
      <c r="G615" t="s">
        <v>2825</v>
      </c>
      <c r="H615" s="22">
        <v>27301</v>
      </c>
    </row>
    <row r="616" spans="1:8" x14ac:dyDescent="0.25">
      <c r="A616" t="s">
        <v>2826</v>
      </c>
      <c r="B616" t="s">
        <v>2827</v>
      </c>
      <c r="C616" t="s">
        <v>2391</v>
      </c>
      <c r="D616" t="s">
        <v>122</v>
      </c>
      <c r="E616" t="s">
        <v>123</v>
      </c>
      <c r="F616" t="s">
        <v>2828</v>
      </c>
      <c r="G616" t="s">
        <v>2829</v>
      </c>
      <c r="H616" s="22">
        <v>35259</v>
      </c>
    </row>
    <row r="617" spans="1:8" x14ac:dyDescent="0.25">
      <c r="A617" t="s">
        <v>2830</v>
      </c>
      <c r="B617" t="s">
        <v>2831</v>
      </c>
      <c r="C617" t="s">
        <v>161</v>
      </c>
      <c r="D617" t="s">
        <v>162</v>
      </c>
      <c r="E617" t="s">
        <v>163</v>
      </c>
      <c r="F617" t="s">
        <v>2832</v>
      </c>
      <c r="G617" t="s">
        <v>2833</v>
      </c>
      <c r="H617" s="22">
        <v>32574</v>
      </c>
    </row>
    <row r="618" spans="1:8" x14ac:dyDescent="0.25">
      <c r="A618" t="s">
        <v>2834</v>
      </c>
      <c r="B618" t="s">
        <v>2835</v>
      </c>
      <c r="C618" t="s">
        <v>1188</v>
      </c>
      <c r="D618" t="s">
        <v>106</v>
      </c>
      <c r="E618" t="s">
        <v>107</v>
      </c>
      <c r="F618" t="s">
        <v>2836</v>
      </c>
      <c r="G618" t="s">
        <v>2837</v>
      </c>
      <c r="H618" s="22">
        <v>23914</v>
      </c>
    </row>
    <row r="619" spans="1:8" x14ac:dyDescent="0.25">
      <c r="A619" t="s">
        <v>2838</v>
      </c>
      <c r="B619" t="s">
        <v>2839</v>
      </c>
      <c r="C619" t="s">
        <v>685</v>
      </c>
      <c r="D619" t="s">
        <v>88</v>
      </c>
      <c r="E619" t="s">
        <v>89</v>
      </c>
      <c r="F619" t="s">
        <v>2840</v>
      </c>
      <c r="G619" t="s">
        <v>2841</v>
      </c>
      <c r="H619" s="22">
        <v>32710</v>
      </c>
    </row>
    <row r="620" spans="1:8" x14ac:dyDescent="0.25">
      <c r="A620" t="s">
        <v>2842</v>
      </c>
      <c r="B620" t="s">
        <v>2843</v>
      </c>
      <c r="C620" t="s">
        <v>2272</v>
      </c>
      <c r="D620" t="s">
        <v>88</v>
      </c>
      <c r="E620" t="s">
        <v>89</v>
      </c>
      <c r="F620" t="s">
        <v>2844</v>
      </c>
      <c r="G620" t="s">
        <v>2845</v>
      </c>
      <c r="H620" s="22">
        <v>30641</v>
      </c>
    </row>
    <row r="621" spans="1:8" x14ac:dyDescent="0.25">
      <c r="A621" t="s">
        <v>2846</v>
      </c>
      <c r="B621" t="s">
        <v>2847</v>
      </c>
      <c r="C621" t="s">
        <v>532</v>
      </c>
      <c r="D621" t="s">
        <v>88</v>
      </c>
      <c r="E621" t="s">
        <v>89</v>
      </c>
      <c r="F621" t="s">
        <v>2848</v>
      </c>
      <c r="G621" t="s">
        <v>2849</v>
      </c>
      <c r="H621" s="22">
        <v>35206</v>
      </c>
    </row>
    <row r="622" spans="1:8" x14ac:dyDescent="0.25">
      <c r="A622" t="s">
        <v>2850</v>
      </c>
      <c r="B622" t="s">
        <v>2851</v>
      </c>
      <c r="C622" t="s">
        <v>322</v>
      </c>
      <c r="D622" t="s">
        <v>323</v>
      </c>
      <c r="E622" t="s">
        <v>324</v>
      </c>
      <c r="F622" t="s">
        <v>2852</v>
      </c>
      <c r="G622" t="s">
        <v>2853</v>
      </c>
      <c r="H622" s="22">
        <v>30886</v>
      </c>
    </row>
    <row r="623" spans="1:8" x14ac:dyDescent="0.25">
      <c r="A623" t="s">
        <v>2854</v>
      </c>
      <c r="B623" t="s">
        <v>2855</v>
      </c>
      <c r="C623" t="s">
        <v>88</v>
      </c>
      <c r="D623" t="s">
        <v>88</v>
      </c>
      <c r="E623" t="s">
        <v>89</v>
      </c>
      <c r="F623" t="s">
        <v>2856</v>
      </c>
      <c r="G623" t="s">
        <v>2857</v>
      </c>
      <c r="H623" s="22">
        <v>17080</v>
      </c>
    </row>
    <row r="624" spans="1:8" x14ac:dyDescent="0.25">
      <c r="A624" t="s">
        <v>2858</v>
      </c>
      <c r="B624" t="s">
        <v>2859</v>
      </c>
      <c r="C624" t="s">
        <v>106</v>
      </c>
      <c r="D624" t="s">
        <v>106</v>
      </c>
      <c r="E624" t="s">
        <v>107</v>
      </c>
      <c r="F624" t="s">
        <v>2860</v>
      </c>
      <c r="G624" t="s">
        <v>2861</v>
      </c>
      <c r="H624" s="22">
        <v>24893</v>
      </c>
    </row>
    <row r="625" spans="1:8" x14ac:dyDescent="0.25">
      <c r="A625" t="s">
        <v>2862</v>
      </c>
      <c r="B625" t="s">
        <v>2863</v>
      </c>
      <c r="C625" t="s">
        <v>263</v>
      </c>
      <c r="D625" t="s">
        <v>264</v>
      </c>
      <c r="E625" t="s">
        <v>265</v>
      </c>
      <c r="F625" t="s">
        <v>2864</v>
      </c>
      <c r="G625" t="s">
        <v>2865</v>
      </c>
      <c r="H625" s="22">
        <v>23231</v>
      </c>
    </row>
    <row r="626" spans="1:8" x14ac:dyDescent="0.25">
      <c r="A626" t="s">
        <v>2866</v>
      </c>
      <c r="B626" t="s">
        <v>2867</v>
      </c>
      <c r="C626" t="s">
        <v>2868</v>
      </c>
      <c r="D626" t="s">
        <v>88</v>
      </c>
      <c r="E626" t="s">
        <v>89</v>
      </c>
      <c r="F626" t="s">
        <v>2869</v>
      </c>
      <c r="G626" t="s">
        <v>2870</v>
      </c>
      <c r="H626" s="22" t="s">
        <v>2871</v>
      </c>
    </row>
    <row r="627" spans="1:8" x14ac:dyDescent="0.25">
      <c r="A627" t="s">
        <v>2872</v>
      </c>
      <c r="B627" t="s">
        <v>2873</v>
      </c>
      <c r="C627" t="s">
        <v>1707</v>
      </c>
      <c r="D627" t="s">
        <v>143</v>
      </c>
      <c r="E627" t="s">
        <v>144</v>
      </c>
      <c r="F627" t="s">
        <v>2874</v>
      </c>
      <c r="G627" t="s">
        <v>2875</v>
      </c>
      <c r="H627" s="22">
        <v>35341</v>
      </c>
    </row>
    <row r="628" spans="1:8" x14ac:dyDescent="0.25">
      <c r="A628" t="s">
        <v>2876</v>
      </c>
      <c r="B628" t="s">
        <v>2877</v>
      </c>
      <c r="C628" t="s">
        <v>88</v>
      </c>
      <c r="D628" t="s">
        <v>88</v>
      </c>
      <c r="E628" t="s">
        <v>89</v>
      </c>
      <c r="F628" t="s">
        <v>2878</v>
      </c>
      <c r="G628" t="s">
        <v>2879</v>
      </c>
      <c r="H628" s="22">
        <v>23805</v>
      </c>
    </row>
    <row r="629" spans="1:8" x14ac:dyDescent="0.25">
      <c r="A629" t="s">
        <v>2880</v>
      </c>
      <c r="B629" t="s">
        <v>2881</v>
      </c>
      <c r="C629" t="s">
        <v>88</v>
      </c>
      <c r="D629" t="s">
        <v>88</v>
      </c>
      <c r="E629" t="s">
        <v>89</v>
      </c>
      <c r="F629" t="s">
        <v>2882</v>
      </c>
      <c r="G629" t="s">
        <v>2883</v>
      </c>
      <c r="H629" s="22">
        <v>15693</v>
      </c>
    </row>
    <row r="630" spans="1:8" x14ac:dyDescent="0.25">
      <c r="A630" t="s">
        <v>2884</v>
      </c>
      <c r="B630" t="s">
        <v>2885</v>
      </c>
      <c r="C630" t="s">
        <v>349</v>
      </c>
      <c r="D630" t="s">
        <v>88</v>
      </c>
      <c r="E630" t="s">
        <v>89</v>
      </c>
      <c r="F630" t="s">
        <v>2886</v>
      </c>
      <c r="G630" t="s">
        <v>2887</v>
      </c>
      <c r="H630" s="22">
        <v>34546</v>
      </c>
    </row>
    <row r="631" spans="1:8" x14ac:dyDescent="0.25">
      <c r="A631" t="s">
        <v>2888</v>
      </c>
      <c r="B631" t="s">
        <v>2889</v>
      </c>
      <c r="C631" t="s">
        <v>2423</v>
      </c>
      <c r="D631" t="s">
        <v>264</v>
      </c>
      <c r="E631" t="s">
        <v>265</v>
      </c>
      <c r="F631" t="s">
        <v>2890</v>
      </c>
      <c r="G631" t="s">
        <v>2891</v>
      </c>
      <c r="H631" s="22">
        <v>27988</v>
      </c>
    </row>
    <row r="632" spans="1:8" x14ac:dyDescent="0.25">
      <c r="A632" t="s">
        <v>2892</v>
      </c>
      <c r="B632" t="s">
        <v>2893</v>
      </c>
      <c r="C632" t="s">
        <v>2894</v>
      </c>
      <c r="D632" t="s">
        <v>122</v>
      </c>
      <c r="E632" t="s">
        <v>123</v>
      </c>
      <c r="F632" t="s">
        <v>2895</v>
      </c>
      <c r="G632" t="s">
        <v>2896</v>
      </c>
      <c r="H632" s="22" t="s">
        <v>2897</v>
      </c>
    </row>
    <row r="633" spans="1:8" x14ac:dyDescent="0.25">
      <c r="A633" t="s">
        <v>2898</v>
      </c>
      <c r="B633" t="s">
        <v>2899</v>
      </c>
      <c r="C633" t="s">
        <v>1107</v>
      </c>
      <c r="D633" t="s">
        <v>88</v>
      </c>
      <c r="E633" t="s">
        <v>89</v>
      </c>
      <c r="F633" t="s">
        <v>2900</v>
      </c>
      <c r="G633" t="s">
        <v>2901</v>
      </c>
      <c r="H633" s="22">
        <v>33513</v>
      </c>
    </row>
    <row r="634" spans="1:8" x14ac:dyDescent="0.25">
      <c r="A634" t="s">
        <v>2902</v>
      </c>
      <c r="B634" t="s">
        <v>2903</v>
      </c>
      <c r="C634" t="s">
        <v>246</v>
      </c>
      <c r="D634" t="s">
        <v>247</v>
      </c>
      <c r="E634" t="s">
        <v>248</v>
      </c>
      <c r="F634" t="s">
        <v>2904</v>
      </c>
      <c r="G634" t="s">
        <v>2905</v>
      </c>
      <c r="H634" s="22">
        <v>31786</v>
      </c>
    </row>
    <row r="635" spans="1:8" x14ac:dyDescent="0.25">
      <c r="A635" t="s">
        <v>2906</v>
      </c>
      <c r="B635" t="s">
        <v>2907</v>
      </c>
      <c r="C635" t="s">
        <v>161</v>
      </c>
      <c r="D635" t="s">
        <v>162</v>
      </c>
      <c r="E635" t="s">
        <v>163</v>
      </c>
      <c r="F635" t="s">
        <v>2908</v>
      </c>
      <c r="G635" t="s">
        <v>2909</v>
      </c>
      <c r="H635" s="22">
        <v>28966</v>
      </c>
    </row>
    <row r="636" spans="1:8" x14ac:dyDescent="0.25">
      <c r="A636" t="s">
        <v>2910</v>
      </c>
      <c r="B636" t="s">
        <v>2911</v>
      </c>
      <c r="C636" t="s">
        <v>581</v>
      </c>
      <c r="D636" t="s">
        <v>106</v>
      </c>
      <c r="E636" t="s">
        <v>107</v>
      </c>
      <c r="F636" t="s">
        <v>2912</v>
      </c>
      <c r="G636" t="s">
        <v>2913</v>
      </c>
      <c r="H636" s="22">
        <v>35184</v>
      </c>
    </row>
    <row r="637" spans="1:8" x14ac:dyDescent="0.25">
      <c r="A637" t="s">
        <v>2914</v>
      </c>
      <c r="B637" t="s">
        <v>2915</v>
      </c>
      <c r="C637" t="s">
        <v>183</v>
      </c>
      <c r="D637" t="s">
        <v>136</v>
      </c>
      <c r="E637" t="s">
        <v>137</v>
      </c>
      <c r="F637" t="s">
        <v>2916</v>
      </c>
      <c r="G637" t="s">
        <v>2917</v>
      </c>
      <c r="H637" s="22">
        <v>19220</v>
      </c>
    </row>
    <row r="638" spans="1:8" x14ac:dyDescent="0.25">
      <c r="A638" t="s">
        <v>2918</v>
      </c>
      <c r="B638" t="s">
        <v>2919</v>
      </c>
      <c r="C638" t="s">
        <v>225</v>
      </c>
      <c r="D638" t="s">
        <v>88</v>
      </c>
      <c r="E638" t="s">
        <v>89</v>
      </c>
      <c r="F638" t="s">
        <v>2920</v>
      </c>
      <c r="G638" t="s">
        <v>2921</v>
      </c>
      <c r="H638" s="22">
        <v>16333</v>
      </c>
    </row>
    <row r="639" spans="1:8" x14ac:dyDescent="0.25">
      <c r="A639" t="s">
        <v>2922</v>
      </c>
      <c r="B639" t="s">
        <v>2923</v>
      </c>
      <c r="C639" t="s">
        <v>1263</v>
      </c>
      <c r="D639" t="s">
        <v>143</v>
      </c>
      <c r="E639" t="s">
        <v>144</v>
      </c>
      <c r="F639" t="s">
        <v>2924</v>
      </c>
      <c r="G639" t="s">
        <v>2925</v>
      </c>
      <c r="H639" s="22" t="s">
        <v>2926</v>
      </c>
    </row>
    <row r="640" spans="1:8" x14ac:dyDescent="0.25">
      <c r="A640" t="s">
        <v>2927</v>
      </c>
      <c r="B640" t="s">
        <v>2928</v>
      </c>
      <c r="C640" t="s">
        <v>1032</v>
      </c>
      <c r="D640" t="s">
        <v>264</v>
      </c>
      <c r="E640" t="s">
        <v>265</v>
      </c>
      <c r="F640" t="s">
        <v>2929</v>
      </c>
      <c r="G640" t="s">
        <v>2930</v>
      </c>
      <c r="H640" s="22">
        <v>31961</v>
      </c>
    </row>
    <row r="641" spans="1:8" x14ac:dyDescent="0.25">
      <c r="A641" t="s">
        <v>2931</v>
      </c>
      <c r="B641" t="s">
        <v>2932</v>
      </c>
      <c r="C641" t="s">
        <v>2073</v>
      </c>
      <c r="D641" t="s">
        <v>231</v>
      </c>
      <c r="E641" t="s">
        <v>232</v>
      </c>
      <c r="F641" t="s">
        <v>2933</v>
      </c>
      <c r="G641" t="s">
        <v>2934</v>
      </c>
      <c r="H641" s="22" t="s">
        <v>2935</v>
      </c>
    </row>
    <row r="642" spans="1:8" x14ac:dyDescent="0.25">
      <c r="A642" t="s">
        <v>2936</v>
      </c>
      <c r="B642" t="s">
        <v>2937</v>
      </c>
      <c r="C642" t="s">
        <v>2546</v>
      </c>
      <c r="D642" t="s">
        <v>88</v>
      </c>
      <c r="E642" t="s">
        <v>89</v>
      </c>
      <c r="F642" t="s">
        <v>2938</v>
      </c>
      <c r="G642" t="s">
        <v>2939</v>
      </c>
      <c r="H642" s="22">
        <v>15899</v>
      </c>
    </row>
    <row r="643" spans="1:8" x14ac:dyDescent="0.25">
      <c r="A643" t="s">
        <v>2940</v>
      </c>
      <c r="B643" t="s">
        <v>2941</v>
      </c>
      <c r="C643" t="s">
        <v>2942</v>
      </c>
      <c r="D643" t="s">
        <v>106</v>
      </c>
      <c r="E643" t="s">
        <v>107</v>
      </c>
      <c r="F643" t="s">
        <v>2943</v>
      </c>
      <c r="G643" t="s">
        <v>2944</v>
      </c>
      <c r="H643" s="22">
        <v>28448</v>
      </c>
    </row>
    <row r="644" spans="1:8" x14ac:dyDescent="0.25">
      <c r="A644" t="s">
        <v>2945</v>
      </c>
      <c r="B644" t="s">
        <v>2946</v>
      </c>
      <c r="C644" t="s">
        <v>541</v>
      </c>
      <c r="D644" t="s">
        <v>88</v>
      </c>
      <c r="E644" t="s">
        <v>89</v>
      </c>
      <c r="F644" t="s">
        <v>2947</v>
      </c>
      <c r="G644" t="s">
        <v>2948</v>
      </c>
      <c r="H644" s="22">
        <v>25681</v>
      </c>
    </row>
    <row r="645" spans="1:8" x14ac:dyDescent="0.25">
      <c r="A645" t="s">
        <v>2949</v>
      </c>
      <c r="B645" t="s">
        <v>2950</v>
      </c>
      <c r="C645" t="s">
        <v>917</v>
      </c>
      <c r="D645" t="s">
        <v>199</v>
      </c>
      <c r="E645" t="s">
        <v>200</v>
      </c>
      <c r="F645" t="s">
        <v>2951</v>
      </c>
      <c r="G645" t="s">
        <v>2952</v>
      </c>
      <c r="H645" s="22">
        <v>17797</v>
      </c>
    </row>
    <row r="646" spans="1:8" x14ac:dyDescent="0.25">
      <c r="A646" t="s">
        <v>2953</v>
      </c>
      <c r="B646" t="s">
        <v>2954</v>
      </c>
      <c r="C646" t="s">
        <v>780</v>
      </c>
      <c r="D646" t="s">
        <v>136</v>
      </c>
      <c r="E646" t="s">
        <v>137</v>
      </c>
      <c r="F646" t="s">
        <v>2955</v>
      </c>
      <c r="G646" t="s">
        <v>2956</v>
      </c>
      <c r="H646" s="22">
        <v>33935</v>
      </c>
    </row>
    <row r="647" spans="1:8" x14ac:dyDescent="0.25">
      <c r="A647" t="s">
        <v>2957</v>
      </c>
      <c r="B647" t="s">
        <v>2958</v>
      </c>
      <c r="C647" t="s">
        <v>1333</v>
      </c>
      <c r="D647" t="s">
        <v>403</v>
      </c>
      <c r="E647" t="s">
        <v>404</v>
      </c>
      <c r="F647" t="s">
        <v>2959</v>
      </c>
      <c r="G647" t="s">
        <v>2960</v>
      </c>
      <c r="H647" s="22">
        <v>26738</v>
      </c>
    </row>
    <row r="648" spans="1:8" x14ac:dyDescent="0.25">
      <c r="A648" t="s">
        <v>2961</v>
      </c>
      <c r="B648" t="s">
        <v>2962</v>
      </c>
      <c r="C648" t="s">
        <v>312</v>
      </c>
      <c r="D648" t="s">
        <v>88</v>
      </c>
      <c r="E648" t="s">
        <v>89</v>
      </c>
      <c r="F648" t="s">
        <v>2963</v>
      </c>
      <c r="G648" t="s">
        <v>2964</v>
      </c>
      <c r="H648" s="22">
        <v>32926</v>
      </c>
    </row>
    <row r="649" spans="1:8" x14ac:dyDescent="0.25">
      <c r="A649" t="s">
        <v>2965</v>
      </c>
      <c r="B649" t="s">
        <v>2966</v>
      </c>
      <c r="C649" t="s">
        <v>2537</v>
      </c>
      <c r="D649" t="s">
        <v>88</v>
      </c>
      <c r="E649" t="s">
        <v>89</v>
      </c>
      <c r="F649" t="s">
        <v>2967</v>
      </c>
      <c r="G649" t="s">
        <v>2968</v>
      </c>
      <c r="H649" s="22">
        <v>18364</v>
      </c>
    </row>
    <row r="650" spans="1:8" x14ac:dyDescent="0.25">
      <c r="A650" t="s">
        <v>2969</v>
      </c>
      <c r="B650" t="s">
        <v>2970</v>
      </c>
      <c r="C650" t="s">
        <v>2971</v>
      </c>
      <c r="D650" t="s">
        <v>82</v>
      </c>
      <c r="E650" t="s">
        <v>83</v>
      </c>
      <c r="F650" t="s">
        <v>2972</v>
      </c>
      <c r="G650" t="s">
        <v>2973</v>
      </c>
      <c r="H650" s="22">
        <v>14417</v>
      </c>
    </row>
    <row r="651" spans="1:8" x14ac:dyDescent="0.25">
      <c r="A651" t="s">
        <v>2974</v>
      </c>
      <c r="B651" t="s">
        <v>2975</v>
      </c>
      <c r="C651" t="s">
        <v>106</v>
      </c>
      <c r="D651" t="s">
        <v>106</v>
      </c>
      <c r="E651" t="s">
        <v>107</v>
      </c>
      <c r="F651" t="s">
        <v>2976</v>
      </c>
      <c r="G651" t="s">
        <v>2977</v>
      </c>
      <c r="H651" s="22">
        <v>29882</v>
      </c>
    </row>
    <row r="652" spans="1:8" x14ac:dyDescent="0.25">
      <c r="A652" t="s">
        <v>2978</v>
      </c>
      <c r="B652" t="s">
        <v>2979</v>
      </c>
      <c r="C652" t="s">
        <v>1473</v>
      </c>
      <c r="D652" t="s">
        <v>88</v>
      </c>
      <c r="E652" t="s">
        <v>89</v>
      </c>
      <c r="F652" t="s">
        <v>2980</v>
      </c>
      <c r="G652" t="s">
        <v>2981</v>
      </c>
      <c r="H652" s="22">
        <v>26078</v>
      </c>
    </row>
    <row r="653" spans="1:8" x14ac:dyDescent="0.25">
      <c r="A653" t="s">
        <v>2982</v>
      </c>
      <c r="B653" t="s">
        <v>2983</v>
      </c>
      <c r="C653" t="s">
        <v>2984</v>
      </c>
      <c r="D653" t="s">
        <v>2985</v>
      </c>
      <c r="E653" t="s">
        <v>2986</v>
      </c>
      <c r="F653" t="s">
        <v>2987</v>
      </c>
      <c r="G653" t="s">
        <v>2988</v>
      </c>
      <c r="H653" s="22">
        <v>36679</v>
      </c>
    </row>
    <row r="654" spans="1:8" x14ac:dyDescent="0.25">
      <c r="A654" t="s">
        <v>2989</v>
      </c>
      <c r="B654" t="s">
        <v>2990</v>
      </c>
      <c r="C654" t="s">
        <v>312</v>
      </c>
      <c r="D654" t="s">
        <v>88</v>
      </c>
      <c r="E654" t="s">
        <v>89</v>
      </c>
      <c r="F654" t="s">
        <v>2991</v>
      </c>
      <c r="G654" t="s">
        <v>2992</v>
      </c>
      <c r="H654" s="22">
        <v>33320</v>
      </c>
    </row>
    <row r="655" spans="1:8" x14ac:dyDescent="0.25">
      <c r="A655" t="s">
        <v>2993</v>
      </c>
      <c r="B655" t="s">
        <v>2994</v>
      </c>
      <c r="C655" t="s">
        <v>2995</v>
      </c>
      <c r="D655" t="s">
        <v>231</v>
      </c>
      <c r="E655" t="s">
        <v>232</v>
      </c>
      <c r="F655" t="s">
        <v>2996</v>
      </c>
      <c r="G655" t="s">
        <v>2997</v>
      </c>
      <c r="H655" s="22">
        <v>18938</v>
      </c>
    </row>
    <row r="656" spans="1:8" x14ac:dyDescent="0.25">
      <c r="A656" t="s">
        <v>2998</v>
      </c>
      <c r="B656" t="s">
        <v>2999</v>
      </c>
      <c r="C656" t="s">
        <v>312</v>
      </c>
      <c r="D656" t="s">
        <v>88</v>
      </c>
      <c r="E656" t="s">
        <v>89</v>
      </c>
      <c r="F656" t="s">
        <v>3000</v>
      </c>
      <c r="G656" t="s">
        <v>3001</v>
      </c>
      <c r="H656" s="22">
        <v>31436</v>
      </c>
    </row>
    <row r="657" spans="1:8" x14ac:dyDescent="0.25">
      <c r="A657" t="s">
        <v>3002</v>
      </c>
      <c r="B657" t="s">
        <v>3003</v>
      </c>
      <c r="C657" t="s">
        <v>622</v>
      </c>
      <c r="D657" t="s">
        <v>323</v>
      </c>
      <c r="E657" t="s">
        <v>324</v>
      </c>
      <c r="F657" t="s">
        <v>3004</v>
      </c>
      <c r="G657" t="s">
        <v>3005</v>
      </c>
      <c r="H657" s="22">
        <v>34594</v>
      </c>
    </row>
    <row r="658" spans="1:8" x14ac:dyDescent="0.25">
      <c r="A658" t="s">
        <v>3006</v>
      </c>
      <c r="B658" t="s">
        <v>3007</v>
      </c>
      <c r="C658" t="s">
        <v>694</v>
      </c>
      <c r="D658" t="s">
        <v>403</v>
      </c>
      <c r="E658" t="s">
        <v>404</v>
      </c>
      <c r="F658" t="s">
        <v>3008</v>
      </c>
      <c r="G658" t="s">
        <v>3009</v>
      </c>
      <c r="H658" s="22">
        <v>36016</v>
      </c>
    </row>
    <row r="659" spans="1:8" x14ac:dyDescent="0.25">
      <c r="A659" t="s">
        <v>3010</v>
      </c>
      <c r="B659" t="s">
        <v>3011</v>
      </c>
      <c r="C659" t="s">
        <v>1707</v>
      </c>
      <c r="D659" t="s">
        <v>143</v>
      </c>
      <c r="E659" t="s">
        <v>144</v>
      </c>
      <c r="F659" t="s">
        <v>3012</v>
      </c>
      <c r="G659" t="s">
        <v>3013</v>
      </c>
      <c r="H659" s="22">
        <v>36697</v>
      </c>
    </row>
    <row r="660" spans="1:8" x14ac:dyDescent="0.25">
      <c r="A660" t="s">
        <v>3014</v>
      </c>
      <c r="B660" t="s">
        <v>3015</v>
      </c>
      <c r="C660" t="s">
        <v>359</v>
      </c>
      <c r="D660" t="s">
        <v>122</v>
      </c>
      <c r="E660" t="s">
        <v>123</v>
      </c>
      <c r="F660" t="s">
        <v>3016</v>
      </c>
      <c r="G660" t="s">
        <v>3017</v>
      </c>
      <c r="H660" s="22">
        <v>31249</v>
      </c>
    </row>
    <row r="661" spans="1:8" x14ac:dyDescent="0.25">
      <c r="A661" t="s">
        <v>3018</v>
      </c>
      <c r="B661" t="s">
        <v>3019</v>
      </c>
      <c r="C661" t="s">
        <v>149</v>
      </c>
      <c r="D661" t="s">
        <v>143</v>
      </c>
      <c r="E661" t="s">
        <v>144</v>
      </c>
      <c r="F661" t="s">
        <v>3020</v>
      </c>
      <c r="G661" t="s">
        <v>3021</v>
      </c>
      <c r="H661" s="22">
        <v>34172</v>
      </c>
    </row>
    <row r="662" spans="1:8" x14ac:dyDescent="0.25">
      <c r="A662" t="s">
        <v>3022</v>
      </c>
      <c r="B662" t="s">
        <v>3023</v>
      </c>
      <c r="C662" t="s">
        <v>1299</v>
      </c>
      <c r="D662" t="s">
        <v>199</v>
      </c>
      <c r="E662" t="s">
        <v>200</v>
      </c>
      <c r="F662" t="s">
        <v>3024</v>
      </c>
      <c r="G662" t="s">
        <v>3025</v>
      </c>
      <c r="H662" s="22">
        <v>33289</v>
      </c>
    </row>
    <row r="663" spans="1:8" x14ac:dyDescent="0.25">
      <c r="A663" t="s">
        <v>3026</v>
      </c>
      <c r="B663" t="s">
        <v>3027</v>
      </c>
      <c r="C663" t="s">
        <v>3028</v>
      </c>
      <c r="D663" t="s">
        <v>587</v>
      </c>
      <c r="E663" t="s">
        <v>588</v>
      </c>
      <c r="F663" t="s">
        <v>3029</v>
      </c>
      <c r="G663" t="s">
        <v>3030</v>
      </c>
      <c r="H663" s="22">
        <v>28207</v>
      </c>
    </row>
    <row r="664" spans="1:8" x14ac:dyDescent="0.25">
      <c r="A664" t="s">
        <v>3031</v>
      </c>
      <c r="B664" t="s">
        <v>3032</v>
      </c>
      <c r="C664" t="s">
        <v>1225</v>
      </c>
      <c r="D664" t="s">
        <v>82</v>
      </c>
      <c r="E664" t="s">
        <v>83</v>
      </c>
      <c r="F664" t="s">
        <v>3033</v>
      </c>
      <c r="G664" t="s">
        <v>3034</v>
      </c>
      <c r="H664" s="22">
        <v>25725</v>
      </c>
    </row>
    <row r="665" spans="1:8" x14ac:dyDescent="0.25">
      <c r="A665" t="s">
        <v>3035</v>
      </c>
      <c r="B665" t="s">
        <v>3036</v>
      </c>
      <c r="C665" t="s">
        <v>3037</v>
      </c>
      <c r="D665" t="s">
        <v>143</v>
      </c>
      <c r="E665" t="s">
        <v>144</v>
      </c>
      <c r="F665" t="s">
        <v>3038</v>
      </c>
      <c r="G665" t="s">
        <v>3039</v>
      </c>
      <c r="H665" s="22">
        <v>32922</v>
      </c>
    </row>
    <row r="666" spans="1:8" x14ac:dyDescent="0.25">
      <c r="A666" t="s">
        <v>3040</v>
      </c>
      <c r="B666" t="s">
        <v>3041</v>
      </c>
      <c r="C666" t="s">
        <v>253</v>
      </c>
      <c r="D666" t="s">
        <v>88</v>
      </c>
      <c r="E666" t="s">
        <v>89</v>
      </c>
      <c r="F666" t="s">
        <v>3042</v>
      </c>
      <c r="G666" t="s">
        <v>3043</v>
      </c>
      <c r="H666" s="22">
        <v>31854</v>
      </c>
    </row>
    <row r="667" spans="1:8" x14ac:dyDescent="0.25">
      <c r="A667" t="s">
        <v>3044</v>
      </c>
      <c r="B667" t="s">
        <v>3045</v>
      </c>
      <c r="C667" t="s">
        <v>1145</v>
      </c>
      <c r="D667" t="s">
        <v>136</v>
      </c>
      <c r="E667" t="s">
        <v>137</v>
      </c>
      <c r="F667" t="s">
        <v>3046</v>
      </c>
      <c r="G667" t="s">
        <v>3047</v>
      </c>
      <c r="H667" s="22">
        <v>14149</v>
      </c>
    </row>
    <row r="668" spans="1:8" x14ac:dyDescent="0.25">
      <c r="A668" t="s">
        <v>3048</v>
      </c>
      <c r="B668" t="s">
        <v>3049</v>
      </c>
      <c r="C668" t="s">
        <v>506</v>
      </c>
      <c r="D668" t="s">
        <v>88</v>
      </c>
      <c r="E668" t="s">
        <v>89</v>
      </c>
      <c r="F668" t="s">
        <v>3050</v>
      </c>
      <c r="G668" t="s">
        <v>3051</v>
      </c>
      <c r="H668" s="22">
        <v>15376</v>
      </c>
    </row>
    <row r="669" spans="1:8" x14ac:dyDescent="0.25">
      <c r="A669" t="s">
        <v>3052</v>
      </c>
      <c r="B669" t="s">
        <v>3053</v>
      </c>
      <c r="C669" t="s">
        <v>506</v>
      </c>
      <c r="D669" t="s">
        <v>88</v>
      </c>
      <c r="E669" t="s">
        <v>89</v>
      </c>
      <c r="F669" t="s">
        <v>3054</v>
      </c>
      <c r="G669" t="s">
        <v>3055</v>
      </c>
      <c r="H669" s="22">
        <v>35253</v>
      </c>
    </row>
    <row r="670" spans="1:8" x14ac:dyDescent="0.25">
      <c r="A670" t="s">
        <v>3056</v>
      </c>
      <c r="B670" t="s">
        <v>3057</v>
      </c>
      <c r="C670" t="s">
        <v>88</v>
      </c>
      <c r="D670" t="s">
        <v>88</v>
      </c>
      <c r="E670" t="s">
        <v>89</v>
      </c>
      <c r="F670" t="s">
        <v>3058</v>
      </c>
      <c r="G670" t="s">
        <v>3059</v>
      </c>
      <c r="H670" s="22">
        <v>28370</v>
      </c>
    </row>
    <row r="671" spans="1:8" x14ac:dyDescent="0.25">
      <c r="A671" t="s">
        <v>3060</v>
      </c>
      <c r="B671" t="s">
        <v>3061</v>
      </c>
      <c r="C671" t="s">
        <v>1506</v>
      </c>
      <c r="D671" t="s">
        <v>264</v>
      </c>
      <c r="E671" t="s">
        <v>265</v>
      </c>
      <c r="F671" t="s">
        <v>3062</v>
      </c>
      <c r="G671" t="s">
        <v>3063</v>
      </c>
      <c r="H671" s="22">
        <v>35837</v>
      </c>
    </row>
    <row r="672" spans="1:8" x14ac:dyDescent="0.25">
      <c r="A672" t="s">
        <v>3064</v>
      </c>
      <c r="B672" t="s">
        <v>3065</v>
      </c>
      <c r="C672" t="s">
        <v>501</v>
      </c>
      <c r="D672" t="s">
        <v>264</v>
      </c>
      <c r="E672" t="s">
        <v>265</v>
      </c>
      <c r="F672" t="s">
        <v>3066</v>
      </c>
      <c r="G672" t="s">
        <v>3067</v>
      </c>
      <c r="H672" s="22">
        <v>14545</v>
      </c>
    </row>
    <row r="673" spans="1:8" x14ac:dyDescent="0.25">
      <c r="A673" t="s">
        <v>3068</v>
      </c>
      <c r="B673" t="s">
        <v>3069</v>
      </c>
      <c r="C673" t="s">
        <v>364</v>
      </c>
      <c r="D673" t="s">
        <v>88</v>
      </c>
      <c r="E673" t="s">
        <v>89</v>
      </c>
      <c r="F673" t="s">
        <v>3070</v>
      </c>
      <c r="G673" t="s">
        <v>3071</v>
      </c>
      <c r="H673" s="22">
        <v>26307</v>
      </c>
    </row>
    <row r="674" spans="1:8" x14ac:dyDescent="0.25">
      <c r="A674" t="s">
        <v>3072</v>
      </c>
      <c r="B674" t="s">
        <v>3073</v>
      </c>
      <c r="C674" t="s">
        <v>1990</v>
      </c>
      <c r="D674" t="s">
        <v>82</v>
      </c>
      <c r="E674" t="s">
        <v>83</v>
      </c>
      <c r="F674" t="s">
        <v>3074</v>
      </c>
      <c r="G674" t="s">
        <v>3075</v>
      </c>
      <c r="H674" s="22">
        <v>27854</v>
      </c>
    </row>
    <row r="675" spans="1:8" x14ac:dyDescent="0.25">
      <c r="A675" t="s">
        <v>3076</v>
      </c>
      <c r="B675" t="s">
        <v>3077</v>
      </c>
      <c r="C675" t="s">
        <v>472</v>
      </c>
      <c r="D675" t="s">
        <v>403</v>
      </c>
      <c r="E675" t="s">
        <v>404</v>
      </c>
      <c r="F675" t="s">
        <v>3078</v>
      </c>
      <c r="G675" t="s">
        <v>3079</v>
      </c>
      <c r="H675" s="22">
        <v>14563</v>
      </c>
    </row>
    <row r="676" spans="1:8" x14ac:dyDescent="0.25">
      <c r="A676" t="s">
        <v>3080</v>
      </c>
      <c r="B676" t="s">
        <v>3081</v>
      </c>
      <c r="C676" t="s">
        <v>88</v>
      </c>
      <c r="D676" t="s">
        <v>88</v>
      </c>
      <c r="E676" t="s">
        <v>89</v>
      </c>
      <c r="F676" t="s">
        <v>3082</v>
      </c>
      <c r="G676" t="s">
        <v>3083</v>
      </c>
      <c r="H676" s="22" t="s">
        <v>3084</v>
      </c>
    </row>
    <row r="677" spans="1:8" x14ac:dyDescent="0.25">
      <c r="A677" t="s">
        <v>3085</v>
      </c>
      <c r="B677" t="s">
        <v>3086</v>
      </c>
      <c r="C677" t="s">
        <v>88</v>
      </c>
      <c r="D677" t="s">
        <v>88</v>
      </c>
      <c r="E677" t="s">
        <v>89</v>
      </c>
      <c r="F677" t="s">
        <v>3087</v>
      </c>
      <c r="G677" t="s">
        <v>3088</v>
      </c>
      <c r="H677" s="22">
        <v>31066</v>
      </c>
    </row>
    <row r="678" spans="1:8" x14ac:dyDescent="0.25">
      <c r="A678" t="s">
        <v>3089</v>
      </c>
      <c r="B678" t="s">
        <v>3090</v>
      </c>
      <c r="C678" t="s">
        <v>810</v>
      </c>
      <c r="D678" t="s">
        <v>143</v>
      </c>
      <c r="E678" t="s">
        <v>144</v>
      </c>
      <c r="F678" t="s">
        <v>3091</v>
      </c>
      <c r="G678" t="s">
        <v>3092</v>
      </c>
      <c r="H678" s="22">
        <v>31749</v>
      </c>
    </row>
    <row r="679" spans="1:8" x14ac:dyDescent="0.25">
      <c r="A679" t="s">
        <v>3093</v>
      </c>
      <c r="B679" t="s">
        <v>3094</v>
      </c>
      <c r="C679" t="s">
        <v>1350</v>
      </c>
      <c r="D679" t="s">
        <v>88</v>
      </c>
      <c r="E679" t="s">
        <v>89</v>
      </c>
      <c r="F679" t="s">
        <v>3095</v>
      </c>
      <c r="G679" t="s">
        <v>3096</v>
      </c>
      <c r="H679" s="22">
        <v>15088</v>
      </c>
    </row>
    <row r="680" spans="1:8" x14ac:dyDescent="0.25">
      <c r="A680" t="s">
        <v>3097</v>
      </c>
      <c r="B680" t="s">
        <v>3098</v>
      </c>
      <c r="C680" t="s">
        <v>339</v>
      </c>
      <c r="D680" t="s">
        <v>231</v>
      </c>
      <c r="E680" t="s">
        <v>232</v>
      </c>
      <c r="F680" t="s">
        <v>3099</v>
      </c>
      <c r="G680" t="s">
        <v>3100</v>
      </c>
      <c r="H680" s="22">
        <v>20390</v>
      </c>
    </row>
    <row r="681" spans="1:8" x14ac:dyDescent="0.25">
      <c r="A681" t="s">
        <v>3101</v>
      </c>
      <c r="B681" t="s">
        <v>3102</v>
      </c>
      <c r="C681" t="s">
        <v>1779</v>
      </c>
      <c r="D681" t="s">
        <v>82</v>
      </c>
      <c r="E681" t="s">
        <v>83</v>
      </c>
      <c r="F681" t="s">
        <v>3103</v>
      </c>
      <c r="G681" t="s">
        <v>3104</v>
      </c>
      <c r="H681" s="22">
        <v>30818</v>
      </c>
    </row>
    <row r="682" spans="1:8" x14ac:dyDescent="0.25">
      <c r="A682" t="s">
        <v>3105</v>
      </c>
      <c r="B682" t="s">
        <v>3106</v>
      </c>
      <c r="C682" t="s">
        <v>1906</v>
      </c>
      <c r="D682" t="s">
        <v>526</v>
      </c>
      <c r="E682" t="s">
        <v>527</v>
      </c>
      <c r="F682" t="s">
        <v>3107</v>
      </c>
      <c r="G682" t="s">
        <v>3108</v>
      </c>
      <c r="H682" s="22">
        <v>22727</v>
      </c>
    </row>
    <row r="683" spans="1:8" x14ac:dyDescent="0.25">
      <c r="A683" t="s">
        <v>3109</v>
      </c>
      <c r="B683" t="s">
        <v>3110</v>
      </c>
      <c r="C683" t="s">
        <v>423</v>
      </c>
      <c r="D683" t="s">
        <v>82</v>
      </c>
      <c r="E683" t="s">
        <v>83</v>
      </c>
      <c r="F683" t="s">
        <v>3111</v>
      </c>
      <c r="G683" t="s">
        <v>3112</v>
      </c>
      <c r="H683" s="22">
        <v>18261</v>
      </c>
    </row>
    <row r="684" spans="1:8" x14ac:dyDescent="0.25">
      <c r="A684" t="s">
        <v>3113</v>
      </c>
      <c r="B684" t="s">
        <v>3114</v>
      </c>
      <c r="C684" t="s">
        <v>641</v>
      </c>
      <c r="D684" t="s">
        <v>526</v>
      </c>
      <c r="E684" t="s">
        <v>527</v>
      </c>
      <c r="F684" t="s">
        <v>3115</v>
      </c>
      <c r="G684" t="s">
        <v>3116</v>
      </c>
      <c r="H684" s="22" t="s">
        <v>3117</v>
      </c>
    </row>
    <row r="685" spans="1:8" x14ac:dyDescent="0.25">
      <c r="A685" t="s">
        <v>3118</v>
      </c>
      <c r="B685" t="s">
        <v>3119</v>
      </c>
      <c r="C685" t="s">
        <v>88</v>
      </c>
      <c r="D685" t="s">
        <v>88</v>
      </c>
      <c r="E685" t="s">
        <v>89</v>
      </c>
      <c r="F685" t="s">
        <v>3120</v>
      </c>
      <c r="G685" t="s">
        <v>3121</v>
      </c>
      <c r="H685" s="22">
        <v>24027</v>
      </c>
    </row>
    <row r="686" spans="1:8" x14ac:dyDescent="0.25">
      <c r="A686" t="s">
        <v>3122</v>
      </c>
      <c r="B686" t="s">
        <v>3123</v>
      </c>
      <c r="C686" t="s">
        <v>2741</v>
      </c>
      <c r="D686" t="s">
        <v>82</v>
      </c>
      <c r="E686" t="s">
        <v>83</v>
      </c>
      <c r="F686" t="s">
        <v>3124</v>
      </c>
      <c r="G686" t="s">
        <v>3125</v>
      </c>
      <c r="H686" s="22">
        <v>14905</v>
      </c>
    </row>
    <row r="687" spans="1:8" x14ac:dyDescent="0.25">
      <c r="A687" t="s">
        <v>3126</v>
      </c>
      <c r="B687" t="s">
        <v>3127</v>
      </c>
      <c r="C687" t="s">
        <v>220</v>
      </c>
      <c r="D687" t="s">
        <v>88</v>
      </c>
      <c r="E687" t="s">
        <v>89</v>
      </c>
      <c r="F687" t="s">
        <v>3128</v>
      </c>
      <c r="G687" t="s">
        <v>3129</v>
      </c>
      <c r="H687" s="22">
        <v>23559</v>
      </c>
    </row>
    <row r="688" spans="1:8" x14ac:dyDescent="0.25">
      <c r="A688" t="s">
        <v>3130</v>
      </c>
      <c r="B688" t="s">
        <v>3131</v>
      </c>
      <c r="C688" t="s">
        <v>88</v>
      </c>
      <c r="D688" t="s">
        <v>88</v>
      </c>
      <c r="E688" t="s">
        <v>89</v>
      </c>
      <c r="F688" t="s">
        <v>3132</v>
      </c>
      <c r="G688" t="s">
        <v>3133</v>
      </c>
      <c r="H688" s="22">
        <v>31548</v>
      </c>
    </row>
    <row r="689" spans="1:8" x14ac:dyDescent="0.25">
      <c r="A689" t="s">
        <v>3134</v>
      </c>
      <c r="B689" t="s">
        <v>3135</v>
      </c>
      <c r="C689" t="s">
        <v>1203</v>
      </c>
      <c r="D689" t="s">
        <v>88</v>
      </c>
      <c r="E689" t="s">
        <v>89</v>
      </c>
      <c r="F689" t="s">
        <v>3136</v>
      </c>
      <c r="G689" t="s">
        <v>3137</v>
      </c>
      <c r="H689" s="22">
        <v>22802</v>
      </c>
    </row>
    <row r="690" spans="1:8" x14ac:dyDescent="0.25">
      <c r="A690" t="s">
        <v>3138</v>
      </c>
      <c r="B690" t="s">
        <v>3139</v>
      </c>
      <c r="C690" t="s">
        <v>3140</v>
      </c>
      <c r="D690" t="s">
        <v>106</v>
      </c>
      <c r="E690" t="s">
        <v>107</v>
      </c>
      <c r="F690" t="s">
        <v>3141</v>
      </c>
      <c r="G690" t="s">
        <v>3142</v>
      </c>
      <c r="H690" s="22">
        <v>20947</v>
      </c>
    </row>
    <row r="691" spans="1:8" x14ac:dyDescent="0.25">
      <c r="A691" t="s">
        <v>3143</v>
      </c>
      <c r="B691" t="s">
        <v>3144</v>
      </c>
      <c r="C691" t="s">
        <v>1032</v>
      </c>
      <c r="D691" t="s">
        <v>264</v>
      </c>
      <c r="E691" t="s">
        <v>265</v>
      </c>
      <c r="F691" t="s">
        <v>3145</v>
      </c>
      <c r="G691" t="s">
        <v>3146</v>
      </c>
      <c r="H691" s="22">
        <v>13351</v>
      </c>
    </row>
    <row r="692" spans="1:8" x14ac:dyDescent="0.25">
      <c r="A692" t="s">
        <v>3147</v>
      </c>
      <c r="B692" t="s">
        <v>3148</v>
      </c>
      <c r="C692" t="s">
        <v>3149</v>
      </c>
      <c r="D692" t="s">
        <v>88</v>
      </c>
      <c r="E692" t="s">
        <v>89</v>
      </c>
      <c r="F692" t="s">
        <v>3150</v>
      </c>
      <c r="G692" t="s">
        <v>3151</v>
      </c>
      <c r="H692" s="22">
        <v>27014</v>
      </c>
    </row>
    <row r="693" spans="1:8" x14ac:dyDescent="0.25">
      <c r="A693" t="s">
        <v>3152</v>
      </c>
      <c r="B693" t="s">
        <v>3153</v>
      </c>
      <c r="C693" t="s">
        <v>721</v>
      </c>
      <c r="D693" t="s">
        <v>143</v>
      </c>
      <c r="E693" t="s">
        <v>144</v>
      </c>
      <c r="F693" t="s">
        <v>3154</v>
      </c>
      <c r="G693" t="s">
        <v>3155</v>
      </c>
      <c r="H693" s="22">
        <v>26843</v>
      </c>
    </row>
    <row r="694" spans="1:8" x14ac:dyDescent="0.25">
      <c r="A694" t="s">
        <v>3156</v>
      </c>
      <c r="B694" t="s">
        <v>3157</v>
      </c>
      <c r="C694" t="s">
        <v>566</v>
      </c>
      <c r="D694" t="s">
        <v>82</v>
      </c>
      <c r="E694" t="s">
        <v>83</v>
      </c>
      <c r="F694" t="s">
        <v>3158</v>
      </c>
      <c r="G694" t="s">
        <v>3159</v>
      </c>
      <c r="H694" s="22">
        <v>25383</v>
      </c>
    </row>
    <row r="695" spans="1:8" x14ac:dyDescent="0.25">
      <c r="A695" t="s">
        <v>3160</v>
      </c>
      <c r="B695" t="s">
        <v>3161</v>
      </c>
      <c r="C695" t="s">
        <v>1372</v>
      </c>
      <c r="D695" t="s">
        <v>1373</v>
      </c>
      <c r="E695" t="s">
        <v>1374</v>
      </c>
      <c r="F695" t="s">
        <v>3162</v>
      </c>
      <c r="G695" t="s">
        <v>3163</v>
      </c>
      <c r="H695" s="22">
        <v>27287</v>
      </c>
    </row>
    <row r="696" spans="1:8" x14ac:dyDescent="0.25">
      <c r="A696" t="s">
        <v>3164</v>
      </c>
      <c r="B696" t="s">
        <v>3165</v>
      </c>
      <c r="C696" t="s">
        <v>869</v>
      </c>
      <c r="D696" t="s">
        <v>106</v>
      </c>
      <c r="E696" t="s">
        <v>107</v>
      </c>
      <c r="F696" t="s">
        <v>3166</v>
      </c>
      <c r="G696" t="s">
        <v>3167</v>
      </c>
      <c r="H696" s="22">
        <v>16882</v>
      </c>
    </row>
    <row r="697" spans="1:8" x14ac:dyDescent="0.25">
      <c r="A697" t="s">
        <v>3168</v>
      </c>
      <c r="B697" t="s">
        <v>3169</v>
      </c>
      <c r="C697" t="s">
        <v>1299</v>
      </c>
      <c r="D697" t="s">
        <v>199</v>
      </c>
      <c r="E697" t="s">
        <v>200</v>
      </c>
      <c r="F697" t="s">
        <v>3170</v>
      </c>
      <c r="G697" t="s">
        <v>3171</v>
      </c>
      <c r="H697" s="22">
        <v>18900</v>
      </c>
    </row>
    <row r="698" spans="1:8" x14ac:dyDescent="0.25">
      <c r="A698" t="s">
        <v>3172</v>
      </c>
      <c r="B698" t="s">
        <v>3173</v>
      </c>
      <c r="C698" t="s">
        <v>101</v>
      </c>
      <c r="D698" t="s">
        <v>82</v>
      </c>
      <c r="E698" t="s">
        <v>83</v>
      </c>
      <c r="F698" t="s">
        <v>3174</v>
      </c>
      <c r="G698" t="s">
        <v>3175</v>
      </c>
      <c r="H698" s="22">
        <v>33753</v>
      </c>
    </row>
    <row r="699" spans="1:8" x14ac:dyDescent="0.25">
      <c r="A699" t="s">
        <v>3176</v>
      </c>
      <c r="B699" t="s">
        <v>3177</v>
      </c>
      <c r="C699" t="s">
        <v>149</v>
      </c>
      <c r="D699" t="s">
        <v>143</v>
      </c>
      <c r="E699" t="s">
        <v>144</v>
      </c>
      <c r="F699" t="s">
        <v>3178</v>
      </c>
      <c r="G699" t="s">
        <v>3179</v>
      </c>
      <c r="H699" s="22">
        <v>34659</v>
      </c>
    </row>
    <row r="700" spans="1:8" x14ac:dyDescent="0.25">
      <c r="A700" t="s">
        <v>3180</v>
      </c>
      <c r="B700" t="s">
        <v>3181</v>
      </c>
      <c r="C700" t="s">
        <v>193</v>
      </c>
      <c r="D700" t="s">
        <v>95</v>
      </c>
      <c r="E700" t="s">
        <v>96</v>
      </c>
      <c r="F700" t="s">
        <v>3182</v>
      </c>
      <c r="G700" t="s">
        <v>3183</v>
      </c>
      <c r="H700" s="22">
        <v>16327</v>
      </c>
    </row>
    <row r="701" spans="1:8" x14ac:dyDescent="0.25">
      <c r="A701" t="s">
        <v>3184</v>
      </c>
      <c r="B701" t="s">
        <v>3185</v>
      </c>
      <c r="C701" t="s">
        <v>88</v>
      </c>
      <c r="D701" t="s">
        <v>88</v>
      </c>
      <c r="E701" t="s">
        <v>89</v>
      </c>
      <c r="F701" t="s">
        <v>3186</v>
      </c>
      <c r="G701" t="s">
        <v>3187</v>
      </c>
      <c r="H701" s="22">
        <v>26490</v>
      </c>
    </row>
    <row r="702" spans="1:8" x14ac:dyDescent="0.25">
      <c r="A702" t="s">
        <v>3188</v>
      </c>
      <c r="B702" t="s">
        <v>3189</v>
      </c>
      <c r="C702" t="s">
        <v>566</v>
      </c>
      <c r="D702" t="s">
        <v>82</v>
      </c>
      <c r="E702" t="s">
        <v>83</v>
      </c>
      <c r="F702" t="s">
        <v>3190</v>
      </c>
      <c r="G702" t="s">
        <v>3191</v>
      </c>
      <c r="H702" s="22">
        <v>21514</v>
      </c>
    </row>
    <row r="703" spans="1:8" x14ac:dyDescent="0.25">
      <c r="A703" t="s">
        <v>3192</v>
      </c>
      <c r="B703" t="s">
        <v>3193</v>
      </c>
      <c r="C703" t="s">
        <v>1424</v>
      </c>
      <c r="D703" t="s">
        <v>95</v>
      </c>
      <c r="E703" t="s">
        <v>96</v>
      </c>
      <c r="F703" t="s">
        <v>3194</v>
      </c>
      <c r="G703" t="s">
        <v>3195</v>
      </c>
      <c r="H703" s="22">
        <v>36236</v>
      </c>
    </row>
    <row r="704" spans="1:8" x14ac:dyDescent="0.25">
      <c r="A704" t="s">
        <v>3196</v>
      </c>
      <c r="B704" t="s">
        <v>3197</v>
      </c>
      <c r="C704" t="s">
        <v>506</v>
      </c>
      <c r="D704" t="s">
        <v>88</v>
      </c>
      <c r="E704" t="s">
        <v>89</v>
      </c>
      <c r="F704" t="s">
        <v>3198</v>
      </c>
      <c r="G704" t="s">
        <v>3199</v>
      </c>
      <c r="H704" s="22">
        <v>33988</v>
      </c>
    </row>
    <row r="705" spans="1:8" x14ac:dyDescent="0.25">
      <c r="A705" t="s">
        <v>3200</v>
      </c>
      <c r="B705" t="s">
        <v>3201</v>
      </c>
      <c r="C705" t="s">
        <v>88</v>
      </c>
      <c r="D705" t="s">
        <v>88</v>
      </c>
      <c r="E705" t="s">
        <v>89</v>
      </c>
      <c r="F705" t="s">
        <v>3202</v>
      </c>
      <c r="G705" t="s">
        <v>3203</v>
      </c>
      <c r="H705" s="22">
        <v>32962</v>
      </c>
    </row>
    <row r="706" spans="1:8" x14ac:dyDescent="0.25">
      <c r="A706" t="s">
        <v>3204</v>
      </c>
      <c r="B706" t="s">
        <v>3205</v>
      </c>
      <c r="C706" t="s">
        <v>106</v>
      </c>
      <c r="D706" t="s">
        <v>106</v>
      </c>
      <c r="E706" t="s">
        <v>107</v>
      </c>
      <c r="F706" t="s">
        <v>3206</v>
      </c>
      <c r="G706" t="s">
        <v>3207</v>
      </c>
      <c r="H706" s="22">
        <v>24970</v>
      </c>
    </row>
    <row r="707" spans="1:8" x14ac:dyDescent="0.25">
      <c r="A707" t="s">
        <v>3208</v>
      </c>
      <c r="B707" t="s">
        <v>3209</v>
      </c>
      <c r="C707" t="s">
        <v>1140</v>
      </c>
      <c r="D707" t="s">
        <v>264</v>
      </c>
      <c r="E707" t="s">
        <v>265</v>
      </c>
      <c r="F707" t="s">
        <v>3210</v>
      </c>
      <c r="G707" t="s">
        <v>3211</v>
      </c>
      <c r="H707" s="22">
        <v>16850</v>
      </c>
    </row>
    <row r="708" spans="1:8" x14ac:dyDescent="0.25">
      <c r="A708" t="s">
        <v>3212</v>
      </c>
      <c r="B708" t="s">
        <v>3213</v>
      </c>
      <c r="C708" t="s">
        <v>1697</v>
      </c>
      <c r="D708" t="s">
        <v>88</v>
      </c>
      <c r="E708" t="s">
        <v>89</v>
      </c>
      <c r="F708" t="s">
        <v>3214</v>
      </c>
      <c r="G708" t="s">
        <v>3215</v>
      </c>
      <c r="H708" s="22">
        <v>23602</v>
      </c>
    </row>
    <row r="709" spans="1:8" x14ac:dyDescent="0.25">
      <c r="A709" t="s">
        <v>3216</v>
      </c>
      <c r="B709" t="s">
        <v>3217</v>
      </c>
      <c r="C709" t="s">
        <v>374</v>
      </c>
      <c r="D709" t="s">
        <v>292</v>
      </c>
      <c r="E709" t="s">
        <v>293</v>
      </c>
      <c r="F709" t="s">
        <v>3218</v>
      </c>
      <c r="G709" t="s">
        <v>3219</v>
      </c>
      <c r="H709" s="22">
        <v>34469</v>
      </c>
    </row>
    <row r="710" spans="1:8" x14ac:dyDescent="0.25">
      <c r="A710" t="s">
        <v>1247</v>
      </c>
      <c r="B710" t="s">
        <v>3220</v>
      </c>
      <c r="C710" t="s">
        <v>1284</v>
      </c>
      <c r="D710" t="s">
        <v>82</v>
      </c>
      <c r="E710" t="s">
        <v>83</v>
      </c>
      <c r="F710" t="s">
        <v>3221</v>
      </c>
      <c r="G710" t="s">
        <v>3222</v>
      </c>
      <c r="H710" s="22">
        <v>33902</v>
      </c>
    </row>
    <row r="711" spans="1:8" x14ac:dyDescent="0.25">
      <c r="A711" t="s">
        <v>3223</v>
      </c>
      <c r="B711" t="s">
        <v>3224</v>
      </c>
      <c r="C711" t="s">
        <v>183</v>
      </c>
      <c r="D711" t="s">
        <v>136</v>
      </c>
      <c r="E711" t="s">
        <v>137</v>
      </c>
      <c r="F711" t="s">
        <v>3225</v>
      </c>
      <c r="G711" t="s">
        <v>3226</v>
      </c>
      <c r="H711" s="22">
        <v>25774</v>
      </c>
    </row>
    <row r="712" spans="1:8" x14ac:dyDescent="0.25">
      <c r="A712" t="s">
        <v>3227</v>
      </c>
      <c r="B712" t="s">
        <v>3228</v>
      </c>
      <c r="C712" t="s">
        <v>329</v>
      </c>
      <c r="D712" t="s">
        <v>82</v>
      </c>
      <c r="E712" t="s">
        <v>83</v>
      </c>
      <c r="F712" t="s">
        <v>3229</v>
      </c>
      <c r="G712" t="s">
        <v>3230</v>
      </c>
      <c r="H712" s="22">
        <v>22184</v>
      </c>
    </row>
    <row r="713" spans="1:8" x14ac:dyDescent="0.25">
      <c r="A713" t="s">
        <v>3231</v>
      </c>
      <c r="B713" t="s">
        <v>3232</v>
      </c>
      <c r="C713" t="s">
        <v>1162</v>
      </c>
      <c r="D713" t="s">
        <v>88</v>
      </c>
      <c r="E713" t="s">
        <v>89</v>
      </c>
      <c r="F713" t="s">
        <v>3233</v>
      </c>
      <c r="G713" t="s">
        <v>3234</v>
      </c>
      <c r="H713" s="22">
        <v>23585</v>
      </c>
    </row>
    <row r="714" spans="1:8" x14ac:dyDescent="0.25">
      <c r="A714" t="s">
        <v>3235</v>
      </c>
      <c r="B714" t="s">
        <v>3236</v>
      </c>
      <c r="C714" t="s">
        <v>694</v>
      </c>
      <c r="D714" t="s">
        <v>403</v>
      </c>
      <c r="E714" t="s">
        <v>404</v>
      </c>
      <c r="F714" t="s">
        <v>3237</v>
      </c>
      <c r="G714" t="s">
        <v>3238</v>
      </c>
      <c r="H714" s="22">
        <v>12755</v>
      </c>
    </row>
    <row r="715" spans="1:8" x14ac:dyDescent="0.25">
      <c r="A715" t="s">
        <v>3239</v>
      </c>
      <c r="B715" t="s">
        <v>3240</v>
      </c>
      <c r="C715" t="s">
        <v>3241</v>
      </c>
      <c r="D715" t="s">
        <v>403</v>
      </c>
      <c r="E715" t="s">
        <v>404</v>
      </c>
      <c r="F715" t="s">
        <v>3242</v>
      </c>
      <c r="G715" t="s">
        <v>3243</v>
      </c>
      <c r="H715" s="22">
        <v>35879</v>
      </c>
    </row>
    <row r="716" spans="1:8" x14ac:dyDescent="0.25">
      <c r="A716" t="s">
        <v>3244</v>
      </c>
      <c r="B716" t="s">
        <v>3245</v>
      </c>
      <c r="C716" t="s">
        <v>520</v>
      </c>
      <c r="D716" t="s">
        <v>106</v>
      </c>
      <c r="E716" t="s">
        <v>107</v>
      </c>
      <c r="F716" t="s">
        <v>3246</v>
      </c>
      <c r="G716" t="s">
        <v>3247</v>
      </c>
      <c r="H716" s="22">
        <v>21360</v>
      </c>
    </row>
    <row r="717" spans="1:8" x14ac:dyDescent="0.25">
      <c r="A717" t="s">
        <v>3248</v>
      </c>
      <c r="B717" t="s">
        <v>3249</v>
      </c>
      <c r="C717" t="s">
        <v>106</v>
      </c>
      <c r="D717" t="s">
        <v>106</v>
      </c>
      <c r="E717" t="s">
        <v>107</v>
      </c>
      <c r="F717" t="s">
        <v>3250</v>
      </c>
      <c r="G717" t="s">
        <v>3251</v>
      </c>
      <c r="H717" s="22">
        <v>27450</v>
      </c>
    </row>
    <row r="718" spans="1:8" x14ac:dyDescent="0.25">
      <c r="A718" t="s">
        <v>3252</v>
      </c>
      <c r="B718" t="s">
        <v>3253</v>
      </c>
      <c r="C718" t="s">
        <v>3254</v>
      </c>
      <c r="D718" t="s">
        <v>88</v>
      </c>
      <c r="E718" t="s">
        <v>89</v>
      </c>
      <c r="F718" t="s">
        <v>3255</v>
      </c>
      <c r="G718" t="s">
        <v>3256</v>
      </c>
      <c r="H718" s="22">
        <v>26882</v>
      </c>
    </row>
    <row r="719" spans="1:8" x14ac:dyDescent="0.25">
      <c r="A719" t="s">
        <v>3257</v>
      </c>
      <c r="B719" t="s">
        <v>3258</v>
      </c>
      <c r="C719" t="s">
        <v>198</v>
      </c>
      <c r="D719" t="s">
        <v>199</v>
      </c>
      <c r="E719" t="s">
        <v>200</v>
      </c>
      <c r="F719" t="s">
        <v>3259</v>
      </c>
      <c r="G719" t="s">
        <v>3260</v>
      </c>
      <c r="H719" s="22">
        <v>35314</v>
      </c>
    </row>
    <row r="720" spans="1:8" x14ac:dyDescent="0.25">
      <c r="A720" t="s">
        <v>3261</v>
      </c>
      <c r="B720" t="s">
        <v>3262</v>
      </c>
      <c r="C720" t="s">
        <v>1779</v>
      </c>
      <c r="D720" t="s">
        <v>82</v>
      </c>
      <c r="E720" t="s">
        <v>83</v>
      </c>
      <c r="F720" t="s">
        <v>3263</v>
      </c>
      <c r="G720" t="s">
        <v>3264</v>
      </c>
      <c r="H720" s="22">
        <v>30519</v>
      </c>
    </row>
    <row r="721" spans="1:8" x14ac:dyDescent="0.25">
      <c r="A721" t="s">
        <v>3265</v>
      </c>
      <c r="B721" t="s">
        <v>3266</v>
      </c>
      <c r="C721" t="s">
        <v>1350</v>
      </c>
      <c r="D721" t="s">
        <v>88</v>
      </c>
      <c r="E721" t="s">
        <v>89</v>
      </c>
      <c r="F721" t="s">
        <v>3267</v>
      </c>
      <c r="G721" t="s">
        <v>3268</v>
      </c>
      <c r="H721" s="22">
        <v>17804</v>
      </c>
    </row>
    <row r="722" spans="1:8" x14ac:dyDescent="0.25">
      <c r="A722" t="s">
        <v>3269</v>
      </c>
      <c r="B722" t="s">
        <v>3270</v>
      </c>
      <c r="C722" t="s">
        <v>161</v>
      </c>
      <c r="D722" t="s">
        <v>162</v>
      </c>
      <c r="E722" t="s">
        <v>163</v>
      </c>
      <c r="F722" t="s">
        <v>3271</v>
      </c>
      <c r="G722" t="s">
        <v>3272</v>
      </c>
      <c r="H722" s="22">
        <v>15833</v>
      </c>
    </row>
    <row r="723" spans="1:8" x14ac:dyDescent="0.25">
      <c r="A723" t="s">
        <v>3273</v>
      </c>
      <c r="B723" t="s">
        <v>3274</v>
      </c>
      <c r="C723" t="s">
        <v>511</v>
      </c>
      <c r="D723" t="s">
        <v>95</v>
      </c>
      <c r="E723" t="s">
        <v>96</v>
      </c>
      <c r="F723" t="s">
        <v>3275</v>
      </c>
      <c r="G723" t="s">
        <v>3276</v>
      </c>
      <c r="H723" s="22">
        <v>29117</v>
      </c>
    </row>
    <row r="724" spans="1:8" x14ac:dyDescent="0.25">
      <c r="A724" t="s">
        <v>3277</v>
      </c>
      <c r="B724" t="s">
        <v>3278</v>
      </c>
      <c r="C724" t="s">
        <v>88</v>
      </c>
      <c r="D724" t="s">
        <v>88</v>
      </c>
      <c r="E724" t="s">
        <v>89</v>
      </c>
      <c r="F724" t="s">
        <v>3279</v>
      </c>
      <c r="G724" t="s">
        <v>3280</v>
      </c>
      <c r="H724" s="22">
        <v>29301</v>
      </c>
    </row>
    <row r="725" spans="1:8" x14ac:dyDescent="0.25">
      <c r="A725" t="s">
        <v>3281</v>
      </c>
      <c r="B725" t="s">
        <v>3282</v>
      </c>
      <c r="C725" t="s">
        <v>532</v>
      </c>
      <c r="D725" t="s">
        <v>88</v>
      </c>
      <c r="E725" t="s">
        <v>89</v>
      </c>
      <c r="F725" t="s">
        <v>3283</v>
      </c>
      <c r="G725" t="s">
        <v>3284</v>
      </c>
      <c r="H725" s="22">
        <v>16929</v>
      </c>
    </row>
    <row r="726" spans="1:8" x14ac:dyDescent="0.25">
      <c r="A726" t="s">
        <v>3285</v>
      </c>
      <c r="B726" t="s">
        <v>3286</v>
      </c>
      <c r="C726" t="s">
        <v>88</v>
      </c>
      <c r="D726" t="s">
        <v>88</v>
      </c>
      <c r="E726" t="s">
        <v>89</v>
      </c>
      <c r="F726" t="s">
        <v>3287</v>
      </c>
      <c r="G726" t="s">
        <v>3288</v>
      </c>
      <c r="H726" s="22">
        <v>16462</v>
      </c>
    </row>
    <row r="727" spans="1:8" x14ac:dyDescent="0.25">
      <c r="A727" t="s">
        <v>3289</v>
      </c>
      <c r="B727" t="s">
        <v>3290</v>
      </c>
      <c r="C727" t="s">
        <v>2568</v>
      </c>
      <c r="D727" t="s">
        <v>88</v>
      </c>
      <c r="E727" t="s">
        <v>89</v>
      </c>
      <c r="F727" t="s">
        <v>3291</v>
      </c>
      <c r="G727" t="s">
        <v>3292</v>
      </c>
      <c r="H727" s="22">
        <v>16244</v>
      </c>
    </row>
    <row r="728" spans="1:8" x14ac:dyDescent="0.25">
      <c r="A728" t="s">
        <v>3293</v>
      </c>
      <c r="B728" t="s">
        <v>3294</v>
      </c>
      <c r="C728" t="s">
        <v>3295</v>
      </c>
      <c r="D728" t="s">
        <v>88</v>
      </c>
      <c r="E728" t="s">
        <v>89</v>
      </c>
      <c r="F728" t="s">
        <v>3296</v>
      </c>
      <c r="G728" t="s">
        <v>3297</v>
      </c>
      <c r="H728" s="22" t="s">
        <v>3298</v>
      </c>
    </row>
    <row r="729" spans="1:8" x14ac:dyDescent="0.25">
      <c r="A729" t="s">
        <v>3299</v>
      </c>
      <c r="B729" t="s">
        <v>3300</v>
      </c>
      <c r="C729" t="s">
        <v>699</v>
      </c>
      <c r="D729" t="s">
        <v>292</v>
      </c>
      <c r="E729" t="s">
        <v>293</v>
      </c>
      <c r="F729" t="s">
        <v>3301</v>
      </c>
      <c r="G729" t="s">
        <v>3302</v>
      </c>
      <c r="H729" s="22">
        <v>15838</v>
      </c>
    </row>
    <row r="730" spans="1:8" x14ac:dyDescent="0.25">
      <c r="A730" t="s">
        <v>3303</v>
      </c>
      <c r="B730" t="s">
        <v>3304</v>
      </c>
      <c r="C730" t="s">
        <v>230</v>
      </c>
      <c r="D730" t="s">
        <v>231</v>
      </c>
      <c r="E730" t="s">
        <v>232</v>
      </c>
      <c r="F730" t="s">
        <v>3305</v>
      </c>
      <c r="G730" t="s">
        <v>3306</v>
      </c>
      <c r="H730" s="22">
        <v>32208</v>
      </c>
    </row>
    <row r="731" spans="1:8" x14ac:dyDescent="0.25">
      <c r="A731" t="s">
        <v>3307</v>
      </c>
      <c r="B731" t="s">
        <v>3308</v>
      </c>
      <c r="C731" t="s">
        <v>2404</v>
      </c>
      <c r="D731" t="s">
        <v>88</v>
      </c>
      <c r="E731" t="s">
        <v>89</v>
      </c>
      <c r="F731" t="s">
        <v>3309</v>
      </c>
      <c r="G731" t="s">
        <v>3310</v>
      </c>
      <c r="H731" s="22">
        <v>16802</v>
      </c>
    </row>
    <row r="732" spans="1:8" x14ac:dyDescent="0.25">
      <c r="A732" t="s">
        <v>3311</v>
      </c>
      <c r="B732" t="s">
        <v>3312</v>
      </c>
      <c r="C732" t="s">
        <v>559</v>
      </c>
      <c r="D732" t="s">
        <v>560</v>
      </c>
      <c r="E732" t="s">
        <v>561</v>
      </c>
      <c r="F732" t="s">
        <v>3313</v>
      </c>
      <c r="G732" t="s">
        <v>3314</v>
      </c>
      <c r="H732" s="22">
        <v>33735</v>
      </c>
    </row>
    <row r="733" spans="1:8" x14ac:dyDescent="0.25">
      <c r="A733" t="s">
        <v>3315</v>
      </c>
      <c r="B733" t="s">
        <v>3316</v>
      </c>
      <c r="C733" t="s">
        <v>433</v>
      </c>
      <c r="D733" t="s">
        <v>434</v>
      </c>
      <c r="E733" t="s">
        <v>435</v>
      </c>
      <c r="F733" t="s">
        <v>3317</v>
      </c>
      <c r="G733" t="s">
        <v>3318</v>
      </c>
      <c r="H733" s="22">
        <v>25926</v>
      </c>
    </row>
    <row r="734" spans="1:8" x14ac:dyDescent="0.25">
      <c r="A734" t="s">
        <v>3319</v>
      </c>
      <c r="B734" t="s">
        <v>3320</v>
      </c>
      <c r="C734" t="s">
        <v>88</v>
      </c>
      <c r="D734" t="s">
        <v>88</v>
      </c>
      <c r="E734" t="s">
        <v>89</v>
      </c>
      <c r="F734" t="s">
        <v>3321</v>
      </c>
      <c r="G734" t="s">
        <v>3322</v>
      </c>
      <c r="H734" s="22">
        <v>33683</v>
      </c>
    </row>
    <row r="735" spans="1:8" x14ac:dyDescent="0.25">
      <c r="A735" t="s">
        <v>3323</v>
      </c>
      <c r="B735" t="s">
        <v>3324</v>
      </c>
      <c r="C735" t="s">
        <v>2148</v>
      </c>
      <c r="D735" t="s">
        <v>95</v>
      </c>
      <c r="E735" t="s">
        <v>96</v>
      </c>
      <c r="F735" t="s">
        <v>3325</v>
      </c>
      <c r="G735" t="s">
        <v>3326</v>
      </c>
      <c r="H735" s="22">
        <v>25624</v>
      </c>
    </row>
    <row r="736" spans="1:8" x14ac:dyDescent="0.25">
      <c r="A736" t="s">
        <v>3327</v>
      </c>
      <c r="B736" t="s">
        <v>3328</v>
      </c>
      <c r="C736" t="s">
        <v>721</v>
      </c>
      <c r="D736" t="s">
        <v>143</v>
      </c>
      <c r="E736" t="s">
        <v>144</v>
      </c>
      <c r="F736" t="s">
        <v>3329</v>
      </c>
      <c r="G736" t="s">
        <v>3330</v>
      </c>
      <c r="H736" s="22">
        <v>28621</v>
      </c>
    </row>
    <row r="737" spans="1:8" x14ac:dyDescent="0.25">
      <c r="A737" t="s">
        <v>3331</v>
      </c>
      <c r="B737" t="s">
        <v>3332</v>
      </c>
      <c r="C737" t="s">
        <v>88</v>
      </c>
      <c r="D737" t="s">
        <v>88</v>
      </c>
      <c r="E737" t="s">
        <v>89</v>
      </c>
      <c r="F737" t="s">
        <v>3333</v>
      </c>
      <c r="G737" t="s">
        <v>3334</v>
      </c>
      <c r="H737" s="22">
        <v>27104</v>
      </c>
    </row>
    <row r="738" spans="1:8" x14ac:dyDescent="0.25">
      <c r="A738" t="s">
        <v>3335</v>
      </c>
      <c r="B738" t="s">
        <v>3336</v>
      </c>
      <c r="C738" t="s">
        <v>1299</v>
      </c>
      <c r="D738" t="s">
        <v>199</v>
      </c>
      <c r="E738" t="s">
        <v>200</v>
      </c>
      <c r="F738" t="s">
        <v>3337</v>
      </c>
      <c r="G738" t="s">
        <v>3338</v>
      </c>
      <c r="H738" s="22">
        <v>24737</v>
      </c>
    </row>
    <row r="739" spans="1:8" x14ac:dyDescent="0.25">
      <c r="A739" t="s">
        <v>3339</v>
      </c>
      <c r="B739" t="s">
        <v>3340</v>
      </c>
      <c r="C739" t="s">
        <v>291</v>
      </c>
      <c r="D739" t="s">
        <v>292</v>
      </c>
      <c r="E739" t="s">
        <v>293</v>
      </c>
      <c r="F739" t="s">
        <v>3341</v>
      </c>
      <c r="G739" t="s">
        <v>3342</v>
      </c>
      <c r="H739" s="22">
        <v>20316</v>
      </c>
    </row>
    <row r="740" spans="1:8" x14ac:dyDescent="0.25">
      <c r="A740" t="s">
        <v>3343</v>
      </c>
      <c r="B740" t="s">
        <v>3344</v>
      </c>
      <c r="C740" t="s">
        <v>3345</v>
      </c>
      <c r="D740" t="s">
        <v>276</v>
      </c>
      <c r="E740" t="s">
        <v>277</v>
      </c>
      <c r="F740" t="s">
        <v>3346</v>
      </c>
      <c r="G740" t="s">
        <v>3347</v>
      </c>
      <c r="H740" s="22">
        <v>32462</v>
      </c>
    </row>
    <row r="741" spans="1:8" x14ac:dyDescent="0.25">
      <c r="A741" t="s">
        <v>3348</v>
      </c>
      <c r="B741" t="s">
        <v>3349</v>
      </c>
      <c r="C741" t="s">
        <v>990</v>
      </c>
      <c r="D741" t="s">
        <v>106</v>
      </c>
      <c r="E741" t="s">
        <v>107</v>
      </c>
      <c r="F741" t="s">
        <v>3350</v>
      </c>
      <c r="G741" t="s">
        <v>3351</v>
      </c>
      <c r="H741" s="22" t="s">
        <v>3352</v>
      </c>
    </row>
    <row r="742" spans="1:8" x14ac:dyDescent="0.25">
      <c r="A742" t="s">
        <v>3353</v>
      </c>
      <c r="B742" t="s">
        <v>3354</v>
      </c>
      <c r="C742" t="s">
        <v>641</v>
      </c>
      <c r="D742" t="s">
        <v>526</v>
      </c>
      <c r="E742" t="s">
        <v>527</v>
      </c>
      <c r="F742" t="s">
        <v>3355</v>
      </c>
      <c r="G742" t="s">
        <v>3356</v>
      </c>
      <c r="H742" s="22">
        <v>36753</v>
      </c>
    </row>
    <row r="743" spans="1:8" x14ac:dyDescent="0.25">
      <c r="A743" t="s">
        <v>3357</v>
      </c>
      <c r="B743" t="s">
        <v>3358</v>
      </c>
      <c r="C743" t="s">
        <v>1702</v>
      </c>
      <c r="D743" t="s">
        <v>88</v>
      </c>
      <c r="E743" t="s">
        <v>89</v>
      </c>
      <c r="F743" t="s">
        <v>3359</v>
      </c>
      <c r="G743" t="s">
        <v>3360</v>
      </c>
      <c r="H743" s="22">
        <v>16997</v>
      </c>
    </row>
    <row r="744" spans="1:8" x14ac:dyDescent="0.25">
      <c r="A744" t="s">
        <v>3361</v>
      </c>
      <c r="B744" t="s">
        <v>3362</v>
      </c>
      <c r="C744" t="s">
        <v>3363</v>
      </c>
      <c r="D744" t="s">
        <v>403</v>
      </c>
      <c r="E744" t="s">
        <v>404</v>
      </c>
      <c r="F744" t="s">
        <v>3364</v>
      </c>
      <c r="G744" t="s">
        <v>3365</v>
      </c>
      <c r="H744" s="22">
        <v>12887</v>
      </c>
    </row>
    <row r="745" spans="1:8" x14ac:dyDescent="0.25">
      <c r="A745" t="s">
        <v>3366</v>
      </c>
      <c r="B745" t="s">
        <v>3367</v>
      </c>
      <c r="C745" t="s">
        <v>88</v>
      </c>
      <c r="D745" t="s">
        <v>88</v>
      </c>
      <c r="E745" t="s">
        <v>89</v>
      </c>
      <c r="F745" t="s">
        <v>3368</v>
      </c>
      <c r="G745" t="s">
        <v>3369</v>
      </c>
      <c r="H745" s="22">
        <v>28209</v>
      </c>
    </row>
    <row r="746" spans="1:8" x14ac:dyDescent="0.25">
      <c r="A746" t="s">
        <v>3370</v>
      </c>
      <c r="B746" t="s">
        <v>3371</v>
      </c>
      <c r="C746" t="s">
        <v>3372</v>
      </c>
      <c r="D746" t="s">
        <v>82</v>
      </c>
      <c r="E746" t="s">
        <v>83</v>
      </c>
      <c r="F746" t="s">
        <v>3373</v>
      </c>
      <c r="G746" t="s">
        <v>3374</v>
      </c>
      <c r="H746" s="22">
        <v>30697</v>
      </c>
    </row>
    <row r="747" spans="1:8" x14ac:dyDescent="0.25">
      <c r="A747" t="s">
        <v>3375</v>
      </c>
      <c r="B747" t="s">
        <v>3376</v>
      </c>
      <c r="C747" t="s">
        <v>397</v>
      </c>
      <c r="D747" t="s">
        <v>292</v>
      </c>
      <c r="E747" t="s">
        <v>293</v>
      </c>
      <c r="F747" t="s">
        <v>3377</v>
      </c>
      <c r="G747" t="s">
        <v>3378</v>
      </c>
      <c r="H747" s="22">
        <v>20512</v>
      </c>
    </row>
    <row r="748" spans="1:8" x14ac:dyDescent="0.25">
      <c r="A748" t="s">
        <v>3379</v>
      </c>
      <c r="B748" t="s">
        <v>3380</v>
      </c>
      <c r="C748" t="s">
        <v>88</v>
      </c>
      <c r="D748" t="s">
        <v>88</v>
      </c>
      <c r="E748" t="s">
        <v>89</v>
      </c>
      <c r="F748" t="s">
        <v>3381</v>
      </c>
      <c r="G748" t="s">
        <v>3382</v>
      </c>
      <c r="H748" s="22">
        <v>17548</v>
      </c>
    </row>
    <row r="749" spans="1:8" x14ac:dyDescent="0.25">
      <c r="A749" t="s">
        <v>3383</v>
      </c>
      <c r="B749" t="s">
        <v>3384</v>
      </c>
      <c r="C749" t="s">
        <v>3385</v>
      </c>
      <c r="D749" t="s">
        <v>88</v>
      </c>
      <c r="E749" t="s">
        <v>89</v>
      </c>
      <c r="F749" t="s">
        <v>3386</v>
      </c>
      <c r="G749" t="s">
        <v>3387</v>
      </c>
      <c r="H749" s="22">
        <v>35636</v>
      </c>
    </row>
    <row r="750" spans="1:8" x14ac:dyDescent="0.25">
      <c r="A750" t="s">
        <v>3388</v>
      </c>
      <c r="B750" t="s">
        <v>3389</v>
      </c>
      <c r="C750" t="s">
        <v>602</v>
      </c>
      <c r="D750" t="s">
        <v>292</v>
      </c>
      <c r="E750" t="s">
        <v>293</v>
      </c>
      <c r="F750" t="s">
        <v>3390</v>
      </c>
      <c r="G750" t="s">
        <v>3391</v>
      </c>
      <c r="H750" s="22">
        <v>12517</v>
      </c>
    </row>
    <row r="751" spans="1:8" x14ac:dyDescent="0.25">
      <c r="A751" t="s">
        <v>3392</v>
      </c>
      <c r="B751" t="s">
        <v>3393</v>
      </c>
      <c r="C751" t="s">
        <v>716</v>
      </c>
      <c r="D751" t="s">
        <v>88</v>
      </c>
      <c r="E751" t="s">
        <v>89</v>
      </c>
      <c r="F751" t="s">
        <v>3394</v>
      </c>
      <c r="G751" t="s">
        <v>3395</v>
      </c>
      <c r="H751" s="22">
        <v>34136</v>
      </c>
    </row>
    <row r="752" spans="1:8" x14ac:dyDescent="0.25">
      <c r="A752" t="s">
        <v>3396</v>
      </c>
      <c r="B752" t="s">
        <v>3397</v>
      </c>
      <c r="C752" t="s">
        <v>149</v>
      </c>
      <c r="D752" t="s">
        <v>143</v>
      </c>
      <c r="E752" t="s">
        <v>144</v>
      </c>
      <c r="F752" t="s">
        <v>3398</v>
      </c>
      <c r="G752" t="s">
        <v>3399</v>
      </c>
      <c r="H752" s="22">
        <v>35276</v>
      </c>
    </row>
    <row r="753" spans="1:8" x14ac:dyDescent="0.25">
      <c r="A753" t="s">
        <v>3400</v>
      </c>
      <c r="B753" t="s">
        <v>3401</v>
      </c>
      <c r="C753" t="s">
        <v>559</v>
      </c>
      <c r="D753" t="s">
        <v>560</v>
      </c>
      <c r="E753" t="s">
        <v>561</v>
      </c>
      <c r="F753" t="s">
        <v>3402</v>
      </c>
      <c r="G753" t="s">
        <v>3403</v>
      </c>
      <c r="H753" s="22">
        <v>32351</v>
      </c>
    </row>
    <row r="754" spans="1:8" x14ac:dyDescent="0.25">
      <c r="A754" t="s">
        <v>3404</v>
      </c>
      <c r="B754" t="s">
        <v>3405</v>
      </c>
      <c r="C754" t="s">
        <v>423</v>
      </c>
      <c r="D754" t="s">
        <v>82</v>
      </c>
      <c r="E754" t="s">
        <v>83</v>
      </c>
      <c r="F754" t="s">
        <v>3406</v>
      </c>
      <c r="G754" t="s">
        <v>3407</v>
      </c>
      <c r="H754" s="22">
        <v>18513</v>
      </c>
    </row>
    <row r="755" spans="1:8" x14ac:dyDescent="0.25">
      <c r="A755" t="s">
        <v>3408</v>
      </c>
      <c r="B755" t="s">
        <v>3409</v>
      </c>
      <c r="C755" t="s">
        <v>990</v>
      </c>
      <c r="D755" t="s">
        <v>106</v>
      </c>
      <c r="E755" t="s">
        <v>107</v>
      </c>
      <c r="F755" t="s">
        <v>3410</v>
      </c>
      <c r="G755" t="s">
        <v>3411</v>
      </c>
      <c r="H755" s="22">
        <v>22700</v>
      </c>
    </row>
    <row r="756" spans="1:8" x14ac:dyDescent="0.25">
      <c r="A756" t="s">
        <v>3412</v>
      </c>
      <c r="B756" t="s">
        <v>3413</v>
      </c>
      <c r="C756" t="s">
        <v>472</v>
      </c>
      <c r="D756" t="s">
        <v>403</v>
      </c>
      <c r="E756" t="s">
        <v>404</v>
      </c>
      <c r="F756" t="s">
        <v>3414</v>
      </c>
      <c r="G756" t="s">
        <v>3415</v>
      </c>
      <c r="H756" s="22">
        <v>30095</v>
      </c>
    </row>
    <row r="757" spans="1:8" x14ac:dyDescent="0.25">
      <c r="A757" t="s">
        <v>3416</v>
      </c>
      <c r="B757" t="s">
        <v>3417</v>
      </c>
      <c r="C757" t="s">
        <v>3418</v>
      </c>
      <c r="D757" t="s">
        <v>143</v>
      </c>
      <c r="E757" t="s">
        <v>144</v>
      </c>
      <c r="F757" t="s">
        <v>3419</v>
      </c>
      <c r="G757" t="s">
        <v>3420</v>
      </c>
      <c r="H757" s="22">
        <v>21758</v>
      </c>
    </row>
    <row r="758" spans="1:8" x14ac:dyDescent="0.25">
      <c r="A758" t="s">
        <v>3421</v>
      </c>
      <c r="B758" t="s">
        <v>3422</v>
      </c>
      <c r="C758" t="s">
        <v>472</v>
      </c>
      <c r="D758" t="s">
        <v>403</v>
      </c>
      <c r="E758" t="s">
        <v>404</v>
      </c>
      <c r="F758" t="s">
        <v>3423</v>
      </c>
      <c r="G758" t="s">
        <v>3424</v>
      </c>
      <c r="H758" s="22">
        <v>33152</v>
      </c>
    </row>
    <row r="759" spans="1:8" x14ac:dyDescent="0.25">
      <c r="A759" t="s">
        <v>3425</v>
      </c>
      <c r="B759" t="s">
        <v>3426</v>
      </c>
      <c r="C759" t="s">
        <v>766</v>
      </c>
      <c r="D759" t="s">
        <v>88</v>
      </c>
      <c r="E759" t="s">
        <v>89</v>
      </c>
      <c r="F759" t="s">
        <v>3427</v>
      </c>
      <c r="G759" t="s">
        <v>3428</v>
      </c>
      <c r="H759" s="22">
        <v>20711</v>
      </c>
    </row>
    <row r="760" spans="1:8" x14ac:dyDescent="0.25">
      <c r="A760" t="s">
        <v>3429</v>
      </c>
      <c r="B760" t="s">
        <v>3430</v>
      </c>
      <c r="C760" t="s">
        <v>88</v>
      </c>
      <c r="D760" t="s">
        <v>88</v>
      </c>
      <c r="E760" t="s">
        <v>89</v>
      </c>
      <c r="F760" t="s">
        <v>3431</v>
      </c>
      <c r="G760" t="s">
        <v>3432</v>
      </c>
      <c r="H760" s="22">
        <v>34295</v>
      </c>
    </row>
    <row r="761" spans="1:8" x14ac:dyDescent="0.25">
      <c r="A761" t="s">
        <v>3433</v>
      </c>
      <c r="B761" t="s">
        <v>3434</v>
      </c>
      <c r="C761" t="s">
        <v>423</v>
      </c>
      <c r="D761" t="s">
        <v>82</v>
      </c>
      <c r="E761" t="s">
        <v>83</v>
      </c>
      <c r="F761" t="s">
        <v>3435</v>
      </c>
      <c r="G761" t="s">
        <v>3436</v>
      </c>
      <c r="H761" s="22">
        <v>25768</v>
      </c>
    </row>
    <row r="762" spans="1:8" x14ac:dyDescent="0.25">
      <c r="A762" t="s">
        <v>3437</v>
      </c>
      <c r="B762" t="s">
        <v>3438</v>
      </c>
      <c r="C762" t="s">
        <v>3439</v>
      </c>
      <c r="D762" t="s">
        <v>88</v>
      </c>
      <c r="E762" t="s">
        <v>89</v>
      </c>
      <c r="F762" t="s">
        <v>3440</v>
      </c>
      <c r="G762" t="s">
        <v>3441</v>
      </c>
      <c r="H762" s="22">
        <v>18653</v>
      </c>
    </row>
    <row r="763" spans="1:8" x14ac:dyDescent="0.25">
      <c r="A763" t="s">
        <v>3442</v>
      </c>
      <c r="B763" t="s">
        <v>3443</v>
      </c>
      <c r="C763" t="s">
        <v>339</v>
      </c>
      <c r="D763" t="s">
        <v>231</v>
      </c>
      <c r="E763" t="s">
        <v>232</v>
      </c>
      <c r="F763" t="s">
        <v>3444</v>
      </c>
      <c r="G763" t="s">
        <v>3445</v>
      </c>
      <c r="H763" s="22">
        <v>34877</v>
      </c>
    </row>
    <row r="764" spans="1:8" x14ac:dyDescent="0.25">
      <c r="A764" t="s">
        <v>3446</v>
      </c>
      <c r="B764" t="s">
        <v>3447</v>
      </c>
      <c r="C764" t="s">
        <v>106</v>
      </c>
      <c r="D764" t="s">
        <v>106</v>
      </c>
      <c r="E764" t="s">
        <v>107</v>
      </c>
      <c r="F764" t="s">
        <v>3448</v>
      </c>
      <c r="G764" t="s">
        <v>3449</v>
      </c>
      <c r="H764" s="22">
        <v>36236</v>
      </c>
    </row>
    <row r="765" spans="1:8" x14ac:dyDescent="0.25">
      <c r="A765" t="s">
        <v>3450</v>
      </c>
      <c r="B765" t="s">
        <v>3451</v>
      </c>
      <c r="C765" t="s">
        <v>827</v>
      </c>
      <c r="D765" t="s">
        <v>587</v>
      </c>
      <c r="E765" t="s">
        <v>588</v>
      </c>
      <c r="F765" t="s">
        <v>3452</v>
      </c>
      <c r="G765" t="s">
        <v>3453</v>
      </c>
      <c r="H765" s="22">
        <v>36359</v>
      </c>
    </row>
    <row r="766" spans="1:8" x14ac:dyDescent="0.25">
      <c r="A766" t="s">
        <v>3454</v>
      </c>
      <c r="B766" t="s">
        <v>3455</v>
      </c>
      <c r="C766" t="s">
        <v>472</v>
      </c>
      <c r="D766" t="s">
        <v>403</v>
      </c>
      <c r="E766" t="s">
        <v>404</v>
      </c>
      <c r="F766" t="s">
        <v>3456</v>
      </c>
      <c r="G766" t="s">
        <v>3457</v>
      </c>
      <c r="H766" s="22">
        <v>29587</v>
      </c>
    </row>
    <row r="767" spans="1:8" x14ac:dyDescent="0.25">
      <c r="A767" t="s">
        <v>3458</v>
      </c>
      <c r="B767" t="s">
        <v>3459</v>
      </c>
      <c r="C767" t="s">
        <v>721</v>
      </c>
      <c r="D767" t="s">
        <v>143</v>
      </c>
      <c r="E767" t="s">
        <v>144</v>
      </c>
      <c r="F767" t="s">
        <v>3460</v>
      </c>
      <c r="G767" t="s">
        <v>3461</v>
      </c>
      <c r="H767" s="22">
        <v>22285</v>
      </c>
    </row>
    <row r="768" spans="1:8" x14ac:dyDescent="0.25">
      <c r="A768" t="s">
        <v>3462</v>
      </c>
      <c r="B768" t="s">
        <v>3463</v>
      </c>
      <c r="C768" t="s">
        <v>3464</v>
      </c>
      <c r="D768" t="s">
        <v>122</v>
      </c>
      <c r="E768" t="s">
        <v>123</v>
      </c>
      <c r="F768" t="s">
        <v>3465</v>
      </c>
      <c r="G768" t="s">
        <v>3466</v>
      </c>
      <c r="H768" s="22">
        <v>32816</v>
      </c>
    </row>
    <row r="769" spans="1:8" x14ac:dyDescent="0.25">
      <c r="A769" t="s">
        <v>3467</v>
      </c>
      <c r="B769" t="s">
        <v>3468</v>
      </c>
      <c r="C769" t="s">
        <v>359</v>
      </c>
      <c r="D769" t="s">
        <v>122</v>
      </c>
      <c r="E769" t="s">
        <v>123</v>
      </c>
      <c r="F769" t="s">
        <v>3469</v>
      </c>
      <c r="G769" t="s">
        <v>3470</v>
      </c>
      <c r="H769" s="22">
        <v>23770</v>
      </c>
    </row>
    <row r="770" spans="1:8" x14ac:dyDescent="0.25">
      <c r="A770" t="s">
        <v>3471</v>
      </c>
      <c r="B770" t="s">
        <v>3472</v>
      </c>
      <c r="C770" t="s">
        <v>1102</v>
      </c>
      <c r="D770" t="s">
        <v>106</v>
      </c>
      <c r="E770" t="s">
        <v>107</v>
      </c>
      <c r="F770" t="s">
        <v>3473</v>
      </c>
      <c r="G770" t="s">
        <v>3474</v>
      </c>
      <c r="H770" s="22">
        <v>17320</v>
      </c>
    </row>
    <row r="771" spans="1:8" x14ac:dyDescent="0.25">
      <c r="A771" t="s">
        <v>3475</v>
      </c>
      <c r="B771" t="s">
        <v>3476</v>
      </c>
      <c r="C771" t="s">
        <v>1289</v>
      </c>
      <c r="D771" t="s">
        <v>95</v>
      </c>
      <c r="E771" t="s">
        <v>96</v>
      </c>
      <c r="F771" t="s">
        <v>3477</v>
      </c>
      <c r="G771" t="s">
        <v>3478</v>
      </c>
      <c r="H771" s="22">
        <v>12796</v>
      </c>
    </row>
    <row r="772" spans="1:8" x14ac:dyDescent="0.25">
      <c r="A772" t="s">
        <v>3479</v>
      </c>
      <c r="B772" t="s">
        <v>3480</v>
      </c>
      <c r="C772" t="s">
        <v>88</v>
      </c>
      <c r="D772" t="s">
        <v>88</v>
      </c>
      <c r="E772" t="s">
        <v>89</v>
      </c>
      <c r="F772" t="s">
        <v>3481</v>
      </c>
      <c r="G772" t="s">
        <v>3482</v>
      </c>
      <c r="H772" s="22">
        <v>15944</v>
      </c>
    </row>
    <row r="773" spans="1:8" x14ac:dyDescent="0.25">
      <c r="A773" t="s">
        <v>3483</v>
      </c>
      <c r="B773" t="s">
        <v>3484</v>
      </c>
      <c r="C773" t="s">
        <v>2766</v>
      </c>
      <c r="D773" t="s">
        <v>88</v>
      </c>
      <c r="E773" t="s">
        <v>89</v>
      </c>
      <c r="F773" t="s">
        <v>3485</v>
      </c>
      <c r="G773" t="s">
        <v>3486</v>
      </c>
      <c r="H773" s="22">
        <v>35693</v>
      </c>
    </row>
    <row r="774" spans="1:8" x14ac:dyDescent="0.25">
      <c r="A774" t="s">
        <v>3487</v>
      </c>
      <c r="B774" t="s">
        <v>3488</v>
      </c>
      <c r="C774" t="s">
        <v>3140</v>
      </c>
      <c r="D774" t="s">
        <v>106</v>
      </c>
      <c r="E774" t="s">
        <v>107</v>
      </c>
      <c r="F774" t="s">
        <v>3489</v>
      </c>
      <c r="G774" t="s">
        <v>3490</v>
      </c>
      <c r="H774" s="22">
        <v>22924</v>
      </c>
    </row>
    <row r="775" spans="1:8" x14ac:dyDescent="0.25">
      <c r="A775" t="s">
        <v>3491</v>
      </c>
      <c r="B775" t="s">
        <v>3492</v>
      </c>
      <c r="C775" t="s">
        <v>525</v>
      </c>
      <c r="D775" t="s">
        <v>526</v>
      </c>
      <c r="E775" t="s">
        <v>527</v>
      </c>
      <c r="F775" t="s">
        <v>3493</v>
      </c>
      <c r="G775" t="s">
        <v>3494</v>
      </c>
      <c r="H775" s="22">
        <v>29866</v>
      </c>
    </row>
    <row r="776" spans="1:8" x14ac:dyDescent="0.25">
      <c r="A776" t="s">
        <v>3495</v>
      </c>
      <c r="B776" t="s">
        <v>3496</v>
      </c>
      <c r="C776" t="s">
        <v>472</v>
      </c>
      <c r="D776" t="s">
        <v>403</v>
      </c>
      <c r="E776" t="s">
        <v>404</v>
      </c>
      <c r="F776" t="s">
        <v>3497</v>
      </c>
      <c r="G776" t="s">
        <v>3498</v>
      </c>
      <c r="H776" s="22">
        <v>26739</v>
      </c>
    </row>
    <row r="777" spans="1:8" x14ac:dyDescent="0.25">
      <c r="A777" t="s">
        <v>3499</v>
      </c>
      <c r="B777" t="s">
        <v>3500</v>
      </c>
      <c r="C777" t="s">
        <v>1037</v>
      </c>
      <c r="D777" t="s">
        <v>122</v>
      </c>
      <c r="E777" t="s">
        <v>123</v>
      </c>
      <c r="F777" t="s">
        <v>3501</v>
      </c>
      <c r="G777" t="s">
        <v>3502</v>
      </c>
      <c r="H777" s="22">
        <v>34388</v>
      </c>
    </row>
    <row r="778" spans="1:8" x14ac:dyDescent="0.25">
      <c r="A778" t="s">
        <v>3503</v>
      </c>
      <c r="B778" t="s">
        <v>3504</v>
      </c>
      <c r="C778" t="s">
        <v>2971</v>
      </c>
      <c r="D778" t="s">
        <v>82</v>
      </c>
      <c r="E778" t="s">
        <v>83</v>
      </c>
      <c r="F778" t="s">
        <v>3505</v>
      </c>
      <c r="G778" t="s">
        <v>3506</v>
      </c>
      <c r="H778" s="22">
        <v>15172</v>
      </c>
    </row>
    <row r="779" spans="1:8" x14ac:dyDescent="0.25">
      <c r="A779" t="s">
        <v>3507</v>
      </c>
      <c r="B779" t="s">
        <v>3508</v>
      </c>
      <c r="C779" t="s">
        <v>1419</v>
      </c>
      <c r="D779" t="s">
        <v>199</v>
      </c>
      <c r="E779" t="s">
        <v>200</v>
      </c>
      <c r="F779" t="s">
        <v>3509</v>
      </c>
      <c r="G779" t="s">
        <v>3510</v>
      </c>
      <c r="H779" s="22">
        <v>32966</v>
      </c>
    </row>
    <row r="780" spans="1:8" x14ac:dyDescent="0.25">
      <c r="A780" t="s">
        <v>3511</v>
      </c>
      <c r="B780" t="s">
        <v>3512</v>
      </c>
      <c r="C780" t="s">
        <v>1284</v>
      </c>
      <c r="D780" t="s">
        <v>82</v>
      </c>
      <c r="E780" t="s">
        <v>83</v>
      </c>
      <c r="F780" t="s">
        <v>3513</v>
      </c>
      <c r="G780" t="s">
        <v>3514</v>
      </c>
      <c r="H780" s="22">
        <v>29743</v>
      </c>
    </row>
    <row r="781" spans="1:8" x14ac:dyDescent="0.25">
      <c r="A781" t="s">
        <v>3515</v>
      </c>
      <c r="B781" t="s">
        <v>3516</v>
      </c>
      <c r="C781" t="s">
        <v>3517</v>
      </c>
      <c r="D781" t="s">
        <v>155</v>
      </c>
      <c r="E781" t="s">
        <v>156</v>
      </c>
      <c r="F781" t="s">
        <v>3518</v>
      </c>
      <c r="G781" t="s">
        <v>3519</v>
      </c>
      <c r="H781" s="22">
        <v>23120</v>
      </c>
    </row>
    <row r="782" spans="1:8" x14ac:dyDescent="0.25">
      <c r="A782" t="s">
        <v>3520</v>
      </c>
      <c r="B782" t="s">
        <v>3521</v>
      </c>
      <c r="C782" t="s">
        <v>1188</v>
      </c>
      <c r="D782" t="s">
        <v>106</v>
      </c>
      <c r="E782" t="s">
        <v>107</v>
      </c>
      <c r="F782" t="s">
        <v>3522</v>
      </c>
      <c r="G782" t="s">
        <v>3523</v>
      </c>
      <c r="H782" s="22">
        <v>28537</v>
      </c>
    </row>
    <row r="783" spans="1:8" x14ac:dyDescent="0.25">
      <c r="A783" t="s">
        <v>3524</v>
      </c>
      <c r="B783" t="s">
        <v>3525</v>
      </c>
      <c r="C783" t="s">
        <v>2272</v>
      </c>
      <c r="D783" t="s">
        <v>88</v>
      </c>
      <c r="E783" t="s">
        <v>89</v>
      </c>
      <c r="F783" t="s">
        <v>3526</v>
      </c>
      <c r="G783" t="s">
        <v>3527</v>
      </c>
      <c r="H783" s="22">
        <v>27224</v>
      </c>
    </row>
    <row r="784" spans="1:8" x14ac:dyDescent="0.25">
      <c r="A784" t="s">
        <v>3528</v>
      </c>
      <c r="B784" t="s">
        <v>3529</v>
      </c>
      <c r="C784" t="s">
        <v>291</v>
      </c>
      <c r="D784" t="s">
        <v>292</v>
      </c>
      <c r="E784" t="s">
        <v>293</v>
      </c>
      <c r="F784" t="s">
        <v>3530</v>
      </c>
      <c r="G784" t="s">
        <v>3531</v>
      </c>
      <c r="H784" s="22">
        <v>27150</v>
      </c>
    </row>
    <row r="785" spans="1:8" x14ac:dyDescent="0.25">
      <c r="A785" t="s">
        <v>3532</v>
      </c>
      <c r="B785" t="s">
        <v>3533</v>
      </c>
      <c r="C785" t="s">
        <v>810</v>
      </c>
      <c r="D785" t="s">
        <v>143</v>
      </c>
      <c r="E785" t="s">
        <v>144</v>
      </c>
      <c r="F785" t="s">
        <v>3534</v>
      </c>
      <c r="G785" t="s">
        <v>3535</v>
      </c>
      <c r="H785" s="22">
        <v>31376</v>
      </c>
    </row>
    <row r="786" spans="1:8" x14ac:dyDescent="0.25">
      <c r="A786" t="s">
        <v>3536</v>
      </c>
      <c r="B786" t="s">
        <v>3537</v>
      </c>
      <c r="C786" t="s">
        <v>3538</v>
      </c>
      <c r="D786" t="s">
        <v>526</v>
      </c>
      <c r="E786" t="s">
        <v>527</v>
      </c>
      <c r="F786" t="s">
        <v>3539</v>
      </c>
      <c r="G786" t="s">
        <v>3540</v>
      </c>
      <c r="H786" s="22">
        <v>17413</v>
      </c>
    </row>
    <row r="787" spans="1:8" x14ac:dyDescent="0.25">
      <c r="A787" t="s">
        <v>3541</v>
      </c>
      <c r="B787" t="s">
        <v>3542</v>
      </c>
      <c r="C787" t="s">
        <v>1924</v>
      </c>
      <c r="D787" t="s">
        <v>88</v>
      </c>
      <c r="E787" t="s">
        <v>89</v>
      </c>
      <c r="F787" t="s">
        <v>3543</v>
      </c>
      <c r="G787" t="s">
        <v>3544</v>
      </c>
      <c r="H787" s="22">
        <v>29098</v>
      </c>
    </row>
    <row r="788" spans="1:8" x14ac:dyDescent="0.25">
      <c r="A788" t="s">
        <v>3545</v>
      </c>
      <c r="B788" t="s">
        <v>3546</v>
      </c>
      <c r="C788" t="s">
        <v>1162</v>
      </c>
      <c r="D788" t="s">
        <v>88</v>
      </c>
      <c r="E788" t="s">
        <v>89</v>
      </c>
      <c r="F788" t="s">
        <v>3547</v>
      </c>
      <c r="G788" t="s">
        <v>3548</v>
      </c>
      <c r="H788" s="22">
        <v>24921</v>
      </c>
    </row>
    <row r="789" spans="1:8" x14ac:dyDescent="0.25">
      <c r="A789" t="s">
        <v>3549</v>
      </c>
      <c r="B789" t="s">
        <v>3550</v>
      </c>
      <c r="C789" t="s">
        <v>230</v>
      </c>
      <c r="D789" t="s">
        <v>231</v>
      </c>
      <c r="E789" t="s">
        <v>232</v>
      </c>
      <c r="F789" t="s">
        <v>3551</v>
      </c>
      <c r="G789" t="s">
        <v>3552</v>
      </c>
      <c r="H789" s="22" t="s">
        <v>3553</v>
      </c>
    </row>
    <row r="790" spans="1:8" x14ac:dyDescent="0.25">
      <c r="A790" t="s">
        <v>3554</v>
      </c>
      <c r="B790" t="s">
        <v>3555</v>
      </c>
      <c r="C790" t="s">
        <v>3556</v>
      </c>
      <c r="D790" t="s">
        <v>88</v>
      </c>
      <c r="E790" t="s">
        <v>89</v>
      </c>
      <c r="F790" t="s">
        <v>3557</v>
      </c>
      <c r="G790" t="s">
        <v>3558</v>
      </c>
      <c r="H790" s="22">
        <v>15147</v>
      </c>
    </row>
    <row r="791" spans="1:8" x14ac:dyDescent="0.25">
      <c r="A791" t="s">
        <v>3559</v>
      </c>
      <c r="B791" t="s">
        <v>3560</v>
      </c>
      <c r="C791" t="s">
        <v>88</v>
      </c>
      <c r="D791" t="s">
        <v>88</v>
      </c>
      <c r="E791" t="s">
        <v>89</v>
      </c>
      <c r="F791" t="s">
        <v>3561</v>
      </c>
      <c r="G791" t="s">
        <v>3562</v>
      </c>
      <c r="H791" s="22">
        <v>14733</v>
      </c>
    </row>
    <row r="792" spans="1:8" x14ac:dyDescent="0.25">
      <c r="A792" t="s">
        <v>3563</v>
      </c>
      <c r="B792" t="s">
        <v>3564</v>
      </c>
      <c r="C792" t="s">
        <v>3565</v>
      </c>
      <c r="D792" t="s">
        <v>88</v>
      </c>
      <c r="E792" t="s">
        <v>89</v>
      </c>
      <c r="F792" t="s">
        <v>3566</v>
      </c>
      <c r="G792" t="s">
        <v>3567</v>
      </c>
      <c r="H792" s="22">
        <v>12608</v>
      </c>
    </row>
    <row r="793" spans="1:8" x14ac:dyDescent="0.25">
      <c r="A793" t="s">
        <v>3568</v>
      </c>
      <c r="B793" t="s">
        <v>3569</v>
      </c>
      <c r="C793" t="s">
        <v>566</v>
      </c>
      <c r="D793" t="s">
        <v>82</v>
      </c>
      <c r="E793" t="s">
        <v>83</v>
      </c>
      <c r="F793" t="s">
        <v>3570</v>
      </c>
      <c r="G793" t="s">
        <v>3571</v>
      </c>
      <c r="H793" s="22">
        <v>33921</v>
      </c>
    </row>
    <row r="794" spans="1:8" x14ac:dyDescent="0.25">
      <c r="A794" t="s">
        <v>3572</v>
      </c>
      <c r="B794" t="s">
        <v>3573</v>
      </c>
      <c r="C794" t="s">
        <v>1037</v>
      </c>
      <c r="D794" t="s">
        <v>122</v>
      </c>
      <c r="E794" t="s">
        <v>123</v>
      </c>
      <c r="F794" t="s">
        <v>3574</v>
      </c>
      <c r="G794" t="s">
        <v>3575</v>
      </c>
      <c r="H794" s="22">
        <v>36451</v>
      </c>
    </row>
    <row r="795" spans="1:8" x14ac:dyDescent="0.25">
      <c r="A795" t="s">
        <v>3576</v>
      </c>
      <c r="B795" t="s">
        <v>3577</v>
      </c>
      <c r="C795" t="s">
        <v>2634</v>
      </c>
      <c r="D795" t="s">
        <v>88</v>
      </c>
      <c r="E795" t="s">
        <v>89</v>
      </c>
      <c r="F795" t="s">
        <v>3578</v>
      </c>
      <c r="G795" t="s">
        <v>3579</v>
      </c>
      <c r="H795" s="22">
        <v>22103</v>
      </c>
    </row>
    <row r="796" spans="1:8" x14ac:dyDescent="0.25">
      <c r="A796" t="s">
        <v>3580</v>
      </c>
      <c r="B796" t="s">
        <v>3581</v>
      </c>
      <c r="C796" t="s">
        <v>726</v>
      </c>
      <c r="D796" t="s">
        <v>292</v>
      </c>
      <c r="E796" t="s">
        <v>293</v>
      </c>
      <c r="F796" t="s">
        <v>3582</v>
      </c>
      <c r="G796" t="s">
        <v>3583</v>
      </c>
      <c r="H796" s="22">
        <v>22563</v>
      </c>
    </row>
    <row r="797" spans="1:8" x14ac:dyDescent="0.25">
      <c r="A797" t="s">
        <v>3584</v>
      </c>
      <c r="B797" t="s">
        <v>3585</v>
      </c>
      <c r="C797" t="s">
        <v>128</v>
      </c>
      <c r="D797" t="s">
        <v>129</v>
      </c>
      <c r="E797" t="s">
        <v>130</v>
      </c>
      <c r="F797" t="s">
        <v>3586</v>
      </c>
      <c r="G797" t="s">
        <v>3587</v>
      </c>
      <c r="H797" s="22">
        <v>29110</v>
      </c>
    </row>
    <row r="798" spans="1:8" x14ac:dyDescent="0.25">
      <c r="A798" t="s">
        <v>3588</v>
      </c>
      <c r="B798" t="s">
        <v>3589</v>
      </c>
      <c r="C798" t="s">
        <v>444</v>
      </c>
      <c r="D798" t="s">
        <v>143</v>
      </c>
      <c r="E798" t="s">
        <v>144</v>
      </c>
      <c r="F798" t="s">
        <v>3590</v>
      </c>
      <c r="G798" t="s">
        <v>3591</v>
      </c>
      <c r="H798" s="22">
        <v>33441</v>
      </c>
    </row>
    <row r="799" spans="1:8" x14ac:dyDescent="0.25">
      <c r="A799" t="s">
        <v>3592</v>
      </c>
      <c r="B799" t="s">
        <v>3593</v>
      </c>
      <c r="C799" t="s">
        <v>225</v>
      </c>
      <c r="D799" t="s">
        <v>88</v>
      </c>
      <c r="E799" t="s">
        <v>89</v>
      </c>
      <c r="F799" t="s">
        <v>3594</v>
      </c>
      <c r="G799" t="s">
        <v>3595</v>
      </c>
      <c r="H799" s="22">
        <v>12746</v>
      </c>
    </row>
    <row r="800" spans="1:8" x14ac:dyDescent="0.25">
      <c r="A800" t="s">
        <v>3596</v>
      </c>
      <c r="B800" t="s">
        <v>3597</v>
      </c>
      <c r="C800" t="s">
        <v>641</v>
      </c>
      <c r="D800" t="s">
        <v>526</v>
      </c>
      <c r="E800" t="s">
        <v>527</v>
      </c>
      <c r="F800" t="s">
        <v>3598</v>
      </c>
      <c r="G800" t="s">
        <v>3599</v>
      </c>
      <c r="H800" s="22">
        <v>22887</v>
      </c>
    </row>
    <row r="801" spans="1:8" x14ac:dyDescent="0.25">
      <c r="A801" t="s">
        <v>3600</v>
      </c>
      <c r="B801" t="s">
        <v>3601</v>
      </c>
      <c r="C801" t="s">
        <v>178</v>
      </c>
      <c r="D801" t="s">
        <v>82</v>
      </c>
      <c r="E801" t="s">
        <v>83</v>
      </c>
      <c r="F801" t="s">
        <v>3602</v>
      </c>
      <c r="G801" t="s">
        <v>3603</v>
      </c>
      <c r="H801" s="22">
        <v>25181</v>
      </c>
    </row>
    <row r="802" spans="1:8" x14ac:dyDescent="0.25">
      <c r="A802" t="s">
        <v>3604</v>
      </c>
      <c r="B802" t="s">
        <v>3605</v>
      </c>
      <c r="C802" t="s">
        <v>1032</v>
      </c>
      <c r="D802" t="s">
        <v>264</v>
      </c>
      <c r="E802" t="s">
        <v>265</v>
      </c>
      <c r="F802" t="s">
        <v>3606</v>
      </c>
      <c r="G802" t="s">
        <v>3607</v>
      </c>
      <c r="H802" s="22">
        <v>13974</v>
      </c>
    </row>
    <row r="803" spans="1:8" x14ac:dyDescent="0.25">
      <c r="A803" t="s">
        <v>3608</v>
      </c>
      <c r="B803" t="s">
        <v>3609</v>
      </c>
      <c r="C803" t="s">
        <v>423</v>
      </c>
      <c r="D803" t="s">
        <v>82</v>
      </c>
      <c r="E803" t="s">
        <v>83</v>
      </c>
      <c r="F803" t="s">
        <v>3610</v>
      </c>
      <c r="G803" t="s">
        <v>3611</v>
      </c>
      <c r="H803" s="22">
        <v>21584</v>
      </c>
    </row>
    <row r="804" spans="1:8" x14ac:dyDescent="0.25">
      <c r="A804" t="s">
        <v>3612</v>
      </c>
      <c r="B804" t="s">
        <v>3613</v>
      </c>
      <c r="C804" t="s">
        <v>88</v>
      </c>
      <c r="D804" t="s">
        <v>88</v>
      </c>
      <c r="E804" t="s">
        <v>89</v>
      </c>
      <c r="F804" t="s">
        <v>3614</v>
      </c>
      <c r="G804" t="s">
        <v>3615</v>
      </c>
      <c r="H804" s="22">
        <v>28037</v>
      </c>
    </row>
    <row r="805" spans="1:8" x14ac:dyDescent="0.25">
      <c r="A805" t="s">
        <v>3616</v>
      </c>
      <c r="B805" t="s">
        <v>3617</v>
      </c>
      <c r="C805" t="s">
        <v>641</v>
      </c>
      <c r="D805" t="s">
        <v>526</v>
      </c>
      <c r="E805" t="s">
        <v>527</v>
      </c>
      <c r="F805" t="s">
        <v>3618</v>
      </c>
      <c r="G805" t="s">
        <v>3619</v>
      </c>
      <c r="H805" s="22" t="s">
        <v>3620</v>
      </c>
    </row>
    <row r="806" spans="1:8" x14ac:dyDescent="0.25">
      <c r="A806" t="s">
        <v>3621</v>
      </c>
      <c r="B806" t="s">
        <v>3622</v>
      </c>
      <c r="C806" t="s">
        <v>641</v>
      </c>
      <c r="D806" t="s">
        <v>526</v>
      </c>
      <c r="E806" t="s">
        <v>527</v>
      </c>
      <c r="F806" t="s">
        <v>3623</v>
      </c>
      <c r="G806" t="s">
        <v>3624</v>
      </c>
      <c r="H806" s="22">
        <v>24003</v>
      </c>
    </row>
    <row r="807" spans="1:8" x14ac:dyDescent="0.25">
      <c r="A807" t="s">
        <v>3625</v>
      </c>
      <c r="B807" t="s">
        <v>3626</v>
      </c>
      <c r="C807" t="s">
        <v>88</v>
      </c>
      <c r="D807" t="s">
        <v>88</v>
      </c>
      <c r="E807" t="s">
        <v>89</v>
      </c>
      <c r="F807" t="s">
        <v>3627</v>
      </c>
      <c r="G807" t="s">
        <v>3628</v>
      </c>
      <c r="H807" s="22">
        <v>22204</v>
      </c>
    </row>
    <row r="808" spans="1:8" x14ac:dyDescent="0.25">
      <c r="A808" t="s">
        <v>3629</v>
      </c>
      <c r="B808" t="s">
        <v>3630</v>
      </c>
      <c r="C808" t="s">
        <v>291</v>
      </c>
      <c r="D808" t="s">
        <v>292</v>
      </c>
      <c r="E808" t="s">
        <v>293</v>
      </c>
      <c r="F808" t="s">
        <v>3631</v>
      </c>
      <c r="G808" t="s">
        <v>3632</v>
      </c>
      <c r="H808" s="22">
        <v>33070</v>
      </c>
    </row>
    <row r="809" spans="1:8" x14ac:dyDescent="0.25">
      <c r="A809" t="s">
        <v>3633</v>
      </c>
      <c r="B809" t="s">
        <v>3634</v>
      </c>
      <c r="C809" t="s">
        <v>3635</v>
      </c>
      <c r="D809" t="s">
        <v>292</v>
      </c>
      <c r="E809" t="s">
        <v>293</v>
      </c>
      <c r="F809" t="s">
        <v>3636</v>
      </c>
      <c r="G809" t="s">
        <v>3637</v>
      </c>
      <c r="H809" s="22">
        <v>25147</v>
      </c>
    </row>
    <row r="810" spans="1:8" x14ac:dyDescent="0.25">
      <c r="A810" t="s">
        <v>3638</v>
      </c>
      <c r="B810" t="s">
        <v>3639</v>
      </c>
      <c r="C810" t="s">
        <v>2971</v>
      </c>
      <c r="D810" t="s">
        <v>82</v>
      </c>
      <c r="E810" t="s">
        <v>83</v>
      </c>
      <c r="F810" t="s">
        <v>3640</v>
      </c>
      <c r="G810" t="s">
        <v>3641</v>
      </c>
      <c r="H810" s="22">
        <v>17352</v>
      </c>
    </row>
    <row r="811" spans="1:8" x14ac:dyDescent="0.25">
      <c r="A811" t="s">
        <v>3642</v>
      </c>
      <c r="B811" t="s">
        <v>3643</v>
      </c>
      <c r="C811" t="s">
        <v>329</v>
      </c>
      <c r="D811" t="s">
        <v>82</v>
      </c>
      <c r="E811" t="s">
        <v>83</v>
      </c>
      <c r="F811" t="s">
        <v>3644</v>
      </c>
      <c r="G811" t="s">
        <v>3645</v>
      </c>
      <c r="H811" s="22">
        <v>26367</v>
      </c>
    </row>
    <row r="812" spans="1:8" x14ac:dyDescent="0.25">
      <c r="A812" t="s">
        <v>3646</v>
      </c>
      <c r="B812" t="s">
        <v>3647</v>
      </c>
      <c r="C812" t="s">
        <v>3648</v>
      </c>
      <c r="D812" t="s">
        <v>82</v>
      </c>
      <c r="E812" t="s">
        <v>83</v>
      </c>
      <c r="F812" t="s">
        <v>3649</v>
      </c>
      <c r="G812" t="s">
        <v>3650</v>
      </c>
      <c r="H812" s="22">
        <v>30611</v>
      </c>
    </row>
    <row r="813" spans="1:8" x14ac:dyDescent="0.25">
      <c r="A813" t="s">
        <v>3651</v>
      </c>
      <c r="B813" t="s">
        <v>3652</v>
      </c>
      <c r="C813" t="s">
        <v>88</v>
      </c>
      <c r="D813" t="s">
        <v>88</v>
      </c>
      <c r="E813" t="s">
        <v>89</v>
      </c>
      <c r="F813" t="s">
        <v>3653</v>
      </c>
      <c r="G813" t="s">
        <v>3654</v>
      </c>
      <c r="H813" s="22">
        <v>16571</v>
      </c>
    </row>
    <row r="814" spans="1:8" x14ac:dyDescent="0.25">
      <c r="A814" t="s">
        <v>3655</v>
      </c>
      <c r="B814" t="s">
        <v>3656</v>
      </c>
      <c r="C814" t="s">
        <v>2555</v>
      </c>
      <c r="D814" t="s">
        <v>88</v>
      </c>
      <c r="E814" t="s">
        <v>89</v>
      </c>
      <c r="F814" t="s">
        <v>3657</v>
      </c>
      <c r="G814" t="s">
        <v>3658</v>
      </c>
      <c r="H814" s="22">
        <v>30736</v>
      </c>
    </row>
    <row r="815" spans="1:8" x14ac:dyDescent="0.25">
      <c r="A815" t="s">
        <v>3659</v>
      </c>
      <c r="B815" t="s">
        <v>3660</v>
      </c>
      <c r="C815" t="s">
        <v>874</v>
      </c>
      <c r="D815" t="s">
        <v>403</v>
      </c>
      <c r="E815" t="s">
        <v>404</v>
      </c>
      <c r="F815" t="s">
        <v>3661</v>
      </c>
      <c r="G815" t="s">
        <v>3662</v>
      </c>
      <c r="H815" s="22">
        <v>34360</v>
      </c>
    </row>
    <row r="816" spans="1:8" x14ac:dyDescent="0.25">
      <c r="A816" t="s">
        <v>3663</v>
      </c>
      <c r="B816" t="s">
        <v>3664</v>
      </c>
      <c r="C816" t="s">
        <v>541</v>
      </c>
      <c r="D816" t="s">
        <v>88</v>
      </c>
      <c r="E816" t="s">
        <v>89</v>
      </c>
      <c r="F816" t="s">
        <v>3665</v>
      </c>
      <c r="G816" t="s">
        <v>3666</v>
      </c>
      <c r="H816" s="22">
        <v>17814</v>
      </c>
    </row>
    <row r="817" spans="1:8" x14ac:dyDescent="0.25">
      <c r="A817" t="s">
        <v>3667</v>
      </c>
      <c r="B817" t="s">
        <v>3668</v>
      </c>
      <c r="C817" t="s">
        <v>3669</v>
      </c>
      <c r="D817" t="s">
        <v>143</v>
      </c>
      <c r="E817" t="s">
        <v>144</v>
      </c>
      <c r="F817" t="s">
        <v>3670</v>
      </c>
      <c r="G817" t="s">
        <v>3671</v>
      </c>
      <c r="H817" s="22">
        <v>26818</v>
      </c>
    </row>
    <row r="818" spans="1:8" x14ac:dyDescent="0.25">
      <c r="A818" t="s">
        <v>3672</v>
      </c>
      <c r="B818" t="s">
        <v>3673</v>
      </c>
      <c r="C818" t="s">
        <v>275</v>
      </c>
      <c r="D818" t="s">
        <v>276</v>
      </c>
      <c r="E818" t="s">
        <v>277</v>
      </c>
      <c r="F818" t="s">
        <v>3674</v>
      </c>
      <c r="G818" t="s">
        <v>3675</v>
      </c>
      <c r="H818" s="22">
        <v>20636</v>
      </c>
    </row>
    <row r="819" spans="1:8" x14ac:dyDescent="0.25">
      <c r="A819" t="s">
        <v>3676</v>
      </c>
      <c r="B819" t="s">
        <v>3677</v>
      </c>
      <c r="C819" t="s">
        <v>1240</v>
      </c>
      <c r="D819" t="s">
        <v>88</v>
      </c>
      <c r="E819" t="s">
        <v>89</v>
      </c>
      <c r="F819" t="s">
        <v>3678</v>
      </c>
      <c r="G819" t="s">
        <v>3679</v>
      </c>
      <c r="H819" s="22">
        <v>36558</v>
      </c>
    </row>
    <row r="820" spans="1:8" x14ac:dyDescent="0.25">
      <c r="A820" t="s">
        <v>3680</v>
      </c>
      <c r="B820" t="s">
        <v>3681</v>
      </c>
      <c r="C820" t="s">
        <v>571</v>
      </c>
      <c r="D820" t="s">
        <v>264</v>
      </c>
      <c r="E820" t="s">
        <v>265</v>
      </c>
      <c r="F820" t="s">
        <v>3682</v>
      </c>
      <c r="G820" t="s">
        <v>3683</v>
      </c>
      <c r="H820" s="22">
        <v>32196</v>
      </c>
    </row>
    <row r="821" spans="1:8" x14ac:dyDescent="0.25">
      <c r="A821" t="s">
        <v>3684</v>
      </c>
      <c r="B821" t="s">
        <v>3685</v>
      </c>
      <c r="C821" t="s">
        <v>1716</v>
      </c>
      <c r="D821" t="s">
        <v>88</v>
      </c>
      <c r="E821" t="s">
        <v>89</v>
      </c>
      <c r="F821" t="s">
        <v>3686</v>
      </c>
      <c r="G821" t="s">
        <v>3687</v>
      </c>
      <c r="H821" s="22">
        <v>31557</v>
      </c>
    </row>
    <row r="822" spans="1:8" x14ac:dyDescent="0.25">
      <c r="A822" t="s">
        <v>3688</v>
      </c>
      <c r="B822" t="s">
        <v>3689</v>
      </c>
      <c r="C822" t="s">
        <v>721</v>
      </c>
      <c r="D822" t="s">
        <v>143</v>
      </c>
      <c r="E822" t="s">
        <v>144</v>
      </c>
      <c r="F822" t="s">
        <v>3690</v>
      </c>
      <c r="G822" t="s">
        <v>3691</v>
      </c>
      <c r="H822" s="22">
        <v>31390</v>
      </c>
    </row>
    <row r="823" spans="1:8" x14ac:dyDescent="0.25">
      <c r="A823" t="s">
        <v>3692</v>
      </c>
      <c r="B823" t="s">
        <v>3693</v>
      </c>
      <c r="C823" t="s">
        <v>168</v>
      </c>
      <c r="D823" t="s">
        <v>106</v>
      </c>
      <c r="E823" t="s">
        <v>107</v>
      </c>
      <c r="F823" t="s">
        <v>3694</v>
      </c>
      <c r="G823" t="s">
        <v>3695</v>
      </c>
      <c r="H823" s="22">
        <v>25744</v>
      </c>
    </row>
    <row r="824" spans="1:8" x14ac:dyDescent="0.25">
      <c r="A824" t="s">
        <v>3696</v>
      </c>
      <c r="B824" t="s">
        <v>3697</v>
      </c>
      <c r="C824" t="s">
        <v>3698</v>
      </c>
      <c r="D824" t="s">
        <v>143</v>
      </c>
      <c r="E824" t="s">
        <v>144</v>
      </c>
      <c r="F824" t="s">
        <v>3699</v>
      </c>
      <c r="G824" t="s">
        <v>3700</v>
      </c>
      <c r="H824" s="22">
        <v>16182</v>
      </c>
    </row>
    <row r="825" spans="1:8" x14ac:dyDescent="0.25">
      <c r="A825" t="s">
        <v>3701</v>
      </c>
      <c r="B825" t="s">
        <v>3702</v>
      </c>
      <c r="C825" t="s">
        <v>1263</v>
      </c>
      <c r="D825" t="s">
        <v>143</v>
      </c>
      <c r="E825" t="s">
        <v>144</v>
      </c>
      <c r="F825" t="s">
        <v>3703</v>
      </c>
      <c r="G825" t="s">
        <v>3704</v>
      </c>
      <c r="H825" s="22">
        <v>12543</v>
      </c>
    </row>
    <row r="826" spans="1:8" x14ac:dyDescent="0.25">
      <c r="A826" t="s">
        <v>3705</v>
      </c>
      <c r="B826" t="s">
        <v>3706</v>
      </c>
      <c r="C826" t="s">
        <v>472</v>
      </c>
      <c r="D826" t="s">
        <v>403</v>
      </c>
      <c r="E826" t="s">
        <v>404</v>
      </c>
      <c r="F826" t="s">
        <v>3707</v>
      </c>
      <c r="G826" t="s">
        <v>3708</v>
      </c>
      <c r="H826" s="22">
        <v>35496</v>
      </c>
    </row>
    <row r="827" spans="1:8" x14ac:dyDescent="0.25">
      <c r="A827" t="s">
        <v>3709</v>
      </c>
      <c r="B827" t="s">
        <v>3710</v>
      </c>
      <c r="C827" t="s">
        <v>1889</v>
      </c>
      <c r="D827" t="s">
        <v>82</v>
      </c>
      <c r="E827" t="s">
        <v>83</v>
      </c>
      <c r="F827" t="s">
        <v>3711</v>
      </c>
      <c r="G827" t="s">
        <v>3712</v>
      </c>
      <c r="H827" s="22">
        <v>33983</v>
      </c>
    </row>
    <row r="828" spans="1:8" x14ac:dyDescent="0.25">
      <c r="A828" t="s">
        <v>3713</v>
      </c>
      <c r="B828" t="s">
        <v>3714</v>
      </c>
      <c r="C828" t="s">
        <v>374</v>
      </c>
      <c r="D828" t="s">
        <v>292</v>
      </c>
      <c r="E828" t="s">
        <v>293</v>
      </c>
      <c r="F828" t="s">
        <v>3715</v>
      </c>
      <c r="G828" t="s">
        <v>3716</v>
      </c>
      <c r="H828" s="22">
        <v>21028</v>
      </c>
    </row>
    <row r="829" spans="1:8" x14ac:dyDescent="0.25">
      <c r="A829" t="s">
        <v>3717</v>
      </c>
      <c r="B829" t="s">
        <v>3718</v>
      </c>
      <c r="C829" t="s">
        <v>2404</v>
      </c>
      <c r="D829" t="s">
        <v>88</v>
      </c>
      <c r="E829" t="s">
        <v>89</v>
      </c>
      <c r="F829" t="s">
        <v>3719</v>
      </c>
      <c r="G829" t="s">
        <v>3720</v>
      </c>
      <c r="H829" s="22">
        <v>27497</v>
      </c>
    </row>
    <row r="830" spans="1:8" x14ac:dyDescent="0.25">
      <c r="A830" t="s">
        <v>3721</v>
      </c>
      <c r="B830" t="s">
        <v>3722</v>
      </c>
      <c r="C830" t="s">
        <v>1140</v>
      </c>
      <c r="D830" t="s">
        <v>264</v>
      </c>
      <c r="E830" t="s">
        <v>265</v>
      </c>
      <c r="F830" t="s">
        <v>3723</v>
      </c>
      <c r="G830" t="s">
        <v>3724</v>
      </c>
      <c r="H830" s="22">
        <v>18001</v>
      </c>
    </row>
    <row r="831" spans="1:8" x14ac:dyDescent="0.25">
      <c r="A831" t="s">
        <v>3725</v>
      </c>
      <c r="B831" t="s">
        <v>3726</v>
      </c>
      <c r="C831" t="s">
        <v>810</v>
      </c>
      <c r="D831" t="s">
        <v>143</v>
      </c>
      <c r="E831" t="s">
        <v>144</v>
      </c>
      <c r="F831" t="s">
        <v>3727</v>
      </c>
      <c r="G831" t="s">
        <v>3728</v>
      </c>
      <c r="H831" s="22" t="s">
        <v>3729</v>
      </c>
    </row>
    <row r="832" spans="1:8" x14ac:dyDescent="0.25">
      <c r="A832" t="s">
        <v>3730</v>
      </c>
      <c r="B832" t="s">
        <v>3731</v>
      </c>
      <c r="C832" t="s">
        <v>253</v>
      </c>
      <c r="D832" t="s">
        <v>88</v>
      </c>
      <c r="E832" t="s">
        <v>89</v>
      </c>
      <c r="F832" t="s">
        <v>3732</v>
      </c>
      <c r="G832" t="s">
        <v>3733</v>
      </c>
      <c r="H832" s="22">
        <v>29604</v>
      </c>
    </row>
    <row r="833" spans="1:8" x14ac:dyDescent="0.25">
      <c r="A833" t="s">
        <v>3734</v>
      </c>
      <c r="B833" t="s">
        <v>3735</v>
      </c>
      <c r="C833" t="s">
        <v>2241</v>
      </c>
      <c r="D833" t="s">
        <v>88</v>
      </c>
      <c r="E833" t="s">
        <v>89</v>
      </c>
      <c r="F833" t="s">
        <v>3736</v>
      </c>
      <c r="G833" t="s">
        <v>3737</v>
      </c>
      <c r="H833" s="22">
        <v>30608</v>
      </c>
    </row>
    <row r="834" spans="1:8" x14ac:dyDescent="0.25">
      <c r="A834" t="s">
        <v>3738</v>
      </c>
      <c r="B834" t="s">
        <v>3739</v>
      </c>
      <c r="C834" t="s">
        <v>2555</v>
      </c>
      <c r="D834" t="s">
        <v>88</v>
      </c>
      <c r="E834" t="s">
        <v>89</v>
      </c>
      <c r="F834" t="s">
        <v>3740</v>
      </c>
      <c r="G834" t="s">
        <v>3741</v>
      </c>
      <c r="H834" s="22">
        <v>13363</v>
      </c>
    </row>
    <row r="835" spans="1:8" x14ac:dyDescent="0.25">
      <c r="A835" t="s">
        <v>3742</v>
      </c>
      <c r="B835" t="s">
        <v>3743</v>
      </c>
      <c r="C835" t="s">
        <v>106</v>
      </c>
      <c r="D835" t="s">
        <v>106</v>
      </c>
      <c r="E835" t="s">
        <v>107</v>
      </c>
      <c r="F835" t="s">
        <v>3744</v>
      </c>
      <c r="G835" t="s">
        <v>3745</v>
      </c>
      <c r="H835" s="22">
        <v>36274</v>
      </c>
    </row>
    <row r="836" spans="1:8" x14ac:dyDescent="0.25">
      <c r="A836" t="s">
        <v>3746</v>
      </c>
      <c r="B836" t="s">
        <v>3747</v>
      </c>
      <c r="C836" t="s">
        <v>312</v>
      </c>
      <c r="D836" t="s">
        <v>88</v>
      </c>
      <c r="E836" t="s">
        <v>89</v>
      </c>
      <c r="F836" t="s">
        <v>3748</v>
      </c>
      <c r="G836" t="s">
        <v>3749</v>
      </c>
      <c r="H836" s="22">
        <v>23765</v>
      </c>
    </row>
    <row r="837" spans="1:8" x14ac:dyDescent="0.25">
      <c r="A837" t="s">
        <v>3750</v>
      </c>
      <c r="B837" t="s">
        <v>3751</v>
      </c>
      <c r="C837" t="s">
        <v>3752</v>
      </c>
      <c r="D837" t="s">
        <v>231</v>
      </c>
      <c r="E837" t="s">
        <v>232</v>
      </c>
      <c r="F837" t="s">
        <v>3753</v>
      </c>
      <c r="G837" t="s">
        <v>3754</v>
      </c>
      <c r="H837" s="22" t="s">
        <v>3755</v>
      </c>
    </row>
    <row r="838" spans="1:8" x14ac:dyDescent="0.25">
      <c r="A838" t="s">
        <v>3756</v>
      </c>
      <c r="B838" t="s">
        <v>3757</v>
      </c>
      <c r="C838" t="s">
        <v>721</v>
      </c>
      <c r="D838" t="s">
        <v>143</v>
      </c>
      <c r="E838" t="s">
        <v>144</v>
      </c>
      <c r="F838" t="s">
        <v>3758</v>
      </c>
      <c r="G838" t="s">
        <v>3759</v>
      </c>
      <c r="H838" s="22">
        <v>29732</v>
      </c>
    </row>
    <row r="839" spans="1:8" x14ac:dyDescent="0.25">
      <c r="A839" t="s">
        <v>3760</v>
      </c>
      <c r="B839" t="s">
        <v>3761</v>
      </c>
      <c r="C839" t="s">
        <v>106</v>
      </c>
      <c r="D839" t="s">
        <v>106</v>
      </c>
      <c r="E839" t="s">
        <v>107</v>
      </c>
      <c r="F839" t="s">
        <v>3762</v>
      </c>
      <c r="G839" t="s">
        <v>3763</v>
      </c>
      <c r="H839" s="22">
        <v>19694</v>
      </c>
    </row>
    <row r="840" spans="1:8" x14ac:dyDescent="0.25">
      <c r="A840" t="s">
        <v>3764</v>
      </c>
      <c r="B840" t="s">
        <v>3765</v>
      </c>
      <c r="C840" t="s">
        <v>3766</v>
      </c>
      <c r="D840" t="s">
        <v>292</v>
      </c>
      <c r="E840" t="s">
        <v>293</v>
      </c>
      <c r="F840" t="s">
        <v>3767</v>
      </c>
      <c r="G840" t="s">
        <v>3768</v>
      </c>
      <c r="H840" s="22">
        <v>18743</v>
      </c>
    </row>
    <row r="841" spans="1:8" x14ac:dyDescent="0.25">
      <c r="A841" t="s">
        <v>3769</v>
      </c>
      <c r="B841" t="s">
        <v>3770</v>
      </c>
      <c r="C841" t="s">
        <v>1116</v>
      </c>
      <c r="D841" t="s">
        <v>1117</v>
      </c>
      <c r="E841" t="s">
        <v>1118</v>
      </c>
      <c r="F841" t="s">
        <v>3771</v>
      </c>
      <c r="G841" t="s">
        <v>3772</v>
      </c>
      <c r="H841" s="22">
        <v>33722</v>
      </c>
    </row>
    <row r="842" spans="1:8" x14ac:dyDescent="0.25">
      <c r="A842" t="s">
        <v>3773</v>
      </c>
      <c r="B842" t="s">
        <v>3774</v>
      </c>
      <c r="C842" t="s">
        <v>721</v>
      </c>
      <c r="D842" t="s">
        <v>143</v>
      </c>
      <c r="E842" t="s">
        <v>144</v>
      </c>
      <c r="F842" t="s">
        <v>3775</v>
      </c>
      <c r="G842" t="s">
        <v>3776</v>
      </c>
      <c r="H842" s="22">
        <v>25616</v>
      </c>
    </row>
    <row r="843" spans="1:8" x14ac:dyDescent="0.25">
      <c r="A843" t="s">
        <v>3777</v>
      </c>
      <c r="B843" t="s">
        <v>3778</v>
      </c>
      <c r="C843" t="s">
        <v>981</v>
      </c>
      <c r="D843" t="s">
        <v>264</v>
      </c>
      <c r="E843" t="s">
        <v>265</v>
      </c>
      <c r="F843" t="s">
        <v>3779</v>
      </c>
      <c r="G843" t="s">
        <v>3780</v>
      </c>
      <c r="H843" s="22">
        <v>31500</v>
      </c>
    </row>
    <row r="844" spans="1:8" x14ac:dyDescent="0.25">
      <c r="A844" t="s">
        <v>3781</v>
      </c>
      <c r="B844" t="s">
        <v>3782</v>
      </c>
      <c r="C844" t="s">
        <v>3140</v>
      </c>
      <c r="D844" t="s">
        <v>106</v>
      </c>
      <c r="E844" t="s">
        <v>107</v>
      </c>
      <c r="F844" t="s">
        <v>3783</v>
      </c>
      <c r="G844" t="s">
        <v>3784</v>
      </c>
      <c r="H844" s="22" t="s">
        <v>3785</v>
      </c>
    </row>
    <row r="845" spans="1:8" x14ac:dyDescent="0.25">
      <c r="A845" t="s">
        <v>3786</v>
      </c>
      <c r="B845" t="s">
        <v>3787</v>
      </c>
      <c r="C845" t="s">
        <v>374</v>
      </c>
      <c r="D845" t="s">
        <v>88</v>
      </c>
      <c r="E845" t="s">
        <v>89</v>
      </c>
      <c r="F845" t="s">
        <v>3788</v>
      </c>
      <c r="G845" t="s">
        <v>3789</v>
      </c>
      <c r="H845" s="22">
        <v>15846</v>
      </c>
    </row>
    <row r="846" spans="1:8" x14ac:dyDescent="0.25">
      <c r="A846" t="s">
        <v>3790</v>
      </c>
      <c r="B846" t="s">
        <v>3791</v>
      </c>
      <c r="C846" t="s">
        <v>879</v>
      </c>
      <c r="D846" t="s">
        <v>88</v>
      </c>
      <c r="E846" t="s">
        <v>89</v>
      </c>
      <c r="F846" t="s">
        <v>3792</v>
      </c>
      <c r="G846" t="s">
        <v>3793</v>
      </c>
      <c r="H846" s="22">
        <v>25301</v>
      </c>
    </row>
    <row r="847" spans="1:8" x14ac:dyDescent="0.25">
      <c r="A847" t="s">
        <v>3794</v>
      </c>
      <c r="B847" t="s">
        <v>3795</v>
      </c>
      <c r="C847" t="s">
        <v>329</v>
      </c>
      <c r="D847" t="s">
        <v>82</v>
      </c>
      <c r="E847" t="s">
        <v>83</v>
      </c>
      <c r="F847" t="s">
        <v>3796</v>
      </c>
      <c r="G847" t="s">
        <v>3797</v>
      </c>
      <c r="H847" s="22" t="s">
        <v>3798</v>
      </c>
    </row>
    <row r="848" spans="1:8" x14ac:dyDescent="0.25">
      <c r="A848" t="s">
        <v>3799</v>
      </c>
      <c r="B848" t="s">
        <v>3800</v>
      </c>
      <c r="C848" t="s">
        <v>173</v>
      </c>
      <c r="D848" t="s">
        <v>136</v>
      </c>
      <c r="E848" t="s">
        <v>137</v>
      </c>
      <c r="F848" t="s">
        <v>3801</v>
      </c>
      <c r="G848" t="s">
        <v>3802</v>
      </c>
      <c r="H848" s="22">
        <v>32506</v>
      </c>
    </row>
    <row r="849" spans="1:8" x14ac:dyDescent="0.25">
      <c r="A849" t="s">
        <v>3803</v>
      </c>
      <c r="B849" t="s">
        <v>3804</v>
      </c>
      <c r="C849" t="s">
        <v>501</v>
      </c>
      <c r="D849" t="s">
        <v>264</v>
      </c>
      <c r="E849" t="s">
        <v>265</v>
      </c>
      <c r="F849" t="s">
        <v>3805</v>
      </c>
      <c r="G849" t="s">
        <v>3806</v>
      </c>
      <c r="H849" s="22">
        <v>17119</v>
      </c>
    </row>
    <row r="850" spans="1:8" x14ac:dyDescent="0.25">
      <c r="A850" t="s">
        <v>3807</v>
      </c>
      <c r="B850" t="s">
        <v>3808</v>
      </c>
      <c r="C850" t="s">
        <v>810</v>
      </c>
      <c r="D850" t="s">
        <v>143</v>
      </c>
      <c r="E850" t="s">
        <v>144</v>
      </c>
      <c r="F850" t="s">
        <v>3809</v>
      </c>
      <c r="G850" t="s">
        <v>3810</v>
      </c>
      <c r="H850" s="22">
        <v>18555</v>
      </c>
    </row>
    <row r="851" spans="1:8" x14ac:dyDescent="0.25">
      <c r="A851" t="s">
        <v>3811</v>
      </c>
      <c r="B851" t="s">
        <v>3812</v>
      </c>
      <c r="C851" t="s">
        <v>602</v>
      </c>
      <c r="D851" t="s">
        <v>136</v>
      </c>
      <c r="E851" t="s">
        <v>137</v>
      </c>
      <c r="F851" t="s">
        <v>3813</v>
      </c>
      <c r="G851" t="s">
        <v>3814</v>
      </c>
      <c r="H851" s="22">
        <v>12579</v>
      </c>
    </row>
    <row r="852" spans="1:8" x14ac:dyDescent="0.25">
      <c r="A852" t="s">
        <v>3815</v>
      </c>
      <c r="B852" t="s">
        <v>3816</v>
      </c>
      <c r="C852" t="s">
        <v>559</v>
      </c>
      <c r="D852" t="s">
        <v>560</v>
      </c>
      <c r="E852" t="s">
        <v>561</v>
      </c>
      <c r="F852" t="s">
        <v>3817</v>
      </c>
      <c r="G852" t="s">
        <v>3818</v>
      </c>
      <c r="H852" s="22">
        <v>19474</v>
      </c>
    </row>
    <row r="853" spans="1:8" x14ac:dyDescent="0.25">
      <c r="A853" t="s">
        <v>3819</v>
      </c>
      <c r="B853" t="s">
        <v>3820</v>
      </c>
      <c r="C853" t="s">
        <v>364</v>
      </c>
      <c r="D853" t="s">
        <v>88</v>
      </c>
      <c r="E853" t="s">
        <v>89</v>
      </c>
      <c r="F853" t="s">
        <v>3821</v>
      </c>
      <c r="G853" t="s">
        <v>3822</v>
      </c>
      <c r="H853" s="22">
        <v>33136</v>
      </c>
    </row>
    <row r="854" spans="1:8" x14ac:dyDescent="0.25">
      <c r="A854" t="s">
        <v>3823</v>
      </c>
      <c r="B854" t="s">
        <v>3824</v>
      </c>
      <c r="C854" t="s">
        <v>1350</v>
      </c>
      <c r="D854" t="s">
        <v>88</v>
      </c>
      <c r="E854" t="s">
        <v>89</v>
      </c>
      <c r="F854" t="s">
        <v>3825</v>
      </c>
      <c r="G854" t="s">
        <v>3826</v>
      </c>
      <c r="H854" s="22">
        <v>18767</v>
      </c>
    </row>
    <row r="855" spans="1:8" x14ac:dyDescent="0.25">
      <c r="A855" t="s">
        <v>3827</v>
      </c>
      <c r="B855" t="s">
        <v>3828</v>
      </c>
      <c r="C855" t="s">
        <v>3140</v>
      </c>
      <c r="D855" t="s">
        <v>106</v>
      </c>
      <c r="E855" t="s">
        <v>107</v>
      </c>
      <c r="F855" t="s">
        <v>3829</v>
      </c>
      <c r="G855" t="s">
        <v>3830</v>
      </c>
      <c r="H855" s="22">
        <v>25803</v>
      </c>
    </row>
    <row r="856" spans="1:8" x14ac:dyDescent="0.25">
      <c r="A856" t="s">
        <v>3831</v>
      </c>
      <c r="B856" t="s">
        <v>3832</v>
      </c>
      <c r="C856" t="s">
        <v>329</v>
      </c>
      <c r="D856" t="s">
        <v>82</v>
      </c>
      <c r="E856" t="s">
        <v>83</v>
      </c>
      <c r="F856" t="s">
        <v>3833</v>
      </c>
      <c r="G856" t="s">
        <v>3834</v>
      </c>
      <c r="H856" s="22">
        <v>32821</v>
      </c>
    </row>
    <row r="857" spans="1:8" x14ac:dyDescent="0.25">
      <c r="A857" t="s">
        <v>3835</v>
      </c>
      <c r="B857" t="s">
        <v>3836</v>
      </c>
      <c r="C857" t="s">
        <v>88</v>
      </c>
      <c r="D857" t="s">
        <v>88</v>
      </c>
      <c r="E857" t="s">
        <v>89</v>
      </c>
      <c r="F857" t="s">
        <v>3837</v>
      </c>
      <c r="G857" t="s">
        <v>3838</v>
      </c>
      <c r="H857" s="22">
        <v>31283</v>
      </c>
    </row>
    <row r="858" spans="1:8" x14ac:dyDescent="0.25">
      <c r="A858" t="s">
        <v>3839</v>
      </c>
      <c r="B858" t="s">
        <v>3840</v>
      </c>
      <c r="C858" t="s">
        <v>3841</v>
      </c>
      <c r="D858" t="s">
        <v>136</v>
      </c>
      <c r="E858" t="s">
        <v>137</v>
      </c>
      <c r="F858" t="s">
        <v>3842</v>
      </c>
      <c r="G858" t="s">
        <v>3843</v>
      </c>
      <c r="H858" s="22">
        <v>22908</v>
      </c>
    </row>
    <row r="859" spans="1:8" x14ac:dyDescent="0.25">
      <c r="A859" t="s">
        <v>3844</v>
      </c>
      <c r="B859" t="s">
        <v>3845</v>
      </c>
      <c r="C859" t="s">
        <v>990</v>
      </c>
      <c r="D859" t="s">
        <v>106</v>
      </c>
      <c r="E859" t="s">
        <v>107</v>
      </c>
      <c r="F859" t="s">
        <v>3846</v>
      </c>
      <c r="G859" t="s">
        <v>3847</v>
      </c>
      <c r="H859" s="22">
        <v>16567</v>
      </c>
    </row>
    <row r="860" spans="1:8" x14ac:dyDescent="0.25">
      <c r="A860" t="s">
        <v>3848</v>
      </c>
      <c r="B860" t="s">
        <v>3849</v>
      </c>
      <c r="C860" t="s">
        <v>506</v>
      </c>
      <c r="D860" t="s">
        <v>88</v>
      </c>
      <c r="E860" t="s">
        <v>89</v>
      </c>
      <c r="F860" t="s">
        <v>3850</v>
      </c>
      <c r="G860" t="s">
        <v>3851</v>
      </c>
      <c r="H860" s="22">
        <v>16861</v>
      </c>
    </row>
    <row r="861" spans="1:8" x14ac:dyDescent="0.25">
      <c r="A861" t="s">
        <v>3852</v>
      </c>
      <c r="B861" t="s">
        <v>3853</v>
      </c>
      <c r="C861" t="s">
        <v>1055</v>
      </c>
      <c r="D861" t="s">
        <v>88</v>
      </c>
      <c r="E861" t="s">
        <v>89</v>
      </c>
      <c r="F861" t="s">
        <v>3854</v>
      </c>
      <c r="G861" t="s">
        <v>3855</v>
      </c>
      <c r="H861" s="22">
        <v>12825</v>
      </c>
    </row>
    <row r="862" spans="1:8" x14ac:dyDescent="0.25">
      <c r="A862" t="s">
        <v>3856</v>
      </c>
      <c r="B862" t="s">
        <v>3857</v>
      </c>
      <c r="C862" t="s">
        <v>3858</v>
      </c>
      <c r="D862" t="s">
        <v>88</v>
      </c>
      <c r="E862" t="s">
        <v>89</v>
      </c>
      <c r="F862" t="s">
        <v>3859</v>
      </c>
      <c r="G862" t="s">
        <v>3860</v>
      </c>
      <c r="H862" s="22">
        <v>32158</v>
      </c>
    </row>
    <row r="863" spans="1:8" x14ac:dyDescent="0.25">
      <c r="A863" t="s">
        <v>3861</v>
      </c>
      <c r="B863" t="s">
        <v>3862</v>
      </c>
      <c r="C863" t="s">
        <v>2546</v>
      </c>
      <c r="D863" t="s">
        <v>88</v>
      </c>
      <c r="E863" t="s">
        <v>89</v>
      </c>
      <c r="F863" t="s">
        <v>3863</v>
      </c>
      <c r="G863" t="s">
        <v>3864</v>
      </c>
      <c r="H863" s="22">
        <v>13225</v>
      </c>
    </row>
    <row r="864" spans="1:8" x14ac:dyDescent="0.25">
      <c r="A864" t="s">
        <v>3865</v>
      </c>
      <c r="B864" t="s">
        <v>3866</v>
      </c>
      <c r="C864" t="s">
        <v>230</v>
      </c>
      <c r="D864" t="s">
        <v>231</v>
      </c>
      <c r="E864" t="s">
        <v>232</v>
      </c>
      <c r="F864" t="s">
        <v>3867</v>
      </c>
      <c r="G864" t="s">
        <v>3868</v>
      </c>
      <c r="H864" s="22">
        <v>21857</v>
      </c>
    </row>
    <row r="865" spans="1:8" x14ac:dyDescent="0.25">
      <c r="A865" t="s">
        <v>3869</v>
      </c>
      <c r="B865" t="s">
        <v>3870</v>
      </c>
      <c r="C865" t="s">
        <v>699</v>
      </c>
      <c r="D865" t="s">
        <v>292</v>
      </c>
      <c r="E865" t="s">
        <v>293</v>
      </c>
      <c r="F865" t="s">
        <v>3871</v>
      </c>
      <c r="G865" t="s">
        <v>3872</v>
      </c>
      <c r="H865" s="22">
        <v>14111</v>
      </c>
    </row>
    <row r="866" spans="1:8" x14ac:dyDescent="0.25">
      <c r="A866" t="s">
        <v>3873</v>
      </c>
      <c r="B866" t="s">
        <v>3874</v>
      </c>
      <c r="C866" t="s">
        <v>1889</v>
      </c>
      <c r="D866" t="s">
        <v>82</v>
      </c>
      <c r="E866" t="s">
        <v>83</v>
      </c>
      <c r="F866" t="s">
        <v>3875</v>
      </c>
      <c r="G866" t="s">
        <v>3876</v>
      </c>
      <c r="H866" s="22">
        <v>14732</v>
      </c>
    </row>
    <row r="867" spans="1:8" x14ac:dyDescent="0.25">
      <c r="A867" t="s">
        <v>3877</v>
      </c>
      <c r="B867" t="s">
        <v>3878</v>
      </c>
      <c r="C867" t="s">
        <v>1924</v>
      </c>
      <c r="D867" t="s">
        <v>88</v>
      </c>
      <c r="E867" t="s">
        <v>89</v>
      </c>
      <c r="F867" t="s">
        <v>3879</v>
      </c>
      <c r="G867" t="s">
        <v>3880</v>
      </c>
      <c r="H867" s="22">
        <v>18646</v>
      </c>
    </row>
    <row r="868" spans="1:8" x14ac:dyDescent="0.25">
      <c r="A868" t="s">
        <v>3881</v>
      </c>
      <c r="B868" t="s">
        <v>3882</v>
      </c>
      <c r="C868" t="s">
        <v>463</v>
      </c>
      <c r="D868" t="s">
        <v>88</v>
      </c>
      <c r="E868" t="s">
        <v>89</v>
      </c>
      <c r="F868" t="s">
        <v>3883</v>
      </c>
      <c r="G868" t="s">
        <v>3884</v>
      </c>
      <c r="H868" s="22">
        <v>14150</v>
      </c>
    </row>
    <row r="869" spans="1:8" x14ac:dyDescent="0.25">
      <c r="A869" t="s">
        <v>3885</v>
      </c>
      <c r="B869" t="s">
        <v>3886</v>
      </c>
      <c r="C869" t="s">
        <v>576</v>
      </c>
      <c r="D869" t="s">
        <v>88</v>
      </c>
      <c r="E869" t="s">
        <v>89</v>
      </c>
      <c r="F869" t="s">
        <v>3887</v>
      </c>
      <c r="G869" t="s">
        <v>3888</v>
      </c>
      <c r="H869" s="22">
        <v>20468</v>
      </c>
    </row>
    <row r="870" spans="1:8" x14ac:dyDescent="0.25">
      <c r="A870" t="s">
        <v>3889</v>
      </c>
      <c r="B870" t="s">
        <v>3890</v>
      </c>
      <c r="C870" t="s">
        <v>106</v>
      </c>
      <c r="D870" t="s">
        <v>106</v>
      </c>
      <c r="E870" t="s">
        <v>107</v>
      </c>
      <c r="F870" t="s">
        <v>3891</v>
      </c>
      <c r="G870" t="s">
        <v>3892</v>
      </c>
      <c r="H870" s="22">
        <v>28110</v>
      </c>
    </row>
    <row r="871" spans="1:8" x14ac:dyDescent="0.25">
      <c r="A871" t="s">
        <v>3893</v>
      </c>
      <c r="B871" t="s">
        <v>3894</v>
      </c>
      <c r="C871" t="s">
        <v>88</v>
      </c>
      <c r="D871" t="s">
        <v>88</v>
      </c>
      <c r="E871" t="s">
        <v>89</v>
      </c>
      <c r="F871" t="s">
        <v>3895</v>
      </c>
      <c r="G871" t="s">
        <v>3896</v>
      </c>
      <c r="H871" s="22">
        <v>26539</v>
      </c>
    </row>
    <row r="872" spans="1:8" x14ac:dyDescent="0.25">
      <c r="A872" t="s">
        <v>3897</v>
      </c>
      <c r="B872" t="s">
        <v>3898</v>
      </c>
      <c r="C872" t="s">
        <v>2817</v>
      </c>
      <c r="D872" t="s">
        <v>2818</v>
      </c>
      <c r="E872" t="s">
        <v>2819</v>
      </c>
      <c r="F872" t="s">
        <v>3899</v>
      </c>
      <c r="G872" t="s">
        <v>3900</v>
      </c>
      <c r="H872" s="22">
        <v>27780</v>
      </c>
    </row>
    <row r="873" spans="1:8" x14ac:dyDescent="0.25">
      <c r="A873" t="s">
        <v>3901</v>
      </c>
      <c r="B873" t="s">
        <v>3902</v>
      </c>
      <c r="C873" t="s">
        <v>388</v>
      </c>
      <c r="D873" t="s">
        <v>88</v>
      </c>
      <c r="E873" t="s">
        <v>89</v>
      </c>
      <c r="F873" t="s">
        <v>3903</v>
      </c>
      <c r="G873" t="s">
        <v>3904</v>
      </c>
      <c r="H873" s="22">
        <v>28803</v>
      </c>
    </row>
    <row r="874" spans="1:8" x14ac:dyDescent="0.25">
      <c r="A874" t="s">
        <v>3905</v>
      </c>
      <c r="B874" t="s">
        <v>3906</v>
      </c>
      <c r="C874" t="s">
        <v>88</v>
      </c>
      <c r="D874" t="s">
        <v>88</v>
      </c>
      <c r="E874" t="s">
        <v>89</v>
      </c>
      <c r="F874" t="s">
        <v>3907</v>
      </c>
      <c r="G874" t="s">
        <v>3908</v>
      </c>
      <c r="H874" s="22">
        <v>31786</v>
      </c>
    </row>
    <row r="875" spans="1:8" x14ac:dyDescent="0.25">
      <c r="A875" t="s">
        <v>3909</v>
      </c>
      <c r="B875" t="s">
        <v>3910</v>
      </c>
      <c r="C875" t="s">
        <v>2019</v>
      </c>
      <c r="D875" t="s">
        <v>82</v>
      </c>
      <c r="E875" t="s">
        <v>83</v>
      </c>
      <c r="F875" t="s">
        <v>3911</v>
      </c>
      <c r="G875" t="s">
        <v>3912</v>
      </c>
      <c r="H875" s="22">
        <v>17598</v>
      </c>
    </row>
    <row r="876" spans="1:8" x14ac:dyDescent="0.25">
      <c r="A876" t="s">
        <v>3913</v>
      </c>
      <c r="B876" t="s">
        <v>3914</v>
      </c>
      <c r="C876" t="s">
        <v>1021</v>
      </c>
      <c r="D876" t="s">
        <v>1022</v>
      </c>
      <c r="E876" t="s">
        <v>1023</v>
      </c>
      <c r="F876" t="s">
        <v>3915</v>
      </c>
      <c r="G876" t="s">
        <v>3916</v>
      </c>
      <c r="H876" s="22">
        <v>34434</v>
      </c>
    </row>
    <row r="877" spans="1:8" x14ac:dyDescent="0.25">
      <c r="A877" t="s">
        <v>3917</v>
      </c>
      <c r="B877" t="s">
        <v>3918</v>
      </c>
      <c r="C877" t="s">
        <v>3648</v>
      </c>
      <c r="D877" t="s">
        <v>82</v>
      </c>
      <c r="E877" t="s">
        <v>83</v>
      </c>
      <c r="F877" t="s">
        <v>3919</v>
      </c>
      <c r="G877" t="s">
        <v>3920</v>
      </c>
      <c r="H877" s="22">
        <v>28388</v>
      </c>
    </row>
    <row r="878" spans="1:8" x14ac:dyDescent="0.25">
      <c r="A878" t="s">
        <v>3921</v>
      </c>
      <c r="B878" t="s">
        <v>3922</v>
      </c>
      <c r="C878" t="s">
        <v>2537</v>
      </c>
      <c r="D878" t="s">
        <v>88</v>
      </c>
      <c r="E878" t="s">
        <v>89</v>
      </c>
      <c r="F878" t="s">
        <v>3923</v>
      </c>
      <c r="G878" t="s">
        <v>3924</v>
      </c>
      <c r="H878" s="22">
        <v>35718</v>
      </c>
    </row>
    <row r="879" spans="1:8" x14ac:dyDescent="0.25">
      <c r="A879" t="s">
        <v>3925</v>
      </c>
      <c r="B879" t="s">
        <v>3926</v>
      </c>
      <c r="C879" t="s">
        <v>593</v>
      </c>
      <c r="D879" t="s">
        <v>136</v>
      </c>
      <c r="E879" t="s">
        <v>137</v>
      </c>
      <c r="F879" t="s">
        <v>3927</v>
      </c>
      <c r="G879" t="s">
        <v>3928</v>
      </c>
      <c r="H879" s="22">
        <v>30186</v>
      </c>
    </row>
    <row r="880" spans="1:8" x14ac:dyDescent="0.25">
      <c r="A880" t="s">
        <v>3929</v>
      </c>
      <c r="B880" t="s">
        <v>3930</v>
      </c>
      <c r="C880" t="s">
        <v>173</v>
      </c>
      <c r="D880" t="s">
        <v>136</v>
      </c>
      <c r="E880" t="s">
        <v>137</v>
      </c>
      <c r="F880" t="s">
        <v>3931</v>
      </c>
      <c r="G880" t="s">
        <v>3932</v>
      </c>
      <c r="H880" s="22">
        <v>33292</v>
      </c>
    </row>
    <row r="881" spans="1:8" x14ac:dyDescent="0.25">
      <c r="A881" t="s">
        <v>3933</v>
      </c>
      <c r="B881" t="s">
        <v>3934</v>
      </c>
      <c r="C881" t="s">
        <v>1473</v>
      </c>
      <c r="D881" t="s">
        <v>88</v>
      </c>
      <c r="E881" t="s">
        <v>89</v>
      </c>
      <c r="F881" t="s">
        <v>3935</v>
      </c>
      <c r="G881" t="s">
        <v>3936</v>
      </c>
      <c r="H881" s="22">
        <v>17573</v>
      </c>
    </row>
    <row r="882" spans="1:8" x14ac:dyDescent="0.25">
      <c r="A882" t="s">
        <v>3937</v>
      </c>
      <c r="B882" t="s">
        <v>3938</v>
      </c>
      <c r="C882" t="s">
        <v>1107</v>
      </c>
      <c r="D882" t="s">
        <v>88</v>
      </c>
      <c r="E882" t="s">
        <v>89</v>
      </c>
      <c r="F882" t="s">
        <v>3939</v>
      </c>
      <c r="G882" t="s">
        <v>3940</v>
      </c>
      <c r="H882" s="22">
        <v>18679</v>
      </c>
    </row>
    <row r="883" spans="1:8" x14ac:dyDescent="0.25">
      <c r="A883" t="s">
        <v>3941</v>
      </c>
      <c r="B883" t="s">
        <v>3942</v>
      </c>
      <c r="C883" t="s">
        <v>334</v>
      </c>
      <c r="D883" t="s">
        <v>88</v>
      </c>
      <c r="E883" t="s">
        <v>89</v>
      </c>
      <c r="F883" t="s">
        <v>3943</v>
      </c>
      <c r="G883" t="s">
        <v>3944</v>
      </c>
      <c r="H883" s="22">
        <v>20294</v>
      </c>
    </row>
    <row r="884" spans="1:8" x14ac:dyDescent="0.25">
      <c r="A884" t="s">
        <v>3945</v>
      </c>
      <c r="B884" t="s">
        <v>3946</v>
      </c>
      <c r="C884" t="s">
        <v>559</v>
      </c>
      <c r="D884" t="s">
        <v>560</v>
      </c>
      <c r="E884" t="s">
        <v>561</v>
      </c>
      <c r="F884" t="s">
        <v>3947</v>
      </c>
      <c r="G884" t="s">
        <v>3948</v>
      </c>
      <c r="H884" s="22">
        <v>14388</v>
      </c>
    </row>
    <row r="885" spans="1:8" x14ac:dyDescent="0.25">
      <c r="A885" t="s">
        <v>3949</v>
      </c>
      <c r="B885" t="s">
        <v>3950</v>
      </c>
      <c r="C885" t="s">
        <v>2817</v>
      </c>
      <c r="D885" t="s">
        <v>2818</v>
      </c>
      <c r="E885" t="s">
        <v>2819</v>
      </c>
      <c r="F885" t="s">
        <v>3951</v>
      </c>
      <c r="G885" t="s">
        <v>3952</v>
      </c>
      <c r="H885" s="22">
        <v>20441</v>
      </c>
    </row>
    <row r="886" spans="1:8" x14ac:dyDescent="0.25">
      <c r="A886" t="s">
        <v>3953</v>
      </c>
      <c r="B886" t="s">
        <v>3954</v>
      </c>
      <c r="C886" t="s">
        <v>106</v>
      </c>
      <c r="D886" t="s">
        <v>106</v>
      </c>
      <c r="E886" t="s">
        <v>107</v>
      </c>
      <c r="F886" t="s">
        <v>3955</v>
      </c>
      <c r="G886" t="s">
        <v>3956</v>
      </c>
      <c r="H886" s="22">
        <v>31284</v>
      </c>
    </row>
    <row r="887" spans="1:8" x14ac:dyDescent="0.25">
      <c r="A887" t="s">
        <v>3957</v>
      </c>
      <c r="B887" t="s">
        <v>3958</v>
      </c>
      <c r="C887" t="s">
        <v>532</v>
      </c>
      <c r="D887" t="s">
        <v>88</v>
      </c>
      <c r="E887" t="s">
        <v>89</v>
      </c>
      <c r="F887" t="s">
        <v>3959</v>
      </c>
      <c r="G887" t="s">
        <v>3960</v>
      </c>
      <c r="H887" s="22">
        <v>27570</v>
      </c>
    </row>
    <row r="888" spans="1:8" x14ac:dyDescent="0.25">
      <c r="A888" t="s">
        <v>3961</v>
      </c>
      <c r="B888" t="s">
        <v>3962</v>
      </c>
      <c r="C888" t="s">
        <v>491</v>
      </c>
      <c r="D888" t="s">
        <v>82</v>
      </c>
      <c r="E888" t="s">
        <v>83</v>
      </c>
      <c r="F888" t="s">
        <v>3963</v>
      </c>
      <c r="G888" t="s">
        <v>3964</v>
      </c>
      <c r="H888" s="22" t="s">
        <v>3965</v>
      </c>
    </row>
    <row r="889" spans="1:8" x14ac:dyDescent="0.25">
      <c r="A889" t="s">
        <v>3966</v>
      </c>
      <c r="B889" t="s">
        <v>3967</v>
      </c>
      <c r="C889" t="s">
        <v>1193</v>
      </c>
      <c r="D889" t="s">
        <v>106</v>
      </c>
      <c r="E889" t="s">
        <v>107</v>
      </c>
      <c r="F889" t="s">
        <v>3968</v>
      </c>
      <c r="G889" t="s">
        <v>3969</v>
      </c>
      <c r="H889" s="22">
        <v>26022</v>
      </c>
    </row>
    <row r="890" spans="1:8" x14ac:dyDescent="0.25">
      <c r="A890" t="s">
        <v>3970</v>
      </c>
      <c r="B890" t="s">
        <v>3971</v>
      </c>
      <c r="C890" t="s">
        <v>1692</v>
      </c>
      <c r="D890" t="s">
        <v>199</v>
      </c>
      <c r="E890" t="s">
        <v>200</v>
      </c>
      <c r="F890" t="s">
        <v>3972</v>
      </c>
      <c r="G890" t="s">
        <v>3973</v>
      </c>
      <c r="H890" s="22">
        <v>35071</v>
      </c>
    </row>
    <row r="891" spans="1:8" x14ac:dyDescent="0.25">
      <c r="A891" t="s">
        <v>3974</v>
      </c>
      <c r="B891" t="s">
        <v>3975</v>
      </c>
      <c r="C891" t="s">
        <v>193</v>
      </c>
      <c r="D891" t="s">
        <v>95</v>
      </c>
      <c r="E891" t="s">
        <v>96</v>
      </c>
      <c r="F891" t="s">
        <v>3976</v>
      </c>
      <c r="G891" t="s">
        <v>3977</v>
      </c>
      <c r="H891" s="22">
        <v>14059</v>
      </c>
    </row>
    <row r="892" spans="1:8" x14ac:dyDescent="0.25">
      <c r="A892" t="s">
        <v>3978</v>
      </c>
      <c r="B892" t="s">
        <v>3979</v>
      </c>
      <c r="C892" t="s">
        <v>161</v>
      </c>
      <c r="D892" t="s">
        <v>162</v>
      </c>
      <c r="E892" t="s">
        <v>163</v>
      </c>
      <c r="F892" t="s">
        <v>3980</v>
      </c>
      <c r="G892" t="s">
        <v>3981</v>
      </c>
      <c r="H892" s="22">
        <v>26866</v>
      </c>
    </row>
    <row r="893" spans="1:8" x14ac:dyDescent="0.25">
      <c r="A893" t="s">
        <v>3982</v>
      </c>
      <c r="B893" t="s">
        <v>3983</v>
      </c>
      <c r="C893" t="s">
        <v>88</v>
      </c>
      <c r="D893" t="s">
        <v>88</v>
      </c>
      <c r="E893" t="s">
        <v>89</v>
      </c>
      <c r="F893" t="s">
        <v>3984</v>
      </c>
      <c r="G893" t="s">
        <v>3985</v>
      </c>
      <c r="H893" s="22">
        <v>24175</v>
      </c>
    </row>
    <row r="894" spans="1:8" x14ac:dyDescent="0.25">
      <c r="A894" t="s">
        <v>3986</v>
      </c>
      <c r="B894" t="s">
        <v>3987</v>
      </c>
      <c r="C894" t="s">
        <v>641</v>
      </c>
      <c r="D894" t="s">
        <v>526</v>
      </c>
      <c r="E894" t="s">
        <v>527</v>
      </c>
      <c r="F894" t="s">
        <v>3988</v>
      </c>
      <c r="G894" t="s">
        <v>3989</v>
      </c>
      <c r="H894" s="22">
        <v>28660</v>
      </c>
    </row>
    <row r="895" spans="1:8" x14ac:dyDescent="0.25">
      <c r="A895" t="s">
        <v>3990</v>
      </c>
      <c r="B895" t="s">
        <v>3991</v>
      </c>
      <c r="C895" t="s">
        <v>2546</v>
      </c>
      <c r="D895" t="s">
        <v>88</v>
      </c>
      <c r="E895" t="s">
        <v>89</v>
      </c>
      <c r="F895" t="s">
        <v>3992</v>
      </c>
      <c r="G895" t="s">
        <v>3993</v>
      </c>
      <c r="H895" s="22">
        <v>15292</v>
      </c>
    </row>
    <row r="896" spans="1:8" x14ac:dyDescent="0.25">
      <c r="A896" t="s">
        <v>3994</v>
      </c>
      <c r="B896" t="s">
        <v>3995</v>
      </c>
      <c r="C896" t="s">
        <v>173</v>
      </c>
      <c r="D896" t="s">
        <v>136</v>
      </c>
      <c r="E896" t="s">
        <v>137</v>
      </c>
      <c r="F896" t="s">
        <v>3996</v>
      </c>
      <c r="G896" t="s">
        <v>3997</v>
      </c>
      <c r="H896" s="22">
        <v>32697</v>
      </c>
    </row>
    <row r="897" spans="1:8" x14ac:dyDescent="0.25">
      <c r="A897" t="s">
        <v>3998</v>
      </c>
      <c r="B897" t="s">
        <v>3999</v>
      </c>
      <c r="C897" t="s">
        <v>1183</v>
      </c>
      <c r="D897" t="s">
        <v>1022</v>
      </c>
      <c r="E897" t="s">
        <v>1023</v>
      </c>
      <c r="F897" t="s">
        <v>4000</v>
      </c>
      <c r="G897" t="s">
        <v>4001</v>
      </c>
      <c r="H897" s="22">
        <v>24555</v>
      </c>
    </row>
    <row r="898" spans="1:8" x14ac:dyDescent="0.25">
      <c r="A898" t="s">
        <v>4002</v>
      </c>
      <c r="B898" t="s">
        <v>4003</v>
      </c>
      <c r="C898" t="s">
        <v>491</v>
      </c>
      <c r="D898" t="s">
        <v>82</v>
      </c>
      <c r="E898" t="s">
        <v>83</v>
      </c>
      <c r="F898" t="s">
        <v>4004</v>
      </c>
      <c r="G898" t="s">
        <v>4005</v>
      </c>
      <c r="H898" s="22">
        <v>21516</v>
      </c>
    </row>
    <row r="899" spans="1:8" x14ac:dyDescent="0.25">
      <c r="A899" t="s">
        <v>4006</v>
      </c>
      <c r="B899" t="s">
        <v>4007</v>
      </c>
      <c r="C899" t="s">
        <v>88</v>
      </c>
      <c r="D899" t="s">
        <v>88</v>
      </c>
      <c r="E899" t="s">
        <v>89</v>
      </c>
      <c r="F899" t="s">
        <v>4008</v>
      </c>
      <c r="G899" t="s">
        <v>4009</v>
      </c>
      <c r="H899" s="22">
        <v>27233</v>
      </c>
    </row>
    <row r="900" spans="1:8" x14ac:dyDescent="0.25">
      <c r="A900" t="s">
        <v>3303</v>
      </c>
      <c r="B900" t="s">
        <v>4010</v>
      </c>
      <c r="C900" t="s">
        <v>3363</v>
      </c>
      <c r="D900" t="s">
        <v>403</v>
      </c>
      <c r="E900" t="s">
        <v>404</v>
      </c>
      <c r="F900" t="s">
        <v>4011</v>
      </c>
      <c r="G900" t="s">
        <v>4012</v>
      </c>
      <c r="H900" s="22">
        <v>13659</v>
      </c>
    </row>
    <row r="901" spans="1:8" x14ac:dyDescent="0.25">
      <c r="A901" t="s">
        <v>4013</v>
      </c>
      <c r="B901" t="s">
        <v>4014</v>
      </c>
      <c r="C901" t="s">
        <v>88</v>
      </c>
      <c r="D901" t="s">
        <v>88</v>
      </c>
      <c r="E901" t="s">
        <v>89</v>
      </c>
      <c r="F901" t="s">
        <v>4015</v>
      </c>
      <c r="G901" t="s">
        <v>4016</v>
      </c>
      <c r="H901" s="22">
        <v>30173</v>
      </c>
    </row>
    <row r="902" spans="1:8" x14ac:dyDescent="0.25">
      <c r="A902" t="s">
        <v>4017</v>
      </c>
      <c r="B902" t="s">
        <v>4018</v>
      </c>
      <c r="C902" t="s">
        <v>161</v>
      </c>
      <c r="D902" t="s">
        <v>162</v>
      </c>
      <c r="E902" t="s">
        <v>163</v>
      </c>
      <c r="F902" t="s">
        <v>4019</v>
      </c>
      <c r="G902" t="s">
        <v>4020</v>
      </c>
      <c r="H902" s="22">
        <v>24184</v>
      </c>
    </row>
    <row r="903" spans="1:8" x14ac:dyDescent="0.25">
      <c r="A903" t="s">
        <v>4021</v>
      </c>
      <c r="B903" t="s">
        <v>4022</v>
      </c>
      <c r="C903" t="s">
        <v>2894</v>
      </c>
      <c r="D903" t="s">
        <v>122</v>
      </c>
      <c r="E903" t="s">
        <v>123</v>
      </c>
      <c r="F903" t="s">
        <v>4023</v>
      </c>
      <c r="G903" t="s">
        <v>4024</v>
      </c>
      <c r="H903" s="22">
        <v>15579</v>
      </c>
    </row>
    <row r="904" spans="1:8" x14ac:dyDescent="0.25">
      <c r="A904" t="s">
        <v>4025</v>
      </c>
      <c r="B904" t="s">
        <v>4026</v>
      </c>
      <c r="C904" t="s">
        <v>3766</v>
      </c>
      <c r="D904" t="s">
        <v>292</v>
      </c>
      <c r="E904" t="s">
        <v>293</v>
      </c>
      <c r="F904" t="s">
        <v>4027</v>
      </c>
      <c r="G904" t="s">
        <v>4028</v>
      </c>
      <c r="H904" s="22">
        <v>18945</v>
      </c>
    </row>
    <row r="905" spans="1:8" x14ac:dyDescent="0.25">
      <c r="A905" t="s">
        <v>4029</v>
      </c>
      <c r="B905" t="s">
        <v>4030</v>
      </c>
      <c r="C905" t="s">
        <v>433</v>
      </c>
      <c r="D905" t="s">
        <v>434</v>
      </c>
      <c r="E905" t="s">
        <v>435</v>
      </c>
      <c r="F905" t="s">
        <v>4031</v>
      </c>
      <c r="G905" t="s">
        <v>4032</v>
      </c>
      <c r="H905" s="22">
        <v>17003</v>
      </c>
    </row>
    <row r="906" spans="1:8" x14ac:dyDescent="0.25">
      <c r="A906" t="s">
        <v>4033</v>
      </c>
      <c r="B906" t="s">
        <v>4034</v>
      </c>
      <c r="C906" t="s">
        <v>627</v>
      </c>
      <c r="D906" t="s">
        <v>88</v>
      </c>
      <c r="E906" t="s">
        <v>89</v>
      </c>
      <c r="F906" t="s">
        <v>4035</v>
      </c>
      <c r="G906" t="s">
        <v>4036</v>
      </c>
      <c r="H906" s="22">
        <v>15781</v>
      </c>
    </row>
    <row r="907" spans="1:8" x14ac:dyDescent="0.25">
      <c r="A907" t="s">
        <v>3604</v>
      </c>
      <c r="B907" t="s">
        <v>4037</v>
      </c>
      <c r="C907" t="s">
        <v>94</v>
      </c>
      <c r="D907" t="s">
        <v>95</v>
      </c>
      <c r="E907" t="s">
        <v>96</v>
      </c>
      <c r="F907" t="s">
        <v>4038</v>
      </c>
      <c r="G907" t="s">
        <v>4039</v>
      </c>
      <c r="H907" s="22">
        <v>20449</v>
      </c>
    </row>
    <row r="908" spans="1:8" x14ac:dyDescent="0.25">
      <c r="A908" t="s">
        <v>4040</v>
      </c>
      <c r="B908" t="s">
        <v>4041</v>
      </c>
      <c r="C908" t="s">
        <v>1037</v>
      </c>
      <c r="D908" t="s">
        <v>122</v>
      </c>
      <c r="E908" t="s">
        <v>123</v>
      </c>
      <c r="F908" t="s">
        <v>4042</v>
      </c>
      <c r="G908" t="s">
        <v>4043</v>
      </c>
      <c r="H908" s="22">
        <v>29755</v>
      </c>
    </row>
    <row r="909" spans="1:8" x14ac:dyDescent="0.25">
      <c r="A909" t="s">
        <v>4044</v>
      </c>
      <c r="B909" t="s">
        <v>4045</v>
      </c>
      <c r="C909" t="s">
        <v>2984</v>
      </c>
      <c r="D909" t="s">
        <v>2985</v>
      </c>
      <c r="E909" t="s">
        <v>2986</v>
      </c>
      <c r="F909" t="s">
        <v>4046</v>
      </c>
      <c r="G909" t="s">
        <v>4047</v>
      </c>
      <c r="H909" s="22">
        <v>35858</v>
      </c>
    </row>
    <row r="910" spans="1:8" x14ac:dyDescent="0.25">
      <c r="A910" t="s">
        <v>4048</v>
      </c>
      <c r="B910" t="s">
        <v>4049</v>
      </c>
      <c r="C910" t="s">
        <v>472</v>
      </c>
      <c r="D910" t="s">
        <v>403</v>
      </c>
      <c r="E910" t="s">
        <v>404</v>
      </c>
      <c r="F910" t="s">
        <v>4050</v>
      </c>
      <c r="G910" t="s">
        <v>4051</v>
      </c>
      <c r="H910" s="22">
        <v>22825</v>
      </c>
    </row>
    <row r="911" spans="1:8" x14ac:dyDescent="0.25">
      <c r="A911" t="s">
        <v>4052</v>
      </c>
      <c r="B911" t="s">
        <v>4053</v>
      </c>
      <c r="C911" t="s">
        <v>149</v>
      </c>
      <c r="D911" t="s">
        <v>143</v>
      </c>
      <c r="E911" t="s">
        <v>144</v>
      </c>
      <c r="F911" t="s">
        <v>4054</v>
      </c>
      <c r="G911" t="s">
        <v>4055</v>
      </c>
      <c r="H911" s="22">
        <v>26828</v>
      </c>
    </row>
    <row r="912" spans="1:8" x14ac:dyDescent="0.25">
      <c r="A912" t="s">
        <v>4056</v>
      </c>
      <c r="B912" t="s">
        <v>4057</v>
      </c>
      <c r="C912" t="s">
        <v>472</v>
      </c>
      <c r="D912" t="s">
        <v>403</v>
      </c>
      <c r="E912" t="s">
        <v>404</v>
      </c>
      <c r="F912" t="s">
        <v>4058</v>
      </c>
      <c r="G912" t="s">
        <v>4059</v>
      </c>
      <c r="H912" s="22">
        <v>26023</v>
      </c>
    </row>
    <row r="913" spans="1:8" x14ac:dyDescent="0.25">
      <c r="A913" t="s">
        <v>4060</v>
      </c>
      <c r="B913" t="s">
        <v>4061</v>
      </c>
      <c r="C913" t="s">
        <v>4062</v>
      </c>
      <c r="D913" t="s">
        <v>88</v>
      </c>
      <c r="E913" t="s">
        <v>89</v>
      </c>
      <c r="F913" t="s">
        <v>4063</v>
      </c>
      <c r="G913" t="s">
        <v>4064</v>
      </c>
      <c r="H913" s="22">
        <v>34390</v>
      </c>
    </row>
    <row r="914" spans="1:8" x14ac:dyDescent="0.25">
      <c r="A914" t="s">
        <v>4065</v>
      </c>
      <c r="B914" t="s">
        <v>4066</v>
      </c>
      <c r="C914" t="s">
        <v>322</v>
      </c>
      <c r="D914" t="s">
        <v>323</v>
      </c>
      <c r="E914" t="s">
        <v>324</v>
      </c>
      <c r="F914" t="s">
        <v>4067</v>
      </c>
      <c r="G914" t="s">
        <v>4068</v>
      </c>
      <c r="H914" s="22">
        <v>26772</v>
      </c>
    </row>
    <row r="915" spans="1:8" x14ac:dyDescent="0.25">
      <c r="A915" t="s">
        <v>4069</v>
      </c>
      <c r="B915" t="s">
        <v>4070</v>
      </c>
      <c r="C915" t="s">
        <v>4071</v>
      </c>
      <c r="D915" t="s">
        <v>403</v>
      </c>
      <c r="E915" t="s">
        <v>404</v>
      </c>
      <c r="F915" t="s">
        <v>4072</v>
      </c>
      <c r="G915" t="s">
        <v>4073</v>
      </c>
      <c r="H915" s="22" t="s">
        <v>4074</v>
      </c>
    </row>
    <row r="916" spans="1:8" x14ac:dyDescent="0.25">
      <c r="A916" t="s">
        <v>4075</v>
      </c>
      <c r="B916" t="s">
        <v>4076</v>
      </c>
      <c r="C916" t="s">
        <v>106</v>
      </c>
      <c r="D916" t="s">
        <v>106</v>
      </c>
      <c r="E916" t="s">
        <v>107</v>
      </c>
      <c r="F916" t="s">
        <v>4077</v>
      </c>
      <c r="G916" t="s">
        <v>4078</v>
      </c>
      <c r="H916" s="22">
        <v>29381</v>
      </c>
    </row>
    <row r="917" spans="1:8" x14ac:dyDescent="0.25">
      <c r="A917" t="s">
        <v>4079</v>
      </c>
      <c r="B917" t="s">
        <v>4080</v>
      </c>
      <c r="C917" t="s">
        <v>312</v>
      </c>
      <c r="D917" t="s">
        <v>88</v>
      </c>
      <c r="E917" t="s">
        <v>89</v>
      </c>
      <c r="F917" t="s">
        <v>4081</v>
      </c>
      <c r="G917" t="s">
        <v>4082</v>
      </c>
      <c r="H917" s="22">
        <v>24622</v>
      </c>
    </row>
    <row r="918" spans="1:8" x14ac:dyDescent="0.25">
      <c r="A918" t="s">
        <v>4083</v>
      </c>
      <c r="B918" t="s">
        <v>4084</v>
      </c>
      <c r="C918" t="s">
        <v>550</v>
      </c>
      <c r="D918" t="s">
        <v>88</v>
      </c>
      <c r="E918" t="s">
        <v>89</v>
      </c>
      <c r="F918" t="s">
        <v>4085</v>
      </c>
      <c r="G918" t="s">
        <v>4086</v>
      </c>
      <c r="H918" s="22">
        <v>12957</v>
      </c>
    </row>
    <row r="919" spans="1:8" x14ac:dyDescent="0.25">
      <c r="A919" t="s">
        <v>4087</v>
      </c>
      <c r="B919" t="s">
        <v>4088</v>
      </c>
      <c r="C919" t="s">
        <v>149</v>
      </c>
      <c r="D919" t="s">
        <v>143</v>
      </c>
      <c r="E919" t="s">
        <v>144</v>
      </c>
      <c r="F919" t="s">
        <v>4089</v>
      </c>
      <c r="G919" t="s">
        <v>4090</v>
      </c>
      <c r="H919" s="22" t="s">
        <v>4091</v>
      </c>
    </row>
    <row r="920" spans="1:8" x14ac:dyDescent="0.25">
      <c r="A920" t="s">
        <v>4092</v>
      </c>
      <c r="B920" t="s">
        <v>4093</v>
      </c>
      <c r="C920" t="s">
        <v>88</v>
      </c>
      <c r="D920" t="s">
        <v>88</v>
      </c>
      <c r="E920" t="s">
        <v>89</v>
      </c>
      <c r="F920" t="s">
        <v>4094</v>
      </c>
      <c r="G920" t="s">
        <v>4095</v>
      </c>
      <c r="H920" s="22">
        <v>35944</v>
      </c>
    </row>
    <row r="921" spans="1:8" x14ac:dyDescent="0.25">
      <c r="A921" t="s">
        <v>4096</v>
      </c>
      <c r="B921" t="s">
        <v>4097</v>
      </c>
      <c r="C921" t="s">
        <v>576</v>
      </c>
      <c r="D921" t="s">
        <v>88</v>
      </c>
      <c r="E921" t="s">
        <v>89</v>
      </c>
      <c r="F921" t="s">
        <v>4098</v>
      </c>
      <c r="G921" t="s">
        <v>4099</v>
      </c>
      <c r="H921" s="22">
        <v>20773</v>
      </c>
    </row>
    <row r="922" spans="1:8" x14ac:dyDescent="0.25">
      <c r="A922" t="s">
        <v>4100</v>
      </c>
      <c r="B922" t="s">
        <v>4101</v>
      </c>
      <c r="C922" t="s">
        <v>142</v>
      </c>
      <c r="D922" t="s">
        <v>143</v>
      </c>
      <c r="E922" t="s">
        <v>144</v>
      </c>
      <c r="F922" t="s">
        <v>4102</v>
      </c>
      <c r="G922" t="s">
        <v>4103</v>
      </c>
      <c r="H922" s="22">
        <v>17242</v>
      </c>
    </row>
    <row r="923" spans="1:8" x14ac:dyDescent="0.25">
      <c r="A923" t="s">
        <v>4104</v>
      </c>
      <c r="B923" t="s">
        <v>4105</v>
      </c>
      <c r="C923" t="s">
        <v>322</v>
      </c>
      <c r="D923" t="s">
        <v>323</v>
      </c>
      <c r="E923" t="s">
        <v>324</v>
      </c>
      <c r="F923" t="s">
        <v>4106</v>
      </c>
      <c r="G923" t="s">
        <v>4107</v>
      </c>
      <c r="H923" s="22">
        <v>34404</v>
      </c>
    </row>
    <row r="924" spans="1:8" x14ac:dyDescent="0.25">
      <c r="A924" t="s">
        <v>4108</v>
      </c>
      <c r="B924" t="s">
        <v>4109</v>
      </c>
      <c r="C924" t="s">
        <v>550</v>
      </c>
      <c r="D924" t="s">
        <v>88</v>
      </c>
      <c r="E924" t="s">
        <v>89</v>
      </c>
      <c r="F924" t="s">
        <v>4110</v>
      </c>
      <c r="G924" t="s">
        <v>4111</v>
      </c>
      <c r="H924" s="22">
        <v>31965</v>
      </c>
    </row>
    <row r="925" spans="1:8" x14ac:dyDescent="0.25">
      <c r="A925" t="s">
        <v>4112</v>
      </c>
      <c r="B925" t="s">
        <v>4113</v>
      </c>
      <c r="C925" t="s">
        <v>4114</v>
      </c>
      <c r="D925" t="s">
        <v>88</v>
      </c>
      <c r="E925" t="s">
        <v>89</v>
      </c>
      <c r="F925" t="s">
        <v>4115</v>
      </c>
      <c r="G925" t="s">
        <v>4116</v>
      </c>
      <c r="H925" s="22">
        <v>14821</v>
      </c>
    </row>
    <row r="926" spans="1:8" x14ac:dyDescent="0.25">
      <c r="A926" t="s">
        <v>4117</v>
      </c>
      <c r="B926" t="s">
        <v>4118</v>
      </c>
      <c r="C926" t="s">
        <v>685</v>
      </c>
      <c r="D926" t="s">
        <v>88</v>
      </c>
      <c r="E926" t="s">
        <v>89</v>
      </c>
      <c r="F926" t="s">
        <v>4119</v>
      </c>
      <c r="G926" t="s">
        <v>4120</v>
      </c>
      <c r="H926" s="22">
        <v>34874</v>
      </c>
    </row>
    <row r="927" spans="1:8" x14ac:dyDescent="0.25">
      <c r="A927" t="s">
        <v>4121</v>
      </c>
      <c r="B927" t="s">
        <v>4122</v>
      </c>
      <c r="C927" t="s">
        <v>88</v>
      </c>
      <c r="D927" t="s">
        <v>88</v>
      </c>
      <c r="E927" t="s">
        <v>89</v>
      </c>
      <c r="F927" t="s">
        <v>4123</v>
      </c>
      <c r="G927" t="s">
        <v>4124</v>
      </c>
      <c r="H927" s="22">
        <v>34890</v>
      </c>
    </row>
    <row r="928" spans="1:8" x14ac:dyDescent="0.25">
      <c r="A928" t="s">
        <v>4125</v>
      </c>
      <c r="B928" t="s">
        <v>4126</v>
      </c>
      <c r="C928" t="s">
        <v>472</v>
      </c>
      <c r="D928" t="s">
        <v>403</v>
      </c>
      <c r="E928" t="s">
        <v>404</v>
      </c>
      <c r="F928" t="s">
        <v>4127</v>
      </c>
      <c r="G928" t="s">
        <v>4128</v>
      </c>
      <c r="H928" s="22">
        <v>22511</v>
      </c>
    </row>
    <row r="929" spans="1:8" x14ac:dyDescent="0.25">
      <c r="A929" t="s">
        <v>4129</v>
      </c>
      <c r="B929" t="s">
        <v>4130</v>
      </c>
      <c r="C929" t="s">
        <v>593</v>
      </c>
      <c r="D929" t="s">
        <v>136</v>
      </c>
      <c r="E929" t="s">
        <v>137</v>
      </c>
      <c r="F929" t="s">
        <v>4131</v>
      </c>
      <c r="G929" t="s">
        <v>4132</v>
      </c>
      <c r="H929" s="22">
        <v>34406</v>
      </c>
    </row>
    <row r="930" spans="1:8" x14ac:dyDescent="0.25">
      <c r="A930" t="s">
        <v>4133</v>
      </c>
      <c r="B930" t="s">
        <v>4134</v>
      </c>
      <c r="C930" t="s">
        <v>149</v>
      </c>
      <c r="D930" t="s">
        <v>143</v>
      </c>
      <c r="E930" t="s">
        <v>144</v>
      </c>
      <c r="F930" t="s">
        <v>4135</v>
      </c>
      <c r="G930" t="s">
        <v>4136</v>
      </c>
      <c r="H930" s="22">
        <v>28532</v>
      </c>
    </row>
    <row r="931" spans="1:8" x14ac:dyDescent="0.25">
      <c r="A931" t="s">
        <v>4137</v>
      </c>
      <c r="B931" t="s">
        <v>4138</v>
      </c>
      <c r="C931" t="s">
        <v>990</v>
      </c>
      <c r="D931" t="s">
        <v>106</v>
      </c>
      <c r="E931" t="s">
        <v>107</v>
      </c>
      <c r="F931" t="s">
        <v>4139</v>
      </c>
      <c r="G931" t="s">
        <v>4140</v>
      </c>
      <c r="H931" s="22">
        <v>28119</v>
      </c>
    </row>
    <row r="932" spans="1:8" x14ac:dyDescent="0.25">
      <c r="A932" t="s">
        <v>4141</v>
      </c>
      <c r="B932" t="s">
        <v>4142</v>
      </c>
      <c r="C932" t="s">
        <v>869</v>
      </c>
      <c r="D932" t="s">
        <v>106</v>
      </c>
      <c r="E932" t="s">
        <v>107</v>
      </c>
      <c r="F932" t="s">
        <v>4143</v>
      </c>
      <c r="G932" t="s">
        <v>4144</v>
      </c>
      <c r="H932" s="22">
        <v>31810</v>
      </c>
    </row>
    <row r="933" spans="1:8" x14ac:dyDescent="0.25">
      <c r="A933" t="s">
        <v>4145</v>
      </c>
      <c r="B933" t="s">
        <v>4146</v>
      </c>
      <c r="C933" t="s">
        <v>88</v>
      </c>
      <c r="D933" t="s">
        <v>88</v>
      </c>
      <c r="E933" t="s">
        <v>89</v>
      </c>
      <c r="F933" t="s">
        <v>4147</v>
      </c>
      <c r="G933" t="s">
        <v>4148</v>
      </c>
      <c r="H933" s="22">
        <v>16779</v>
      </c>
    </row>
    <row r="934" spans="1:8" x14ac:dyDescent="0.25">
      <c r="A934" t="s">
        <v>4149</v>
      </c>
      <c r="B934" t="s">
        <v>4150</v>
      </c>
      <c r="C934" t="s">
        <v>349</v>
      </c>
      <c r="D934" t="s">
        <v>88</v>
      </c>
      <c r="E934" t="s">
        <v>89</v>
      </c>
      <c r="F934" t="s">
        <v>4151</v>
      </c>
      <c r="G934" t="s">
        <v>4152</v>
      </c>
      <c r="H934" s="22">
        <v>15488</v>
      </c>
    </row>
    <row r="935" spans="1:8" x14ac:dyDescent="0.25">
      <c r="A935" t="s">
        <v>352</v>
      </c>
      <c r="B935" t="s">
        <v>4153</v>
      </c>
      <c r="C935" t="s">
        <v>4154</v>
      </c>
      <c r="D935" t="s">
        <v>88</v>
      </c>
      <c r="E935" t="s">
        <v>89</v>
      </c>
      <c r="F935" t="s">
        <v>4155</v>
      </c>
      <c r="G935" t="s">
        <v>4156</v>
      </c>
      <c r="H935" s="22">
        <v>34483</v>
      </c>
    </row>
    <row r="936" spans="1:8" x14ac:dyDescent="0.25">
      <c r="A936" t="s">
        <v>4157</v>
      </c>
      <c r="B936" t="s">
        <v>4158</v>
      </c>
      <c r="C936" t="s">
        <v>230</v>
      </c>
      <c r="D936" t="s">
        <v>231</v>
      </c>
      <c r="E936" t="s">
        <v>232</v>
      </c>
      <c r="F936" t="s">
        <v>4159</v>
      </c>
      <c r="G936" t="s">
        <v>4160</v>
      </c>
      <c r="H936" s="22">
        <v>18368</v>
      </c>
    </row>
    <row r="937" spans="1:8" x14ac:dyDescent="0.25">
      <c r="A937" t="s">
        <v>4161</v>
      </c>
      <c r="B937" t="s">
        <v>4162</v>
      </c>
      <c r="C937" t="s">
        <v>1924</v>
      </c>
      <c r="D937" t="s">
        <v>88</v>
      </c>
      <c r="E937" t="s">
        <v>89</v>
      </c>
      <c r="F937" t="s">
        <v>4163</v>
      </c>
      <c r="G937" t="s">
        <v>4164</v>
      </c>
      <c r="H937" s="22">
        <v>21666</v>
      </c>
    </row>
    <row r="938" spans="1:8" x14ac:dyDescent="0.25">
      <c r="A938" t="s">
        <v>4165</v>
      </c>
      <c r="B938" t="s">
        <v>4166</v>
      </c>
      <c r="C938" t="s">
        <v>1692</v>
      </c>
      <c r="D938" t="s">
        <v>199</v>
      </c>
      <c r="E938" t="s">
        <v>200</v>
      </c>
      <c r="F938" t="s">
        <v>4167</v>
      </c>
      <c r="G938" t="s">
        <v>4168</v>
      </c>
      <c r="H938" s="22">
        <v>13499</v>
      </c>
    </row>
    <row r="939" spans="1:8" x14ac:dyDescent="0.25">
      <c r="A939" t="s">
        <v>4169</v>
      </c>
      <c r="B939" t="s">
        <v>4170</v>
      </c>
      <c r="C939" t="s">
        <v>423</v>
      </c>
      <c r="D939" t="s">
        <v>82</v>
      </c>
      <c r="E939" t="s">
        <v>83</v>
      </c>
      <c r="F939" t="s">
        <v>4171</v>
      </c>
      <c r="G939" t="s">
        <v>4172</v>
      </c>
      <c r="H939" s="22">
        <v>17914</v>
      </c>
    </row>
    <row r="940" spans="1:8" x14ac:dyDescent="0.25">
      <c r="A940" t="s">
        <v>4173</v>
      </c>
      <c r="B940" t="s">
        <v>4174</v>
      </c>
      <c r="C940" t="s">
        <v>449</v>
      </c>
      <c r="D940" t="s">
        <v>95</v>
      </c>
      <c r="E940" t="s">
        <v>96</v>
      </c>
      <c r="F940" t="s">
        <v>4175</v>
      </c>
      <c r="G940" t="s">
        <v>4176</v>
      </c>
      <c r="H940" s="22">
        <v>18849</v>
      </c>
    </row>
    <row r="941" spans="1:8" x14ac:dyDescent="0.25">
      <c r="A941" t="s">
        <v>4177</v>
      </c>
      <c r="B941" t="s">
        <v>4178</v>
      </c>
      <c r="C941" t="s">
        <v>581</v>
      </c>
      <c r="D941" t="s">
        <v>106</v>
      </c>
      <c r="E941" t="s">
        <v>107</v>
      </c>
      <c r="F941" t="s">
        <v>4179</v>
      </c>
      <c r="G941" t="s">
        <v>4180</v>
      </c>
      <c r="H941" s="22">
        <v>19477</v>
      </c>
    </row>
    <row r="942" spans="1:8" x14ac:dyDescent="0.25">
      <c r="A942" t="s">
        <v>4181</v>
      </c>
      <c r="B942" t="s">
        <v>4182</v>
      </c>
      <c r="C942" t="s">
        <v>1188</v>
      </c>
      <c r="D942" t="s">
        <v>106</v>
      </c>
      <c r="E942" t="s">
        <v>107</v>
      </c>
      <c r="F942" t="s">
        <v>4183</v>
      </c>
      <c r="G942" t="s">
        <v>4184</v>
      </c>
      <c r="H942" s="22">
        <v>14314</v>
      </c>
    </row>
    <row r="943" spans="1:8" x14ac:dyDescent="0.25">
      <c r="A943" t="s">
        <v>4185</v>
      </c>
      <c r="B943" t="s">
        <v>4186</v>
      </c>
      <c r="C943" t="s">
        <v>1697</v>
      </c>
      <c r="D943" t="s">
        <v>88</v>
      </c>
      <c r="E943" t="s">
        <v>89</v>
      </c>
      <c r="F943" t="s">
        <v>4187</v>
      </c>
      <c r="G943" t="s">
        <v>4188</v>
      </c>
      <c r="H943" s="22">
        <v>31126</v>
      </c>
    </row>
    <row r="944" spans="1:8" x14ac:dyDescent="0.25">
      <c r="A944" t="s">
        <v>4189</v>
      </c>
      <c r="B944" t="s">
        <v>4190</v>
      </c>
      <c r="C944" t="s">
        <v>1037</v>
      </c>
      <c r="D944" t="s">
        <v>122</v>
      </c>
      <c r="E944" t="s">
        <v>123</v>
      </c>
      <c r="F944" t="s">
        <v>4191</v>
      </c>
      <c r="G944" t="s">
        <v>4192</v>
      </c>
      <c r="H944" s="22">
        <v>20110</v>
      </c>
    </row>
    <row r="945" spans="1:8" x14ac:dyDescent="0.25">
      <c r="A945" t="s">
        <v>4193</v>
      </c>
      <c r="B945" t="s">
        <v>4194</v>
      </c>
      <c r="C945" t="s">
        <v>869</v>
      </c>
      <c r="D945" t="s">
        <v>106</v>
      </c>
      <c r="E945" t="s">
        <v>107</v>
      </c>
      <c r="F945" t="s">
        <v>4195</v>
      </c>
      <c r="G945" t="s">
        <v>4196</v>
      </c>
      <c r="H945" s="22">
        <v>31447</v>
      </c>
    </row>
    <row r="946" spans="1:8" x14ac:dyDescent="0.25">
      <c r="A946" t="s">
        <v>4197</v>
      </c>
      <c r="B946" t="s">
        <v>4198</v>
      </c>
      <c r="C946" t="s">
        <v>1284</v>
      </c>
      <c r="D946" t="s">
        <v>82</v>
      </c>
      <c r="E946" t="s">
        <v>83</v>
      </c>
      <c r="F946" t="s">
        <v>4199</v>
      </c>
      <c r="G946" t="s">
        <v>4200</v>
      </c>
      <c r="H946" s="22">
        <v>28718</v>
      </c>
    </row>
    <row r="947" spans="1:8" x14ac:dyDescent="0.25">
      <c r="A947" t="s">
        <v>4201</v>
      </c>
      <c r="B947" t="s">
        <v>4202</v>
      </c>
      <c r="C947" t="s">
        <v>359</v>
      </c>
      <c r="D947" t="s">
        <v>122</v>
      </c>
      <c r="E947" t="s">
        <v>123</v>
      </c>
      <c r="F947" t="s">
        <v>4203</v>
      </c>
      <c r="G947" t="s">
        <v>4204</v>
      </c>
      <c r="H947" s="22">
        <v>35742</v>
      </c>
    </row>
    <row r="948" spans="1:8" x14ac:dyDescent="0.25">
      <c r="A948" t="s">
        <v>4205</v>
      </c>
      <c r="B948" t="s">
        <v>4206</v>
      </c>
      <c r="C948" t="s">
        <v>766</v>
      </c>
      <c r="D948" t="s">
        <v>88</v>
      </c>
      <c r="E948" t="s">
        <v>89</v>
      </c>
      <c r="F948" t="s">
        <v>4207</v>
      </c>
      <c r="G948" t="s">
        <v>4208</v>
      </c>
      <c r="H948" s="22" t="s">
        <v>4209</v>
      </c>
    </row>
    <row r="949" spans="1:8" x14ac:dyDescent="0.25">
      <c r="A949" t="s">
        <v>4210</v>
      </c>
      <c r="B949" t="s">
        <v>4211</v>
      </c>
      <c r="C949" t="s">
        <v>423</v>
      </c>
      <c r="D949" t="s">
        <v>82</v>
      </c>
      <c r="E949" t="s">
        <v>83</v>
      </c>
      <c r="F949" t="s">
        <v>4212</v>
      </c>
      <c r="G949" t="s">
        <v>4213</v>
      </c>
      <c r="H949" s="22">
        <v>35742</v>
      </c>
    </row>
    <row r="950" spans="1:8" x14ac:dyDescent="0.25">
      <c r="A950" t="s">
        <v>4214</v>
      </c>
      <c r="B950" t="s">
        <v>4215</v>
      </c>
      <c r="C950" t="s">
        <v>4216</v>
      </c>
      <c r="D950" t="s">
        <v>82</v>
      </c>
      <c r="E950" t="s">
        <v>83</v>
      </c>
      <c r="F950" t="s">
        <v>4217</v>
      </c>
      <c r="G950" t="s">
        <v>4218</v>
      </c>
      <c r="H950" s="22">
        <v>29102</v>
      </c>
    </row>
    <row r="951" spans="1:8" x14ac:dyDescent="0.25">
      <c r="A951" t="s">
        <v>4219</v>
      </c>
      <c r="B951" t="s">
        <v>4220</v>
      </c>
      <c r="C951" t="s">
        <v>433</v>
      </c>
      <c r="D951" t="s">
        <v>434</v>
      </c>
      <c r="E951" t="s">
        <v>435</v>
      </c>
      <c r="F951" t="s">
        <v>4221</v>
      </c>
      <c r="G951" t="s">
        <v>4222</v>
      </c>
      <c r="H951" s="22">
        <v>24080</v>
      </c>
    </row>
    <row r="952" spans="1:8" x14ac:dyDescent="0.25">
      <c r="A952" t="s">
        <v>4223</v>
      </c>
      <c r="B952" t="s">
        <v>4224</v>
      </c>
      <c r="C952" t="s">
        <v>193</v>
      </c>
      <c r="D952" t="s">
        <v>95</v>
      </c>
      <c r="E952" t="s">
        <v>96</v>
      </c>
      <c r="F952" t="s">
        <v>4225</v>
      </c>
      <c r="G952" t="s">
        <v>4226</v>
      </c>
      <c r="H952" s="22">
        <v>29260</v>
      </c>
    </row>
    <row r="953" spans="1:8" x14ac:dyDescent="0.25">
      <c r="A953" t="s">
        <v>4227</v>
      </c>
      <c r="B953" t="s">
        <v>4228</v>
      </c>
      <c r="C953" t="s">
        <v>230</v>
      </c>
      <c r="D953" t="s">
        <v>231</v>
      </c>
      <c r="E953" t="s">
        <v>232</v>
      </c>
      <c r="F953" t="s">
        <v>4229</v>
      </c>
      <c r="G953" t="s">
        <v>4230</v>
      </c>
      <c r="H953" s="22">
        <v>34546</v>
      </c>
    </row>
    <row r="954" spans="1:8" x14ac:dyDescent="0.25">
      <c r="A954" t="s">
        <v>4231</v>
      </c>
      <c r="B954" t="s">
        <v>4232</v>
      </c>
      <c r="C954" t="s">
        <v>1702</v>
      </c>
      <c r="D954" t="s">
        <v>88</v>
      </c>
      <c r="E954" t="s">
        <v>89</v>
      </c>
      <c r="F954" t="s">
        <v>4233</v>
      </c>
      <c r="G954" t="s">
        <v>4234</v>
      </c>
      <c r="H954" s="22">
        <v>32572</v>
      </c>
    </row>
    <row r="955" spans="1:8" x14ac:dyDescent="0.25">
      <c r="A955" t="s">
        <v>4235</v>
      </c>
      <c r="B955" t="s">
        <v>4236</v>
      </c>
      <c r="C955" t="s">
        <v>4237</v>
      </c>
      <c r="D955" t="s">
        <v>292</v>
      </c>
      <c r="E955" t="s">
        <v>293</v>
      </c>
      <c r="F955" t="s">
        <v>4238</v>
      </c>
      <c r="G955" t="s">
        <v>4239</v>
      </c>
      <c r="H955" s="22">
        <v>18322</v>
      </c>
    </row>
    <row r="956" spans="1:8" x14ac:dyDescent="0.25">
      <c r="A956" t="s">
        <v>4240</v>
      </c>
      <c r="B956" t="s">
        <v>4241</v>
      </c>
      <c r="C956" t="s">
        <v>128</v>
      </c>
      <c r="D956" t="s">
        <v>129</v>
      </c>
      <c r="E956" t="s">
        <v>130</v>
      </c>
      <c r="F956" t="s">
        <v>4242</v>
      </c>
      <c r="G956" t="s">
        <v>4243</v>
      </c>
      <c r="H956" s="22">
        <v>32586</v>
      </c>
    </row>
    <row r="957" spans="1:8" x14ac:dyDescent="0.25">
      <c r="A957" t="s">
        <v>4244</v>
      </c>
      <c r="B957" t="s">
        <v>4245</v>
      </c>
      <c r="C957" t="s">
        <v>2391</v>
      </c>
      <c r="D957" t="s">
        <v>122</v>
      </c>
      <c r="E957" t="s">
        <v>123</v>
      </c>
      <c r="F957" t="s">
        <v>4246</v>
      </c>
      <c r="G957" t="s">
        <v>4247</v>
      </c>
      <c r="H957" s="22">
        <v>27628</v>
      </c>
    </row>
    <row r="958" spans="1:8" x14ac:dyDescent="0.25">
      <c r="A958" t="s">
        <v>4248</v>
      </c>
      <c r="B958" t="s">
        <v>4249</v>
      </c>
      <c r="C958" t="s">
        <v>106</v>
      </c>
      <c r="D958" t="s">
        <v>106</v>
      </c>
      <c r="E958" t="s">
        <v>107</v>
      </c>
      <c r="F958" t="s">
        <v>4250</v>
      </c>
      <c r="G958" t="s">
        <v>4251</v>
      </c>
      <c r="H958" s="22">
        <v>35363</v>
      </c>
    </row>
    <row r="959" spans="1:8" x14ac:dyDescent="0.25">
      <c r="A959" t="s">
        <v>4252</v>
      </c>
      <c r="B959" t="s">
        <v>4253</v>
      </c>
      <c r="C959" t="s">
        <v>94</v>
      </c>
      <c r="D959" t="s">
        <v>95</v>
      </c>
      <c r="E959" t="s">
        <v>96</v>
      </c>
      <c r="F959" t="s">
        <v>4254</v>
      </c>
      <c r="G959" t="s">
        <v>4255</v>
      </c>
      <c r="H959" s="22">
        <v>36252</v>
      </c>
    </row>
    <row r="960" spans="1:8" x14ac:dyDescent="0.25">
      <c r="A960" t="s">
        <v>4256</v>
      </c>
      <c r="B960" t="s">
        <v>4257</v>
      </c>
      <c r="C960" t="s">
        <v>88</v>
      </c>
      <c r="D960" t="s">
        <v>88</v>
      </c>
      <c r="E960" t="s">
        <v>89</v>
      </c>
      <c r="F960" t="s">
        <v>4258</v>
      </c>
      <c r="G960" t="s">
        <v>4259</v>
      </c>
      <c r="H960" s="22">
        <v>31292</v>
      </c>
    </row>
    <row r="961" spans="1:8" x14ac:dyDescent="0.25">
      <c r="A961" t="s">
        <v>4260</v>
      </c>
      <c r="B961" t="s">
        <v>4261</v>
      </c>
      <c r="C961" t="s">
        <v>282</v>
      </c>
      <c r="D961" t="s">
        <v>264</v>
      </c>
      <c r="E961" t="s">
        <v>265</v>
      </c>
      <c r="F961" t="s">
        <v>4262</v>
      </c>
      <c r="G961" t="s">
        <v>4263</v>
      </c>
      <c r="H961" s="22">
        <v>16556</v>
      </c>
    </row>
    <row r="962" spans="1:8" x14ac:dyDescent="0.25">
      <c r="A962" t="s">
        <v>4264</v>
      </c>
      <c r="B962" t="s">
        <v>4265</v>
      </c>
      <c r="C962" t="s">
        <v>2404</v>
      </c>
      <c r="D962" t="s">
        <v>88</v>
      </c>
      <c r="E962" t="s">
        <v>89</v>
      </c>
      <c r="F962" t="s">
        <v>4266</v>
      </c>
      <c r="G962" t="s">
        <v>4267</v>
      </c>
      <c r="H962" s="22">
        <v>16369</v>
      </c>
    </row>
    <row r="963" spans="1:8" x14ac:dyDescent="0.25">
      <c r="A963" t="s">
        <v>4268</v>
      </c>
      <c r="B963" t="s">
        <v>4269</v>
      </c>
      <c r="C963" t="s">
        <v>2894</v>
      </c>
      <c r="D963" t="s">
        <v>122</v>
      </c>
      <c r="E963" t="s">
        <v>123</v>
      </c>
      <c r="F963" t="s">
        <v>4270</v>
      </c>
      <c r="G963" t="s">
        <v>4271</v>
      </c>
      <c r="H963" s="22">
        <v>35299</v>
      </c>
    </row>
    <row r="964" spans="1:8" x14ac:dyDescent="0.25">
      <c r="A964" t="s">
        <v>4272</v>
      </c>
      <c r="B964" t="s">
        <v>4273</v>
      </c>
      <c r="C964" t="s">
        <v>220</v>
      </c>
      <c r="D964" t="s">
        <v>88</v>
      </c>
      <c r="E964" t="s">
        <v>89</v>
      </c>
      <c r="F964" t="s">
        <v>4274</v>
      </c>
      <c r="G964" t="s">
        <v>4275</v>
      </c>
      <c r="H964" s="22">
        <v>27551</v>
      </c>
    </row>
    <row r="965" spans="1:8" x14ac:dyDescent="0.25">
      <c r="A965" t="s">
        <v>4276</v>
      </c>
      <c r="B965" t="s">
        <v>4277</v>
      </c>
      <c r="C965" t="s">
        <v>1032</v>
      </c>
      <c r="D965" t="s">
        <v>264</v>
      </c>
      <c r="E965" t="s">
        <v>265</v>
      </c>
      <c r="F965" t="s">
        <v>4278</v>
      </c>
      <c r="G965" t="s">
        <v>4279</v>
      </c>
      <c r="H965" s="22">
        <v>36215</v>
      </c>
    </row>
    <row r="966" spans="1:8" x14ac:dyDescent="0.25">
      <c r="A966" t="s">
        <v>4280</v>
      </c>
      <c r="B966" t="s">
        <v>4281</v>
      </c>
      <c r="C966" t="s">
        <v>307</v>
      </c>
      <c r="D966" t="s">
        <v>264</v>
      </c>
      <c r="E966" t="s">
        <v>265</v>
      </c>
      <c r="F966" t="s">
        <v>4282</v>
      </c>
      <c r="G966" t="s">
        <v>4283</v>
      </c>
      <c r="H966" s="22">
        <v>18349</v>
      </c>
    </row>
    <row r="967" spans="1:8" x14ac:dyDescent="0.25">
      <c r="A967" t="s">
        <v>4284</v>
      </c>
      <c r="B967" t="s">
        <v>4285</v>
      </c>
      <c r="C967" t="s">
        <v>1240</v>
      </c>
      <c r="D967" t="s">
        <v>88</v>
      </c>
      <c r="E967" t="s">
        <v>89</v>
      </c>
      <c r="F967" t="s">
        <v>4286</v>
      </c>
      <c r="G967" t="s">
        <v>4287</v>
      </c>
      <c r="H967" s="22">
        <v>20680</v>
      </c>
    </row>
    <row r="968" spans="1:8" x14ac:dyDescent="0.25">
      <c r="A968" t="s">
        <v>4288</v>
      </c>
      <c r="B968" t="s">
        <v>4289</v>
      </c>
      <c r="C968" t="s">
        <v>541</v>
      </c>
      <c r="D968" t="s">
        <v>88</v>
      </c>
      <c r="E968" t="s">
        <v>89</v>
      </c>
      <c r="F968" t="s">
        <v>4290</v>
      </c>
      <c r="G968" t="s">
        <v>4291</v>
      </c>
      <c r="H968" s="22">
        <v>24283</v>
      </c>
    </row>
    <row r="969" spans="1:8" x14ac:dyDescent="0.25">
      <c r="A969" t="s">
        <v>4292</v>
      </c>
      <c r="B969" t="s">
        <v>4293</v>
      </c>
      <c r="C969" t="s">
        <v>322</v>
      </c>
      <c r="D969" t="s">
        <v>323</v>
      </c>
      <c r="E969" t="s">
        <v>324</v>
      </c>
      <c r="F969" t="s">
        <v>4294</v>
      </c>
      <c r="G969" t="s">
        <v>4295</v>
      </c>
      <c r="H969" s="22">
        <v>31322</v>
      </c>
    </row>
    <row r="970" spans="1:8" x14ac:dyDescent="0.25">
      <c r="A970" t="s">
        <v>4296</v>
      </c>
      <c r="B970" t="s">
        <v>4297</v>
      </c>
      <c r="C970" t="s">
        <v>947</v>
      </c>
      <c r="D970" t="s">
        <v>88</v>
      </c>
      <c r="E970" t="s">
        <v>89</v>
      </c>
      <c r="F970" t="s">
        <v>4298</v>
      </c>
      <c r="G970" t="s">
        <v>4299</v>
      </c>
      <c r="H970" s="22">
        <v>15231</v>
      </c>
    </row>
    <row r="971" spans="1:8" x14ac:dyDescent="0.25">
      <c r="A971" t="s">
        <v>4300</v>
      </c>
      <c r="B971" t="s">
        <v>4301</v>
      </c>
      <c r="C971" t="s">
        <v>88</v>
      </c>
      <c r="D971" t="s">
        <v>88</v>
      </c>
      <c r="E971" t="s">
        <v>89</v>
      </c>
      <c r="F971" t="s">
        <v>4302</v>
      </c>
      <c r="G971" t="s">
        <v>4303</v>
      </c>
      <c r="H971" s="22">
        <v>20327</v>
      </c>
    </row>
    <row r="972" spans="1:8" x14ac:dyDescent="0.25">
      <c r="A972" t="s">
        <v>4304</v>
      </c>
      <c r="B972" t="s">
        <v>4305</v>
      </c>
      <c r="C972" t="s">
        <v>88</v>
      </c>
      <c r="D972" t="s">
        <v>88</v>
      </c>
      <c r="E972" t="s">
        <v>89</v>
      </c>
      <c r="F972" t="s">
        <v>4306</v>
      </c>
      <c r="G972" t="s">
        <v>4307</v>
      </c>
      <c r="H972" s="22">
        <v>13419</v>
      </c>
    </row>
    <row r="973" spans="1:8" x14ac:dyDescent="0.25">
      <c r="A973" t="s">
        <v>4308</v>
      </c>
      <c r="B973" t="s">
        <v>4309</v>
      </c>
      <c r="C973" t="s">
        <v>374</v>
      </c>
      <c r="D973" t="s">
        <v>88</v>
      </c>
      <c r="E973" t="s">
        <v>89</v>
      </c>
      <c r="F973" t="s">
        <v>4310</v>
      </c>
      <c r="G973" t="s">
        <v>4311</v>
      </c>
      <c r="H973" s="22">
        <v>30151</v>
      </c>
    </row>
    <row r="974" spans="1:8" x14ac:dyDescent="0.25">
      <c r="A974" t="s">
        <v>4312</v>
      </c>
      <c r="B974" t="s">
        <v>4313</v>
      </c>
      <c r="C974" t="s">
        <v>312</v>
      </c>
      <c r="D974" t="s">
        <v>88</v>
      </c>
      <c r="E974" t="s">
        <v>89</v>
      </c>
      <c r="F974" t="s">
        <v>4314</v>
      </c>
      <c r="G974" t="s">
        <v>4315</v>
      </c>
      <c r="H974" s="22">
        <v>15328</v>
      </c>
    </row>
    <row r="975" spans="1:8" x14ac:dyDescent="0.25">
      <c r="A975" t="s">
        <v>4316</v>
      </c>
      <c r="B975" t="s">
        <v>4317</v>
      </c>
      <c r="C975" t="s">
        <v>1843</v>
      </c>
      <c r="D975" t="s">
        <v>106</v>
      </c>
      <c r="E975" t="s">
        <v>107</v>
      </c>
      <c r="F975" t="s">
        <v>4318</v>
      </c>
      <c r="G975" t="s">
        <v>4319</v>
      </c>
      <c r="H975" s="22">
        <v>20370</v>
      </c>
    </row>
    <row r="976" spans="1:8" x14ac:dyDescent="0.25">
      <c r="A976" t="s">
        <v>4320</v>
      </c>
      <c r="B976" t="s">
        <v>4321</v>
      </c>
      <c r="C976" t="s">
        <v>397</v>
      </c>
      <c r="D976" t="s">
        <v>292</v>
      </c>
      <c r="E976" t="s">
        <v>293</v>
      </c>
      <c r="F976" t="s">
        <v>4322</v>
      </c>
      <c r="G976" t="s">
        <v>4323</v>
      </c>
      <c r="H976" s="22">
        <v>24850</v>
      </c>
    </row>
    <row r="977" spans="1:8" x14ac:dyDescent="0.25">
      <c r="A977" t="s">
        <v>4324</v>
      </c>
      <c r="B977" t="s">
        <v>4325</v>
      </c>
      <c r="C977" t="s">
        <v>1225</v>
      </c>
      <c r="D977" t="s">
        <v>82</v>
      </c>
      <c r="E977" t="s">
        <v>83</v>
      </c>
      <c r="F977" t="s">
        <v>4326</v>
      </c>
      <c r="G977" t="s">
        <v>4327</v>
      </c>
      <c r="H977" s="22">
        <v>13512</v>
      </c>
    </row>
    <row r="978" spans="1:8" x14ac:dyDescent="0.25">
      <c r="A978" t="s">
        <v>4328</v>
      </c>
      <c r="B978" t="s">
        <v>4329</v>
      </c>
      <c r="C978" t="s">
        <v>999</v>
      </c>
      <c r="D978" t="s">
        <v>143</v>
      </c>
      <c r="E978" t="s">
        <v>144</v>
      </c>
      <c r="F978" t="s">
        <v>4330</v>
      </c>
      <c r="G978" t="s">
        <v>4331</v>
      </c>
      <c r="H978" s="22">
        <v>19079</v>
      </c>
    </row>
    <row r="979" spans="1:8" x14ac:dyDescent="0.25">
      <c r="A979" t="s">
        <v>4332</v>
      </c>
      <c r="B979" t="s">
        <v>4333</v>
      </c>
      <c r="C979" t="s">
        <v>88</v>
      </c>
      <c r="D979" t="s">
        <v>88</v>
      </c>
      <c r="E979" t="s">
        <v>89</v>
      </c>
      <c r="F979" t="s">
        <v>4334</v>
      </c>
      <c r="G979" t="s">
        <v>4335</v>
      </c>
      <c r="H979" s="22" t="s">
        <v>4336</v>
      </c>
    </row>
    <row r="980" spans="1:8" x14ac:dyDescent="0.25">
      <c r="A980" t="s">
        <v>4337</v>
      </c>
      <c r="B980" t="s">
        <v>4338</v>
      </c>
      <c r="C980" t="s">
        <v>482</v>
      </c>
      <c r="D980" t="s">
        <v>106</v>
      </c>
      <c r="E980" t="s">
        <v>107</v>
      </c>
      <c r="F980" t="s">
        <v>4339</v>
      </c>
      <c r="G980" t="s">
        <v>4340</v>
      </c>
      <c r="H980" s="22">
        <v>30675</v>
      </c>
    </row>
    <row r="981" spans="1:8" x14ac:dyDescent="0.25">
      <c r="A981" t="s">
        <v>4341</v>
      </c>
      <c r="B981" t="s">
        <v>4342</v>
      </c>
      <c r="C981" t="s">
        <v>541</v>
      </c>
      <c r="D981" t="s">
        <v>88</v>
      </c>
      <c r="E981" t="s">
        <v>89</v>
      </c>
      <c r="F981" t="s">
        <v>4343</v>
      </c>
      <c r="G981" t="s">
        <v>4344</v>
      </c>
      <c r="H981" s="22" t="s">
        <v>4345</v>
      </c>
    </row>
    <row r="982" spans="1:8" x14ac:dyDescent="0.25">
      <c r="A982" t="s">
        <v>4346</v>
      </c>
      <c r="B982" t="s">
        <v>4347</v>
      </c>
      <c r="C982" t="s">
        <v>88</v>
      </c>
      <c r="D982" t="s">
        <v>88</v>
      </c>
      <c r="E982" t="s">
        <v>89</v>
      </c>
      <c r="F982" t="s">
        <v>4348</v>
      </c>
      <c r="G982" t="s">
        <v>4349</v>
      </c>
      <c r="H982" s="22">
        <v>34225</v>
      </c>
    </row>
    <row r="983" spans="1:8" x14ac:dyDescent="0.25">
      <c r="A983" t="s">
        <v>4350</v>
      </c>
      <c r="B983" t="s">
        <v>4351</v>
      </c>
      <c r="C983" t="s">
        <v>726</v>
      </c>
      <c r="D983" t="s">
        <v>292</v>
      </c>
      <c r="E983" t="s">
        <v>293</v>
      </c>
      <c r="F983" t="s">
        <v>4352</v>
      </c>
      <c r="G983" t="s">
        <v>4353</v>
      </c>
      <c r="H983" s="22">
        <v>31510</v>
      </c>
    </row>
    <row r="984" spans="1:8" x14ac:dyDescent="0.25">
      <c r="A984" t="s">
        <v>4354</v>
      </c>
      <c r="B984" t="s">
        <v>4355</v>
      </c>
      <c r="C984" t="s">
        <v>581</v>
      </c>
      <c r="D984" t="s">
        <v>106</v>
      </c>
      <c r="E984" t="s">
        <v>107</v>
      </c>
      <c r="F984" t="s">
        <v>4356</v>
      </c>
      <c r="G984" t="s">
        <v>4357</v>
      </c>
      <c r="H984" s="22" t="s">
        <v>4358</v>
      </c>
    </row>
    <row r="985" spans="1:8" x14ac:dyDescent="0.25">
      <c r="A985" t="s">
        <v>4359</v>
      </c>
      <c r="B985" t="s">
        <v>4360</v>
      </c>
      <c r="C985" t="s">
        <v>193</v>
      </c>
      <c r="D985" t="s">
        <v>95</v>
      </c>
      <c r="E985" t="s">
        <v>96</v>
      </c>
      <c r="F985" t="s">
        <v>4361</v>
      </c>
      <c r="G985" t="s">
        <v>4362</v>
      </c>
      <c r="H985" s="22">
        <v>31492</v>
      </c>
    </row>
    <row r="986" spans="1:8" x14ac:dyDescent="0.25">
      <c r="A986" t="s">
        <v>4363</v>
      </c>
      <c r="B986" t="s">
        <v>4364</v>
      </c>
      <c r="C986" t="s">
        <v>2241</v>
      </c>
      <c r="D986" t="s">
        <v>88</v>
      </c>
      <c r="E986" t="s">
        <v>89</v>
      </c>
      <c r="F986" t="s">
        <v>4365</v>
      </c>
      <c r="G986" t="s">
        <v>4366</v>
      </c>
      <c r="H986" s="22">
        <v>16289</v>
      </c>
    </row>
    <row r="987" spans="1:8" x14ac:dyDescent="0.25">
      <c r="A987" t="s">
        <v>4367</v>
      </c>
      <c r="B987" t="s">
        <v>4368</v>
      </c>
      <c r="C987" t="s">
        <v>88</v>
      </c>
      <c r="D987" t="s">
        <v>88</v>
      </c>
      <c r="E987" t="s">
        <v>89</v>
      </c>
      <c r="F987" t="s">
        <v>4369</v>
      </c>
      <c r="G987" t="s">
        <v>4370</v>
      </c>
      <c r="H987" s="22">
        <v>31016</v>
      </c>
    </row>
    <row r="988" spans="1:8" x14ac:dyDescent="0.25">
      <c r="A988" t="s">
        <v>4371</v>
      </c>
      <c r="B988" t="s">
        <v>4372</v>
      </c>
      <c r="C988" t="s">
        <v>2528</v>
      </c>
      <c r="D988" t="s">
        <v>136</v>
      </c>
      <c r="E988" t="s">
        <v>137</v>
      </c>
      <c r="F988" t="s">
        <v>4373</v>
      </c>
      <c r="G988" t="s">
        <v>4374</v>
      </c>
      <c r="H988" s="22">
        <v>28523</v>
      </c>
    </row>
    <row r="989" spans="1:8" x14ac:dyDescent="0.25">
      <c r="A989" t="s">
        <v>4375</v>
      </c>
      <c r="B989" t="s">
        <v>4376</v>
      </c>
      <c r="C989" t="s">
        <v>641</v>
      </c>
      <c r="D989" t="s">
        <v>526</v>
      </c>
      <c r="E989" t="s">
        <v>527</v>
      </c>
      <c r="F989" t="s">
        <v>4377</v>
      </c>
      <c r="G989" t="s">
        <v>4378</v>
      </c>
      <c r="H989" s="22">
        <v>27993</v>
      </c>
    </row>
    <row r="990" spans="1:8" x14ac:dyDescent="0.25">
      <c r="A990" t="s">
        <v>4379</v>
      </c>
      <c r="B990" t="s">
        <v>4380</v>
      </c>
      <c r="C990" t="s">
        <v>874</v>
      </c>
      <c r="D990" t="s">
        <v>403</v>
      </c>
      <c r="E990" t="s">
        <v>404</v>
      </c>
      <c r="F990" t="s">
        <v>4381</v>
      </c>
      <c r="G990" t="s">
        <v>4382</v>
      </c>
      <c r="H990" s="22">
        <v>30256</v>
      </c>
    </row>
    <row r="991" spans="1:8" x14ac:dyDescent="0.25">
      <c r="A991" t="s">
        <v>4383</v>
      </c>
      <c r="B991" t="s">
        <v>4384</v>
      </c>
      <c r="C991" t="s">
        <v>94</v>
      </c>
      <c r="D991" t="s">
        <v>95</v>
      </c>
      <c r="E991" t="s">
        <v>96</v>
      </c>
      <c r="F991" t="s">
        <v>4385</v>
      </c>
      <c r="G991" t="s">
        <v>4386</v>
      </c>
      <c r="H991" s="22">
        <v>20329</v>
      </c>
    </row>
    <row r="992" spans="1:8" x14ac:dyDescent="0.25">
      <c r="A992" t="s">
        <v>1731</v>
      </c>
      <c r="B992" t="s">
        <v>4387</v>
      </c>
      <c r="C992" t="s">
        <v>1683</v>
      </c>
      <c r="D992" t="s">
        <v>88</v>
      </c>
      <c r="E992" t="s">
        <v>89</v>
      </c>
      <c r="F992" t="s">
        <v>4388</v>
      </c>
      <c r="G992" t="s">
        <v>4389</v>
      </c>
      <c r="H992" s="22">
        <v>14179</v>
      </c>
    </row>
    <row r="993" spans="1:8" x14ac:dyDescent="0.25">
      <c r="A993" t="s">
        <v>4390</v>
      </c>
      <c r="B993" t="s">
        <v>4391</v>
      </c>
      <c r="C993" t="s">
        <v>112</v>
      </c>
      <c r="D993" t="s">
        <v>88</v>
      </c>
      <c r="E993" t="s">
        <v>89</v>
      </c>
      <c r="F993" t="s">
        <v>4392</v>
      </c>
      <c r="G993" t="s">
        <v>4393</v>
      </c>
      <c r="H993" s="22">
        <v>28909</v>
      </c>
    </row>
    <row r="994" spans="1:8" x14ac:dyDescent="0.25">
      <c r="A994" t="s">
        <v>4394</v>
      </c>
      <c r="B994" t="s">
        <v>4395</v>
      </c>
      <c r="C994" t="s">
        <v>472</v>
      </c>
      <c r="D994" t="s">
        <v>403</v>
      </c>
      <c r="E994" t="s">
        <v>404</v>
      </c>
      <c r="F994" t="s">
        <v>4396</v>
      </c>
      <c r="G994" t="s">
        <v>4397</v>
      </c>
      <c r="H994" s="22">
        <v>23001</v>
      </c>
    </row>
    <row r="995" spans="1:8" x14ac:dyDescent="0.25">
      <c r="A995" t="s">
        <v>4398</v>
      </c>
      <c r="B995" t="s">
        <v>4399</v>
      </c>
      <c r="C995" t="s">
        <v>1220</v>
      </c>
      <c r="D995" t="s">
        <v>143</v>
      </c>
      <c r="E995" t="s">
        <v>144</v>
      </c>
      <c r="F995" t="s">
        <v>4400</v>
      </c>
      <c r="G995" t="s">
        <v>4401</v>
      </c>
      <c r="H995" s="22">
        <v>18986</v>
      </c>
    </row>
    <row r="996" spans="1:8" x14ac:dyDescent="0.25">
      <c r="A996" t="s">
        <v>3790</v>
      </c>
      <c r="B996" t="s">
        <v>4402</v>
      </c>
      <c r="C996" t="s">
        <v>550</v>
      </c>
      <c r="D996" t="s">
        <v>88</v>
      </c>
      <c r="E996" t="s">
        <v>89</v>
      </c>
      <c r="F996" t="s">
        <v>4403</v>
      </c>
      <c r="G996" t="s">
        <v>4404</v>
      </c>
      <c r="H996" s="22">
        <v>23822</v>
      </c>
    </row>
    <row r="997" spans="1:8" x14ac:dyDescent="0.25">
      <c r="A997" t="s">
        <v>4405</v>
      </c>
      <c r="B997" t="s">
        <v>4406</v>
      </c>
      <c r="C997" t="s">
        <v>275</v>
      </c>
      <c r="D997" t="s">
        <v>276</v>
      </c>
      <c r="E997" t="s">
        <v>277</v>
      </c>
      <c r="F997" t="s">
        <v>4407</v>
      </c>
      <c r="G997" t="s">
        <v>4408</v>
      </c>
      <c r="H997" s="22">
        <v>23927</v>
      </c>
    </row>
    <row r="998" spans="1:8" x14ac:dyDescent="0.25">
      <c r="A998" t="s">
        <v>4409</v>
      </c>
      <c r="B998" t="s">
        <v>4410</v>
      </c>
      <c r="C998" t="s">
        <v>329</v>
      </c>
      <c r="D998" t="s">
        <v>82</v>
      </c>
      <c r="E998" t="s">
        <v>83</v>
      </c>
      <c r="F998" t="s">
        <v>4411</v>
      </c>
      <c r="G998" t="s">
        <v>4412</v>
      </c>
      <c r="H998" s="22">
        <v>25718</v>
      </c>
    </row>
    <row r="999" spans="1:8" x14ac:dyDescent="0.25">
      <c r="A999" t="s">
        <v>3949</v>
      </c>
      <c r="B999" t="s">
        <v>4413</v>
      </c>
      <c r="C999" t="s">
        <v>230</v>
      </c>
      <c r="D999" t="s">
        <v>231</v>
      </c>
      <c r="E999" t="s">
        <v>232</v>
      </c>
      <c r="F999" t="s">
        <v>4414</v>
      </c>
      <c r="G999" t="s">
        <v>4415</v>
      </c>
      <c r="H999" s="22">
        <v>25709</v>
      </c>
    </row>
    <row r="1000" spans="1:8" x14ac:dyDescent="0.25">
      <c r="A1000" t="s">
        <v>4416</v>
      </c>
      <c r="B1000" t="s">
        <v>4417</v>
      </c>
      <c r="C1000" t="s">
        <v>716</v>
      </c>
      <c r="D1000" t="s">
        <v>88</v>
      </c>
      <c r="E1000" t="s">
        <v>89</v>
      </c>
      <c r="F1000" t="s">
        <v>4418</v>
      </c>
      <c r="G1000" t="s">
        <v>4419</v>
      </c>
      <c r="H1000" s="22">
        <v>26134</v>
      </c>
    </row>
    <row r="1001" spans="1:8" x14ac:dyDescent="0.25">
      <c r="A1001" t="s">
        <v>4420</v>
      </c>
      <c r="B1001" t="s">
        <v>4421</v>
      </c>
      <c r="C1001" t="s">
        <v>178</v>
      </c>
      <c r="D1001" t="s">
        <v>82</v>
      </c>
      <c r="E1001" t="s">
        <v>83</v>
      </c>
      <c r="F1001" t="s">
        <v>4422</v>
      </c>
      <c r="G1001" t="s">
        <v>4423</v>
      </c>
      <c r="H1001" s="22">
        <v>29607</v>
      </c>
    </row>
    <row r="1002" spans="1:8" x14ac:dyDescent="0.25">
      <c r="A1002" t="s">
        <v>4424</v>
      </c>
      <c r="B1002" t="s">
        <v>4425</v>
      </c>
      <c r="C1002" t="s">
        <v>359</v>
      </c>
      <c r="D1002" t="s">
        <v>122</v>
      </c>
      <c r="E1002" t="s">
        <v>123</v>
      </c>
      <c r="F1002" t="s">
        <v>4426</v>
      </c>
      <c r="G1002" t="s">
        <v>4427</v>
      </c>
      <c r="H1002" s="22">
        <v>13597</v>
      </c>
    </row>
    <row r="1003" spans="1:8" x14ac:dyDescent="0.25">
      <c r="A1003" t="s">
        <v>4428</v>
      </c>
      <c r="B1003" t="s">
        <v>4429</v>
      </c>
      <c r="C1003" t="s">
        <v>947</v>
      </c>
      <c r="D1003" t="s">
        <v>88</v>
      </c>
      <c r="E1003" t="s">
        <v>89</v>
      </c>
      <c r="F1003" t="s">
        <v>4430</v>
      </c>
      <c r="G1003" t="s">
        <v>4431</v>
      </c>
      <c r="H1003" s="22">
        <v>14083</v>
      </c>
    </row>
    <row r="1004" spans="1:8" x14ac:dyDescent="0.25">
      <c r="A1004" t="s">
        <v>461</v>
      </c>
      <c r="B1004" t="s">
        <v>4432</v>
      </c>
      <c r="C1004" t="s">
        <v>3149</v>
      </c>
      <c r="D1004" t="s">
        <v>88</v>
      </c>
      <c r="E1004" t="s">
        <v>89</v>
      </c>
      <c r="F1004" t="s">
        <v>4433</v>
      </c>
      <c r="G1004" t="s">
        <v>4434</v>
      </c>
      <c r="H1004" s="22">
        <v>34845</v>
      </c>
    </row>
    <row r="1005" spans="1:8" x14ac:dyDescent="0.25">
      <c r="A1005" t="s">
        <v>4435</v>
      </c>
      <c r="B1005" t="s">
        <v>4436</v>
      </c>
      <c r="C1005" t="s">
        <v>721</v>
      </c>
      <c r="D1005" t="s">
        <v>143</v>
      </c>
      <c r="E1005" t="s">
        <v>144</v>
      </c>
      <c r="F1005" t="s">
        <v>4437</v>
      </c>
      <c r="G1005" t="s">
        <v>4438</v>
      </c>
      <c r="H1005" s="22">
        <v>24884</v>
      </c>
    </row>
    <row r="1006" spans="1:8" x14ac:dyDescent="0.25">
      <c r="A1006" t="s">
        <v>2514</v>
      </c>
      <c r="B1006" t="s">
        <v>4439</v>
      </c>
      <c r="C1006" t="s">
        <v>1140</v>
      </c>
      <c r="D1006" t="s">
        <v>264</v>
      </c>
      <c r="E1006" t="s">
        <v>265</v>
      </c>
      <c r="F1006" t="s">
        <v>4440</v>
      </c>
      <c r="G1006" t="s">
        <v>4441</v>
      </c>
      <c r="H1006" s="22">
        <v>25799</v>
      </c>
    </row>
    <row r="1007" spans="1:8" x14ac:dyDescent="0.25">
      <c r="A1007" t="s">
        <v>4442</v>
      </c>
      <c r="B1007" t="s">
        <v>4443</v>
      </c>
      <c r="C1007" t="s">
        <v>4444</v>
      </c>
      <c r="D1007" t="s">
        <v>143</v>
      </c>
      <c r="E1007" t="s">
        <v>144</v>
      </c>
      <c r="F1007" t="s">
        <v>4445</v>
      </c>
      <c r="G1007" t="s">
        <v>4446</v>
      </c>
      <c r="H1007" s="22">
        <v>21787</v>
      </c>
    </row>
    <row r="1008" spans="1:8" x14ac:dyDescent="0.25">
      <c r="A1008" t="s">
        <v>4447</v>
      </c>
      <c r="B1008" t="s">
        <v>4448</v>
      </c>
      <c r="C1008" t="s">
        <v>472</v>
      </c>
      <c r="D1008" t="s">
        <v>403</v>
      </c>
      <c r="E1008" t="s">
        <v>404</v>
      </c>
      <c r="F1008" t="s">
        <v>4449</v>
      </c>
      <c r="G1008" t="s">
        <v>4450</v>
      </c>
      <c r="H1008" s="22">
        <v>31881</v>
      </c>
    </row>
    <row r="1009" spans="1:8" x14ac:dyDescent="0.25">
      <c r="A1009" t="s">
        <v>4451</v>
      </c>
      <c r="B1009" t="s">
        <v>4452</v>
      </c>
      <c r="C1009" t="s">
        <v>2634</v>
      </c>
      <c r="D1009" t="s">
        <v>88</v>
      </c>
      <c r="E1009" t="s">
        <v>89</v>
      </c>
      <c r="F1009" t="s">
        <v>4453</v>
      </c>
      <c r="G1009" t="s">
        <v>4454</v>
      </c>
      <c r="H1009" s="22">
        <v>24001</v>
      </c>
    </row>
    <row r="1010" spans="1:8" x14ac:dyDescent="0.25">
      <c r="A1010" t="s">
        <v>4455</v>
      </c>
      <c r="B1010" t="s">
        <v>4456</v>
      </c>
      <c r="C1010" t="s">
        <v>721</v>
      </c>
      <c r="D1010" t="s">
        <v>143</v>
      </c>
      <c r="E1010" t="s">
        <v>144</v>
      </c>
      <c r="F1010" t="s">
        <v>4457</v>
      </c>
      <c r="G1010" t="s">
        <v>4458</v>
      </c>
      <c r="H1010" s="22">
        <v>32280</v>
      </c>
    </row>
    <row r="1011" spans="1:8" x14ac:dyDescent="0.25">
      <c r="A1011" t="s">
        <v>4459</v>
      </c>
      <c r="B1011" t="s">
        <v>4460</v>
      </c>
      <c r="C1011" t="s">
        <v>359</v>
      </c>
      <c r="D1011" t="s">
        <v>122</v>
      </c>
      <c r="E1011" t="s">
        <v>123</v>
      </c>
      <c r="F1011" t="s">
        <v>4461</v>
      </c>
      <c r="G1011" t="s">
        <v>4462</v>
      </c>
      <c r="H1011" s="22">
        <v>34536</v>
      </c>
    </row>
    <row r="1012" spans="1:8" x14ac:dyDescent="0.25">
      <c r="A1012" t="s">
        <v>4463</v>
      </c>
      <c r="B1012" t="s">
        <v>4464</v>
      </c>
      <c r="C1012" t="s">
        <v>4465</v>
      </c>
      <c r="D1012" t="s">
        <v>82</v>
      </c>
      <c r="E1012" t="s">
        <v>83</v>
      </c>
      <c r="F1012" t="s">
        <v>4466</v>
      </c>
      <c r="G1012" t="s">
        <v>4467</v>
      </c>
      <c r="H1012" s="22">
        <v>33560</v>
      </c>
    </row>
    <row r="1013" spans="1:8" x14ac:dyDescent="0.25">
      <c r="A1013" t="s">
        <v>4468</v>
      </c>
      <c r="B1013" t="s">
        <v>4469</v>
      </c>
      <c r="C1013" t="s">
        <v>472</v>
      </c>
      <c r="D1013" t="s">
        <v>403</v>
      </c>
      <c r="E1013" t="s">
        <v>404</v>
      </c>
      <c r="F1013" t="s">
        <v>4470</v>
      </c>
      <c r="G1013" t="s">
        <v>4471</v>
      </c>
      <c r="H1013" s="22">
        <v>29525</v>
      </c>
    </row>
    <row r="1014" spans="1:8" x14ac:dyDescent="0.25">
      <c r="A1014" t="s">
        <v>4472</v>
      </c>
      <c r="B1014" t="s">
        <v>4473</v>
      </c>
      <c r="C1014" t="s">
        <v>1511</v>
      </c>
      <c r="D1014" t="s">
        <v>106</v>
      </c>
      <c r="E1014" t="s">
        <v>107</v>
      </c>
      <c r="F1014" t="s">
        <v>4474</v>
      </c>
      <c r="G1014" t="s">
        <v>4475</v>
      </c>
      <c r="H1014" s="22">
        <v>32103</v>
      </c>
    </row>
    <row r="1015" spans="1:8" x14ac:dyDescent="0.25">
      <c r="A1015" t="s">
        <v>4476</v>
      </c>
      <c r="B1015" t="s">
        <v>4477</v>
      </c>
      <c r="C1015" t="s">
        <v>193</v>
      </c>
      <c r="D1015" t="s">
        <v>95</v>
      </c>
      <c r="E1015" t="s">
        <v>96</v>
      </c>
      <c r="F1015" t="s">
        <v>4478</v>
      </c>
      <c r="G1015" t="s">
        <v>4479</v>
      </c>
      <c r="H1015" s="22">
        <v>35111</v>
      </c>
    </row>
    <row r="1016" spans="1:8" x14ac:dyDescent="0.25">
      <c r="A1016" t="s">
        <v>4480</v>
      </c>
      <c r="B1016" t="s">
        <v>4481</v>
      </c>
      <c r="C1016" t="s">
        <v>4482</v>
      </c>
      <c r="D1016" t="s">
        <v>88</v>
      </c>
      <c r="E1016" t="s">
        <v>89</v>
      </c>
      <c r="F1016" t="s">
        <v>4483</v>
      </c>
      <c r="G1016" t="s">
        <v>4484</v>
      </c>
      <c r="H1016" s="22">
        <v>32983</v>
      </c>
    </row>
    <row r="1017" spans="1:8" x14ac:dyDescent="0.25">
      <c r="A1017" t="s">
        <v>4485</v>
      </c>
      <c r="B1017" t="s">
        <v>4486</v>
      </c>
      <c r="C1017" t="s">
        <v>402</v>
      </c>
      <c r="D1017" t="s">
        <v>403</v>
      </c>
      <c r="E1017" t="s">
        <v>404</v>
      </c>
      <c r="F1017" t="s">
        <v>4487</v>
      </c>
      <c r="G1017" t="s">
        <v>4488</v>
      </c>
      <c r="H1017" s="22">
        <v>17384</v>
      </c>
    </row>
    <row r="1018" spans="1:8" x14ac:dyDescent="0.25">
      <c r="A1018" t="s">
        <v>4489</v>
      </c>
      <c r="B1018" t="s">
        <v>4490</v>
      </c>
      <c r="C1018" t="s">
        <v>241</v>
      </c>
      <c r="D1018" t="s">
        <v>136</v>
      </c>
      <c r="E1018" t="s">
        <v>137</v>
      </c>
      <c r="F1018" t="s">
        <v>4491</v>
      </c>
      <c r="G1018" t="s">
        <v>4492</v>
      </c>
      <c r="H1018" s="22">
        <v>17815</v>
      </c>
    </row>
    <row r="1019" spans="1:8" x14ac:dyDescent="0.25">
      <c r="A1019" t="s">
        <v>4493</v>
      </c>
      <c r="B1019" t="s">
        <v>4494</v>
      </c>
      <c r="C1019" t="s">
        <v>88</v>
      </c>
      <c r="D1019" t="s">
        <v>88</v>
      </c>
      <c r="E1019" t="s">
        <v>89</v>
      </c>
      <c r="F1019" t="s">
        <v>4495</v>
      </c>
      <c r="G1019" t="s">
        <v>4496</v>
      </c>
      <c r="H1019" s="22">
        <v>25581</v>
      </c>
    </row>
    <row r="1020" spans="1:8" x14ac:dyDescent="0.25">
      <c r="A1020" t="s">
        <v>4497</v>
      </c>
      <c r="B1020" t="s">
        <v>4498</v>
      </c>
      <c r="C1020" t="s">
        <v>4499</v>
      </c>
      <c r="D1020" t="s">
        <v>136</v>
      </c>
      <c r="E1020" t="s">
        <v>137</v>
      </c>
      <c r="F1020" t="s">
        <v>4500</v>
      </c>
      <c r="G1020" t="s">
        <v>4501</v>
      </c>
      <c r="H1020" s="22">
        <v>23014</v>
      </c>
    </row>
    <row r="1021" spans="1:8" x14ac:dyDescent="0.25">
      <c r="A1021" t="s">
        <v>4502</v>
      </c>
      <c r="B1021" t="s">
        <v>4503</v>
      </c>
      <c r="C1021" t="s">
        <v>656</v>
      </c>
      <c r="D1021" t="s">
        <v>143</v>
      </c>
      <c r="E1021" t="s">
        <v>144</v>
      </c>
      <c r="F1021" t="s">
        <v>4504</v>
      </c>
      <c r="G1021" t="s">
        <v>4505</v>
      </c>
      <c r="H1021" s="22">
        <v>12964</v>
      </c>
    </row>
    <row r="1022" spans="1:8" x14ac:dyDescent="0.25">
      <c r="A1022" t="s">
        <v>2544</v>
      </c>
      <c r="B1022" t="s">
        <v>4506</v>
      </c>
      <c r="C1022" t="s">
        <v>374</v>
      </c>
      <c r="D1022" t="s">
        <v>292</v>
      </c>
      <c r="E1022" t="s">
        <v>293</v>
      </c>
      <c r="F1022" t="s">
        <v>4507</v>
      </c>
      <c r="G1022" t="s">
        <v>4508</v>
      </c>
      <c r="H1022" s="22">
        <v>30540</v>
      </c>
    </row>
    <row r="1023" spans="1:8" x14ac:dyDescent="0.25">
      <c r="A1023" t="s">
        <v>4509</v>
      </c>
      <c r="B1023" t="s">
        <v>4510</v>
      </c>
      <c r="C1023" t="s">
        <v>161</v>
      </c>
      <c r="D1023" t="s">
        <v>162</v>
      </c>
      <c r="E1023" t="s">
        <v>163</v>
      </c>
      <c r="F1023" t="s">
        <v>4511</v>
      </c>
      <c r="G1023" t="s">
        <v>4512</v>
      </c>
      <c r="H1023" s="22">
        <v>30748</v>
      </c>
    </row>
    <row r="1024" spans="1:8" x14ac:dyDescent="0.25">
      <c r="A1024" t="s">
        <v>4513</v>
      </c>
      <c r="B1024" t="s">
        <v>4514</v>
      </c>
      <c r="C1024" t="s">
        <v>2404</v>
      </c>
      <c r="D1024" t="s">
        <v>88</v>
      </c>
      <c r="E1024" t="s">
        <v>89</v>
      </c>
      <c r="F1024" t="s">
        <v>4515</v>
      </c>
      <c r="G1024" t="s">
        <v>4516</v>
      </c>
      <c r="H1024" s="22">
        <v>21150</v>
      </c>
    </row>
    <row r="1025" spans="1:8" x14ac:dyDescent="0.25">
      <c r="A1025" t="s">
        <v>4517</v>
      </c>
      <c r="B1025" t="s">
        <v>4518</v>
      </c>
      <c r="C1025" t="s">
        <v>198</v>
      </c>
      <c r="D1025" t="s">
        <v>199</v>
      </c>
      <c r="E1025" t="s">
        <v>200</v>
      </c>
      <c r="F1025" t="s">
        <v>4519</v>
      </c>
      <c r="G1025" t="s">
        <v>4520</v>
      </c>
      <c r="H1025" s="22">
        <v>36818</v>
      </c>
    </row>
    <row r="1026" spans="1:8" x14ac:dyDescent="0.25">
      <c r="A1026" t="s">
        <v>4521</v>
      </c>
      <c r="B1026" t="s">
        <v>4522</v>
      </c>
      <c r="C1026" t="s">
        <v>520</v>
      </c>
      <c r="D1026" t="s">
        <v>106</v>
      </c>
      <c r="E1026" t="s">
        <v>107</v>
      </c>
      <c r="F1026" t="s">
        <v>4523</v>
      </c>
      <c r="G1026" t="s">
        <v>4524</v>
      </c>
      <c r="H1026" s="22">
        <v>25096</v>
      </c>
    </row>
    <row r="1027" spans="1:8" x14ac:dyDescent="0.25">
      <c r="A1027" t="s">
        <v>4525</v>
      </c>
      <c r="B1027" t="s">
        <v>4526</v>
      </c>
      <c r="C1027" t="s">
        <v>1350</v>
      </c>
      <c r="D1027" t="s">
        <v>88</v>
      </c>
      <c r="E1027" t="s">
        <v>89</v>
      </c>
      <c r="F1027" t="s">
        <v>4527</v>
      </c>
      <c r="G1027" t="s">
        <v>4528</v>
      </c>
      <c r="H1027" s="22">
        <v>28184</v>
      </c>
    </row>
    <row r="1028" spans="1:8" x14ac:dyDescent="0.25">
      <c r="A1028" t="s">
        <v>4529</v>
      </c>
      <c r="B1028" t="s">
        <v>4530</v>
      </c>
      <c r="C1028" t="s">
        <v>559</v>
      </c>
      <c r="D1028" t="s">
        <v>560</v>
      </c>
      <c r="E1028" t="s">
        <v>561</v>
      </c>
      <c r="F1028" t="s">
        <v>4531</v>
      </c>
      <c r="G1028" t="s">
        <v>4532</v>
      </c>
      <c r="H1028" s="22">
        <v>19920</v>
      </c>
    </row>
    <row r="1029" spans="1:8" x14ac:dyDescent="0.25">
      <c r="A1029" t="s">
        <v>4533</v>
      </c>
      <c r="B1029" t="s">
        <v>4534</v>
      </c>
      <c r="C1029" t="s">
        <v>1692</v>
      </c>
      <c r="D1029" t="s">
        <v>199</v>
      </c>
      <c r="E1029" t="s">
        <v>200</v>
      </c>
      <c r="F1029" t="s">
        <v>4535</v>
      </c>
      <c r="G1029" t="s">
        <v>4536</v>
      </c>
      <c r="H1029" s="22">
        <v>32259</v>
      </c>
    </row>
    <row r="1030" spans="1:8" x14ac:dyDescent="0.25">
      <c r="A1030" t="s">
        <v>4537</v>
      </c>
      <c r="B1030" t="s">
        <v>4538</v>
      </c>
      <c r="C1030" t="s">
        <v>874</v>
      </c>
      <c r="D1030" t="s">
        <v>403</v>
      </c>
      <c r="E1030" t="s">
        <v>404</v>
      </c>
      <c r="F1030" t="s">
        <v>4539</v>
      </c>
      <c r="G1030" t="s">
        <v>4540</v>
      </c>
      <c r="H1030" s="22">
        <v>16026</v>
      </c>
    </row>
    <row r="1031" spans="1:8" x14ac:dyDescent="0.25">
      <c r="A1031" t="s">
        <v>4541</v>
      </c>
      <c r="B1031" t="s">
        <v>4542</v>
      </c>
      <c r="C1031" t="s">
        <v>2413</v>
      </c>
      <c r="D1031" t="s">
        <v>143</v>
      </c>
      <c r="E1031" t="s">
        <v>144</v>
      </c>
      <c r="F1031" t="s">
        <v>4543</v>
      </c>
      <c r="G1031" t="s">
        <v>4544</v>
      </c>
      <c r="H1031" s="22">
        <v>17483</v>
      </c>
    </row>
    <row r="1032" spans="1:8" x14ac:dyDescent="0.25">
      <c r="A1032" t="s">
        <v>4545</v>
      </c>
      <c r="B1032" t="s">
        <v>4546</v>
      </c>
      <c r="C1032" t="s">
        <v>101</v>
      </c>
      <c r="D1032" t="s">
        <v>82</v>
      </c>
      <c r="E1032" t="s">
        <v>83</v>
      </c>
      <c r="F1032" t="s">
        <v>4547</v>
      </c>
      <c r="G1032" t="s">
        <v>4548</v>
      </c>
      <c r="H1032" s="22">
        <v>12691</v>
      </c>
    </row>
    <row r="1033" spans="1:8" x14ac:dyDescent="0.25">
      <c r="A1033" t="s">
        <v>4549</v>
      </c>
      <c r="B1033" t="s">
        <v>4550</v>
      </c>
      <c r="C1033" t="s">
        <v>88</v>
      </c>
      <c r="D1033" t="s">
        <v>88</v>
      </c>
      <c r="E1033" t="s">
        <v>89</v>
      </c>
      <c r="F1033" t="s">
        <v>4551</v>
      </c>
      <c r="G1033" t="s">
        <v>4552</v>
      </c>
      <c r="H1033" s="22">
        <v>29900</v>
      </c>
    </row>
    <row r="1034" spans="1:8" x14ac:dyDescent="0.25">
      <c r="A1034" t="s">
        <v>4553</v>
      </c>
      <c r="B1034" t="s">
        <v>4554</v>
      </c>
      <c r="C1034" t="s">
        <v>88</v>
      </c>
      <c r="D1034" t="s">
        <v>88</v>
      </c>
      <c r="E1034" t="s">
        <v>89</v>
      </c>
      <c r="F1034" t="s">
        <v>4555</v>
      </c>
      <c r="G1034" t="s">
        <v>4556</v>
      </c>
      <c r="H1034" s="22">
        <v>31216</v>
      </c>
    </row>
    <row r="1035" spans="1:8" x14ac:dyDescent="0.25">
      <c r="A1035" t="s">
        <v>4557</v>
      </c>
      <c r="B1035" t="s">
        <v>4558</v>
      </c>
      <c r="C1035" t="s">
        <v>379</v>
      </c>
      <c r="D1035" t="s">
        <v>88</v>
      </c>
      <c r="E1035" t="s">
        <v>89</v>
      </c>
      <c r="F1035" t="s">
        <v>4559</v>
      </c>
      <c r="G1035" t="s">
        <v>4560</v>
      </c>
      <c r="H1035" s="22">
        <v>24360</v>
      </c>
    </row>
    <row r="1036" spans="1:8" x14ac:dyDescent="0.25">
      <c r="A1036" t="s">
        <v>4561</v>
      </c>
      <c r="B1036" t="s">
        <v>4562</v>
      </c>
      <c r="C1036" t="s">
        <v>501</v>
      </c>
      <c r="D1036" t="s">
        <v>264</v>
      </c>
      <c r="E1036" t="s">
        <v>265</v>
      </c>
      <c r="F1036" t="s">
        <v>4563</v>
      </c>
      <c r="G1036" t="s">
        <v>4564</v>
      </c>
      <c r="H1036" s="22">
        <v>27440</v>
      </c>
    </row>
    <row r="1037" spans="1:8" x14ac:dyDescent="0.25">
      <c r="A1037" t="s">
        <v>4565</v>
      </c>
      <c r="B1037" t="s">
        <v>4566</v>
      </c>
      <c r="C1037" t="s">
        <v>766</v>
      </c>
      <c r="D1037" t="s">
        <v>88</v>
      </c>
      <c r="E1037" t="s">
        <v>89</v>
      </c>
      <c r="F1037" t="s">
        <v>4567</v>
      </c>
      <c r="G1037" t="s">
        <v>4568</v>
      </c>
      <c r="H1037" s="22">
        <v>29111</v>
      </c>
    </row>
    <row r="1038" spans="1:8" x14ac:dyDescent="0.25">
      <c r="A1038" t="s">
        <v>4569</v>
      </c>
      <c r="B1038" t="s">
        <v>4570</v>
      </c>
      <c r="C1038" t="s">
        <v>1289</v>
      </c>
      <c r="D1038" t="s">
        <v>95</v>
      </c>
      <c r="E1038" t="s">
        <v>96</v>
      </c>
      <c r="F1038" t="s">
        <v>4571</v>
      </c>
      <c r="G1038" t="s">
        <v>4572</v>
      </c>
      <c r="H1038" s="22">
        <v>26000</v>
      </c>
    </row>
    <row r="1039" spans="1:8" x14ac:dyDescent="0.25">
      <c r="A1039" t="s">
        <v>4573</v>
      </c>
      <c r="B1039" t="s">
        <v>4574</v>
      </c>
      <c r="C1039" t="s">
        <v>2537</v>
      </c>
      <c r="D1039" t="s">
        <v>88</v>
      </c>
      <c r="E1039" t="s">
        <v>89</v>
      </c>
      <c r="F1039" t="s">
        <v>4575</v>
      </c>
      <c r="G1039" t="s">
        <v>4576</v>
      </c>
      <c r="H1039" s="22">
        <v>22372</v>
      </c>
    </row>
    <row r="1040" spans="1:8" x14ac:dyDescent="0.25">
      <c r="A1040" t="s">
        <v>4577</v>
      </c>
      <c r="B1040" t="s">
        <v>4578</v>
      </c>
      <c r="C1040" t="s">
        <v>2418</v>
      </c>
      <c r="D1040" t="s">
        <v>136</v>
      </c>
      <c r="E1040" t="s">
        <v>137</v>
      </c>
      <c r="F1040" t="s">
        <v>4579</v>
      </c>
      <c r="G1040" t="s">
        <v>4580</v>
      </c>
      <c r="H1040" s="22">
        <v>27887</v>
      </c>
    </row>
    <row r="1041" spans="1:8" x14ac:dyDescent="0.25">
      <c r="A1041" t="s">
        <v>4581</v>
      </c>
      <c r="B1041" t="s">
        <v>4582</v>
      </c>
      <c r="C1041" t="s">
        <v>88</v>
      </c>
      <c r="D1041" t="s">
        <v>88</v>
      </c>
      <c r="E1041" t="s">
        <v>89</v>
      </c>
      <c r="F1041" t="s">
        <v>4583</v>
      </c>
      <c r="G1041" t="s">
        <v>4584</v>
      </c>
      <c r="H1041" s="22">
        <v>16581</v>
      </c>
    </row>
    <row r="1042" spans="1:8" x14ac:dyDescent="0.25">
      <c r="A1042" t="s">
        <v>4585</v>
      </c>
      <c r="B1042" t="s">
        <v>4586</v>
      </c>
      <c r="C1042" t="s">
        <v>3538</v>
      </c>
      <c r="D1042" t="s">
        <v>526</v>
      </c>
      <c r="E1042" t="s">
        <v>527</v>
      </c>
      <c r="F1042" t="s">
        <v>4587</v>
      </c>
      <c r="G1042" t="s">
        <v>4588</v>
      </c>
      <c r="H1042" s="22" t="s">
        <v>4589</v>
      </c>
    </row>
    <row r="1043" spans="1:8" x14ac:dyDescent="0.25">
      <c r="A1043" t="s">
        <v>4590</v>
      </c>
      <c r="B1043" t="s">
        <v>4591</v>
      </c>
      <c r="C1043" t="s">
        <v>2352</v>
      </c>
      <c r="D1043" t="s">
        <v>1022</v>
      </c>
      <c r="E1043" t="s">
        <v>1023</v>
      </c>
      <c r="F1043" t="s">
        <v>4592</v>
      </c>
      <c r="G1043" t="s">
        <v>4593</v>
      </c>
      <c r="H1043" s="22">
        <v>22446</v>
      </c>
    </row>
    <row r="1044" spans="1:8" x14ac:dyDescent="0.25">
      <c r="A1044" t="s">
        <v>4594</v>
      </c>
      <c r="B1044" t="s">
        <v>4595</v>
      </c>
      <c r="C1044" t="s">
        <v>423</v>
      </c>
      <c r="D1044" t="s">
        <v>82</v>
      </c>
      <c r="E1044" t="s">
        <v>83</v>
      </c>
      <c r="F1044" t="s">
        <v>4596</v>
      </c>
      <c r="G1044" t="s">
        <v>4597</v>
      </c>
      <c r="H1044" s="22">
        <v>23792</v>
      </c>
    </row>
    <row r="1045" spans="1:8" x14ac:dyDescent="0.25">
      <c r="A1045" t="s">
        <v>4598</v>
      </c>
      <c r="B1045" t="s">
        <v>4599</v>
      </c>
      <c r="C1045" t="s">
        <v>188</v>
      </c>
      <c r="D1045" t="s">
        <v>122</v>
      </c>
      <c r="E1045" t="s">
        <v>123</v>
      </c>
      <c r="F1045" t="s">
        <v>4600</v>
      </c>
      <c r="G1045" t="s">
        <v>4601</v>
      </c>
      <c r="H1045" s="22">
        <v>36181</v>
      </c>
    </row>
    <row r="1046" spans="1:8" x14ac:dyDescent="0.25">
      <c r="A1046" t="s">
        <v>4602</v>
      </c>
      <c r="B1046" t="s">
        <v>4603</v>
      </c>
      <c r="C1046" t="s">
        <v>2634</v>
      </c>
      <c r="D1046" t="s">
        <v>88</v>
      </c>
      <c r="E1046" t="s">
        <v>89</v>
      </c>
      <c r="F1046" t="s">
        <v>4604</v>
      </c>
      <c r="G1046" t="s">
        <v>4605</v>
      </c>
      <c r="H1046" s="22">
        <v>25686</v>
      </c>
    </row>
    <row r="1047" spans="1:8" x14ac:dyDescent="0.25">
      <c r="A1047" t="s">
        <v>4606</v>
      </c>
      <c r="B1047" t="s">
        <v>4607</v>
      </c>
      <c r="C1047" t="s">
        <v>1692</v>
      </c>
      <c r="D1047" t="s">
        <v>199</v>
      </c>
      <c r="E1047" t="s">
        <v>200</v>
      </c>
      <c r="F1047" t="s">
        <v>4608</v>
      </c>
      <c r="G1047" t="s">
        <v>4609</v>
      </c>
      <c r="H1047" s="22" t="s">
        <v>4610</v>
      </c>
    </row>
    <row r="1048" spans="1:8" x14ac:dyDescent="0.25">
      <c r="A1048" t="s">
        <v>4611</v>
      </c>
      <c r="B1048" t="s">
        <v>4612</v>
      </c>
      <c r="C1048" t="s">
        <v>4613</v>
      </c>
      <c r="D1048" t="s">
        <v>231</v>
      </c>
      <c r="E1048" t="s">
        <v>232</v>
      </c>
      <c r="F1048" t="s">
        <v>4614</v>
      </c>
      <c r="G1048" t="s">
        <v>4615</v>
      </c>
      <c r="H1048" s="22">
        <v>12885</v>
      </c>
    </row>
    <row r="1049" spans="1:8" x14ac:dyDescent="0.25">
      <c r="A1049" t="s">
        <v>4616</v>
      </c>
      <c r="B1049" t="s">
        <v>4617</v>
      </c>
      <c r="C1049" t="s">
        <v>2787</v>
      </c>
      <c r="D1049" t="s">
        <v>122</v>
      </c>
      <c r="E1049" t="s">
        <v>123</v>
      </c>
      <c r="F1049" t="s">
        <v>4618</v>
      </c>
      <c r="G1049" t="s">
        <v>4619</v>
      </c>
      <c r="H1049" s="22">
        <v>20836</v>
      </c>
    </row>
    <row r="1050" spans="1:8" x14ac:dyDescent="0.25">
      <c r="A1050" t="s">
        <v>4620</v>
      </c>
      <c r="B1050" t="s">
        <v>4621</v>
      </c>
      <c r="C1050" t="s">
        <v>1707</v>
      </c>
      <c r="D1050" t="s">
        <v>143</v>
      </c>
      <c r="E1050" t="s">
        <v>144</v>
      </c>
      <c r="F1050" t="s">
        <v>4622</v>
      </c>
      <c r="G1050" t="s">
        <v>4623</v>
      </c>
      <c r="H1050" s="22">
        <v>17421</v>
      </c>
    </row>
    <row r="1051" spans="1:8" x14ac:dyDescent="0.25">
      <c r="A1051" t="s">
        <v>4420</v>
      </c>
      <c r="B1051" t="s">
        <v>4624</v>
      </c>
      <c r="C1051" t="s">
        <v>106</v>
      </c>
      <c r="D1051" t="s">
        <v>106</v>
      </c>
      <c r="E1051" t="s">
        <v>107</v>
      </c>
      <c r="F1051" t="s">
        <v>4625</v>
      </c>
      <c r="G1051" t="s">
        <v>4626</v>
      </c>
      <c r="H1051" s="22">
        <v>14511</v>
      </c>
    </row>
    <row r="1052" spans="1:8" x14ac:dyDescent="0.25">
      <c r="A1052" t="s">
        <v>4627</v>
      </c>
      <c r="B1052" t="s">
        <v>4628</v>
      </c>
      <c r="C1052" t="s">
        <v>388</v>
      </c>
      <c r="D1052" t="s">
        <v>88</v>
      </c>
      <c r="E1052" t="s">
        <v>89</v>
      </c>
      <c r="F1052" t="s">
        <v>4629</v>
      </c>
      <c r="G1052" t="s">
        <v>4630</v>
      </c>
      <c r="H1052" s="22">
        <v>35434</v>
      </c>
    </row>
    <row r="1053" spans="1:8" x14ac:dyDescent="0.25">
      <c r="A1053" t="s">
        <v>4631</v>
      </c>
      <c r="B1053" t="s">
        <v>4632</v>
      </c>
      <c r="C1053" t="s">
        <v>641</v>
      </c>
      <c r="D1053" t="s">
        <v>526</v>
      </c>
      <c r="E1053" t="s">
        <v>527</v>
      </c>
      <c r="F1053" t="s">
        <v>4633</v>
      </c>
      <c r="G1053" t="s">
        <v>4634</v>
      </c>
      <c r="H1053" s="22">
        <v>15012</v>
      </c>
    </row>
    <row r="1054" spans="1:8" x14ac:dyDescent="0.25">
      <c r="A1054" t="s">
        <v>4635</v>
      </c>
      <c r="B1054" t="s">
        <v>4636</v>
      </c>
      <c r="C1054" t="s">
        <v>641</v>
      </c>
      <c r="D1054" t="s">
        <v>526</v>
      </c>
      <c r="E1054" t="s">
        <v>527</v>
      </c>
      <c r="F1054" t="s">
        <v>4637</v>
      </c>
      <c r="G1054" t="s">
        <v>4638</v>
      </c>
      <c r="H1054" s="22">
        <v>20697</v>
      </c>
    </row>
    <row r="1055" spans="1:8" x14ac:dyDescent="0.25">
      <c r="A1055" t="s">
        <v>4639</v>
      </c>
      <c r="B1055" t="s">
        <v>4640</v>
      </c>
      <c r="C1055" t="s">
        <v>893</v>
      </c>
      <c r="D1055" t="s">
        <v>292</v>
      </c>
      <c r="E1055" t="s">
        <v>293</v>
      </c>
      <c r="F1055" t="s">
        <v>4641</v>
      </c>
      <c r="G1055" t="s">
        <v>4642</v>
      </c>
      <c r="H1055" s="22">
        <v>35518</v>
      </c>
    </row>
    <row r="1056" spans="1:8" x14ac:dyDescent="0.25">
      <c r="A1056" t="s">
        <v>4643</v>
      </c>
      <c r="B1056" t="s">
        <v>4644</v>
      </c>
      <c r="C1056" t="s">
        <v>1372</v>
      </c>
      <c r="D1056" t="s">
        <v>1373</v>
      </c>
      <c r="E1056" t="s">
        <v>1374</v>
      </c>
      <c r="F1056" t="s">
        <v>4645</v>
      </c>
      <c r="G1056" t="s">
        <v>4646</v>
      </c>
      <c r="H1056" s="22">
        <v>17393</v>
      </c>
    </row>
    <row r="1057" spans="1:8" x14ac:dyDescent="0.25">
      <c r="A1057" t="s">
        <v>4647</v>
      </c>
      <c r="B1057" t="s">
        <v>4648</v>
      </c>
      <c r="C1057" t="s">
        <v>246</v>
      </c>
      <c r="D1057" t="s">
        <v>247</v>
      </c>
      <c r="E1057" t="s">
        <v>248</v>
      </c>
      <c r="F1057" t="s">
        <v>4649</v>
      </c>
      <c r="G1057" t="s">
        <v>4650</v>
      </c>
      <c r="H1057" s="22">
        <v>34893</v>
      </c>
    </row>
    <row r="1058" spans="1:8" x14ac:dyDescent="0.25">
      <c r="A1058" t="s">
        <v>4651</v>
      </c>
      <c r="B1058" t="s">
        <v>4652</v>
      </c>
      <c r="C1058" t="s">
        <v>472</v>
      </c>
      <c r="D1058" t="s">
        <v>403</v>
      </c>
      <c r="E1058" t="s">
        <v>404</v>
      </c>
      <c r="F1058" t="s">
        <v>4653</v>
      </c>
      <c r="G1058" t="s">
        <v>4654</v>
      </c>
      <c r="H1058" s="22">
        <v>27929</v>
      </c>
    </row>
    <row r="1059" spans="1:8" x14ac:dyDescent="0.25">
      <c r="A1059" t="s">
        <v>4655</v>
      </c>
      <c r="B1059" t="s">
        <v>4656</v>
      </c>
      <c r="C1059" t="s">
        <v>1032</v>
      </c>
      <c r="D1059" t="s">
        <v>264</v>
      </c>
      <c r="E1059" t="s">
        <v>265</v>
      </c>
      <c r="F1059" t="s">
        <v>4657</v>
      </c>
      <c r="G1059" t="s">
        <v>4658</v>
      </c>
      <c r="H1059" s="22">
        <v>28008</v>
      </c>
    </row>
    <row r="1060" spans="1:8" x14ac:dyDescent="0.25">
      <c r="A1060" t="s">
        <v>4659</v>
      </c>
      <c r="B1060" t="s">
        <v>4660</v>
      </c>
      <c r="C1060" t="s">
        <v>349</v>
      </c>
      <c r="D1060" t="s">
        <v>88</v>
      </c>
      <c r="E1060" t="s">
        <v>89</v>
      </c>
      <c r="F1060" t="s">
        <v>4661</v>
      </c>
      <c r="G1060" t="s">
        <v>4662</v>
      </c>
      <c r="H1060" s="22">
        <v>23709</v>
      </c>
    </row>
    <row r="1061" spans="1:8" x14ac:dyDescent="0.25">
      <c r="A1061" t="s">
        <v>4663</v>
      </c>
      <c r="B1061" t="s">
        <v>4664</v>
      </c>
      <c r="C1061" t="s">
        <v>898</v>
      </c>
      <c r="D1061" t="s">
        <v>88</v>
      </c>
      <c r="E1061" t="s">
        <v>89</v>
      </c>
      <c r="F1061" t="s">
        <v>4665</v>
      </c>
      <c r="G1061" t="s">
        <v>4666</v>
      </c>
      <c r="H1061" s="22">
        <v>14457</v>
      </c>
    </row>
    <row r="1062" spans="1:8" x14ac:dyDescent="0.25">
      <c r="A1062" t="s">
        <v>4667</v>
      </c>
      <c r="B1062" t="s">
        <v>4668</v>
      </c>
      <c r="C1062" t="s">
        <v>627</v>
      </c>
      <c r="D1062" t="s">
        <v>88</v>
      </c>
      <c r="E1062" t="s">
        <v>89</v>
      </c>
      <c r="F1062" t="s">
        <v>4669</v>
      </c>
      <c r="G1062" t="s">
        <v>4670</v>
      </c>
      <c r="H1062" s="22">
        <v>13134</v>
      </c>
    </row>
    <row r="1063" spans="1:8" x14ac:dyDescent="0.25">
      <c r="A1063" t="s">
        <v>4671</v>
      </c>
      <c r="B1063" t="s">
        <v>4672</v>
      </c>
      <c r="C1063" t="s">
        <v>374</v>
      </c>
      <c r="D1063" t="s">
        <v>88</v>
      </c>
      <c r="E1063" t="s">
        <v>89</v>
      </c>
      <c r="F1063" t="s">
        <v>4673</v>
      </c>
      <c r="G1063" t="s">
        <v>4674</v>
      </c>
      <c r="H1063" s="22">
        <v>33841</v>
      </c>
    </row>
    <row r="1064" spans="1:8" x14ac:dyDescent="0.25">
      <c r="A1064" t="s">
        <v>4675</v>
      </c>
      <c r="B1064" t="s">
        <v>4676</v>
      </c>
      <c r="C1064" t="s">
        <v>586</v>
      </c>
      <c r="D1064" t="s">
        <v>587</v>
      </c>
      <c r="E1064" t="s">
        <v>588</v>
      </c>
      <c r="F1064" t="s">
        <v>4677</v>
      </c>
      <c r="G1064" t="s">
        <v>4678</v>
      </c>
      <c r="H1064" s="22">
        <v>15569</v>
      </c>
    </row>
    <row r="1065" spans="1:8" x14ac:dyDescent="0.25">
      <c r="A1065" t="s">
        <v>4679</v>
      </c>
      <c r="B1065" t="s">
        <v>4680</v>
      </c>
      <c r="C1065" t="s">
        <v>4681</v>
      </c>
      <c r="D1065" t="s">
        <v>143</v>
      </c>
      <c r="E1065" t="s">
        <v>144</v>
      </c>
      <c r="F1065" t="s">
        <v>4682</v>
      </c>
      <c r="G1065" t="s">
        <v>4683</v>
      </c>
      <c r="H1065" s="22">
        <v>22762</v>
      </c>
    </row>
    <row r="1066" spans="1:8" x14ac:dyDescent="0.25">
      <c r="A1066" t="s">
        <v>4684</v>
      </c>
      <c r="B1066" t="s">
        <v>4685</v>
      </c>
      <c r="C1066" t="s">
        <v>602</v>
      </c>
      <c r="D1066" t="s">
        <v>292</v>
      </c>
      <c r="E1066" t="s">
        <v>293</v>
      </c>
      <c r="F1066" t="s">
        <v>4686</v>
      </c>
      <c r="G1066" t="s">
        <v>4687</v>
      </c>
      <c r="H1066" s="22">
        <v>18332</v>
      </c>
    </row>
    <row r="1067" spans="1:8" x14ac:dyDescent="0.25">
      <c r="A1067" t="s">
        <v>4688</v>
      </c>
      <c r="B1067" t="s">
        <v>4689</v>
      </c>
      <c r="C1067" t="s">
        <v>161</v>
      </c>
      <c r="D1067" t="s">
        <v>162</v>
      </c>
      <c r="E1067" t="s">
        <v>163</v>
      </c>
      <c r="F1067" t="s">
        <v>4690</v>
      </c>
      <c r="G1067" t="s">
        <v>4691</v>
      </c>
      <c r="H1067" s="22">
        <v>32113</v>
      </c>
    </row>
    <row r="1068" spans="1:8" x14ac:dyDescent="0.25">
      <c r="A1068" t="s">
        <v>4692</v>
      </c>
      <c r="B1068" t="s">
        <v>4693</v>
      </c>
      <c r="C1068" t="s">
        <v>581</v>
      </c>
      <c r="D1068" t="s">
        <v>106</v>
      </c>
      <c r="E1068" t="s">
        <v>107</v>
      </c>
      <c r="F1068" t="s">
        <v>4694</v>
      </c>
      <c r="G1068" t="s">
        <v>4695</v>
      </c>
      <c r="H1068" s="22">
        <v>34163</v>
      </c>
    </row>
    <row r="1069" spans="1:8" x14ac:dyDescent="0.25">
      <c r="A1069" t="s">
        <v>4696</v>
      </c>
      <c r="B1069" t="s">
        <v>4697</v>
      </c>
      <c r="C1069" t="s">
        <v>627</v>
      </c>
      <c r="D1069" t="s">
        <v>88</v>
      </c>
      <c r="E1069" t="s">
        <v>89</v>
      </c>
      <c r="F1069" t="s">
        <v>4698</v>
      </c>
      <c r="G1069" t="s">
        <v>4699</v>
      </c>
      <c r="H1069" s="22">
        <v>24495</v>
      </c>
    </row>
    <row r="1070" spans="1:8" x14ac:dyDescent="0.25">
      <c r="A1070" t="s">
        <v>4700</v>
      </c>
      <c r="B1070" t="s">
        <v>4701</v>
      </c>
      <c r="C1070" t="s">
        <v>253</v>
      </c>
      <c r="D1070" t="s">
        <v>88</v>
      </c>
      <c r="E1070" t="s">
        <v>89</v>
      </c>
      <c r="F1070" t="s">
        <v>4702</v>
      </c>
      <c r="G1070" t="s">
        <v>4703</v>
      </c>
      <c r="H1070" s="22">
        <v>32592</v>
      </c>
    </row>
    <row r="1071" spans="1:8" x14ac:dyDescent="0.25">
      <c r="A1071" t="s">
        <v>4704</v>
      </c>
      <c r="B1071" t="s">
        <v>4705</v>
      </c>
      <c r="C1071" t="s">
        <v>135</v>
      </c>
      <c r="D1071" t="s">
        <v>136</v>
      </c>
      <c r="E1071" t="s">
        <v>137</v>
      </c>
      <c r="F1071" t="s">
        <v>4706</v>
      </c>
      <c r="G1071" t="s">
        <v>4707</v>
      </c>
      <c r="H1071" s="22" t="s">
        <v>4708</v>
      </c>
    </row>
    <row r="1072" spans="1:8" x14ac:dyDescent="0.25">
      <c r="A1072" t="s">
        <v>4709</v>
      </c>
      <c r="B1072" t="s">
        <v>4710</v>
      </c>
      <c r="C1072" t="s">
        <v>972</v>
      </c>
      <c r="D1072" t="s">
        <v>88</v>
      </c>
      <c r="E1072" t="s">
        <v>89</v>
      </c>
      <c r="F1072" t="s">
        <v>4711</v>
      </c>
      <c r="G1072" t="s">
        <v>4712</v>
      </c>
      <c r="H1072" s="22">
        <v>18706</v>
      </c>
    </row>
    <row r="1073" spans="1:8" x14ac:dyDescent="0.25">
      <c r="A1073" t="s">
        <v>2215</v>
      </c>
      <c r="B1073" t="s">
        <v>4713</v>
      </c>
      <c r="C1073" t="s">
        <v>472</v>
      </c>
      <c r="D1073" t="s">
        <v>403</v>
      </c>
      <c r="E1073" t="s">
        <v>404</v>
      </c>
      <c r="F1073" t="s">
        <v>4714</v>
      </c>
      <c r="G1073" t="s">
        <v>4715</v>
      </c>
      <c r="H1073" s="22" t="s">
        <v>4716</v>
      </c>
    </row>
    <row r="1074" spans="1:8" x14ac:dyDescent="0.25">
      <c r="A1074" t="s">
        <v>4717</v>
      </c>
      <c r="B1074" t="s">
        <v>4718</v>
      </c>
      <c r="C1074" t="s">
        <v>88</v>
      </c>
      <c r="D1074" t="s">
        <v>88</v>
      </c>
      <c r="E1074" t="s">
        <v>89</v>
      </c>
      <c r="F1074" t="s">
        <v>4719</v>
      </c>
      <c r="G1074" t="s">
        <v>4720</v>
      </c>
      <c r="H1074" s="22">
        <v>12461</v>
      </c>
    </row>
    <row r="1075" spans="1:8" x14ac:dyDescent="0.25">
      <c r="A1075" t="s">
        <v>4721</v>
      </c>
      <c r="B1075" t="s">
        <v>4722</v>
      </c>
      <c r="C1075" t="s">
        <v>4723</v>
      </c>
      <c r="D1075" t="s">
        <v>88</v>
      </c>
      <c r="E1075" t="s">
        <v>89</v>
      </c>
      <c r="F1075" t="s">
        <v>4724</v>
      </c>
      <c r="G1075" t="s">
        <v>4725</v>
      </c>
      <c r="H1075" s="22">
        <v>22784</v>
      </c>
    </row>
    <row r="1076" spans="1:8" x14ac:dyDescent="0.25">
      <c r="A1076" t="s">
        <v>4726</v>
      </c>
      <c r="B1076" t="s">
        <v>4727</v>
      </c>
      <c r="C1076" t="s">
        <v>641</v>
      </c>
      <c r="D1076" t="s">
        <v>526</v>
      </c>
      <c r="E1076" t="s">
        <v>527</v>
      </c>
      <c r="F1076" t="s">
        <v>4728</v>
      </c>
      <c r="G1076" t="s">
        <v>4729</v>
      </c>
      <c r="H1076" s="22">
        <v>32943</v>
      </c>
    </row>
    <row r="1077" spans="1:8" x14ac:dyDescent="0.25">
      <c r="A1077" t="s">
        <v>4730</v>
      </c>
      <c r="B1077" t="s">
        <v>4731</v>
      </c>
      <c r="C1077" t="s">
        <v>1990</v>
      </c>
      <c r="D1077" t="s">
        <v>82</v>
      </c>
      <c r="E1077" t="s">
        <v>83</v>
      </c>
      <c r="F1077" t="s">
        <v>4732</v>
      </c>
      <c r="G1077" t="s">
        <v>4733</v>
      </c>
      <c r="H1077" s="22">
        <v>24692</v>
      </c>
    </row>
    <row r="1078" spans="1:8" x14ac:dyDescent="0.25">
      <c r="A1078" t="s">
        <v>4734</v>
      </c>
      <c r="B1078" t="s">
        <v>4735</v>
      </c>
      <c r="C1078" t="s">
        <v>472</v>
      </c>
      <c r="D1078" t="s">
        <v>403</v>
      </c>
      <c r="E1078" t="s">
        <v>404</v>
      </c>
      <c r="F1078" t="s">
        <v>4736</v>
      </c>
      <c r="G1078" t="s">
        <v>4737</v>
      </c>
      <c r="H1078" s="22">
        <v>21442</v>
      </c>
    </row>
    <row r="1079" spans="1:8" x14ac:dyDescent="0.25">
      <c r="A1079" t="s">
        <v>2384</v>
      </c>
      <c r="B1079" t="s">
        <v>4738</v>
      </c>
      <c r="C1079" t="s">
        <v>1451</v>
      </c>
      <c r="D1079" t="s">
        <v>136</v>
      </c>
      <c r="E1079" t="s">
        <v>137</v>
      </c>
      <c r="F1079" t="s">
        <v>4739</v>
      </c>
      <c r="G1079" t="s">
        <v>4740</v>
      </c>
      <c r="H1079" s="22">
        <v>14334</v>
      </c>
    </row>
    <row r="1080" spans="1:8" x14ac:dyDescent="0.25">
      <c r="A1080" t="s">
        <v>4741</v>
      </c>
      <c r="B1080" t="s">
        <v>4742</v>
      </c>
      <c r="C1080" t="s">
        <v>423</v>
      </c>
      <c r="D1080" t="s">
        <v>82</v>
      </c>
      <c r="E1080" t="s">
        <v>83</v>
      </c>
      <c r="F1080" t="s">
        <v>4743</v>
      </c>
      <c r="G1080" t="s">
        <v>4744</v>
      </c>
      <c r="H1080" s="22">
        <v>36000</v>
      </c>
    </row>
    <row r="1081" spans="1:8" x14ac:dyDescent="0.25">
      <c r="A1081" t="s">
        <v>4745</v>
      </c>
      <c r="B1081" t="s">
        <v>4746</v>
      </c>
      <c r="C1081" t="s">
        <v>898</v>
      </c>
      <c r="D1081" t="s">
        <v>88</v>
      </c>
      <c r="E1081" t="s">
        <v>89</v>
      </c>
      <c r="F1081" t="s">
        <v>4747</v>
      </c>
      <c r="G1081" t="s">
        <v>4748</v>
      </c>
      <c r="H1081" s="22">
        <v>36627</v>
      </c>
    </row>
    <row r="1082" spans="1:8" x14ac:dyDescent="0.25">
      <c r="A1082" t="s">
        <v>4749</v>
      </c>
      <c r="B1082" t="s">
        <v>4750</v>
      </c>
      <c r="C1082" t="s">
        <v>810</v>
      </c>
      <c r="D1082" t="s">
        <v>143</v>
      </c>
      <c r="E1082" t="s">
        <v>144</v>
      </c>
      <c r="F1082" t="s">
        <v>4751</v>
      </c>
      <c r="G1082" t="s">
        <v>4752</v>
      </c>
      <c r="H1082" s="22">
        <v>30535</v>
      </c>
    </row>
    <row r="1083" spans="1:8" x14ac:dyDescent="0.25">
      <c r="A1083" t="s">
        <v>4753</v>
      </c>
      <c r="B1083" t="s">
        <v>4754</v>
      </c>
      <c r="C1083" t="s">
        <v>641</v>
      </c>
      <c r="D1083" t="s">
        <v>526</v>
      </c>
      <c r="E1083" t="s">
        <v>527</v>
      </c>
      <c r="F1083" t="s">
        <v>4755</v>
      </c>
      <c r="G1083" t="s">
        <v>4756</v>
      </c>
      <c r="H1083" s="22">
        <v>20552</v>
      </c>
    </row>
    <row r="1084" spans="1:8" x14ac:dyDescent="0.25">
      <c r="A1084" t="s">
        <v>4757</v>
      </c>
      <c r="B1084" t="s">
        <v>4758</v>
      </c>
      <c r="C1084" t="s">
        <v>193</v>
      </c>
      <c r="D1084" t="s">
        <v>95</v>
      </c>
      <c r="E1084" t="s">
        <v>96</v>
      </c>
      <c r="F1084" t="s">
        <v>4759</v>
      </c>
      <c r="G1084" t="s">
        <v>4760</v>
      </c>
      <c r="H1084" s="22">
        <v>19480</v>
      </c>
    </row>
    <row r="1085" spans="1:8" x14ac:dyDescent="0.25">
      <c r="A1085" t="s">
        <v>4761</v>
      </c>
      <c r="B1085" t="s">
        <v>4762</v>
      </c>
      <c r="C1085" t="s">
        <v>912</v>
      </c>
      <c r="D1085" t="s">
        <v>560</v>
      </c>
      <c r="E1085" t="s">
        <v>561</v>
      </c>
      <c r="F1085" t="s">
        <v>4763</v>
      </c>
      <c r="G1085" t="s">
        <v>4764</v>
      </c>
      <c r="H1085" s="22">
        <v>34430</v>
      </c>
    </row>
    <row r="1086" spans="1:8" x14ac:dyDescent="0.25">
      <c r="A1086" t="s">
        <v>4765</v>
      </c>
      <c r="B1086" t="s">
        <v>4766</v>
      </c>
      <c r="C1086" t="s">
        <v>501</v>
      </c>
      <c r="D1086" t="s">
        <v>264</v>
      </c>
      <c r="E1086" t="s">
        <v>265</v>
      </c>
      <c r="F1086" t="s">
        <v>4767</v>
      </c>
      <c r="G1086" t="s">
        <v>4768</v>
      </c>
      <c r="H1086" s="22">
        <v>28129</v>
      </c>
    </row>
    <row r="1087" spans="1:8" x14ac:dyDescent="0.25">
      <c r="A1087" t="s">
        <v>4769</v>
      </c>
      <c r="B1087" t="s">
        <v>4770</v>
      </c>
      <c r="C1087" t="s">
        <v>1359</v>
      </c>
      <c r="D1087" t="s">
        <v>82</v>
      </c>
      <c r="E1087" t="s">
        <v>83</v>
      </c>
      <c r="F1087" t="s">
        <v>4771</v>
      </c>
      <c r="G1087" t="s">
        <v>4772</v>
      </c>
      <c r="H1087" s="22">
        <v>14755</v>
      </c>
    </row>
    <row r="1088" spans="1:8" x14ac:dyDescent="0.25">
      <c r="A1088" t="s">
        <v>4773</v>
      </c>
      <c r="B1088" t="s">
        <v>4774</v>
      </c>
      <c r="C1088" t="s">
        <v>1788</v>
      </c>
      <c r="D1088" t="s">
        <v>82</v>
      </c>
      <c r="E1088" t="s">
        <v>83</v>
      </c>
      <c r="F1088" t="s">
        <v>4775</v>
      </c>
      <c r="G1088" t="s">
        <v>4776</v>
      </c>
      <c r="H1088" s="22">
        <v>17181</v>
      </c>
    </row>
    <row r="1089" spans="1:8" x14ac:dyDescent="0.25">
      <c r="A1089" t="s">
        <v>4777</v>
      </c>
      <c r="B1089" t="s">
        <v>4778</v>
      </c>
      <c r="C1089" t="s">
        <v>1032</v>
      </c>
      <c r="D1089" t="s">
        <v>264</v>
      </c>
      <c r="E1089" t="s">
        <v>265</v>
      </c>
      <c r="F1089" t="s">
        <v>4779</v>
      </c>
      <c r="G1089" t="s">
        <v>4780</v>
      </c>
      <c r="H1089" s="22">
        <v>23350</v>
      </c>
    </row>
    <row r="1090" spans="1:8" x14ac:dyDescent="0.25">
      <c r="A1090" t="s">
        <v>4781</v>
      </c>
      <c r="B1090" t="s">
        <v>4782</v>
      </c>
      <c r="C1090" t="s">
        <v>1289</v>
      </c>
      <c r="D1090" t="s">
        <v>95</v>
      </c>
      <c r="E1090" t="s">
        <v>96</v>
      </c>
      <c r="F1090" t="s">
        <v>4783</v>
      </c>
      <c r="G1090" t="s">
        <v>4784</v>
      </c>
      <c r="H1090" s="22">
        <v>17566</v>
      </c>
    </row>
    <row r="1091" spans="1:8" x14ac:dyDescent="0.25">
      <c r="A1091" t="s">
        <v>4785</v>
      </c>
      <c r="B1091" t="s">
        <v>4786</v>
      </c>
      <c r="C1091" t="s">
        <v>1299</v>
      </c>
      <c r="D1091" t="s">
        <v>199</v>
      </c>
      <c r="E1091" t="s">
        <v>200</v>
      </c>
      <c r="F1091" t="s">
        <v>4787</v>
      </c>
      <c r="G1091" t="s">
        <v>4788</v>
      </c>
      <c r="H1091" s="22">
        <v>36143</v>
      </c>
    </row>
    <row r="1092" spans="1:8" x14ac:dyDescent="0.25">
      <c r="A1092" t="s">
        <v>4789</v>
      </c>
      <c r="B1092" t="s">
        <v>4790</v>
      </c>
      <c r="C1092" t="s">
        <v>428</v>
      </c>
      <c r="D1092" t="s">
        <v>106</v>
      </c>
      <c r="E1092" t="s">
        <v>107</v>
      </c>
      <c r="F1092" t="s">
        <v>4791</v>
      </c>
      <c r="G1092" t="s">
        <v>4792</v>
      </c>
      <c r="H1092" s="22">
        <v>16862</v>
      </c>
    </row>
    <row r="1093" spans="1:8" x14ac:dyDescent="0.25">
      <c r="A1093" t="s">
        <v>4793</v>
      </c>
      <c r="B1093" t="s">
        <v>4794</v>
      </c>
      <c r="C1093" t="s">
        <v>88</v>
      </c>
      <c r="D1093" t="s">
        <v>88</v>
      </c>
      <c r="E1093" t="s">
        <v>89</v>
      </c>
      <c r="F1093" t="s">
        <v>4795</v>
      </c>
      <c r="G1093" t="s">
        <v>4796</v>
      </c>
      <c r="H1093" s="22">
        <v>20035</v>
      </c>
    </row>
    <row r="1094" spans="1:8" x14ac:dyDescent="0.25">
      <c r="A1094" t="s">
        <v>4797</v>
      </c>
      <c r="B1094" t="s">
        <v>4798</v>
      </c>
      <c r="C1094" t="s">
        <v>230</v>
      </c>
      <c r="D1094" t="s">
        <v>231</v>
      </c>
      <c r="E1094" t="s">
        <v>232</v>
      </c>
      <c r="F1094" t="s">
        <v>4799</v>
      </c>
      <c r="G1094" t="s">
        <v>4800</v>
      </c>
      <c r="H1094" s="22">
        <v>12826</v>
      </c>
    </row>
    <row r="1095" spans="1:8" x14ac:dyDescent="0.25">
      <c r="A1095" t="s">
        <v>4801</v>
      </c>
      <c r="B1095" t="s">
        <v>4802</v>
      </c>
      <c r="C1095" t="s">
        <v>88</v>
      </c>
      <c r="D1095" t="s">
        <v>88</v>
      </c>
      <c r="E1095" t="s">
        <v>89</v>
      </c>
      <c r="F1095" t="s">
        <v>4803</v>
      </c>
      <c r="G1095" t="s">
        <v>4804</v>
      </c>
      <c r="H1095" s="22">
        <v>29291</v>
      </c>
    </row>
    <row r="1096" spans="1:8" x14ac:dyDescent="0.25">
      <c r="A1096" t="s">
        <v>4805</v>
      </c>
      <c r="B1096" t="s">
        <v>4806</v>
      </c>
      <c r="C1096" t="s">
        <v>1032</v>
      </c>
      <c r="D1096" t="s">
        <v>264</v>
      </c>
      <c r="E1096" t="s">
        <v>265</v>
      </c>
      <c r="F1096" t="s">
        <v>4807</v>
      </c>
      <c r="G1096" t="s">
        <v>4808</v>
      </c>
      <c r="H1096" s="22">
        <v>15443</v>
      </c>
    </row>
    <row r="1097" spans="1:8" x14ac:dyDescent="0.25">
      <c r="A1097" t="s">
        <v>4809</v>
      </c>
      <c r="B1097" t="s">
        <v>4810</v>
      </c>
      <c r="C1097" t="s">
        <v>1392</v>
      </c>
      <c r="D1097" t="s">
        <v>88</v>
      </c>
      <c r="E1097" t="s">
        <v>89</v>
      </c>
      <c r="F1097" t="s">
        <v>4811</v>
      </c>
      <c r="G1097" t="s">
        <v>4812</v>
      </c>
      <c r="H1097" s="22">
        <v>33620</v>
      </c>
    </row>
    <row r="1098" spans="1:8" x14ac:dyDescent="0.25">
      <c r="A1098" t="s">
        <v>4813</v>
      </c>
      <c r="B1098" t="s">
        <v>4814</v>
      </c>
      <c r="C1098" t="s">
        <v>423</v>
      </c>
      <c r="D1098" t="s">
        <v>82</v>
      </c>
      <c r="E1098" t="s">
        <v>83</v>
      </c>
      <c r="F1098" t="s">
        <v>4815</v>
      </c>
      <c r="G1098" t="s">
        <v>4816</v>
      </c>
      <c r="H1098" s="22">
        <v>16937</v>
      </c>
    </row>
    <row r="1099" spans="1:8" x14ac:dyDescent="0.25">
      <c r="A1099" t="s">
        <v>4817</v>
      </c>
      <c r="B1099" t="s">
        <v>4818</v>
      </c>
      <c r="C1099" t="s">
        <v>88</v>
      </c>
      <c r="D1099" t="s">
        <v>88</v>
      </c>
      <c r="E1099" t="s">
        <v>89</v>
      </c>
      <c r="F1099" t="s">
        <v>4819</v>
      </c>
      <c r="G1099" t="s">
        <v>4820</v>
      </c>
      <c r="H1099" s="22">
        <v>22216</v>
      </c>
    </row>
    <row r="1100" spans="1:8" x14ac:dyDescent="0.25">
      <c r="A1100" t="s">
        <v>4821</v>
      </c>
      <c r="B1100" t="s">
        <v>4822</v>
      </c>
      <c r="C1100" t="s">
        <v>388</v>
      </c>
      <c r="D1100" t="s">
        <v>88</v>
      </c>
      <c r="E1100" t="s">
        <v>89</v>
      </c>
      <c r="F1100" t="s">
        <v>4823</v>
      </c>
      <c r="G1100" t="s">
        <v>4824</v>
      </c>
      <c r="H1100" s="22" t="s">
        <v>4825</v>
      </c>
    </row>
    <row r="1101" spans="1:8" x14ac:dyDescent="0.25">
      <c r="A1101" t="s">
        <v>4826</v>
      </c>
      <c r="B1101" t="s">
        <v>4827</v>
      </c>
      <c r="C1101" t="s">
        <v>2971</v>
      </c>
      <c r="D1101" t="s">
        <v>82</v>
      </c>
      <c r="E1101" t="s">
        <v>83</v>
      </c>
      <c r="F1101" t="s">
        <v>4828</v>
      </c>
      <c r="G1101" t="s">
        <v>4829</v>
      </c>
      <c r="H1101" s="22" t="s">
        <v>4830</v>
      </c>
    </row>
    <row r="1102" spans="1:8" x14ac:dyDescent="0.25">
      <c r="A1102" t="s">
        <v>4831</v>
      </c>
      <c r="B1102" t="s">
        <v>4832</v>
      </c>
      <c r="C1102" t="s">
        <v>496</v>
      </c>
      <c r="D1102" t="s">
        <v>143</v>
      </c>
      <c r="E1102" t="s">
        <v>144</v>
      </c>
      <c r="F1102" t="s">
        <v>4833</v>
      </c>
      <c r="G1102" t="s">
        <v>4834</v>
      </c>
      <c r="H1102" s="22">
        <v>19526</v>
      </c>
    </row>
    <row r="1103" spans="1:8" x14ac:dyDescent="0.25">
      <c r="A1103" t="s">
        <v>4835</v>
      </c>
      <c r="B1103" t="s">
        <v>4836</v>
      </c>
      <c r="C1103" t="s">
        <v>88</v>
      </c>
      <c r="D1103" t="s">
        <v>88</v>
      </c>
      <c r="E1103" t="s">
        <v>89</v>
      </c>
      <c r="F1103" t="s">
        <v>4837</v>
      </c>
      <c r="G1103" t="s">
        <v>4838</v>
      </c>
      <c r="H1103" s="22">
        <v>19627</v>
      </c>
    </row>
    <row r="1104" spans="1:8" x14ac:dyDescent="0.25">
      <c r="A1104" t="s">
        <v>4839</v>
      </c>
      <c r="B1104" t="s">
        <v>4840</v>
      </c>
      <c r="C1104" t="s">
        <v>317</v>
      </c>
      <c r="D1104" t="s">
        <v>292</v>
      </c>
      <c r="E1104" t="s">
        <v>293</v>
      </c>
      <c r="F1104" t="s">
        <v>4841</v>
      </c>
      <c r="G1104" t="s">
        <v>4842</v>
      </c>
      <c r="H1104" s="22" t="s">
        <v>4843</v>
      </c>
    </row>
    <row r="1105" spans="1:8" x14ac:dyDescent="0.25">
      <c r="A1105" t="s">
        <v>4844</v>
      </c>
      <c r="B1105" t="s">
        <v>4845</v>
      </c>
      <c r="C1105" t="s">
        <v>472</v>
      </c>
      <c r="D1105" t="s">
        <v>403</v>
      </c>
      <c r="E1105" t="s">
        <v>404</v>
      </c>
      <c r="F1105" t="s">
        <v>4846</v>
      </c>
      <c r="G1105" t="s">
        <v>4847</v>
      </c>
      <c r="H1105" s="22">
        <v>23024</v>
      </c>
    </row>
    <row r="1106" spans="1:8" x14ac:dyDescent="0.25">
      <c r="A1106" t="s">
        <v>4848</v>
      </c>
      <c r="B1106" t="s">
        <v>4849</v>
      </c>
      <c r="C1106" t="s">
        <v>88</v>
      </c>
      <c r="D1106" t="s">
        <v>88</v>
      </c>
      <c r="E1106" t="s">
        <v>89</v>
      </c>
      <c r="F1106" t="s">
        <v>4850</v>
      </c>
      <c r="G1106" t="s">
        <v>4851</v>
      </c>
      <c r="H1106" s="22" t="s">
        <v>4852</v>
      </c>
    </row>
    <row r="1107" spans="1:8" x14ac:dyDescent="0.25">
      <c r="A1107" t="s">
        <v>4853</v>
      </c>
      <c r="B1107" t="s">
        <v>4854</v>
      </c>
      <c r="C1107" t="s">
        <v>4855</v>
      </c>
      <c r="D1107" t="s">
        <v>403</v>
      </c>
      <c r="E1107" t="s">
        <v>404</v>
      </c>
      <c r="F1107" t="s">
        <v>4856</v>
      </c>
      <c r="G1107" t="s">
        <v>4857</v>
      </c>
      <c r="H1107" s="22">
        <v>25707</v>
      </c>
    </row>
    <row r="1108" spans="1:8" x14ac:dyDescent="0.25">
      <c r="A1108" t="s">
        <v>4858</v>
      </c>
      <c r="B1108" t="s">
        <v>4859</v>
      </c>
      <c r="C1108" t="s">
        <v>1140</v>
      </c>
      <c r="D1108" t="s">
        <v>264</v>
      </c>
      <c r="E1108" t="s">
        <v>265</v>
      </c>
      <c r="F1108" t="s">
        <v>4860</v>
      </c>
      <c r="G1108" t="s">
        <v>4861</v>
      </c>
      <c r="H1108" s="22">
        <v>14658</v>
      </c>
    </row>
    <row r="1109" spans="1:8" x14ac:dyDescent="0.25">
      <c r="A1109" t="s">
        <v>4862</v>
      </c>
      <c r="B1109" t="s">
        <v>4863</v>
      </c>
      <c r="C1109" t="s">
        <v>112</v>
      </c>
      <c r="D1109" t="s">
        <v>88</v>
      </c>
      <c r="E1109" t="s">
        <v>89</v>
      </c>
      <c r="F1109" t="s">
        <v>4864</v>
      </c>
      <c r="G1109" t="s">
        <v>4865</v>
      </c>
      <c r="H1109" s="22">
        <v>17950</v>
      </c>
    </row>
    <row r="1110" spans="1:8" x14ac:dyDescent="0.25">
      <c r="A1110" t="s">
        <v>4866</v>
      </c>
      <c r="B1110" t="s">
        <v>4867</v>
      </c>
      <c r="C1110" t="s">
        <v>4062</v>
      </c>
      <c r="D1110" t="s">
        <v>88</v>
      </c>
      <c r="E1110" t="s">
        <v>89</v>
      </c>
      <c r="F1110" t="s">
        <v>4868</v>
      </c>
      <c r="G1110" t="s">
        <v>4869</v>
      </c>
      <c r="H1110" s="22">
        <v>22103</v>
      </c>
    </row>
    <row r="1111" spans="1:8" x14ac:dyDescent="0.25">
      <c r="A1111" t="s">
        <v>4870</v>
      </c>
      <c r="B1111" t="s">
        <v>4871</v>
      </c>
      <c r="C1111" t="s">
        <v>88</v>
      </c>
      <c r="D1111" t="s">
        <v>88</v>
      </c>
      <c r="E1111" t="s">
        <v>89</v>
      </c>
      <c r="F1111" t="s">
        <v>4872</v>
      </c>
      <c r="G1111" t="s">
        <v>4873</v>
      </c>
      <c r="H1111" s="22">
        <v>26432</v>
      </c>
    </row>
    <row r="1112" spans="1:8" x14ac:dyDescent="0.25">
      <c r="A1112" t="s">
        <v>3545</v>
      </c>
      <c r="B1112" t="s">
        <v>4874</v>
      </c>
      <c r="C1112" t="s">
        <v>225</v>
      </c>
      <c r="D1112" t="s">
        <v>88</v>
      </c>
      <c r="E1112" t="s">
        <v>89</v>
      </c>
      <c r="F1112" t="s">
        <v>4875</v>
      </c>
      <c r="G1112" t="s">
        <v>4876</v>
      </c>
      <c r="H1112" s="22">
        <v>18845</v>
      </c>
    </row>
    <row r="1113" spans="1:8" x14ac:dyDescent="0.25">
      <c r="A1113" t="s">
        <v>4877</v>
      </c>
      <c r="B1113" t="s">
        <v>4878</v>
      </c>
      <c r="C1113" t="s">
        <v>586</v>
      </c>
      <c r="D1113" t="s">
        <v>587</v>
      </c>
      <c r="E1113" t="s">
        <v>588</v>
      </c>
      <c r="F1113" t="s">
        <v>4879</v>
      </c>
      <c r="G1113" t="s">
        <v>4880</v>
      </c>
      <c r="H1113" s="22">
        <v>21380</v>
      </c>
    </row>
    <row r="1114" spans="1:8" x14ac:dyDescent="0.25">
      <c r="A1114" t="s">
        <v>4881</v>
      </c>
      <c r="B1114" t="s">
        <v>4882</v>
      </c>
      <c r="C1114" t="s">
        <v>472</v>
      </c>
      <c r="D1114" t="s">
        <v>403</v>
      </c>
      <c r="E1114" t="s">
        <v>404</v>
      </c>
      <c r="F1114" t="s">
        <v>4883</v>
      </c>
      <c r="G1114" t="s">
        <v>4884</v>
      </c>
      <c r="H1114" s="22">
        <v>21492</v>
      </c>
    </row>
    <row r="1115" spans="1:8" x14ac:dyDescent="0.25">
      <c r="A1115" t="s">
        <v>4885</v>
      </c>
      <c r="B1115" t="s">
        <v>4886</v>
      </c>
      <c r="C1115" t="s">
        <v>1372</v>
      </c>
      <c r="D1115" t="s">
        <v>1373</v>
      </c>
      <c r="E1115" t="s">
        <v>1374</v>
      </c>
      <c r="F1115" t="s">
        <v>4887</v>
      </c>
      <c r="G1115" t="s">
        <v>4888</v>
      </c>
      <c r="H1115" s="22">
        <v>27078</v>
      </c>
    </row>
    <row r="1116" spans="1:8" x14ac:dyDescent="0.25">
      <c r="A1116" t="s">
        <v>4889</v>
      </c>
      <c r="B1116" t="s">
        <v>4890</v>
      </c>
      <c r="C1116" t="s">
        <v>1520</v>
      </c>
      <c r="D1116" t="s">
        <v>82</v>
      </c>
      <c r="E1116" t="s">
        <v>83</v>
      </c>
      <c r="F1116" t="s">
        <v>4891</v>
      </c>
      <c r="G1116" t="s">
        <v>4892</v>
      </c>
      <c r="H1116" s="22">
        <v>19562</v>
      </c>
    </row>
    <row r="1117" spans="1:8" x14ac:dyDescent="0.25">
      <c r="A1117" t="s">
        <v>4893</v>
      </c>
      <c r="B1117" t="s">
        <v>4894</v>
      </c>
      <c r="C1117" t="s">
        <v>2995</v>
      </c>
      <c r="D1117" t="s">
        <v>231</v>
      </c>
      <c r="E1117" t="s">
        <v>232</v>
      </c>
      <c r="F1117" t="s">
        <v>4895</v>
      </c>
      <c r="G1117" t="s">
        <v>4896</v>
      </c>
      <c r="H1117" s="22">
        <v>25124</v>
      </c>
    </row>
    <row r="1118" spans="1:8" x14ac:dyDescent="0.25">
      <c r="A1118" t="s">
        <v>4897</v>
      </c>
      <c r="B1118" t="s">
        <v>4898</v>
      </c>
      <c r="C1118" t="s">
        <v>312</v>
      </c>
      <c r="D1118" t="s">
        <v>88</v>
      </c>
      <c r="E1118" t="s">
        <v>89</v>
      </c>
      <c r="F1118" t="s">
        <v>4899</v>
      </c>
      <c r="G1118" t="s">
        <v>4900</v>
      </c>
      <c r="H1118" s="22">
        <v>14730</v>
      </c>
    </row>
    <row r="1119" spans="1:8" x14ac:dyDescent="0.25">
      <c r="A1119" t="s">
        <v>4901</v>
      </c>
      <c r="B1119" t="s">
        <v>4902</v>
      </c>
      <c r="C1119" t="s">
        <v>463</v>
      </c>
      <c r="D1119" t="s">
        <v>88</v>
      </c>
      <c r="E1119" t="s">
        <v>89</v>
      </c>
      <c r="F1119" t="s">
        <v>4903</v>
      </c>
      <c r="G1119" t="s">
        <v>4904</v>
      </c>
      <c r="H1119" s="22">
        <v>30763</v>
      </c>
    </row>
    <row r="1120" spans="1:8" x14ac:dyDescent="0.25">
      <c r="A1120" t="s">
        <v>4905</v>
      </c>
      <c r="B1120" t="s">
        <v>4906</v>
      </c>
      <c r="C1120" t="s">
        <v>1707</v>
      </c>
      <c r="D1120" t="s">
        <v>143</v>
      </c>
      <c r="E1120" t="s">
        <v>144</v>
      </c>
      <c r="F1120" t="s">
        <v>4907</v>
      </c>
      <c r="G1120" t="s">
        <v>4908</v>
      </c>
      <c r="H1120" s="22">
        <v>27246</v>
      </c>
    </row>
    <row r="1121" spans="1:8" x14ac:dyDescent="0.25">
      <c r="A1121" t="s">
        <v>4909</v>
      </c>
      <c r="B1121" t="s">
        <v>4910</v>
      </c>
      <c r="C1121" t="s">
        <v>1692</v>
      </c>
      <c r="D1121" t="s">
        <v>199</v>
      </c>
      <c r="E1121" t="s">
        <v>200</v>
      </c>
      <c r="F1121" t="s">
        <v>4911</v>
      </c>
      <c r="G1121" t="s">
        <v>4912</v>
      </c>
      <c r="H1121" s="22">
        <v>18905</v>
      </c>
    </row>
    <row r="1122" spans="1:8" x14ac:dyDescent="0.25">
      <c r="A1122" t="s">
        <v>4913</v>
      </c>
      <c r="B1122" t="s">
        <v>4914</v>
      </c>
      <c r="C1122" t="s">
        <v>193</v>
      </c>
      <c r="D1122" t="s">
        <v>95</v>
      </c>
      <c r="E1122" t="s">
        <v>96</v>
      </c>
      <c r="F1122" t="s">
        <v>4915</v>
      </c>
      <c r="G1122" t="s">
        <v>4916</v>
      </c>
      <c r="H1122" s="22">
        <v>24940</v>
      </c>
    </row>
    <row r="1123" spans="1:8" x14ac:dyDescent="0.25">
      <c r="A1123" t="s">
        <v>4917</v>
      </c>
      <c r="B1123" t="s">
        <v>4918</v>
      </c>
      <c r="C1123" t="s">
        <v>541</v>
      </c>
      <c r="D1123" t="s">
        <v>88</v>
      </c>
      <c r="E1123" t="s">
        <v>89</v>
      </c>
      <c r="F1123" t="s">
        <v>4919</v>
      </c>
      <c r="G1123" t="s">
        <v>4920</v>
      </c>
      <c r="H1123" s="22">
        <v>29111</v>
      </c>
    </row>
    <row r="1124" spans="1:8" x14ac:dyDescent="0.25">
      <c r="A1124" t="s">
        <v>4921</v>
      </c>
      <c r="B1124" t="s">
        <v>4922</v>
      </c>
      <c r="C1124" t="s">
        <v>88</v>
      </c>
      <c r="D1124" t="s">
        <v>88</v>
      </c>
      <c r="E1124" t="s">
        <v>89</v>
      </c>
      <c r="F1124" t="s">
        <v>4923</v>
      </c>
      <c r="G1124" t="s">
        <v>4924</v>
      </c>
      <c r="H1124" s="22">
        <v>21694</v>
      </c>
    </row>
    <row r="1125" spans="1:8" x14ac:dyDescent="0.25">
      <c r="A1125" t="s">
        <v>4925</v>
      </c>
      <c r="B1125" t="s">
        <v>4926</v>
      </c>
      <c r="C1125" t="s">
        <v>4927</v>
      </c>
      <c r="D1125" t="s">
        <v>292</v>
      </c>
      <c r="E1125" t="s">
        <v>293</v>
      </c>
      <c r="F1125" t="s">
        <v>4928</v>
      </c>
      <c r="G1125" t="s">
        <v>4929</v>
      </c>
      <c r="H1125" s="22">
        <v>21951</v>
      </c>
    </row>
    <row r="1126" spans="1:8" x14ac:dyDescent="0.25">
      <c r="A1126" t="s">
        <v>4930</v>
      </c>
      <c r="B1126" t="s">
        <v>4931</v>
      </c>
      <c r="C1126" t="s">
        <v>1032</v>
      </c>
      <c r="D1126" t="s">
        <v>264</v>
      </c>
      <c r="E1126" t="s">
        <v>265</v>
      </c>
      <c r="F1126" t="s">
        <v>4932</v>
      </c>
      <c r="G1126" t="s">
        <v>4933</v>
      </c>
      <c r="H1126" s="22">
        <v>28329</v>
      </c>
    </row>
    <row r="1127" spans="1:8" x14ac:dyDescent="0.25">
      <c r="A1127" t="s">
        <v>4934</v>
      </c>
      <c r="B1127" t="s">
        <v>4935</v>
      </c>
      <c r="C1127" t="s">
        <v>3517</v>
      </c>
      <c r="D1127" t="s">
        <v>155</v>
      </c>
      <c r="E1127" t="s">
        <v>156</v>
      </c>
      <c r="F1127" t="s">
        <v>4936</v>
      </c>
      <c r="G1127" t="s">
        <v>4937</v>
      </c>
      <c r="H1127" s="22">
        <v>19674</v>
      </c>
    </row>
    <row r="1128" spans="1:8" x14ac:dyDescent="0.25">
      <c r="A1128" t="s">
        <v>4938</v>
      </c>
      <c r="B1128" t="s">
        <v>4939</v>
      </c>
      <c r="C1128" t="s">
        <v>1460</v>
      </c>
      <c r="D1128" t="s">
        <v>199</v>
      </c>
      <c r="E1128" t="s">
        <v>200</v>
      </c>
      <c r="F1128" t="s">
        <v>4940</v>
      </c>
      <c r="G1128" t="s">
        <v>4941</v>
      </c>
      <c r="H1128" s="22" t="s">
        <v>4942</v>
      </c>
    </row>
    <row r="1129" spans="1:8" x14ac:dyDescent="0.25">
      <c r="A1129" t="s">
        <v>4943</v>
      </c>
      <c r="B1129" t="s">
        <v>4944</v>
      </c>
      <c r="C1129" t="s">
        <v>359</v>
      </c>
      <c r="D1129" t="s">
        <v>122</v>
      </c>
      <c r="E1129" t="s">
        <v>123</v>
      </c>
      <c r="F1129" t="s">
        <v>4945</v>
      </c>
      <c r="G1129" t="s">
        <v>4946</v>
      </c>
      <c r="H1129" s="22">
        <v>28777</v>
      </c>
    </row>
    <row r="1130" spans="1:8" x14ac:dyDescent="0.25">
      <c r="A1130" t="s">
        <v>4947</v>
      </c>
      <c r="B1130" t="s">
        <v>4948</v>
      </c>
      <c r="C1130" t="s">
        <v>472</v>
      </c>
      <c r="D1130" t="s">
        <v>403</v>
      </c>
      <c r="E1130" t="s">
        <v>404</v>
      </c>
      <c r="F1130" t="s">
        <v>4949</v>
      </c>
      <c r="G1130" t="s">
        <v>4950</v>
      </c>
      <c r="H1130" s="22">
        <v>26750</v>
      </c>
    </row>
    <row r="1131" spans="1:8" x14ac:dyDescent="0.25">
      <c r="A1131" t="s">
        <v>4951</v>
      </c>
      <c r="B1131" t="s">
        <v>4952</v>
      </c>
      <c r="C1131" t="s">
        <v>312</v>
      </c>
      <c r="D1131" t="s">
        <v>88</v>
      </c>
      <c r="E1131" t="s">
        <v>89</v>
      </c>
      <c r="F1131" t="s">
        <v>4953</v>
      </c>
      <c r="G1131" t="s">
        <v>4954</v>
      </c>
      <c r="H1131" s="22">
        <v>17326</v>
      </c>
    </row>
    <row r="1132" spans="1:8" x14ac:dyDescent="0.25">
      <c r="A1132" t="s">
        <v>4955</v>
      </c>
      <c r="B1132" t="s">
        <v>4956</v>
      </c>
      <c r="C1132" t="s">
        <v>1350</v>
      </c>
      <c r="D1132" t="s">
        <v>88</v>
      </c>
      <c r="E1132" t="s">
        <v>89</v>
      </c>
      <c r="F1132" t="s">
        <v>4957</v>
      </c>
      <c r="G1132" t="s">
        <v>4958</v>
      </c>
      <c r="H1132" s="22">
        <v>35396</v>
      </c>
    </row>
    <row r="1133" spans="1:8" x14ac:dyDescent="0.25">
      <c r="A1133" t="s">
        <v>4959</v>
      </c>
      <c r="B1133" t="s">
        <v>4960</v>
      </c>
      <c r="C1133" t="s">
        <v>4961</v>
      </c>
      <c r="D1133" t="s">
        <v>231</v>
      </c>
      <c r="E1133" t="s">
        <v>232</v>
      </c>
      <c r="F1133" t="s">
        <v>4962</v>
      </c>
      <c r="G1133" t="s">
        <v>4963</v>
      </c>
      <c r="H1133" s="22">
        <v>35741</v>
      </c>
    </row>
    <row r="1134" spans="1:8" x14ac:dyDescent="0.25">
      <c r="A1134" t="s">
        <v>4964</v>
      </c>
      <c r="B1134" t="s">
        <v>4965</v>
      </c>
      <c r="C1134" t="s">
        <v>94</v>
      </c>
      <c r="D1134" t="s">
        <v>95</v>
      </c>
      <c r="E1134" t="s">
        <v>96</v>
      </c>
      <c r="F1134" t="s">
        <v>4966</v>
      </c>
      <c r="G1134" t="s">
        <v>4967</v>
      </c>
      <c r="H1134" s="22">
        <v>31993</v>
      </c>
    </row>
    <row r="1135" spans="1:8" x14ac:dyDescent="0.25">
      <c r="A1135" t="s">
        <v>4968</v>
      </c>
      <c r="B1135" t="s">
        <v>4969</v>
      </c>
      <c r="C1135" t="s">
        <v>88</v>
      </c>
      <c r="D1135" t="s">
        <v>88</v>
      </c>
      <c r="E1135" t="s">
        <v>89</v>
      </c>
      <c r="F1135" t="s">
        <v>4970</v>
      </c>
      <c r="G1135" t="s">
        <v>4971</v>
      </c>
      <c r="H1135" s="22" t="s">
        <v>4972</v>
      </c>
    </row>
    <row r="1136" spans="1:8" x14ac:dyDescent="0.25">
      <c r="A1136" t="s">
        <v>4973</v>
      </c>
      <c r="B1136" t="s">
        <v>4974</v>
      </c>
      <c r="C1136" t="s">
        <v>1037</v>
      </c>
      <c r="D1136" t="s">
        <v>122</v>
      </c>
      <c r="E1136" t="s">
        <v>123</v>
      </c>
      <c r="F1136" t="s">
        <v>4975</v>
      </c>
      <c r="G1136" t="s">
        <v>4976</v>
      </c>
      <c r="H1136" s="22">
        <v>16404</v>
      </c>
    </row>
    <row r="1137" spans="1:8" x14ac:dyDescent="0.25">
      <c r="A1137" t="s">
        <v>4977</v>
      </c>
      <c r="B1137" t="s">
        <v>4978</v>
      </c>
      <c r="C1137" t="s">
        <v>88</v>
      </c>
      <c r="D1137" t="s">
        <v>88</v>
      </c>
      <c r="E1137" t="s">
        <v>89</v>
      </c>
      <c r="F1137" t="s">
        <v>4979</v>
      </c>
      <c r="G1137" t="s">
        <v>4980</v>
      </c>
      <c r="H1137" s="22">
        <v>32757</v>
      </c>
    </row>
    <row r="1138" spans="1:8" x14ac:dyDescent="0.25">
      <c r="A1138" t="s">
        <v>4981</v>
      </c>
      <c r="B1138" t="s">
        <v>4982</v>
      </c>
      <c r="C1138" t="s">
        <v>1102</v>
      </c>
      <c r="D1138" t="s">
        <v>106</v>
      </c>
      <c r="E1138" t="s">
        <v>107</v>
      </c>
      <c r="F1138" t="s">
        <v>4983</v>
      </c>
      <c r="G1138" t="s">
        <v>4984</v>
      </c>
      <c r="H1138" s="22">
        <v>31151</v>
      </c>
    </row>
    <row r="1139" spans="1:8" x14ac:dyDescent="0.25">
      <c r="A1139" t="s">
        <v>4985</v>
      </c>
      <c r="B1139" t="s">
        <v>4986</v>
      </c>
      <c r="C1139" t="s">
        <v>2404</v>
      </c>
      <c r="D1139" t="s">
        <v>88</v>
      </c>
      <c r="E1139" t="s">
        <v>89</v>
      </c>
      <c r="F1139" t="s">
        <v>4987</v>
      </c>
      <c r="G1139" t="s">
        <v>4988</v>
      </c>
      <c r="H1139" s="22">
        <v>22556</v>
      </c>
    </row>
    <row r="1140" spans="1:8" x14ac:dyDescent="0.25">
      <c r="A1140" t="s">
        <v>4989</v>
      </c>
      <c r="B1140" t="s">
        <v>4990</v>
      </c>
      <c r="C1140" t="s">
        <v>3372</v>
      </c>
      <c r="D1140" t="s">
        <v>82</v>
      </c>
      <c r="E1140" t="s">
        <v>83</v>
      </c>
      <c r="F1140" t="s">
        <v>4991</v>
      </c>
      <c r="G1140" t="s">
        <v>4992</v>
      </c>
      <c r="H1140" s="22">
        <v>28230</v>
      </c>
    </row>
    <row r="1141" spans="1:8" x14ac:dyDescent="0.25">
      <c r="A1141" t="s">
        <v>4993</v>
      </c>
      <c r="B1141" t="s">
        <v>4994</v>
      </c>
      <c r="C1141" t="s">
        <v>1188</v>
      </c>
      <c r="D1141" t="s">
        <v>106</v>
      </c>
      <c r="E1141" t="s">
        <v>107</v>
      </c>
      <c r="F1141" t="s">
        <v>4995</v>
      </c>
      <c r="G1141" t="s">
        <v>4996</v>
      </c>
      <c r="H1141" s="22">
        <v>24261</v>
      </c>
    </row>
    <row r="1142" spans="1:8" x14ac:dyDescent="0.25">
      <c r="A1142" t="s">
        <v>4997</v>
      </c>
      <c r="B1142" t="s">
        <v>4998</v>
      </c>
      <c r="C1142" t="s">
        <v>586</v>
      </c>
      <c r="D1142" t="s">
        <v>587</v>
      </c>
      <c r="E1142" t="s">
        <v>588</v>
      </c>
      <c r="F1142" t="s">
        <v>4999</v>
      </c>
      <c r="G1142" t="s">
        <v>5000</v>
      </c>
      <c r="H1142" s="22">
        <v>16646</v>
      </c>
    </row>
    <row r="1143" spans="1:8" x14ac:dyDescent="0.25">
      <c r="A1143" t="s">
        <v>5001</v>
      </c>
      <c r="B1143" t="s">
        <v>5002</v>
      </c>
      <c r="C1143" t="s">
        <v>1889</v>
      </c>
      <c r="D1143" t="s">
        <v>82</v>
      </c>
      <c r="E1143" t="s">
        <v>83</v>
      </c>
      <c r="F1143" t="s">
        <v>5003</v>
      </c>
      <c r="G1143" t="s">
        <v>5004</v>
      </c>
      <c r="H1143" s="22">
        <v>21668</v>
      </c>
    </row>
    <row r="1144" spans="1:8" x14ac:dyDescent="0.25">
      <c r="A1144" t="s">
        <v>5005</v>
      </c>
      <c r="B1144" t="s">
        <v>5006</v>
      </c>
      <c r="C1144" t="s">
        <v>1145</v>
      </c>
      <c r="D1144" t="s">
        <v>136</v>
      </c>
      <c r="E1144" t="s">
        <v>137</v>
      </c>
      <c r="F1144" t="s">
        <v>5007</v>
      </c>
      <c r="G1144" t="s">
        <v>5008</v>
      </c>
      <c r="H1144" s="22">
        <v>36842</v>
      </c>
    </row>
    <row r="1145" spans="1:8" x14ac:dyDescent="0.25">
      <c r="A1145" t="s">
        <v>5009</v>
      </c>
      <c r="B1145" t="s">
        <v>5010</v>
      </c>
      <c r="C1145" t="s">
        <v>270</v>
      </c>
      <c r="D1145" t="s">
        <v>136</v>
      </c>
      <c r="E1145" t="s">
        <v>137</v>
      </c>
      <c r="F1145" t="s">
        <v>5011</v>
      </c>
      <c r="G1145" t="s">
        <v>5012</v>
      </c>
      <c r="H1145" s="22">
        <v>35581</v>
      </c>
    </row>
    <row r="1146" spans="1:8" x14ac:dyDescent="0.25">
      <c r="A1146" t="s">
        <v>5013</v>
      </c>
      <c r="B1146" t="s">
        <v>5014</v>
      </c>
      <c r="C1146" t="s">
        <v>874</v>
      </c>
      <c r="D1146" t="s">
        <v>403</v>
      </c>
      <c r="E1146" t="s">
        <v>404</v>
      </c>
      <c r="F1146" t="s">
        <v>5015</v>
      </c>
      <c r="G1146" t="s">
        <v>5016</v>
      </c>
      <c r="H1146" s="22">
        <v>13782</v>
      </c>
    </row>
    <row r="1147" spans="1:8" x14ac:dyDescent="0.25">
      <c r="A1147" t="s">
        <v>920</v>
      </c>
      <c r="B1147" t="s">
        <v>5017</v>
      </c>
      <c r="C1147" t="s">
        <v>1162</v>
      </c>
      <c r="D1147" t="s">
        <v>88</v>
      </c>
      <c r="E1147" t="s">
        <v>89</v>
      </c>
      <c r="F1147" t="s">
        <v>5018</v>
      </c>
      <c r="G1147" t="s">
        <v>5019</v>
      </c>
      <c r="H1147" s="22">
        <v>15608</v>
      </c>
    </row>
    <row r="1148" spans="1:8" x14ac:dyDescent="0.25">
      <c r="A1148" t="s">
        <v>5020</v>
      </c>
      <c r="B1148" t="s">
        <v>5021</v>
      </c>
      <c r="C1148" t="s">
        <v>472</v>
      </c>
      <c r="D1148" t="s">
        <v>403</v>
      </c>
      <c r="E1148" t="s">
        <v>404</v>
      </c>
      <c r="F1148" t="s">
        <v>5022</v>
      </c>
      <c r="G1148" t="s">
        <v>5023</v>
      </c>
      <c r="H1148" s="22">
        <v>27618</v>
      </c>
    </row>
    <row r="1149" spans="1:8" x14ac:dyDescent="0.25">
      <c r="A1149" t="s">
        <v>5024</v>
      </c>
      <c r="B1149" t="s">
        <v>5025</v>
      </c>
      <c r="C1149" t="s">
        <v>307</v>
      </c>
      <c r="D1149" t="s">
        <v>264</v>
      </c>
      <c r="E1149" t="s">
        <v>265</v>
      </c>
      <c r="F1149" t="s">
        <v>5026</v>
      </c>
      <c r="G1149" t="s">
        <v>5027</v>
      </c>
      <c r="H1149" s="22">
        <v>26561</v>
      </c>
    </row>
    <row r="1150" spans="1:8" x14ac:dyDescent="0.25">
      <c r="A1150" t="s">
        <v>5028</v>
      </c>
      <c r="B1150" t="s">
        <v>5029</v>
      </c>
      <c r="C1150" t="s">
        <v>5030</v>
      </c>
      <c r="D1150" t="s">
        <v>264</v>
      </c>
      <c r="E1150" t="s">
        <v>265</v>
      </c>
      <c r="F1150" t="s">
        <v>5031</v>
      </c>
      <c r="G1150" t="s">
        <v>5032</v>
      </c>
      <c r="H1150" s="22">
        <v>31646</v>
      </c>
    </row>
    <row r="1151" spans="1:8" x14ac:dyDescent="0.25">
      <c r="A1151" t="s">
        <v>5033</v>
      </c>
      <c r="B1151" t="s">
        <v>5034</v>
      </c>
      <c r="C1151" t="s">
        <v>1788</v>
      </c>
      <c r="D1151" t="s">
        <v>82</v>
      </c>
      <c r="E1151" t="s">
        <v>83</v>
      </c>
      <c r="F1151" t="s">
        <v>5035</v>
      </c>
      <c r="G1151" t="s">
        <v>5036</v>
      </c>
      <c r="H1151" s="22">
        <v>28857</v>
      </c>
    </row>
    <row r="1152" spans="1:8" x14ac:dyDescent="0.25">
      <c r="A1152" t="s">
        <v>5037</v>
      </c>
      <c r="B1152" t="s">
        <v>5038</v>
      </c>
      <c r="C1152" t="s">
        <v>1145</v>
      </c>
      <c r="D1152" t="s">
        <v>136</v>
      </c>
      <c r="E1152" t="s">
        <v>137</v>
      </c>
      <c r="F1152" t="s">
        <v>5039</v>
      </c>
      <c r="G1152" t="s">
        <v>5040</v>
      </c>
      <c r="H1152" s="22">
        <v>31026</v>
      </c>
    </row>
    <row r="1153" spans="1:8" x14ac:dyDescent="0.25">
      <c r="A1153" t="s">
        <v>5041</v>
      </c>
      <c r="B1153" t="s">
        <v>5042</v>
      </c>
      <c r="C1153" t="s">
        <v>168</v>
      </c>
      <c r="D1153" t="s">
        <v>106</v>
      </c>
      <c r="E1153" t="s">
        <v>107</v>
      </c>
      <c r="F1153" t="s">
        <v>5043</v>
      </c>
      <c r="G1153" t="s">
        <v>5044</v>
      </c>
      <c r="H1153" s="22">
        <v>13441</v>
      </c>
    </row>
    <row r="1154" spans="1:8" x14ac:dyDescent="0.25">
      <c r="A1154" t="s">
        <v>5045</v>
      </c>
      <c r="B1154" t="s">
        <v>5046</v>
      </c>
      <c r="C1154" t="s">
        <v>1350</v>
      </c>
      <c r="D1154" t="s">
        <v>88</v>
      </c>
      <c r="E1154" t="s">
        <v>89</v>
      </c>
      <c r="F1154" t="s">
        <v>5047</v>
      </c>
      <c r="G1154" t="s">
        <v>5048</v>
      </c>
      <c r="H1154" s="22">
        <v>29336</v>
      </c>
    </row>
    <row r="1155" spans="1:8" x14ac:dyDescent="0.25">
      <c r="A1155" t="s">
        <v>5049</v>
      </c>
      <c r="B1155" t="s">
        <v>5050</v>
      </c>
      <c r="C1155" t="s">
        <v>2197</v>
      </c>
      <c r="D1155" t="s">
        <v>82</v>
      </c>
      <c r="E1155" t="s">
        <v>83</v>
      </c>
      <c r="F1155" t="s">
        <v>5051</v>
      </c>
      <c r="G1155" t="s">
        <v>5052</v>
      </c>
      <c r="H1155" s="22">
        <v>30392</v>
      </c>
    </row>
    <row r="1156" spans="1:8" x14ac:dyDescent="0.25">
      <c r="A1156" t="s">
        <v>5053</v>
      </c>
      <c r="B1156" t="s">
        <v>5054</v>
      </c>
      <c r="C1156" t="s">
        <v>198</v>
      </c>
      <c r="D1156" t="s">
        <v>199</v>
      </c>
      <c r="E1156" t="s">
        <v>200</v>
      </c>
      <c r="F1156" t="s">
        <v>5055</v>
      </c>
      <c r="G1156" t="s">
        <v>5056</v>
      </c>
      <c r="H1156" s="22">
        <v>23675</v>
      </c>
    </row>
    <row r="1157" spans="1:8" x14ac:dyDescent="0.25">
      <c r="A1157" t="s">
        <v>5057</v>
      </c>
      <c r="B1157" t="s">
        <v>5058</v>
      </c>
      <c r="C1157" t="s">
        <v>225</v>
      </c>
      <c r="D1157" t="s">
        <v>88</v>
      </c>
      <c r="E1157" t="s">
        <v>89</v>
      </c>
      <c r="F1157" t="s">
        <v>5059</v>
      </c>
      <c r="G1157" t="s">
        <v>5060</v>
      </c>
      <c r="H1157" s="22">
        <v>20760</v>
      </c>
    </row>
    <row r="1158" spans="1:8" x14ac:dyDescent="0.25">
      <c r="A1158" t="s">
        <v>5061</v>
      </c>
      <c r="B1158" t="s">
        <v>5062</v>
      </c>
      <c r="C1158" t="s">
        <v>506</v>
      </c>
      <c r="D1158" t="s">
        <v>88</v>
      </c>
      <c r="E1158" t="s">
        <v>89</v>
      </c>
      <c r="F1158" t="s">
        <v>5063</v>
      </c>
      <c r="G1158" t="s">
        <v>5064</v>
      </c>
      <c r="H1158" s="22">
        <v>14647</v>
      </c>
    </row>
    <row r="1159" spans="1:8" x14ac:dyDescent="0.25">
      <c r="A1159" t="s">
        <v>5065</v>
      </c>
      <c r="B1159" t="s">
        <v>5066</v>
      </c>
      <c r="C1159" t="s">
        <v>4114</v>
      </c>
      <c r="D1159" t="s">
        <v>88</v>
      </c>
      <c r="E1159" t="s">
        <v>89</v>
      </c>
      <c r="F1159" t="s">
        <v>5067</v>
      </c>
      <c r="G1159" t="s">
        <v>5068</v>
      </c>
      <c r="H1159" s="22">
        <v>20682</v>
      </c>
    </row>
    <row r="1160" spans="1:8" x14ac:dyDescent="0.25">
      <c r="A1160" t="s">
        <v>5069</v>
      </c>
      <c r="B1160" t="s">
        <v>5070</v>
      </c>
      <c r="C1160" t="s">
        <v>88</v>
      </c>
      <c r="D1160" t="s">
        <v>88</v>
      </c>
      <c r="E1160" t="s">
        <v>89</v>
      </c>
      <c r="F1160" t="s">
        <v>5071</v>
      </c>
      <c r="G1160" t="s">
        <v>5072</v>
      </c>
      <c r="H1160" s="22">
        <v>35290</v>
      </c>
    </row>
    <row r="1161" spans="1:8" x14ac:dyDescent="0.25">
      <c r="A1161" t="s">
        <v>5073</v>
      </c>
      <c r="B1161" t="s">
        <v>5074</v>
      </c>
      <c r="C1161" t="s">
        <v>106</v>
      </c>
      <c r="D1161" t="s">
        <v>106</v>
      </c>
      <c r="E1161" t="s">
        <v>107</v>
      </c>
      <c r="F1161" t="s">
        <v>5075</v>
      </c>
      <c r="G1161" t="s">
        <v>5076</v>
      </c>
      <c r="H1161" s="22">
        <v>18821</v>
      </c>
    </row>
    <row r="1162" spans="1:8" x14ac:dyDescent="0.25">
      <c r="A1162" t="s">
        <v>5077</v>
      </c>
      <c r="B1162" t="s">
        <v>5078</v>
      </c>
      <c r="C1162" t="s">
        <v>520</v>
      </c>
      <c r="D1162" t="s">
        <v>106</v>
      </c>
      <c r="E1162" t="s">
        <v>107</v>
      </c>
      <c r="F1162" t="s">
        <v>5079</v>
      </c>
      <c r="G1162" t="s">
        <v>5080</v>
      </c>
      <c r="H1162" s="22">
        <v>31213</v>
      </c>
    </row>
    <row r="1163" spans="1:8" x14ac:dyDescent="0.25">
      <c r="A1163" t="s">
        <v>4513</v>
      </c>
      <c r="B1163" t="s">
        <v>5081</v>
      </c>
      <c r="C1163" t="s">
        <v>307</v>
      </c>
      <c r="D1163" t="s">
        <v>264</v>
      </c>
      <c r="E1163" t="s">
        <v>265</v>
      </c>
      <c r="F1163" t="s">
        <v>5082</v>
      </c>
      <c r="G1163" t="s">
        <v>5083</v>
      </c>
      <c r="H1163" s="22">
        <v>29502</v>
      </c>
    </row>
    <row r="1164" spans="1:8" x14ac:dyDescent="0.25">
      <c r="A1164" t="s">
        <v>5084</v>
      </c>
      <c r="B1164" t="s">
        <v>5085</v>
      </c>
      <c r="C1164" t="s">
        <v>1055</v>
      </c>
      <c r="D1164" t="s">
        <v>88</v>
      </c>
      <c r="E1164" t="s">
        <v>89</v>
      </c>
      <c r="F1164" t="s">
        <v>5086</v>
      </c>
      <c r="G1164" t="s">
        <v>5087</v>
      </c>
      <c r="H1164" s="22">
        <v>26435</v>
      </c>
    </row>
    <row r="1165" spans="1:8" x14ac:dyDescent="0.25">
      <c r="A1165" t="s">
        <v>5088</v>
      </c>
      <c r="B1165" t="s">
        <v>5089</v>
      </c>
      <c r="C1165" t="s">
        <v>1424</v>
      </c>
      <c r="D1165" t="s">
        <v>95</v>
      </c>
      <c r="E1165" t="s">
        <v>96</v>
      </c>
      <c r="F1165" t="s">
        <v>5090</v>
      </c>
      <c r="G1165" t="s">
        <v>5091</v>
      </c>
      <c r="H1165" s="22">
        <v>25597</v>
      </c>
    </row>
    <row r="1166" spans="1:8" x14ac:dyDescent="0.25">
      <c r="A1166" t="s">
        <v>5092</v>
      </c>
      <c r="B1166" t="s">
        <v>5093</v>
      </c>
      <c r="C1166" t="s">
        <v>1240</v>
      </c>
      <c r="D1166" t="s">
        <v>88</v>
      </c>
      <c r="E1166" t="s">
        <v>89</v>
      </c>
      <c r="F1166" t="s">
        <v>5094</v>
      </c>
      <c r="G1166" t="s">
        <v>5095</v>
      </c>
      <c r="H1166" s="22">
        <v>19986</v>
      </c>
    </row>
    <row r="1167" spans="1:8" x14ac:dyDescent="0.25">
      <c r="A1167" t="s">
        <v>5096</v>
      </c>
      <c r="B1167" t="s">
        <v>5097</v>
      </c>
      <c r="C1167" t="s">
        <v>334</v>
      </c>
      <c r="D1167" t="s">
        <v>88</v>
      </c>
      <c r="E1167" t="s">
        <v>89</v>
      </c>
      <c r="F1167" t="s">
        <v>5098</v>
      </c>
      <c r="G1167" t="s">
        <v>5099</v>
      </c>
      <c r="H1167" s="22">
        <v>14815</v>
      </c>
    </row>
    <row r="1168" spans="1:8" x14ac:dyDescent="0.25">
      <c r="A1168" t="s">
        <v>5100</v>
      </c>
      <c r="B1168" t="s">
        <v>5101</v>
      </c>
      <c r="C1168" t="s">
        <v>1434</v>
      </c>
      <c r="D1168" t="s">
        <v>82</v>
      </c>
      <c r="E1168" t="s">
        <v>83</v>
      </c>
      <c r="F1168" t="s">
        <v>5102</v>
      </c>
      <c r="G1168" t="s">
        <v>5103</v>
      </c>
      <c r="H1168" s="22">
        <v>14484</v>
      </c>
    </row>
    <row r="1169" spans="1:8" x14ac:dyDescent="0.25">
      <c r="A1169" t="s">
        <v>5104</v>
      </c>
      <c r="B1169" t="s">
        <v>5105</v>
      </c>
      <c r="C1169" t="s">
        <v>550</v>
      </c>
      <c r="D1169" t="s">
        <v>88</v>
      </c>
      <c r="E1169" t="s">
        <v>89</v>
      </c>
      <c r="F1169" t="s">
        <v>5106</v>
      </c>
      <c r="G1169" t="s">
        <v>5107</v>
      </c>
      <c r="H1169" s="22">
        <v>18596</v>
      </c>
    </row>
    <row r="1170" spans="1:8" x14ac:dyDescent="0.25">
      <c r="A1170" t="s">
        <v>5108</v>
      </c>
      <c r="B1170" t="s">
        <v>5109</v>
      </c>
      <c r="C1170" t="s">
        <v>472</v>
      </c>
      <c r="D1170" t="s">
        <v>403</v>
      </c>
      <c r="E1170" t="s">
        <v>404</v>
      </c>
      <c r="F1170" t="s">
        <v>5110</v>
      </c>
      <c r="G1170" t="s">
        <v>5111</v>
      </c>
      <c r="H1170" s="22">
        <v>35290</v>
      </c>
    </row>
    <row r="1171" spans="1:8" x14ac:dyDescent="0.25">
      <c r="A1171" t="s">
        <v>5112</v>
      </c>
      <c r="B1171" t="s">
        <v>5113</v>
      </c>
      <c r="C1171" t="s">
        <v>2942</v>
      </c>
      <c r="D1171" t="s">
        <v>106</v>
      </c>
      <c r="E1171" t="s">
        <v>107</v>
      </c>
      <c r="F1171" t="s">
        <v>5114</v>
      </c>
      <c r="G1171" t="s">
        <v>5115</v>
      </c>
      <c r="H1171" s="22">
        <v>36543</v>
      </c>
    </row>
    <row r="1172" spans="1:8" x14ac:dyDescent="0.25">
      <c r="A1172" t="s">
        <v>5116</v>
      </c>
      <c r="B1172" t="s">
        <v>5117</v>
      </c>
      <c r="C1172" t="s">
        <v>1299</v>
      </c>
      <c r="D1172" t="s">
        <v>199</v>
      </c>
      <c r="E1172" t="s">
        <v>200</v>
      </c>
      <c r="F1172" t="s">
        <v>5118</v>
      </c>
      <c r="G1172" t="s">
        <v>5119</v>
      </c>
      <c r="H1172" s="22">
        <v>31444</v>
      </c>
    </row>
    <row r="1173" spans="1:8" x14ac:dyDescent="0.25">
      <c r="A1173" t="s">
        <v>5120</v>
      </c>
      <c r="B1173" t="s">
        <v>5121</v>
      </c>
      <c r="C1173" t="s">
        <v>472</v>
      </c>
      <c r="D1173" t="s">
        <v>403</v>
      </c>
      <c r="E1173" t="s">
        <v>404</v>
      </c>
      <c r="F1173" t="s">
        <v>5122</v>
      </c>
      <c r="G1173" t="s">
        <v>5123</v>
      </c>
      <c r="H1173" s="22">
        <v>31802</v>
      </c>
    </row>
    <row r="1174" spans="1:8" x14ac:dyDescent="0.25">
      <c r="A1174" t="s">
        <v>5124</v>
      </c>
      <c r="B1174" t="s">
        <v>5125</v>
      </c>
      <c r="C1174" t="s">
        <v>5126</v>
      </c>
      <c r="D1174" t="s">
        <v>106</v>
      </c>
      <c r="E1174" t="s">
        <v>107</v>
      </c>
      <c r="F1174" t="s">
        <v>5127</v>
      </c>
      <c r="G1174" t="s">
        <v>5128</v>
      </c>
      <c r="H1174" s="22">
        <v>32919</v>
      </c>
    </row>
    <row r="1175" spans="1:8" x14ac:dyDescent="0.25">
      <c r="A1175" t="s">
        <v>5129</v>
      </c>
      <c r="B1175" t="s">
        <v>5130</v>
      </c>
      <c r="C1175" t="s">
        <v>193</v>
      </c>
      <c r="D1175" t="s">
        <v>95</v>
      </c>
      <c r="E1175" t="s">
        <v>96</v>
      </c>
      <c r="F1175" t="s">
        <v>5131</v>
      </c>
      <c r="G1175" t="s">
        <v>5132</v>
      </c>
      <c r="H1175" s="22">
        <v>31798</v>
      </c>
    </row>
    <row r="1176" spans="1:8" x14ac:dyDescent="0.25">
      <c r="A1176" t="s">
        <v>5133</v>
      </c>
      <c r="B1176" t="s">
        <v>5134</v>
      </c>
      <c r="C1176" t="s">
        <v>5135</v>
      </c>
      <c r="D1176" t="s">
        <v>106</v>
      </c>
      <c r="E1176" t="s">
        <v>107</v>
      </c>
      <c r="F1176" t="s">
        <v>5136</v>
      </c>
      <c r="G1176" t="s">
        <v>5137</v>
      </c>
      <c r="H1176" s="22">
        <v>36208</v>
      </c>
    </row>
    <row r="1177" spans="1:8" x14ac:dyDescent="0.25">
      <c r="A1177" t="s">
        <v>5138</v>
      </c>
      <c r="B1177" t="s">
        <v>5139</v>
      </c>
      <c r="C1177" t="s">
        <v>364</v>
      </c>
      <c r="D1177" t="s">
        <v>88</v>
      </c>
      <c r="E1177" t="s">
        <v>89</v>
      </c>
      <c r="F1177" t="s">
        <v>5140</v>
      </c>
      <c r="G1177" t="s">
        <v>5141</v>
      </c>
      <c r="H1177" s="22">
        <v>34409</v>
      </c>
    </row>
    <row r="1178" spans="1:8" x14ac:dyDescent="0.25">
      <c r="A1178" t="s">
        <v>5142</v>
      </c>
      <c r="B1178" t="s">
        <v>5143</v>
      </c>
      <c r="C1178" t="s">
        <v>312</v>
      </c>
      <c r="D1178" t="s">
        <v>88</v>
      </c>
      <c r="E1178" t="s">
        <v>89</v>
      </c>
      <c r="F1178" t="s">
        <v>5144</v>
      </c>
      <c r="G1178" t="s">
        <v>5145</v>
      </c>
      <c r="H1178" s="22" t="s">
        <v>5146</v>
      </c>
    </row>
    <row r="1179" spans="1:8" x14ac:dyDescent="0.25">
      <c r="A1179" t="s">
        <v>5147</v>
      </c>
      <c r="B1179" t="s">
        <v>5148</v>
      </c>
      <c r="C1179" t="s">
        <v>827</v>
      </c>
      <c r="D1179" t="s">
        <v>587</v>
      </c>
      <c r="E1179" t="s">
        <v>588</v>
      </c>
      <c r="F1179" t="s">
        <v>5149</v>
      </c>
      <c r="G1179" t="s">
        <v>5150</v>
      </c>
      <c r="H1179" s="22">
        <v>25829</v>
      </c>
    </row>
    <row r="1180" spans="1:8" x14ac:dyDescent="0.25">
      <c r="A1180" t="s">
        <v>5151</v>
      </c>
      <c r="B1180" t="s">
        <v>5152</v>
      </c>
      <c r="C1180" t="s">
        <v>88</v>
      </c>
      <c r="D1180" t="s">
        <v>88</v>
      </c>
      <c r="E1180" t="s">
        <v>89</v>
      </c>
      <c r="F1180" t="s">
        <v>5153</v>
      </c>
      <c r="G1180" t="s">
        <v>5154</v>
      </c>
      <c r="H1180" s="22">
        <v>19197</v>
      </c>
    </row>
    <row r="1181" spans="1:8" x14ac:dyDescent="0.25">
      <c r="A1181" t="s">
        <v>5155</v>
      </c>
      <c r="B1181" t="s">
        <v>5156</v>
      </c>
      <c r="C1181" t="s">
        <v>1193</v>
      </c>
      <c r="D1181" t="s">
        <v>106</v>
      </c>
      <c r="E1181" t="s">
        <v>107</v>
      </c>
      <c r="F1181" t="s">
        <v>5157</v>
      </c>
      <c r="G1181" t="s">
        <v>5158</v>
      </c>
      <c r="H1181" s="22">
        <v>28663</v>
      </c>
    </row>
    <row r="1182" spans="1:8" x14ac:dyDescent="0.25">
      <c r="A1182" t="s">
        <v>5159</v>
      </c>
      <c r="B1182" t="s">
        <v>5160</v>
      </c>
      <c r="C1182" t="s">
        <v>3418</v>
      </c>
      <c r="D1182" t="s">
        <v>143</v>
      </c>
      <c r="E1182" t="s">
        <v>144</v>
      </c>
      <c r="F1182" t="s">
        <v>5161</v>
      </c>
      <c r="G1182" t="s">
        <v>5162</v>
      </c>
      <c r="H1182" s="22" t="s">
        <v>5163</v>
      </c>
    </row>
    <row r="1183" spans="1:8" x14ac:dyDescent="0.25">
      <c r="A1183" t="s">
        <v>5164</v>
      </c>
      <c r="B1183" t="s">
        <v>5165</v>
      </c>
      <c r="C1183" t="s">
        <v>5166</v>
      </c>
      <c r="D1183" t="s">
        <v>199</v>
      </c>
      <c r="E1183" t="s">
        <v>200</v>
      </c>
      <c r="F1183" t="s">
        <v>5167</v>
      </c>
      <c r="G1183" t="s">
        <v>5168</v>
      </c>
      <c r="H1183" s="22">
        <v>20133</v>
      </c>
    </row>
    <row r="1184" spans="1:8" x14ac:dyDescent="0.25">
      <c r="A1184" t="s">
        <v>5169</v>
      </c>
      <c r="B1184" t="s">
        <v>5170</v>
      </c>
      <c r="C1184" t="s">
        <v>106</v>
      </c>
      <c r="D1184" t="s">
        <v>106</v>
      </c>
      <c r="E1184" t="s">
        <v>107</v>
      </c>
      <c r="F1184" t="s">
        <v>5171</v>
      </c>
      <c r="G1184" t="s">
        <v>5172</v>
      </c>
      <c r="H1184" s="22">
        <v>28179</v>
      </c>
    </row>
    <row r="1185" spans="1:8" x14ac:dyDescent="0.25">
      <c r="A1185" t="s">
        <v>5173</v>
      </c>
      <c r="B1185" t="s">
        <v>5174</v>
      </c>
      <c r="C1185" t="s">
        <v>1520</v>
      </c>
      <c r="D1185" t="s">
        <v>82</v>
      </c>
      <c r="E1185" t="s">
        <v>83</v>
      </c>
      <c r="F1185" t="s">
        <v>5175</v>
      </c>
      <c r="G1185" t="s">
        <v>5176</v>
      </c>
      <c r="H1185" s="22">
        <v>14008</v>
      </c>
    </row>
    <row r="1186" spans="1:8" x14ac:dyDescent="0.25">
      <c r="A1186" t="s">
        <v>5177</v>
      </c>
      <c r="B1186" t="s">
        <v>5178</v>
      </c>
      <c r="C1186" t="s">
        <v>3140</v>
      </c>
      <c r="D1186" t="s">
        <v>106</v>
      </c>
      <c r="E1186" t="s">
        <v>107</v>
      </c>
      <c r="F1186" t="s">
        <v>5179</v>
      </c>
      <c r="G1186" t="s">
        <v>5180</v>
      </c>
      <c r="H1186" s="22">
        <v>20199</v>
      </c>
    </row>
    <row r="1187" spans="1:8" x14ac:dyDescent="0.25">
      <c r="A1187" t="s">
        <v>5181</v>
      </c>
      <c r="B1187" t="s">
        <v>5182</v>
      </c>
      <c r="C1187" t="s">
        <v>726</v>
      </c>
      <c r="D1187" t="s">
        <v>292</v>
      </c>
      <c r="E1187" t="s">
        <v>293</v>
      </c>
      <c r="F1187" t="s">
        <v>5183</v>
      </c>
      <c r="G1187" t="s">
        <v>5184</v>
      </c>
      <c r="H1187" s="22">
        <v>23540</v>
      </c>
    </row>
    <row r="1188" spans="1:8" x14ac:dyDescent="0.25">
      <c r="A1188" t="s">
        <v>5185</v>
      </c>
      <c r="B1188" t="s">
        <v>5186</v>
      </c>
      <c r="C1188" t="s">
        <v>3439</v>
      </c>
      <c r="D1188" t="s">
        <v>88</v>
      </c>
      <c r="E1188" t="s">
        <v>89</v>
      </c>
      <c r="F1188" t="s">
        <v>5187</v>
      </c>
      <c r="G1188" t="s">
        <v>5188</v>
      </c>
      <c r="H1188" s="22">
        <v>28065</v>
      </c>
    </row>
    <row r="1189" spans="1:8" x14ac:dyDescent="0.25">
      <c r="A1189" t="s">
        <v>5189</v>
      </c>
      <c r="B1189" t="s">
        <v>5190</v>
      </c>
      <c r="C1189" t="s">
        <v>2352</v>
      </c>
      <c r="D1189" t="s">
        <v>1022</v>
      </c>
      <c r="E1189" t="s">
        <v>1023</v>
      </c>
      <c r="F1189" t="s">
        <v>5191</v>
      </c>
      <c r="G1189" t="s">
        <v>5192</v>
      </c>
      <c r="H1189" s="22">
        <v>17579</v>
      </c>
    </row>
    <row r="1190" spans="1:8" x14ac:dyDescent="0.25">
      <c r="A1190" t="s">
        <v>5193</v>
      </c>
      <c r="B1190" t="s">
        <v>5194</v>
      </c>
      <c r="C1190" t="s">
        <v>586</v>
      </c>
      <c r="D1190" t="s">
        <v>587</v>
      </c>
      <c r="E1190" t="s">
        <v>588</v>
      </c>
      <c r="F1190" t="s">
        <v>5195</v>
      </c>
      <c r="G1190" t="s">
        <v>5196</v>
      </c>
      <c r="H1190" s="22">
        <v>13285</v>
      </c>
    </row>
    <row r="1191" spans="1:8" x14ac:dyDescent="0.25">
      <c r="A1191" t="s">
        <v>4033</v>
      </c>
      <c r="B1191" t="s">
        <v>5197</v>
      </c>
      <c r="C1191" t="s">
        <v>472</v>
      </c>
      <c r="D1191" t="s">
        <v>403</v>
      </c>
      <c r="E1191" t="s">
        <v>404</v>
      </c>
      <c r="F1191" t="s">
        <v>5198</v>
      </c>
      <c r="G1191" t="s">
        <v>5199</v>
      </c>
      <c r="H1191" s="22">
        <v>32550</v>
      </c>
    </row>
    <row r="1192" spans="1:8" x14ac:dyDescent="0.25">
      <c r="A1192" t="s">
        <v>5200</v>
      </c>
      <c r="B1192" t="s">
        <v>5201</v>
      </c>
      <c r="C1192" t="s">
        <v>581</v>
      </c>
      <c r="D1192" t="s">
        <v>106</v>
      </c>
      <c r="E1192" t="s">
        <v>107</v>
      </c>
      <c r="F1192" t="s">
        <v>5202</v>
      </c>
      <c r="G1192" t="s">
        <v>5203</v>
      </c>
      <c r="H1192" s="22">
        <v>33106</v>
      </c>
    </row>
    <row r="1193" spans="1:8" x14ac:dyDescent="0.25">
      <c r="A1193" t="s">
        <v>5204</v>
      </c>
      <c r="B1193" t="s">
        <v>5205</v>
      </c>
      <c r="C1193" t="s">
        <v>1240</v>
      </c>
      <c r="D1193" t="s">
        <v>88</v>
      </c>
      <c r="E1193" t="s">
        <v>89</v>
      </c>
      <c r="F1193" t="s">
        <v>5206</v>
      </c>
      <c r="G1193" t="s">
        <v>5207</v>
      </c>
      <c r="H1193" s="22">
        <v>24879</v>
      </c>
    </row>
    <row r="1194" spans="1:8" x14ac:dyDescent="0.25">
      <c r="A1194" t="s">
        <v>5208</v>
      </c>
      <c r="B1194" t="s">
        <v>5209</v>
      </c>
      <c r="C1194" t="s">
        <v>541</v>
      </c>
      <c r="D1194" t="s">
        <v>88</v>
      </c>
      <c r="E1194" t="s">
        <v>89</v>
      </c>
      <c r="F1194" t="s">
        <v>5210</v>
      </c>
      <c r="G1194" t="s">
        <v>5211</v>
      </c>
      <c r="H1194" s="22">
        <v>17339</v>
      </c>
    </row>
    <row r="1195" spans="1:8" x14ac:dyDescent="0.25">
      <c r="A1195" t="s">
        <v>5212</v>
      </c>
      <c r="B1195" t="s">
        <v>5213</v>
      </c>
      <c r="C1195" t="s">
        <v>379</v>
      </c>
      <c r="D1195" t="s">
        <v>88</v>
      </c>
      <c r="E1195" t="s">
        <v>89</v>
      </c>
      <c r="F1195" t="s">
        <v>5214</v>
      </c>
      <c r="G1195" t="s">
        <v>5215</v>
      </c>
      <c r="H1195" s="22">
        <v>27221</v>
      </c>
    </row>
    <row r="1196" spans="1:8" x14ac:dyDescent="0.25">
      <c r="A1196" t="s">
        <v>5216</v>
      </c>
      <c r="B1196" t="s">
        <v>5217</v>
      </c>
      <c r="C1196" t="s">
        <v>641</v>
      </c>
      <c r="D1196" t="s">
        <v>526</v>
      </c>
      <c r="E1196" t="s">
        <v>527</v>
      </c>
      <c r="F1196" t="s">
        <v>5218</v>
      </c>
      <c r="G1196" t="s">
        <v>5219</v>
      </c>
      <c r="H1196" s="22" t="s">
        <v>5220</v>
      </c>
    </row>
    <row r="1197" spans="1:8" x14ac:dyDescent="0.25">
      <c r="A1197" t="s">
        <v>5221</v>
      </c>
      <c r="B1197" t="s">
        <v>5222</v>
      </c>
      <c r="C1197" t="s">
        <v>88</v>
      </c>
      <c r="D1197" t="s">
        <v>88</v>
      </c>
      <c r="E1197" t="s">
        <v>89</v>
      </c>
      <c r="F1197" t="s">
        <v>5223</v>
      </c>
      <c r="G1197" t="s">
        <v>5224</v>
      </c>
      <c r="H1197" s="22">
        <v>18730</v>
      </c>
    </row>
    <row r="1198" spans="1:8" x14ac:dyDescent="0.25">
      <c r="A1198" t="s">
        <v>5225</v>
      </c>
      <c r="B1198" t="s">
        <v>5226</v>
      </c>
      <c r="C1198" t="s">
        <v>106</v>
      </c>
      <c r="D1198" t="s">
        <v>106</v>
      </c>
      <c r="E1198" t="s">
        <v>107</v>
      </c>
      <c r="F1198" t="s">
        <v>5227</v>
      </c>
      <c r="G1198" t="s">
        <v>5228</v>
      </c>
      <c r="H1198" s="22">
        <v>16265</v>
      </c>
    </row>
    <row r="1199" spans="1:8" x14ac:dyDescent="0.25">
      <c r="A1199" t="s">
        <v>5229</v>
      </c>
      <c r="B1199" t="s">
        <v>5230</v>
      </c>
      <c r="C1199" t="s">
        <v>359</v>
      </c>
      <c r="D1199" t="s">
        <v>122</v>
      </c>
      <c r="E1199" t="s">
        <v>123</v>
      </c>
      <c r="F1199" t="s">
        <v>5231</v>
      </c>
      <c r="G1199" t="s">
        <v>5232</v>
      </c>
      <c r="H1199" s="22">
        <v>15680</v>
      </c>
    </row>
    <row r="1200" spans="1:8" x14ac:dyDescent="0.25">
      <c r="A1200" t="s">
        <v>5233</v>
      </c>
      <c r="B1200" t="s">
        <v>5234</v>
      </c>
      <c r="C1200" t="s">
        <v>3037</v>
      </c>
      <c r="D1200" t="s">
        <v>143</v>
      </c>
      <c r="E1200" t="s">
        <v>144</v>
      </c>
      <c r="F1200" t="s">
        <v>5235</v>
      </c>
      <c r="G1200" t="s">
        <v>5236</v>
      </c>
      <c r="H1200" s="22">
        <v>28435</v>
      </c>
    </row>
    <row r="1201" spans="1:8" x14ac:dyDescent="0.25">
      <c r="A1201" t="s">
        <v>5237</v>
      </c>
      <c r="B1201" t="s">
        <v>5238</v>
      </c>
      <c r="C1201" t="s">
        <v>472</v>
      </c>
      <c r="D1201" t="s">
        <v>403</v>
      </c>
      <c r="E1201" t="s">
        <v>404</v>
      </c>
      <c r="F1201" t="s">
        <v>5239</v>
      </c>
      <c r="G1201" t="s">
        <v>5240</v>
      </c>
      <c r="H1201" s="22">
        <v>21509</v>
      </c>
    </row>
    <row r="1202" spans="1:8" x14ac:dyDescent="0.25">
      <c r="A1202" t="s">
        <v>5241</v>
      </c>
      <c r="B1202" t="s">
        <v>5242</v>
      </c>
      <c r="C1202" t="s">
        <v>1032</v>
      </c>
      <c r="D1202" t="s">
        <v>264</v>
      </c>
      <c r="E1202" t="s">
        <v>265</v>
      </c>
      <c r="F1202" t="s">
        <v>5243</v>
      </c>
      <c r="G1202" t="s">
        <v>5244</v>
      </c>
      <c r="H1202" s="22">
        <v>14772</v>
      </c>
    </row>
    <row r="1203" spans="1:8" x14ac:dyDescent="0.25">
      <c r="A1203" t="s">
        <v>5245</v>
      </c>
      <c r="B1203" t="s">
        <v>5246</v>
      </c>
      <c r="C1203" t="s">
        <v>3439</v>
      </c>
      <c r="D1203" t="s">
        <v>88</v>
      </c>
      <c r="E1203" t="s">
        <v>89</v>
      </c>
      <c r="F1203" t="s">
        <v>5247</v>
      </c>
      <c r="G1203" t="s">
        <v>5248</v>
      </c>
      <c r="H1203" s="22">
        <v>19966</v>
      </c>
    </row>
    <row r="1204" spans="1:8" x14ac:dyDescent="0.25">
      <c r="A1204" t="s">
        <v>5249</v>
      </c>
      <c r="B1204" t="s">
        <v>5250</v>
      </c>
      <c r="C1204" t="s">
        <v>571</v>
      </c>
      <c r="D1204" t="s">
        <v>264</v>
      </c>
      <c r="E1204" t="s">
        <v>265</v>
      </c>
      <c r="F1204" t="s">
        <v>5251</v>
      </c>
      <c r="G1204" t="s">
        <v>5252</v>
      </c>
      <c r="H1204" s="22">
        <v>17576</v>
      </c>
    </row>
    <row r="1205" spans="1:8" x14ac:dyDescent="0.25">
      <c r="A1205" t="s">
        <v>5253</v>
      </c>
      <c r="B1205" t="s">
        <v>5254</v>
      </c>
      <c r="C1205" t="s">
        <v>1429</v>
      </c>
      <c r="D1205" t="s">
        <v>247</v>
      </c>
      <c r="E1205" t="s">
        <v>248</v>
      </c>
      <c r="F1205" t="s">
        <v>5255</v>
      </c>
      <c r="G1205" t="s">
        <v>5256</v>
      </c>
      <c r="H1205" s="22">
        <v>30505</v>
      </c>
    </row>
    <row r="1206" spans="1:8" x14ac:dyDescent="0.25">
      <c r="A1206" t="s">
        <v>5257</v>
      </c>
      <c r="B1206" t="s">
        <v>5258</v>
      </c>
      <c r="C1206" t="s">
        <v>641</v>
      </c>
      <c r="D1206" t="s">
        <v>526</v>
      </c>
      <c r="E1206" t="s">
        <v>527</v>
      </c>
      <c r="F1206" t="s">
        <v>5259</v>
      </c>
      <c r="G1206" t="s">
        <v>5260</v>
      </c>
      <c r="H1206" s="22">
        <v>34654</v>
      </c>
    </row>
    <row r="1207" spans="1:8" x14ac:dyDescent="0.25">
      <c r="A1207" t="s">
        <v>5261</v>
      </c>
      <c r="B1207" t="s">
        <v>5262</v>
      </c>
      <c r="C1207" t="s">
        <v>2555</v>
      </c>
      <c r="D1207" t="s">
        <v>88</v>
      </c>
      <c r="E1207" t="s">
        <v>89</v>
      </c>
      <c r="F1207" t="s">
        <v>5263</v>
      </c>
      <c r="G1207" t="s">
        <v>5264</v>
      </c>
      <c r="H1207" s="22">
        <v>12940</v>
      </c>
    </row>
    <row r="1208" spans="1:8" x14ac:dyDescent="0.25">
      <c r="A1208" t="s">
        <v>5265</v>
      </c>
      <c r="B1208" t="s">
        <v>5266</v>
      </c>
      <c r="C1208" t="s">
        <v>364</v>
      </c>
      <c r="D1208" t="s">
        <v>88</v>
      </c>
      <c r="E1208" t="s">
        <v>89</v>
      </c>
      <c r="F1208" t="s">
        <v>5267</v>
      </c>
      <c r="G1208" t="s">
        <v>5268</v>
      </c>
      <c r="H1208" s="22">
        <v>29037</v>
      </c>
    </row>
    <row r="1209" spans="1:8" x14ac:dyDescent="0.25">
      <c r="A1209" t="s">
        <v>5269</v>
      </c>
      <c r="B1209" t="s">
        <v>5270</v>
      </c>
      <c r="C1209" t="s">
        <v>334</v>
      </c>
      <c r="D1209" t="s">
        <v>88</v>
      </c>
      <c r="E1209" t="s">
        <v>89</v>
      </c>
      <c r="F1209" t="s">
        <v>5271</v>
      </c>
      <c r="G1209" t="s">
        <v>5272</v>
      </c>
      <c r="H1209" s="22">
        <v>15257</v>
      </c>
    </row>
    <row r="1210" spans="1:8" x14ac:dyDescent="0.25">
      <c r="A1210" t="s">
        <v>5273</v>
      </c>
      <c r="B1210" t="s">
        <v>5274</v>
      </c>
      <c r="C1210" t="s">
        <v>1102</v>
      </c>
      <c r="D1210" t="s">
        <v>106</v>
      </c>
      <c r="E1210" t="s">
        <v>107</v>
      </c>
      <c r="F1210" t="s">
        <v>5275</v>
      </c>
      <c r="G1210" t="s">
        <v>5276</v>
      </c>
      <c r="H1210" s="22">
        <v>13156</v>
      </c>
    </row>
    <row r="1211" spans="1:8" x14ac:dyDescent="0.25">
      <c r="A1211" t="s">
        <v>5277</v>
      </c>
      <c r="B1211" t="s">
        <v>5278</v>
      </c>
      <c r="C1211" t="s">
        <v>1702</v>
      </c>
      <c r="D1211" t="s">
        <v>88</v>
      </c>
      <c r="E1211" t="s">
        <v>89</v>
      </c>
      <c r="F1211" t="s">
        <v>5279</v>
      </c>
      <c r="G1211" t="s">
        <v>5280</v>
      </c>
      <c r="H1211" s="22">
        <v>29201</v>
      </c>
    </row>
    <row r="1212" spans="1:8" x14ac:dyDescent="0.25">
      <c r="A1212" t="s">
        <v>5281</v>
      </c>
      <c r="B1212" t="s">
        <v>5282</v>
      </c>
      <c r="C1212" t="s">
        <v>149</v>
      </c>
      <c r="D1212" t="s">
        <v>143</v>
      </c>
      <c r="E1212" t="s">
        <v>144</v>
      </c>
      <c r="F1212" t="s">
        <v>5283</v>
      </c>
      <c r="G1212" t="s">
        <v>5284</v>
      </c>
      <c r="H1212" s="22">
        <v>23743</v>
      </c>
    </row>
    <row r="1213" spans="1:8" x14ac:dyDescent="0.25">
      <c r="A1213" t="s">
        <v>5285</v>
      </c>
      <c r="B1213" t="s">
        <v>5286</v>
      </c>
      <c r="C1213" t="s">
        <v>721</v>
      </c>
      <c r="D1213" t="s">
        <v>143</v>
      </c>
      <c r="E1213" t="s">
        <v>144</v>
      </c>
      <c r="F1213" t="s">
        <v>5287</v>
      </c>
      <c r="G1213" t="s">
        <v>5288</v>
      </c>
      <c r="H1213" s="22">
        <v>31952</v>
      </c>
    </row>
    <row r="1214" spans="1:8" x14ac:dyDescent="0.25">
      <c r="A1214" t="s">
        <v>5289</v>
      </c>
      <c r="B1214" t="s">
        <v>5290</v>
      </c>
      <c r="C1214" t="s">
        <v>339</v>
      </c>
      <c r="D1214" t="s">
        <v>231</v>
      </c>
      <c r="E1214" t="s">
        <v>232</v>
      </c>
      <c r="F1214" t="s">
        <v>5291</v>
      </c>
      <c r="G1214" t="s">
        <v>5292</v>
      </c>
      <c r="H1214" s="22">
        <v>36484</v>
      </c>
    </row>
    <row r="1215" spans="1:8" x14ac:dyDescent="0.25">
      <c r="A1215" t="s">
        <v>5293</v>
      </c>
      <c r="B1215" t="s">
        <v>5294</v>
      </c>
      <c r="C1215" t="s">
        <v>2787</v>
      </c>
      <c r="D1215" t="s">
        <v>122</v>
      </c>
      <c r="E1215" t="s">
        <v>123</v>
      </c>
      <c r="F1215" t="s">
        <v>5295</v>
      </c>
      <c r="G1215" t="s">
        <v>5296</v>
      </c>
      <c r="H1215" s="22">
        <v>35714</v>
      </c>
    </row>
    <row r="1216" spans="1:8" x14ac:dyDescent="0.25">
      <c r="A1216" t="s">
        <v>5297</v>
      </c>
      <c r="B1216" t="s">
        <v>5298</v>
      </c>
      <c r="C1216" t="s">
        <v>106</v>
      </c>
      <c r="D1216" t="s">
        <v>106</v>
      </c>
      <c r="E1216" t="s">
        <v>107</v>
      </c>
      <c r="F1216" t="s">
        <v>5299</v>
      </c>
      <c r="G1216" t="s">
        <v>5300</v>
      </c>
      <c r="H1216" s="22">
        <v>27805</v>
      </c>
    </row>
    <row r="1217" spans="1:8" x14ac:dyDescent="0.25">
      <c r="A1217" t="s">
        <v>5301</v>
      </c>
      <c r="B1217" t="s">
        <v>5302</v>
      </c>
      <c r="C1217" t="s">
        <v>1102</v>
      </c>
      <c r="D1217" t="s">
        <v>106</v>
      </c>
      <c r="E1217" t="s">
        <v>107</v>
      </c>
      <c r="F1217" t="s">
        <v>5303</v>
      </c>
      <c r="G1217" t="s">
        <v>5304</v>
      </c>
      <c r="H1217" s="22">
        <v>35883</v>
      </c>
    </row>
    <row r="1218" spans="1:8" x14ac:dyDescent="0.25">
      <c r="A1218" t="s">
        <v>5305</v>
      </c>
      <c r="B1218" t="s">
        <v>5306</v>
      </c>
      <c r="C1218" t="s">
        <v>106</v>
      </c>
      <c r="D1218" t="s">
        <v>106</v>
      </c>
      <c r="E1218" t="s">
        <v>107</v>
      </c>
      <c r="F1218" t="s">
        <v>5307</v>
      </c>
      <c r="G1218" t="s">
        <v>5308</v>
      </c>
      <c r="H1218" s="22">
        <v>17068</v>
      </c>
    </row>
    <row r="1219" spans="1:8" x14ac:dyDescent="0.25">
      <c r="A1219" t="s">
        <v>5309</v>
      </c>
      <c r="B1219" t="s">
        <v>5310</v>
      </c>
      <c r="C1219" t="s">
        <v>3538</v>
      </c>
      <c r="D1219" t="s">
        <v>526</v>
      </c>
      <c r="E1219" t="s">
        <v>527</v>
      </c>
      <c r="F1219" t="s">
        <v>5311</v>
      </c>
      <c r="G1219" t="s">
        <v>5312</v>
      </c>
      <c r="H1219" s="22">
        <v>16900</v>
      </c>
    </row>
    <row r="1220" spans="1:8" x14ac:dyDescent="0.25">
      <c r="A1220" t="s">
        <v>5313</v>
      </c>
      <c r="B1220" t="s">
        <v>5314</v>
      </c>
      <c r="C1220" t="s">
        <v>593</v>
      </c>
      <c r="D1220" t="s">
        <v>136</v>
      </c>
      <c r="E1220" t="s">
        <v>137</v>
      </c>
      <c r="F1220" t="s">
        <v>5315</v>
      </c>
      <c r="G1220" t="s">
        <v>5316</v>
      </c>
      <c r="H1220" s="22">
        <v>30338</v>
      </c>
    </row>
    <row r="1221" spans="1:8" x14ac:dyDescent="0.25">
      <c r="A1221" t="s">
        <v>5317</v>
      </c>
      <c r="B1221" t="s">
        <v>5318</v>
      </c>
      <c r="C1221" t="s">
        <v>1032</v>
      </c>
      <c r="D1221" t="s">
        <v>264</v>
      </c>
      <c r="E1221" t="s">
        <v>265</v>
      </c>
      <c r="F1221" t="s">
        <v>5319</v>
      </c>
      <c r="G1221" t="s">
        <v>5320</v>
      </c>
      <c r="H1221" s="22">
        <v>25602</v>
      </c>
    </row>
    <row r="1222" spans="1:8" x14ac:dyDescent="0.25">
      <c r="A1222" t="s">
        <v>5321</v>
      </c>
      <c r="B1222" t="s">
        <v>5322</v>
      </c>
      <c r="C1222" t="s">
        <v>576</v>
      </c>
      <c r="D1222" t="s">
        <v>88</v>
      </c>
      <c r="E1222" t="s">
        <v>89</v>
      </c>
      <c r="F1222" t="s">
        <v>5323</v>
      </c>
      <c r="G1222" t="s">
        <v>5324</v>
      </c>
      <c r="H1222" s="22">
        <v>12698</v>
      </c>
    </row>
    <row r="1223" spans="1:8" x14ac:dyDescent="0.25">
      <c r="A1223" t="s">
        <v>5325</v>
      </c>
      <c r="B1223" t="s">
        <v>5326</v>
      </c>
      <c r="C1223" t="s">
        <v>581</v>
      </c>
      <c r="D1223" t="s">
        <v>106</v>
      </c>
      <c r="E1223" t="s">
        <v>107</v>
      </c>
      <c r="F1223" t="s">
        <v>5327</v>
      </c>
      <c r="G1223" t="s">
        <v>5328</v>
      </c>
      <c r="H1223" s="22">
        <v>24702</v>
      </c>
    </row>
    <row r="1224" spans="1:8" x14ac:dyDescent="0.25">
      <c r="A1224" t="s">
        <v>5329</v>
      </c>
      <c r="B1224" t="s">
        <v>5330</v>
      </c>
      <c r="C1224" t="s">
        <v>88</v>
      </c>
      <c r="D1224" t="s">
        <v>88</v>
      </c>
      <c r="E1224" t="s">
        <v>89</v>
      </c>
      <c r="F1224" t="s">
        <v>5331</v>
      </c>
      <c r="G1224" t="s">
        <v>5332</v>
      </c>
      <c r="H1224" s="22">
        <v>30141</v>
      </c>
    </row>
    <row r="1225" spans="1:8" x14ac:dyDescent="0.25">
      <c r="A1225" t="s">
        <v>5333</v>
      </c>
      <c r="B1225" t="s">
        <v>5334</v>
      </c>
      <c r="C1225" t="s">
        <v>2971</v>
      </c>
      <c r="D1225" t="s">
        <v>82</v>
      </c>
      <c r="E1225" t="s">
        <v>83</v>
      </c>
      <c r="F1225" t="s">
        <v>5335</v>
      </c>
      <c r="G1225" t="s">
        <v>5336</v>
      </c>
      <c r="H1225" s="22">
        <v>22840</v>
      </c>
    </row>
    <row r="1226" spans="1:8" x14ac:dyDescent="0.25">
      <c r="A1226" t="s">
        <v>5337</v>
      </c>
      <c r="B1226" t="s">
        <v>5338</v>
      </c>
      <c r="C1226" t="s">
        <v>477</v>
      </c>
      <c r="D1226" t="s">
        <v>264</v>
      </c>
      <c r="E1226" t="s">
        <v>265</v>
      </c>
      <c r="F1226" t="s">
        <v>5339</v>
      </c>
      <c r="G1226" t="s">
        <v>5340</v>
      </c>
      <c r="H1226" s="22">
        <v>35289</v>
      </c>
    </row>
    <row r="1227" spans="1:8" x14ac:dyDescent="0.25">
      <c r="A1227" t="s">
        <v>5341</v>
      </c>
      <c r="B1227" t="s">
        <v>5342</v>
      </c>
      <c r="C1227" t="s">
        <v>339</v>
      </c>
      <c r="D1227" t="s">
        <v>231</v>
      </c>
      <c r="E1227" t="s">
        <v>232</v>
      </c>
      <c r="F1227" t="s">
        <v>5343</v>
      </c>
      <c r="G1227" t="s">
        <v>5344</v>
      </c>
      <c r="H1227" s="22">
        <v>22166</v>
      </c>
    </row>
    <row r="1228" spans="1:8" x14ac:dyDescent="0.25">
      <c r="A1228" t="s">
        <v>5345</v>
      </c>
      <c r="B1228" t="s">
        <v>5346</v>
      </c>
      <c r="C1228" t="s">
        <v>3752</v>
      </c>
      <c r="D1228" t="s">
        <v>231</v>
      </c>
      <c r="E1228" t="s">
        <v>232</v>
      </c>
      <c r="F1228" t="s">
        <v>5347</v>
      </c>
      <c r="G1228" t="s">
        <v>5348</v>
      </c>
      <c r="H1228" s="22">
        <v>31490</v>
      </c>
    </row>
    <row r="1229" spans="1:8" x14ac:dyDescent="0.25">
      <c r="A1229" t="s">
        <v>5349</v>
      </c>
      <c r="B1229" t="s">
        <v>5350</v>
      </c>
      <c r="C1229" t="s">
        <v>506</v>
      </c>
      <c r="D1229" t="s">
        <v>88</v>
      </c>
      <c r="E1229" t="s">
        <v>89</v>
      </c>
      <c r="F1229" t="s">
        <v>5351</v>
      </c>
      <c r="G1229" t="s">
        <v>5352</v>
      </c>
      <c r="H1229" s="22">
        <v>22550</v>
      </c>
    </row>
    <row r="1230" spans="1:8" x14ac:dyDescent="0.25">
      <c r="A1230" t="s">
        <v>5353</v>
      </c>
      <c r="B1230" t="s">
        <v>5354</v>
      </c>
      <c r="C1230" t="s">
        <v>482</v>
      </c>
      <c r="D1230" t="s">
        <v>106</v>
      </c>
      <c r="E1230" t="s">
        <v>107</v>
      </c>
      <c r="F1230" t="s">
        <v>5355</v>
      </c>
      <c r="G1230" t="s">
        <v>5356</v>
      </c>
      <c r="H1230" s="22" t="s">
        <v>5357</v>
      </c>
    </row>
    <row r="1231" spans="1:8" x14ac:dyDescent="0.25">
      <c r="A1231" t="s">
        <v>5358</v>
      </c>
      <c r="B1231" t="s">
        <v>5359</v>
      </c>
      <c r="C1231" t="s">
        <v>520</v>
      </c>
      <c r="D1231" t="s">
        <v>106</v>
      </c>
      <c r="E1231" t="s">
        <v>107</v>
      </c>
      <c r="F1231" t="s">
        <v>5360</v>
      </c>
      <c r="G1231" t="s">
        <v>5361</v>
      </c>
      <c r="H1231" s="22">
        <v>31640</v>
      </c>
    </row>
    <row r="1232" spans="1:8" x14ac:dyDescent="0.25">
      <c r="A1232" t="s">
        <v>5362</v>
      </c>
      <c r="B1232" t="s">
        <v>5363</v>
      </c>
      <c r="C1232" t="s">
        <v>1801</v>
      </c>
      <c r="D1232" t="s">
        <v>88</v>
      </c>
      <c r="E1232" t="s">
        <v>89</v>
      </c>
      <c r="F1232" t="s">
        <v>5364</v>
      </c>
      <c r="G1232" t="s">
        <v>5365</v>
      </c>
      <c r="H1232" s="22">
        <v>30438</v>
      </c>
    </row>
    <row r="1233" spans="1:8" x14ac:dyDescent="0.25">
      <c r="A1233" t="s">
        <v>5366</v>
      </c>
      <c r="B1233" t="s">
        <v>5367</v>
      </c>
      <c r="C1233" t="s">
        <v>1350</v>
      </c>
      <c r="D1233" t="s">
        <v>88</v>
      </c>
      <c r="E1233" t="s">
        <v>89</v>
      </c>
      <c r="F1233" t="s">
        <v>5368</v>
      </c>
      <c r="G1233" t="s">
        <v>5369</v>
      </c>
      <c r="H1233" s="22">
        <v>20360</v>
      </c>
    </row>
    <row r="1234" spans="1:8" x14ac:dyDescent="0.25">
      <c r="A1234" t="s">
        <v>5370</v>
      </c>
      <c r="B1234" t="s">
        <v>5371</v>
      </c>
      <c r="C1234" t="s">
        <v>94</v>
      </c>
      <c r="D1234" t="s">
        <v>95</v>
      </c>
      <c r="E1234" t="s">
        <v>96</v>
      </c>
      <c r="F1234" t="s">
        <v>5372</v>
      </c>
      <c r="G1234" t="s">
        <v>5373</v>
      </c>
      <c r="H1234" s="22">
        <v>29558</v>
      </c>
    </row>
    <row r="1235" spans="1:8" x14ac:dyDescent="0.25">
      <c r="A1235" t="s">
        <v>5374</v>
      </c>
      <c r="B1235" t="s">
        <v>5375</v>
      </c>
      <c r="C1235" t="s">
        <v>1911</v>
      </c>
      <c r="D1235" t="s">
        <v>143</v>
      </c>
      <c r="E1235" t="s">
        <v>144</v>
      </c>
      <c r="F1235" t="s">
        <v>5376</v>
      </c>
      <c r="G1235" t="s">
        <v>5377</v>
      </c>
      <c r="H1235" s="22">
        <v>15993</v>
      </c>
    </row>
    <row r="1236" spans="1:8" x14ac:dyDescent="0.25">
      <c r="A1236" t="s">
        <v>5378</v>
      </c>
      <c r="B1236" t="s">
        <v>5379</v>
      </c>
      <c r="C1236" t="s">
        <v>3517</v>
      </c>
      <c r="D1236" t="s">
        <v>155</v>
      </c>
      <c r="E1236" t="s">
        <v>156</v>
      </c>
      <c r="F1236" t="s">
        <v>5380</v>
      </c>
      <c r="G1236" t="s">
        <v>5381</v>
      </c>
      <c r="H1236" s="22">
        <v>33270</v>
      </c>
    </row>
    <row r="1237" spans="1:8" x14ac:dyDescent="0.25">
      <c r="A1237" t="s">
        <v>5382</v>
      </c>
      <c r="B1237" t="s">
        <v>5383</v>
      </c>
      <c r="C1237" t="s">
        <v>2629</v>
      </c>
      <c r="D1237" t="s">
        <v>122</v>
      </c>
      <c r="E1237" t="s">
        <v>123</v>
      </c>
      <c r="F1237" t="s">
        <v>5384</v>
      </c>
      <c r="G1237" t="s">
        <v>5385</v>
      </c>
      <c r="H1237" s="22">
        <v>15431</v>
      </c>
    </row>
    <row r="1238" spans="1:8" x14ac:dyDescent="0.25">
      <c r="A1238" t="s">
        <v>5386</v>
      </c>
      <c r="B1238" t="s">
        <v>5387</v>
      </c>
      <c r="C1238" t="s">
        <v>161</v>
      </c>
      <c r="D1238" t="s">
        <v>162</v>
      </c>
      <c r="E1238" t="s">
        <v>163</v>
      </c>
      <c r="F1238" t="s">
        <v>5388</v>
      </c>
      <c r="G1238" t="s">
        <v>5389</v>
      </c>
      <c r="H1238" s="22">
        <v>32768</v>
      </c>
    </row>
    <row r="1239" spans="1:8" x14ac:dyDescent="0.25">
      <c r="A1239" t="s">
        <v>5390</v>
      </c>
      <c r="B1239" t="s">
        <v>5391</v>
      </c>
      <c r="C1239" t="s">
        <v>106</v>
      </c>
      <c r="D1239" t="s">
        <v>106</v>
      </c>
      <c r="E1239" t="s">
        <v>107</v>
      </c>
      <c r="F1239" t="s">
        <v>5392</v>
      </c>
      <c r="G1239" t="s">
        <v>5393</v>
      </c>
      <c r="H1239" s="22">
        <v>31314</v>
      </c>
    </row>
    <row r="1240" spans="1:8" x14ac:dyDescent="0.25">
      <c r="A1240" t="s">
        <v>5394</v>
      </c>
      <c r="B1240" t="s">
        <v>5395</v>
      </c>
      <c r="C1240" t="s">
        <v>1424</v>
      </c>
      <c r="D1240" t="s">
        <v>95</v>
      </c>
      <c r="E1240" t="s">
        <v>96</v>
      </c>
      <c r="F1240" t="s">
        <v>5396</v>
      </c>
      <c r="G1240" t="s">
        <v>5397</v>
      </c>
      <c r="H1240" s="22">
        <v>35638</v>
      </c>
    </row>
    <row r="1241" spans="1:8" x14ac:dyDescent="0.25">
      <c r="A1241" t="s">
        <v>5398</v>
      </c>
      <c r="B1241" t="s">
        <v>5399</v>
      </c>
      <c r="C1241" t="s">
        <v>173</v>
      </c>
      <c r="D1241" t="s">
        <v>136</v>
      </c>
      <c r="E1241" t="s">
        <v>137</v>
      </c>
      <c r="F1241" t="s">
        <v>5400</v>
      </c>
      <c r="G1241" t="s">
        <v>5401</v>
      </c>
      <c r="H1241" s="22">
        <v>31329</v>
      </c>
    </row>
    <row r="1242" spans="1:8" x14ac:dyDescent="0.25">
      <c r="A1242" t="s">
        <v>5402</v>
      </c>
      <c r="B1242" t="s">
        <v>5403</v>
      </c>
      <c r="C1242" t="s">
        <v>1032</v>
      </c>
      <c r="D1242" t="s">
        <v>264</v>
      </c>
      <c r="E1242" t="s">
        <v>265</v>
      </c>
      <c r="F1242" t="s">
        <v>5404</v>
      </c>
      <c r="G1242" t="s">
        <v>5405</v>
      </c>
      <c r="H1242" s="22">
        <v>12486</v>
      </c>
    </row>
    <row r="1243" spans="1:8" x14ac:dyDescent="0.25">
      <c r="A1243" t="s">
        <v>5406</v>
      </c>
      <c r="B1243" t="s">
        <v>5407</v>
      </c>
      <c r="C1243" t="s">
        <v>559</v>
      </c>
      <c r="D1243" t="s">
        <v>560</v>
      </c>
      <c r="E1243" t="s">
        <v>561</v>
      </c>
      <c r="F1243" t="s">
        <v>5408</v>
      </c>
      <c r="G1243" t="s">
        <v>5409</v>
      </c>
      <c r="H1243" s="22">
        <v>23561</v>
      </c>
    </row>
    <row r="1244" spans="1:8" x14ac:dyDescent="0.25">
      <c r="A1244" t="s">
        <v>5410</v>
      </c>
      <c r="B1244" t="s">
        <v>5411</v>
      </c>
      <c r="C1244" t="s">
        <v>449</v>
      </c>
      <c r="D1244" t="s">
        <v>95</v>
      </c>
      <c r="E1244" t="s">
        <v>96</v>
      </c>
      <c r="F1244" t="s">
        <v>5412</v>
      </c>
      <c r="G1244" t="s">
        <v>5413</v>
      </c>
      <c r="H1244" s="22">
        <v>23923</v>
      </c>
    </row>
    <row r="1245" spans="1:8" x14ac:dyDescent="0.25">
      <c r="A1245" t="s">
        <v>5414</v>
      </c>
      <c r="B1245" t="s">
        <v>5415</v>
      </c>
      <c r="C1245" t="s">
        <v>329</v>
      </c>
      <c r="D1245" t="s">
        <v>82</v>
      </c>
      <c r="E1245" t="s">
        <v>83</v>
      </c>
      <c r="F1245" t="s">
        <v>5416</v>
      </c>
      <c r="G1245" t="s">
        <v>5417</v>
      </c>
      <c r="H1245" s="22">
        <v>13308</v>
      </c>
    </row>
    <row r="1246" spans="1:8" x14ac:dyDescent="0.25">
      <c r="A1246" t="s">
        <v>5418</v>
      </c>
      <c r="B1246" t="s">
        <v>5419</v>
      </c>
      <c r="C1246" t="s">
        <v>472</v>
      </c>
      <c r="D1246" t="s">
        <v>403</v>
      </c>
      <c r="E1246" t="s">
        <v>404</v>
      </c>
      <c r="F1246" t="s">
        <v>5420</v>
      </c>
      <c r="G1246" t="s">
        <v>5421</v>
      </c>
      <c r="H1246" s="22">
        <v>17970</v>
      </c>
    </row>
    <row r="1247" spans="1:8" x14ac:dyDescent="0.25">
      <c r="A1247" t="s">
        <v>5422</v>
      </c>
      <c r="B1247" t="s">
        <v>5423</v>
      </c>
      <c r="C1247" t="s">
        <v>379</v>
      </c>
      <c r="D1247" t="s">
        <v>88</v>
      </c>
      <c r="E1247" t="s">
        <v>89</v>
      </c>
      <c r="F1247" t="s">
        <v>5424</v>
      </c>
      <c r="G1247" t="s">
        <v>5425</v>
      </c>
      <c r="H1247" s="22">
        <v>25306</v>
      </c>
    </row>
    <row r="1248" spans="1:8" x14ac:dyDescent="0.25">
      <c r="A1248" t="s">
        <v>5426</v>
      </c>
      <c r="B1248" t="s">
        <v>5427</v>
      </c>
      <c r="C1248" t="s">
        <v>253</v>
      </c>
      <c r="D1248" t="s">
        <v>88</v>
      </c>
      <c r="E1248" t="s">
        <v>89</v>
      </c>
      <c r="F1248" t="s">
        <v>5428</v>
      </c>
      <c r="G1248" t="s">
        <v>5429</v>
      </c>
      <c r="H1248" s="22" t="s">
        <v>5430</v>
      </c>
    </row>
    <row r="1249" spans="1:8" x14ac:dyDescent="0.25">
      <c r="A1249" t="s">
        <v>5431</v>
      </c>
      <c r="B1249" t="s">
        <v>5432</v>
      </c>
      <c r="C1249" t="s">
        <v>230</v>
      </c>
      <c r="D1249" t="s">
        <v>231</v>
      </c>
      <c r="E1249" t="s">
        <v>232</v>
      </c>
      <c r="F1249" t="s">
        <v>5433</v>
      </c>
      <c r="G1249" t="s">
        <v>5434</v>
      </c>
      <c r="H1249" s="22">
        <v>26292</v>
      </c>
    </row>
    <row r="1250" spans="1:8" x14ac:dyDescent="0.25">
      <c r="A1250" t="s">
        <v>5435</v>
      </c>
      <c r="B1250" t="s">
        <v>5436</v>
      </c>
      <c r="C1250" t="s">
        <v>423</v>
      </c>
      <c r="D1250" t="s">
        <v>82</v>
      </c>
      <c r="E1250" t="s">
        <v>83</v>
      </c>
      <c r="F1250" t="s">
        <v>5437</v>
      </c>
      <c r="G1250" t="s">
        <v>5438</v>
      </c>
      <c r="H1250" s="22">
        <v>16149</v>
      </c>
    </row>
    <row r="1251" spans="1:8" x14ac:dyDescent="0.25">
      <c r="A1251" t="s">
        <v>5439</v>
      </c>
      <c r="B1251" t="s">
        <v>5440</v>
      </c>
      <c r="C1251" t="s">
        <v>106</v>
      </c>
      <c r="D1251" t="s">
        <v>106</v>
      </c>
      <c r="E1251" t="s">
        <v>107</v>
      </c>
      <c r="F1251" t="s">
        <v>5441</v>
      </c>
      <c r="G1251" t="s">
        <v>5442</v>
      </c>
      <c r="H1251" s="22">
        <v>21053</v>
      </c>
    </row>
    <row r="1252" spans="1:8" x14ac:dyDescent="0.25">
      <c r="A1252" t="s">
        <v>5443</v>
      </c>
      <c r="B1252" t="s">
        <v>5444</v>
      </c>
      <c r="C1252" t="s">
        <v>627</v>
      </c>
      <c r="D1252" t="s">
        <v>88</v>
      </c>
      <c r="E1252" t="s">
        <v>89</v>
      </c>
      <c r="F1252" t="s">
        <v>5445</v>
      </c>
      <c r="G1252" t="s">
        <v>5446</v>
      </c>
      <c r="H1252" s="22">
        <v>35568</v>
      </c>
    </row>
    <row r="1253" spans="1:8" x14ac:dyDescent="0.25">
      <c r="A1253" t="s">
        <v>5447</v>
      </c>
      <c r="B1253" t="s">
        <v>5448</v>
      </c>
      <c r="C1253" t="s">
        <v>173</v>
      </c>
      <c r="D1253" t="s">
        <v>136</v>
      </c>
      <c r="E1253" t="s">
        <v>137</v>
      </c>
      <c r="F1253" t="s">
        <v>5449</v>
      </c>
      <c r="G1253" t="s">
        <v>5450</v>
      </c>
      <c r="H1253" s="22">
        <v>30630</v>
      </c>
    </row>
    <row r="1254" spans="1:8" x14ac:dyDescent="0.25">
      <c r="A1254" t="s">
        <v>5451</v>
      </c>
      <c r="B1254" t="s">
        <v>5452</v>
      </c>
      <c r="C1254" t="s">
        <v>3517</v>
      </c>
      <c r="D1254" t="s">
        <v>155</v>
      </c>
      <c r="E1254" t="s">
        <v>156</v>
      </c>
      <c r="F1254" t="s">
        <v>5453</v>
      </c>
      <c r="G1254" t="s">
        <v>5454</v>
      </c>
      <c r="H1254" s="22">
        <v>27576</v>
      </c>
    </row>
    <row r="1255" spans="1:8" x14ac:dyDescent="0.25">
      <c r="A1255" t="s">
        <v>5455</v>
      </c>
      <c r="B1255" t="s">
        <v>5456</v>
      </c>
      <c r="C1255" t="s">
        <v>2634</v>
      </c>
      <c r="D1255" t="s">
        <v>88</v>
      </c>
      <c r="E1255" t="s">
        <v>89</v>
      </c>
      <c r="F1255" t="s">
        <v>5457</v>
      </c>
      <c r="G1255" t="s">
        <v>5458</v>
      </c>
      <c r="H1255" s="22">
        <v>21220</v>
      </c>
    </row>
    <row r="1256" spans="1:8" x14ac:dyDescent="0.25">
      <c r="A1256" t="s">
        <v>5459</v>
      </c>
      <c r="B1256" t="s">
        <v>5460</v>
      </c>
      <c r="C1256" t="s">
        <v>423</v>
      </c>
      <c r="D1256" t="s">
        <v>82</v>
      </c>
      <c r="E1256" t="s">
        <v>83</v>
      </c>
      <c r="F1256" t="s">
        <v>5461</v>
      </c>
      <c r="G1256" t="s">
        <v>5462</v>
      </c>
      <c r="H1256" s="22">
        <v>32097</v>
      </c>
    </row>
    <row r="1257" spans="1:8" x14ac:dyDescent="0.25">
      <c r="A1257" t="s">
        <v>5463</v>
      </c>
      <c r="B1257" t="s">
        <v>5464</v>
      </c>
      <c r="C1257" t="s">
        <v>423</v>
      </c>
      <c r="D1257" t="s">
        <v>82</v>
      </c>
      <c r="E1257" t="s">
        <v>83</v>
      </c>
      <c r="F1257" t="s">
        <v>5465</v>
      </c>
      <c r="G1257" t="s">
        <v>5466</v>
      </c>
      <c r="H1257" s="22">
        <v>33129</v>
      </c>
    </row>
    <row r="1258" spans="1:8" x14ac:dyDescent="0.25">
      <c r="A1258" t="s">
        <v>5467</v>
      </c>
      <c r="B1258" t="s">
        <v>5468</v>
      </c>
      <c r="C1258" t="s">
        <v>329</v>
      </c>
      <c r="D1258" t="s">
        <v>82</v>
      </c>
      <c r="E1258" t="s">
        <v>83</v>
      </c>
      <c r="F1258" t="s">
        <v>5469</v>
      </c>
      <c r="G1258" t="s">
        <v>5470</v>
      </c>
      <c r="H1258" s="22">
        <v>15810</v>
      </c>
    </row>
    <row r="1259" spans="1:8" x14ac:dyDescent="0.25">
      <c r="A1259" t="s">
        <v>5471</v>
      </c>
      <c r="B1259" t="s">
        <v>5472</v>
      </c>
      <c r="C1259" t="s">
        <v>433</v>
      </c>
      <c r="D1259" t="s">
        <v>434</v>
      </c>
      <c r="E1259" t="s">
        <v>435</v>
      </c>
      <c r="F1259" t="s">
        <v>5473</v>
      </c>
      <c r="G1259" t="s">
        <v>5474</v>
      </c>
      <c r="H1259" s="22">
        <v>21396</v>
      </c>
    </row>
    <row r="1260" spans="1:8" x14ac:dyDescent="0.25">
      <c r="A1260" t="s">
        <v>5475</v>
      </c>
      <c r="B1260" t="s">
        <v>5476</v>
      </c>
      <c r="C1260" t="s">
        <v>454</v>
      </c>
      <c r="D1260" t="s">
        <v>264</v>
      </c>
      <c r="E1260" t="s">
        <v>265</v>
      </c>
      <c r="F1260" t="s">
        <v>5477</v>
      </c>
      <c r="G1260" t="s">
        <v>5478</v>
      </c>
      <c r="H1260" s="22">
        <v>36796</v>
      </c>
    </row>
    <row r="1261" spans="1:8" x14ac:dyDescent="0.25">
      <c r="A1261" t="s">
        <v>5479</v>
      </c>
      <c r="B1261" t="s">
        <v>5480</v>
      </c>
      <c r="C1261" t="s">
        <v>520</v>
      </c>
      <c r="D1261" t="s">
        <v>106</v>
      </c>
      <c r="E1261" t="s">
        <v>107</v>
      </c>
      <c r="F1261" t="s">
        <v>5481</v>
      </c>
      <c r="G1261" t="s">
        <v>5482</v>
      </c>
      <c r="H1261" s="22">
        <v>17147</v>
      </c>
    </row>
    <row r="1262" spans="1:8" x14ac:dyDescent="0.25">
      <c r="A1262" t="s">
        <v>5483</v>
      </c>
      <c r="B1262" t="s">
        <v>5484</v>
      </c>
      <c r="C1262" t="s">
        <v>525</v>
      </c>
      <c r="D1262" t="s">
        <v>526</v>
      </c>
      <c r="E1262" t="s">
        <v>527</v>
      </c>
      <c r="F1262" t="s">
        <v>5485</v>
      </c>
      <c r="G1262" t="s">
        <v>5486</v>
      </c>
      <c r="H1262" s="22" t="s">
        <v>5487</v>
      </c>
    </row>
    <row r="1263" spans="1:8" x14ac:dyDescent="0.25">
      <c r="A1263" t="s">
        <v>5488</v>
      </c>
      <c r="B1263" t="s">
        <v>5489</v>
      </c>
      <c r="C1263" t="s">
        <v>990</v>
      </c>
      <c r="D1263" t="s">
        <v>106</v>
      </c>
      <c r="E1263" t="s">
        <v>107</v>
      </c>
      <c r="F1263" t="s">
        <v>5490</v>
      </c>
      <c r="G1263" t="s">
        <v>5491</v>
      </c>
      <c r="H1263" s="22">
        <v>24659</v>
      </c>
    </row>
    <row r="1264" spans="1:8" x14ac:dyDescent="0.25">
      <c r="A1264" t="s">
        <v>5492</v>
      </c>
      <c r="B1264" t="s">
        <v>5493</v>
      </c>
      <c r="C1264" t="s">
        <v>5494</v>
      </c>
      <c r="D1264" t="s">
        <v>95</v>
      </c>
      <c r="E1264" t="s">
        <v>96</v>
      </c>
      <c r="F1264" t="s">
        <v>5495</v>
      </c>
      <c r="G1264" t="s">
        <v>5496</v>
      </c>
      <c r="H1264" s="22">
        <v>25533</v>
      </c>
    </row>
    <row r="1265" spans="1:8" x14ac:dyDescent="0.25">
      <c r="A1265" t="s">
        <v>5497</v>
      </c>
      <c r="B1265" t="s">
        <v>5498</v>
      </c>
      <c r="C1265" t="s">
        <v>869</v>
      </c>
      <c r="D1265" t="s">
        <v>106</v>
      </c>
      <c r="E1265" t="s">
        <v>107</v>
      </c>
      <c r="F1265" t="s">
        <v>5499</v>
      </c>
      <c r="G1265" t="s">
        <v>5500</v>
      </c>
      <c r="H1265" s="22">
        <v>23699</v>
      </c>
    </row>
    <row r="1266" spans="1:8" x14ac:dyDescent="0.25">
      <c r="A1266" t="s">
        <v>5501</v>
      </c>
      <c r="B1266" t="s">
        <v>5502</v>
      </c>
      <c r="C1266" t="s">
        <v>88</v>
      </c>
      <c r="D1266" t="s">
        <v>88</v>
      </c>
      <c r="E1266" t="s">
        <v>89</v>
      </c>
      <c r="F1266" t="s">
        <v>5503</v>
      </c>
      <c r="G1266" t="s">
        <v>5504</v>
      </c>
      <c r="H1266" s="22">
        <v>20149</v>
      </c>
    </row>
    <row r="1267" spans="1:8" x14ac:dyDescent="0.25">
      <c r="A1267" t="s">
        <v>5505</v>
      </c>
      <c r="B1267" t="s">
        <v>5506</v>
      </c>
      <c r="C1267" t="s">
        <v>685</v>
      </c>
      <c r="D1267" t="s">
        <v>88</v>
      </c>
      <c r="E1267" t="s">
        <v>89</v>
      </c>
      <c r="F1267" t="s">
        <v>5507</v>
      </c>
      <c r="G1267" t="s">
        <v>5508</v>
      </c>
      <c r="H1267" s="22">
        <v>20646</v>
      </c>
    </row>
    <row r="1268" spans="1:8" x14ac:dyDescent="0.25">
      <c r="A1268" t="s">
        <v>5509</v>
      </c>
      <c r="B1268" t="s">
        <v>5510</v>
      </c>
      <c r="C1268" t="s">
        <v>1359</v>
      </c>
      <c r="D1268" t="s">
        <v>82</v>
      </c>
      <c r="E1268" t="s">
        <v>83</v>
      </c>
      <c r="F1268" t="s">
        <v>5511</v>
      </c>
      <c r="G1268" t="s">
        <v>5512</v>
      </c>
      <c r="H1268" s="22">
        <v>19960</v>
      </c>
    </row>
    <row r="1269" spans="1:8" x14ac:dyDescent="0.25">
      <c r="A1269" t="s">
        <v>5513</v>
      </c>
      <c r="B1269" t="s">
        <v>5514</v>
      </c>
      <c r="C1269" t="s">
        <v>88</v>
      </c>
      <c r="D1269" t="s">
        <v>88</v>
      </c>
      <c r="E1269" t="s">
        <v>89</v>
      </c>
      <c r="F1269" t="s">
        <v>5515</v>
      </c>
      <c r="G1269" t="s">
        <v>5516</v>
      </c>
      <c r="H1269" s="22">
        <v>27264</v>
      </c>
    </row>
    <row r="1270" spans="1:8" x14ac:dyDescent="0.25">
      <c r="A1270" t="s">
        <v>5517</v>
      </c>
      <c r="B1270" t="s">
        <v>5518</v>
      </c>
      <c r="C1270" t="s">
        <v>721</v>
      </c>
      <c r="D1270" t="s">
        <v>143</v>
      </c>
      <c r="E1270" t="s">
        <v>144</v>
      </c>
      <c r="F1270" t="s">
        <v>5519</v>
      </c>
      <c r="G1270" t="s">
        <v>5520</v>
      </c>
      <c r="H1270" s="22">
        <v>28369</v>
      </c>
    </row>
    <row r="1271" spans="1:8" x14ac:dyDescent="0.25">
      <c r="A1271" t="s">
        <v>3625</v>
      </c>
      <c r="B1271" t="s">
        <v>5521</v>
      </c>
      <c r="C1271" t="s">
        <v>1562</v>
      </c>
      <c r="D1271" t="s">
        <v>264</v>
      </c>
      <c r="E1271" t="s">
        <v>265</v>
      </c>
      <c r="F1271" t="s">
        <v>5522</v>
      </c>
      <c r="G1271" t="s">
        <v>5523</v>
      </c>
      <c r="H1271" s="22">
        <v>26245</v>
      </c>
    </row>
    <row r="1272" spans="1:8" x14ac:dyDescent="0.25">
      <c r="A1272" t="s">
        <v>5524</v>
      </c>
      <c r="B1272" t="s">
        <v>5525</v>
      </c>
      <c r="C1272" t="s">
        <v>874</v>
      </c>
      <c r="D1272" t="s">
        <v>403</v>
      </c>
      <c r="E1272" t="s">
        <v>404</v>
      </c>
      <c r="F1272" t="s">
        <v>5526</v>
      </c>
      <c r="G1272" t="s">
        <v>5527</v>
      </c>
      <c r="H1272" s="22">
        <v>20638</v>
      </c>
    </row>
    <row r="1273" spans="1:8" x14ac:dyDescent="0.25">
      <c r="A1273" t="s">
        <v>5528</v>
      </c>
      <c r="B1273" t="s">
        <v>5529</v>
      </c>
      <c r="C1273" t="s">
        <v>423</v>
      </c>
      <c r="D1273" t="s">
        <v>82</v>
      </c>
      <c r="E1273" t="s">
        <v>83</v>
      </c>
      <c r="F1273" t="s">
        <v>5530</v>
      </c>
      <c r="G1273" t="s">
        <v>5531</v>
      </c>
      <c r="H1273" s="22">
        <v>27375</v>
      </c>
    </row>
    <row r="1274" spans="1:8" x14ac:dyDescent="0.25">
      <c r="A1274" t="s">
        <v>5532</v>
      </c>
      <c r="B1274" t="s">
        <v>5533</v>
      </c>
      <c r="C1274" t="s">
        <v>3517</v>
      </c>
      <c r="D1274" t="s">
        <v>155</v>
      </c>
      <c r="E1274" t="s">
        <v>156</v>
      </c>
      <c r="F1274" t="s">
        <v>5534</v>
      </c>
      <c r="G1274" t="s">
        <v>5535</v>
      </c>
      <c r="H1274" s="22">
        <v>29808</v>
      </c>
    </row>
    <row r="1275" spans="1:8" x14ac:dyDescent="0.25">
      <c r="A1275" t="s">
        <v>5536</v>
      </c>
      <c r="B1275" t="s">
        <v>5537</v>
      </c>
      <c r="C1275" t="s">
        <v>5538</v>
      </c>
      <c r="D1275" t="s">
        <v>403</v>
      </c>
      <c r="E1275" t="s">
        <v>404</v>
      </c>
      <c r="F1275" t="s">
        <v>5539</v>
      </c>
      <c r="G1275" t="s">
        <v>5540</v>
      </c>
      <c r="H1275" s="22">
        <v>31108</v>
      </c>
    </row>
    <row r="1276" spans="1:8" x14ac:dyDescent="0.25">
      <c r="A1276" t="s">
        <v>5541</v>
      </c>
      <c r="B1276" t="s">
        <v>5542</v>
      </c>
      <c r="C1276" t="s">
        <v>3698</v>
      </c>
      <c r="D1276" t="s">
        <v>143</v>
      </c>
      <c r="E1276" t="s">
        <v>144</v>
      </c>
      <c r="F1276" t="s">
        <v>5543</v>
      </c>
      <c r="G1276" t="s">
        <v>5544</v>
      </c>
      <c r="H1276" s="22">
        <v>33757</v>
      </c>
    </row>
    <row r="1277" spans="1:8" x14ac:dyDescent="0.25">
      <c r="A1277" t="s">
        <v>5545</v>
      </c>
      <c r="B1277" t="s">
        <v>5546</v>
      </c>
      <c r="C1277" t="s">
        <v>1434</v>
      </c>
      <c r="D1277" t="s">
        <v>82</v>
      </c>
      <c r="E1277" t="s">
        <v>83</v>
      </c>
      <c r="F1277" t="s">
        <v>5547</v>
      </c>
      <c r="G1277" t="s">
        <v>5548</v>
      </c>
      <c r="H1277" s="22">
        <v>18682</v>
      </c>
    </row>
    <row r="1278" spans="1:8" x14ac:dyDescent="0.25">
      <c r="A1278" t="s">
        <v>5549</v>
      </c>
      <c r="B1278" t="s">
        <v>5550</v>
      </c>
      <c r="C1278" t="s">
        <v>559</v>
      </c>
      <c r="D1278" t="s">
        <v>560</v>
      </c>
      <c r="E1278" t="s">
        <v>561</v>
      </c>
      <c r="F1278" t="s">
        <v>5551</v>
      </c>
      <c r="G1278" t="s">
        <v>5552</v>
      </c>
      <c r="H1278" s="22">
        <v>25953</v>
      </c>
    </row>
    <row r="1279" spans="1:8" x14ac:dyDescent="0.25">
      <c r="A1279" t="s">
        <v>5553</v>
      </c>
      <c r="B1279" t="s">
        <v>5554</v>
      </c>
      <c r="C1279" t="s">
        <v>3648</v>
      </c>
      <c r="D1279" t="s">
        <v>82</v>
      </c>
      <c r="E1279" t="s">
        <v>83</v>
      </c>
      <c r="F1279" t="s">
        <v>5555</v>
      </c>
      <c r="G1279" t="s">
        <v>5556</v>
      </c>
      <c r="H1279" s="22">
        <v>33827</v>
      </c>
    </row>
    <row r="1280" spans="1:8" x14ac:dyDescent="0.25">
      <c r="A1280" t="s">
        <v>5557</v>
      </c>
      <c r="B1280" t="s">
        <v>5558</v>
      </c>
      <c r="C1280" t="s">
        <v>322</v>
      </c>
      <c r="D1280" t="s">
        <v>323</v>
      </c>
      <c r="E1280" t="s">
        <v>324</v>
      </c>
      <c r="F1280" t="s">
        <v>5559</v>
      </c>
      <c r="G1280" t="s">
        <v>5560</v>
      </c>
      <c r="H1280" s="22">
        <v>20873</v>
      </c>
    </row>
    <row r="1281" spans="1:8" x14ac:dyDescent="0.25">
      <c r="A1281" t="s">
        <v>5561</v>
      </c>
      <c r="B1281" t="s">
        <v>5562</v>
      </c>
      <c r="C1281" t="s">
        <v>576</v>
      </c>
      <c r="D1281" t="s">
        <v>88</v>
      </c>
      <c r="E1281" t="s">
        <v>89</v>
      </c>
      <c r="F1281" t="s">
        <v>5563</v>
      </c>
      <c r="G1281" t="s">
        <v>5564</v>
      </c>
      <c r="H1281" s="22">
        <v>24647</v>
      </c>
    </row>
    <row r="1282" spans="1:8" x14ac:dyDescent="0.25">
      <c r="A1282" t="s">
        <v>5565</v>
      </c>
      <c r="B1282" t="s">
        <v>5566</v>
      </c>
      <c r="C1282" t="s">
        <v>4855</v>
      </c>
      <c r="D1282" t="s">
        <v>403</v>
      </c>
      <c r="E1282" t="s">
        <v>404</v>
      </c>
      <c r="F1282" t="s">
        <v>5567</v>
      </c>
      <c r="G1282" t="s">
        <v>5568</v>
      </c>
      <c r="H1282" s="22">
        <v>34356</v>
      </c>
    </row>
    <row r="1283" spans="1:8" x14ac:dyDescent="0.25">
      <c r="A1283" t="s">
        <v>5569</v>
      </c>
      <c r="B1283" t="s">
        <v>5570</v>
      </c>
      <c r="C1283" t="s">
        <v>3517</v>
      </c>
      <c r="D1283" t="s">
        <v>155</v>
      </c>
      <c r="E1283" t="s">
        <v>156</v>
      </c>
      <c r="F1283" t="s">
        <v>5571</v>
      </c>
      <c r="G1283" t="s">
        <v>5572</v>
      </c>
      <c r="H1283" s="22">
        <v>15520</v>
      </c>
    </row>
    <row r="1284" spans="1:8" x14ac:dyDescent="0.25">
      <c r="A1284" t="s">
        <v>5573</v>
      </c>
      <c r="B1284" t="s">
        <v>5574</v>
      </c>
      <c r="C1284" t="s">
        <v>1263</v>
      </c>
      <c r="D1284" t="s">
        <v>143</v>
      </c>
      <c r="E1284" t="s">
        <v>144</v>
      </c>
      <c r="F1284" t="s">
        <v>5575</v>
      </c>
      <c r="G1284" t="s">
        <v>5576</v>
      </c>
      <c r="H1284" s="22">
        <v>16696</v>
      </c>
    </row>
    <row r="1285" spans="1:8" x14ac:dyDescent="0.25">
      <c r="A1285" t="s">
        <v>5577</v>
      </c>
      <c r="B1285" t="s">
        <v>5578</v>
      </c>
      <c r="C1285" t="s">
        <v>721</v>
      </c>
      <c r="D1285" t="s">
        <v>143</v>
      </c>
      <c r="E1285" t="s">
        <v>144</v>
      </c>
      <c r="F1285" t="s">
        <v>5579</v>
      </c>
      <c r="G1285" t="s">
        <v>5580</v>
      </c>
      <c r="H1285" s="22">
        <v>33965</v>
      </c>
    </row>
    <row r="1286" spans="1:8" x14ac:dyDescent="0.25">
      <c r="A1286" t="s">
        <v>5581</v>
      </c>
      <c r="B1286" t="s">
        <v>5582</v>
      </c>
      <c r="C1286" t="s">
        <v>88</v>
      </c>
      <c r="D1286" t="s">
        <v>88</v>
      </c>
      <c r="E1286" t="s">
        <v>89</v>
      </c>
      <c r="F1286" t="s">
        <v>5583</v>
      </c>
      <c r="G1286" t="s">
        <v>5584</v>
      </c>
      <c r="H1286" s="22">
        <v>14851</v>
      </c>
    </row>
    <row r="1287" spans="1:8" x14ac:dyDescent="0.25">
      <c r="A1287" t="s">
        <v>5585</v>
      </c>
      <c r="B1287" t="s">
        <v>5586</v>
      </c>
      <c r="C1287" t="s">
        <v>472</v>
      </c>
      <c r="D1287" t="s">
        <v>403</v>
      </c>
      <c r="E1287" t="s">
        <v>404</v>
      </c>
      <c r="F1287" t="s">
        <v>5587</v>
      </c>
      <c r="G1287" t="s">
        <v>5588</v>
      </c>
      <c r="H1287" s="22" t="s">
        <v>5589</v>
      </c>
    </row>
    <row r="1288" spans="1:8" x14ac:dyDescent="0.25">
      <c r="A1288" t="s">
        <v>5590</v>
      </c>
      <c r="B1288" t="s">
        <v>5591</v>
      </c>
      <c r="C1288" t="s">
        <v>1220</v>
      </c>
      <c r="D1288" t="s">
        <v>143</v>
      </c>
      <c r="E1288" t="s">
        <v>144</v>
      </c>
      <c r="F1288" t="s">
        <v>5592</v>
      </c>
      <c r="G1288" t="s">
        <v>5593</v>
      </c>
      <c r="H1288" s="22">
        <v>29431</v>
      </c>
    </row>
    <row r="1289" spans="1:8" x14ac:dyDescent="0.25">
      <c r="A1289" t="s">
        <v>5594</v>
      </c>
      <c r="B1289" t="s">
        <v>5595</v>
      </c>
      <c r="C1289" t="s">
        <v>627</v>
      </c>
      <c r="D1289" t="s">
        <v>88</v>
      </c>
      <c r="E1289" t="s">
        <v>89</v>
      </c>
      <c r="F1289" t="s">
        <v>5596</v>
      </c>
      <c r="G1289" t="s">
        <v>5597</v>
      </c>
      <c r="H1289" s="22">
        <v>26416</v>
      </c>
    </row>
    <row r="1290" spans="1:8" x14ac:dyDescent="0.25">
      <c r="A1290" t="s">
        <v>5598</v>
      </c>
      <c r="B1290" t="s">
        <v>5599</v>
      </c>
      <c r="C1290" t="s">
        <v>88</v>
      </c>
      <c r="D1290" t="s">
        <v>88</v>
      </c>
      <c r="E1290" t="s">
        <v>89</v>
      </c>
      <c r="F1290" t="s">
        <v>5600</v>
      </c>
      <c r="G1290" t="s">
        <v>5601</v>
      </c>
      <c r="H1290" s="22">
        <v>27246</v>
      </c>
    </row>
    <row r="1291" spans="1:8" x14ac:dyDescent="0.25">
      <c r="A1291" t="s">
        <v>5602</v>
      </c>
      <c r="B1291" t="s">
        <v>5603</v>
      </c>
      <c r="C1291" t="s">
        <v>1843</v>
      </c>
      <c r="D1291" t="s">
        <v>106</v>
      </c>
      <c r="E1291" t="s">
        <v>107</v>
      </c>
      <c r="F1291" t="s">
        <v>5604</v>
      </c>
      <c r="G1291" t="s">
        <v>5605</v>
      </c>
      <c r="H1291" s="22" t="s">
        <v>5606</v>
      </c>
    </row>
    <row r="1292" spans="1:8" x14ac:dyDescent="0.25">
      <c r="A1292" t="s">
        <v>5607</v>
      </c>
      <c r="B1292" t="s">
        <v>5608</v>
      </c>
      <c r="C1292" t="s">
        <v>2971</v>
      </c>
      <c r="D1292" t="s">
        <v>82</v>
      </c>
      <c r="E1292" t="s">
        <v>83</v>
      </c>
      <c r="F1292" t="s">
        <v>5609</v>
      </c>
      <c r="G1292" t="s">
        <v>5610</v>
      </c>
      <c r="H1292" s="22">
        <v>28242</v>
      </c>
    </row>
    <row r="1293" spans="1:8" x14ac:dyDescent="0.25">
      <c r="A1293" t="s">
        <v>5611</v>
      </c>
      <c r="B1293" t="s">
        <v>5612</v>
      </c>
      <c r="C1293" t="s">
        <v>1203</v>
      </c>
      <c r="D1293" t="s">
        <v>88</v>
      </c>
      <c r="E1293" t="s">
        <v>89</v>
      </c>
      <c r="F1293" t="s">
        <v>5613</v>
      </c>
      <c r="G1293" t="s">
        <v>5614</v>
      </c>
      <c r="H1293" s="22">
        <v>21234</v>
      </c>
    </row>
    <row r="1294" spans="1:8" x14ac:dyDescent="0.25">
      <c r="A1294" t="s">
        <v>5615</v>
      </c>
      <c r="B1294" t="s">
        <v>5616</v>
      </c>
      <c r="C1294" t="s">
        <v>472</v>
      </c>
      <c r="D1294" t="s">
        <v>403</v>
      </c>
      <c r="E1294" t="s">
        <v>404</v>
      </c>
      <c r="F1294" t="s">
        <v>5617</v>
      </c>
      <c r="G1294" t="s">
        <v>5618</v>
      </c>
      <c r="H1294" s="22">
        <v>24277</v>
      </c>
    </row>
    <row r="1295" spans="1:8" x14ac:dyDescent="0.25">
      <c r="A1295" t="s">
        <v>5619</v>
      </c>
      <c r="B1295" t="s">
        <v>5620</v>
      </c>
      <c r="C1295" t="s">
        <v>5621</v>
      </c>
      <c r="D1295" t="s">
        <v>88</v>
      </c>
      <c r="E1295" t="s">
        <v>89</v>
      </c>
      <c r="F1295" t="s">
        <v>5622</v>
      </c>
      <c r="G1295" t="s">
        <v>5623</v>
      </c>
      <c r="H1295" s="22">
        <v>29668</v>
      </c>
    </row>
    <row r="1296" spans="1:8" x14ac:dyDescent="0.25">
      <c r="A1296" t="s">
        <v>5624</v>
      </c>
      <c r="B1296" t="s">
        <v>5625</v>
      </c>
      <c r="C1296" t="s">
        <v>161</v>
      </c>
      <c r="D1296" t="s">
        <v>162</v>
      </c>
      <c r="E1296" t="s">
        <v>163</v>
      </c>
      <c r="F1296" t="s">
        <v>5626</v>
      </c>
      <c r="G1296" t="s">
        <v>5627</v>
      </c>
      <c r="H1296" s="22">
        <v>14690</v>
      </c>
    </row>
    <row r="1297" spans="1:8" x14ac:dyDescent="0.25">
      <c r="A1297" t="s">
        <v>5628</v>
      </c>
      <c r="B1297" t="s">
        <v>5629</v>
      </c>
      <c r="C1297" t="s">
        <v>1299</v>
      </c>
      <c r="D1297" t="s">
        <v>199</v>
      </c>
      <c r="E1297" t="s">
        <v>200</v>
      </c>
      <c r="F1297" t="s">
        <v>5630</v>
      </c>
      <c r="G1297" t="s">
        <v>5631</v>
      </c>
      <c r="H1297" s="22">
        <v>24746</v>
      </c>
    </row>
    <row r="1298" spans="1:8" x14ac:dyDescent="0.25">
      <c r="A1298" t="s">
        <v>5632</v>
      </c>
      <c r="B1298" t="s">
        <v>5633</v>
      </c>
      <c r="C1298" t="s">
        <v>161</v>
      </c>
      <c r="D1298" t="s">
        <v>162</v>
      </c>
      <c r="E1298" t="s">
        <v>163</v>
      </c>
      <c r="F1298" t="s">
        <v>5634</v>
      </c>
      <c r="G1298" t="s">
        <v>5635</v>
      </c>
      <c r="H1298" s="22">
        <v>33421</v>
      </c>
    </row>
    <row r="1299" spans="1:8" x14ac:dyDescent="0.25">
      <c r="A1299" t="s">
        <v>5636</v>
      </c>
      <c r="B1299" t="s">
        <v>5637</v>
      </c>
      <c r="C1299" t="s">
        <v>1032</v>
      </c>
      <c r="D1299" t="s">
        <v>264</v>
      </c>
      <c r="E1299" t="s">
        <v>265</v>
      </c>
      <c r="F1299" t="s">
        <v>5638</v>
      </c>
      <c r="G1299" t="s">
        <v>5639</v>
      </c>
      <c r="H1299" s="22">
        <v>30679</v>
      </c>
    </row>
    <row r="1300" spans="1:8" x14ac:dyDescent="0.25">
      <c r="A1300" t="s">
        <v>5640</v>
      </c>
      <c r="B1300" t="s">
        <v>5641</v>
      </c>
      <c r="C1300" t="s">
        <v>2255</v>
      </c>
      <c r="D1300" t="s">
        <v>88</v>
      </c>
      <c r="E1300" t="s">
        <v>89</v>
      </c>
      <c r="F1300" t="s">
        <v>5642</v>
      </c>
      <c r="G1300" t="s">
        <v>5643</v>
      </c>
      <c r="H1300" s="22">
        <v>17727</v>
      </c>
    </row>
    <row r="1301" spans="1:8" x14ac:dyDescent="0.25">
      <c r="A1301" t="s">
        <v>5644</v>
      </c>
      <c r="B1301" t="s">
        <v>5645</v>
      </c>
      <c r="C1301" t="s">
        <v>88</v>
      </c>
      <c r="D1301" t="s">
        <v>88</v>
      </c>
      <c r="E1301" t="s">
        <v>89</v>
      </c>
      <c r="F1301" t="s">
        <v>5646</v>
      </c>
      <c r="G1301" t="s">
        <v>5647</v>
      </c>
      <c r="H1301" s="22">
        <v>27532</v>
      </c>
    </row>
    <row r="1302" spans="1:8" x14ac:dyDescent="0.25">
      <c r="A1302" t="s">
        <v>5648</v>
      </c>
      <c r="B1302" t="s">
        <v>5649</v>
      </c>
      <c r="C1302" t="s">
        <v>766</v>
      </c>
      <c r="D1302" t="s">
        <v>88</v>
      </c>
      <c r="E1302" t="s">
        <v>89</v>
      </c>
      <c r="F1302" t="s">
        <v>5650</v>
      </c>
      <c r="G1302" t="s">
        <v>5651</v>
      </c>
      <c r="H1302" s="22" t="s">
        <v>5652</v>
      </c>
    </row>
    <row r="1303" spans="1:8" x14ac:dyDescent="0.25">
      <c r="A1303" t="s">
        <v>5653</v>
      </c>
      <c r="B1303" t="s">
        <v>5654</v>
      </c>
      <c r="C1303" t="s">
        <v>444</v>
      </c>
      <c r="D1303" t="s">
        <v>143</v>
      </c>
      <c r="E1303" t="s">
        <v>144</v>
      </c>
      <c r="F1303" t="s">
        <v>5655</v>
      </c>
      <c r="G1303" t="s">
        <v>5656</v>
      </c>
      <c r="H1303" s="22">
        <v>35948</v>
      </c>
    </row>
    <row r="1304" spans="1:8" x14ac:dyDescent="0.25">
      <c r="A1304" t="s">
        <v>5657</v>
      </c>
      <c r="B1304" t="s">
        <v>5658</v>
      </c>
      <c r="C1304" t="s">
        <v>88</v>
      </c>
      <c r="D1304" t="s">
        <v>88</v>
      </c>
      <c r="E1304" t="s">
        <v>89</v>
      </c>
      <c r="F1304" t="s">
        <v>5659</v>
      </c>
      <c r="G1304" t="s">
        <v>5660</v>
      </c>
      <c r="H1304" s="22">
        <v>20844</v>
      </c>
    </row>
    <row r="1305" spans="1:8" x14ac:dyDescent="0.25">
      <c r="A1305" t="s">
        <v>5661</v>
      </c>
      <c r="B1305" t="s">
        <v>5662</v>
      </c>
      <c r="C1305" t="s">
        <v>1424</v>
      </c>
      <c r="D1305" t="s">
        <v>95</v>
      </c>
      <c r="E1305" t="s">
        <v>96</v>
      </c>
      <c r="F1305" t="s">
        <v>5663</v>
      </c>
      <c r="G1305" t="s">
        <v>5664</v>
      </c>
      <c r="H1305" s="22">
        <v>29607</v>
      </c>
    </row>
    <row r="1306" spans="1:8" x14ac:dyDescent="0.25">
      <c r="A1306" t="s">
        <v>5665</v>
      </c>
      <c r="B1306" t="s">
        <v>5666</v>
      </c>
      <c r="C1306" t="s">
        <v>423</v>
      </c>
      <c r="D1306" t="s">
        <v>82</v>
      </c>
      <c r="E1306" t="s">
        <v>83</v>
      </c>
      <c r="F1306" t="s">
        <v>5667</v>
      </c>
      <c r="G1306" t="s">
        <v>5668</v>
      </c>
      <c r="H1306" s="22">
        <v>33774</v>
      </c>
    </row>
    <row r="1307" spans="1:8" x14ac:dyDescent="0.25">
      <c r="A1307" t="s">
        <v>5669</v>
      </c>
      <c r="B1307" t="s">
        <v>5670</v>
      </c>
      <c r="C1307" t="s">
        <v>2634</v>
      </c>
      <c r="D1307" t="s">
        <v>88</v>
      </c>
      <c r="E1307" t="s">
        <v>89</v>
      </c>
      <c r="F1307" t="s">
        <v>5671</v>
      </c>
      <c r="G1307" t="s">
        <v>5672</v>
      </c>
      <c r="H1307" s="22">
        <v>27889</v>
      </c>
    </row>
    <row r="1308" spans="1:8" x14ac:dyDescent="0.25">
      <c r="A1308" t="s">
        <v>5673</v>
      </c>
      <c r="B1308" t="s">
        <v>5674</v>
      </c>
      <c r="C1308" t="s">
        <v>5675</v>
      </c>
      <c r="D1308" t="s">
        <v>587</v>
      </c>
      <c r="E1308" t="s">
        <v>588</v>
      </c>
      <c r="F1308" t="s">
        <v>5676</v>
      </c>
      <c r="G1308" t="s">
        <v>5677</v>
      </c>
      <c r="H1308" s="22">
        <v>27464</v>
      </c>
    </row>
    <row r="1309" spans="1:8" x14ac:dyDescent="0.25">
      <c r="A1309" t="s">
        <v>5678</v>
      </c>
      <c r="B1309" t="s">
        <v>5679</v>
      </c>
      <c r="C1309" t="s">
        <v>1350</v>
      </c>
      <c r="D1309" t="s">
        <v>88</v>
      </c>
      <c r="E1309" t="s">
        <v>89</v>
      </c>
      <c r="F1309" t="s">
        <v>5680</v>
      </c>
      <c r="G1309" t="s">
        <v>5681</v>
      </c>
      <c r="H1309" s="22" t="s">
        <v>5682</v>
      </c>
    </row>
    <row r="1310" spans="1:8" x14ac:dyDescent="0.25">
      <c r="A1310" t="s">
        <v>5683</v>
      </c>
      <c r="B1310" t="s">
        <v>5684</v>
      </c>
      <c r="C1310" t="s">
        <v>364</v>
      </c>
      <c r="D1310" t="s">
        <v>88</v>
      </c>
      <c r="E1310" t="s">
        <v>89</v>
      </c>
      <c r="F1310" t="s">
        <v>5685</v>
      </c>
      <c r="G1310" t="s">
        <v>5686</v>
      </c>
      <c r="H1310" s="22">
        <v>22405</v>
      </c>
    </row>
    <row r="1311" spans="1:8" x14ac:dyDescent="0.25">
      <c r="A1311" t="s">
        <v>5687</v>
      </c>
      <c r="B1311" t="s">
        <v>5688</v>
      </c>
      <c r="C1311" t="s">
        <v>550</v>
      </c>
      <c r="D1311" t="s">
        <v>88</v>
      </c>
      <c r="E1311" t="s">
        <v>89</v>
      </c>
      <c r="F1311" t="s">
        <v>5689</v>
      </c>
      <c r="G1311" t="s">
        <v>5690</v>
      </c>
      <c r="H1311" s="22">
        <v>30647</v>
      </c>
    </row>
    <row r="1312" spans="1:8" x14ac:dyDescent="0.25">
      <c r="A1312" t="s">
        <v>5691</v>
      </c>
      <c r="B1312" t="s">
        <v>5692</v>
      </c>
      <c r="C1312" t="s">
        <v>2464</v>
      </c>
      <c r="D1312" t="s">
        <v>95</v>
      </c>
      <c r="E1312" t="s">
        <v>96</v>
      </c>
      <c r="F1312" t="s">
        <v>5693</v>
      </c>
      <c r="G1312" t="s">
        <v>5694</v>
      </c>
      <c r="H1312" s="22">
        <v>19794</v>
      </c>
    </row>
    <row r="1313" spans="1:8" x14ac:dyDescent="0.25">
      <c r="A1313" t="s">
        <v>5695</v>
      </c>
      <c r="B1313" t="s">
        <v>5696</v>
      </c>
      <c r="C1313" t="s">
        <v>433</v>
      </c>
      <c r="D1313" t="s">
        <v>434</v>
      </c>
      <c r="E1313" t="s">
        <v>435</v>
      </c>
      <c r="F1313" t="s">
        <v>5697</v>
      </c>
      <c r="G1313" t="s">
        <v>5698</v>
      </c>
      <c r="H1313" s="22">
        <v>21930</v>
      </c>
    </row>
    <row r="1314" spans="1:8" x14ac:dyDescent="0.25">
      <c r="A1314" t="s">
        <v>5699</v>
      </c>
      <c r="B1314" t="s">
        <v>5700</v>
      </c>
      <c r="C1314" t="s">
        <v>2197</v>
      </c>
      <c r="D1314" t="s">
        <v>82</v>
      </c>
      <c r="E1314" t="s">
        <v>83</v>
      </c>
      <c r="F1314" t="s">
        <v>5701</v>
      </c>
      <c r="G1314" t="s">
        <v>5702</v>
      </c>
      <c r="H1314" s="22">
        <v>15711</v>
      </c>
    </row>
    <row r="1315" spans="1:8" x14ac:dyDescent="0.25">
      <c r="A1315" t="s">
        <v>5703</v>
      </c>
      <c r="B1315" t="s">
        <v>5704</v>
      </c>
      <c r="C1315" t="s">
        <v>5705</v>
      </c>
      <c r="D1315" t="s">
        <v>136</v>
      </c>
      <c r="E1315" t="s">
        <v>137</v>
      </c>
      <c r="F1315" t="s">
        <v>5706</v>
      </c>
      <c r="G1315" t="s">
        <v>5707</v>
      </c>
      <c r="H1315" s="22">
        <v>17999</v>
      </c>
    </row>
    <row r="1316" spans="1:8" x14ac:dyDescent="0.25">
      <c r="A1316" t="s">
        <v>5708</v>
      </c>
      <c r="B1316" t="s">
        <v>5709</v>
      </c>
      <c r="C1316" t="s">
        <v>1037</v>
      </c>
      <c r="D1316" t="s">
        <v>122</v>
      </c>
      <c r="E1316" t="s">
        <v>123</v>
      </c>
      <c r="F1316" t="s">
        <v>5710</v>
      </c>
      <c r="G1316" t="s">
        <v>5711</v>
      </c>
      <c r="H1316" s="22">
        <v>32536</v>
      </c>
    </row>
    <row r="1317" spans="1:8" x14ac:dyDescent="0.25">
      <c r="A1317" t="s">
        <v>5712</v>
      </c>
      <c r="B1317" t="s">
        <v>5713</v>
      </c>
      <c r="C1317" t="s">
        <v>2629</v>
      </c>
      <c r="D1317" t="s">
        <v>122</v>
      </c>
      <c r="E1317" t="s">
        <v>123</v>
      </c>
      <c r="F1317" t="s">
        <v>5714</v>
      </c>
      <c r="G1317" t="s">
        <v>5715</v>
      </c>
      <c r="H1317" s="22">
        <v>24668</v>
      </c>
    </row>
    <row r="1318" spans="1:8" x14ac:dyDescent="0.25">
      <c r="A1318" t="s">
        <v>5716</v>
      </c>
      <c r="B1318" t="s">
        <v>5717</v>
      </c>
      <c r="C1318" t="s">
        <v>173</v>
      </c>
      <c r="D1318" t="s">
        <v>136</v>
      </c>
      <c r="E1318" t="s">
        <v>137</v>
      </c>
      <c r="F1318" t="s">
        <v>5718</v>
      </c>
      <c r="G1318" t="s">
        <v>5719</v>
      </c>
      <c r="H1318" s="22">
        <v>16643</v>
      </c>
    </row>
    <row r="1319" spans="1:8" x14ac:dyDescent="0.25">
      <c r="A1319" t="s">
        <v>5720</v>
      </c>
      <c r="B1319" t="s">
        <v>5721</v>
      </c>
      <c r="C1319" t="s">
        <v>2766</v>
      </c>
      <c r="D1319" t="s">
        <v>88</v>
      </c>
      <c r="E1319" t="s">
        <v>89</v>
      </c>
      <c r="F1319" t="s">
        <v>5722</v>
      </c>
      <c r="G1319" t="s">
        <v>5723</v>
      </c>
      <c r="H1319" s="22">
        <v>18315</v>
      </c>
    </row>
    <row r="1320" spans="1:8" x14ac:dyDescent="0.25">
      <c r="A1320" t="s">
        <v>5724</v>
      </c>
      <c r="B1320" t="s">
        <v>5725</v>
      </c>
      <c r="C1320" t="s">
        <v>374</v>
      </c>
      <c r="D1320" t="s">
        <v>88</v>
      </c>
      <c r="E1320" t="s">
        <v>89</v>
      </c>
      <c r="F1320" t="s">
        <v>5726</v>
      </c>
      <c r="G1320" t="s">
        <v>5727</v>
      </c>
      <c r="H1320" s="22">
        <v>32307</v>
      </c>
    </row>
    <row r="1321" spans="1:8" x14ac:dyDescent="0.25">
      <c r="A1321" t="s">
        <v>5728</v>
      </c>
      <c r="B1321" t="s">
        <v>5729</v>
      </c>
      <c r="C1321" t="s">
        <v>1397</v>
      </c>
      <c r="D1321" t="s">
        <v>143</v>
      </c>
      <c r="E1321" t="s">
        <v>144</v>
      </c>
      <c r="F1321" t="s">
        <v>5730</v>
      </c>
      <c r="G1321" t="s">
        <v>5731</v>
      </c>
      <c r="H1321" s="22">
        <v>20654</v>
      </c>
    </row>
    <row r="1322" spans="1:8" x14ac:dyDescent="0.25">
      <c r="A1322" t="s">
        <v>5732</v>
      </c>
      <c r="B1322" t="s">
        <v>5733</v>
      </c>
      <c r="C1322" t="s">
        <v>106</v>
      </c>
      <c r="D1322" t="s">
        <v>106</v>
      </c>
      <c r="E1322" t="s">
        <v>107</v>
      </c>
      <c r="F1322" t="s">
        <v>5734</v>
      </c>
      <c r="G1322" t="s">
        <v>5735</v>
      </c>
      <c r="H1322" s="22" t="s">
        <v>5736</v>
      </c>
    </row>
    <row r="1323" spans="1:8" x14ac:dyDescent="0.25">
      <c r="A1323" t="s">
        <v>5737</v>
      </c>
      <c r="B1323" t="s">
        <v>5738</v>
      </c>
      <c r="C1323" t="s">
        <v>2868</v>
      </c>
      <c r="D1323" t="s">
        <v>88</v>
      </c>
      <c r="E1323" t="s">
        <v>89</v>
      </c>
      <c r="F1323" t="s">
        <v>5739</v>
      </c>
      <c r="G1323" t="s">
        <v>5740</v>
      </c>
      <c r="H1323" s="22">
        <v>22975</v>
      </c>
    </row>
    <row r="1324" spans="1:8" x14ac:dyDescent="0.25">
      <c r="A1324" t="s">
        <v>5741</v>
      </c>
      <c r="B1324" t="s">
        <v>5742</v>
      </c>
      <c r="C1324" t="s">
        <v>1924</v>
      </c>
      <c r="D1324" t="s">
        <v>88</v>
      </c>
      <c r="E1324" t="s">
        <v>89</v>
      </c>
      <c r="F1324" t="s">
        <v>5743</v>
      </c>
      <c r="G1324" t="s">
        <v>5744</v>
      </c>
      <c r="H1324" s="22">
        <v>21356</v>
      </c>
    </row>
    <row r="1325" spans="1:8" x14ac:dyDescent="0.25">
      <c r="A1325" t="s">
        <v>5745</v>
      </c>
      <c r="B1325" t="s">
        <v>5746</v>
      </c>
      <c r="C1325" t="s">
        <v>1032</v>
      </c>
      <c r="D1325" t="s">
        <v>264</v>
      </c>
      <c r="E1325" t="s">
        <v>265</v>
      </c>
      <c r="F1325" t="s">
        <v>5747</v>
      </c>
      <c r="G1325" t="s">
        <v>5748</v>
      </c>
      <c r="H1325" s="22">
        <v>18112</v>
      </c>
    </row>
    <row r="1326" spans="1:8" x14ac:dyDescent="0.25">
      <c r="A1326" t="s">
        <v>5749</v>
      </c>
      <c r="B1326" t="s">
        <v>5750</v>
      </c>
      <c r="C1326" t="s">
        <v>5751</v>
      </c>
      <c r="D1326" t="s">
        <v>82</v>
      </c>
      <c r="E1326" t="s">
        <v>83</v>
      </c>
      <c r="F1326" t="s">
        <v>5752</v>
      </c>
      <c r="G1326" t="s">
        <v>5753</v>
      </c>
      <c r="H1326" s="22">
        <v>36038</v>
      </c>
    </row>
    <row r="1327" spans="1:8" x14ac:dyDescent="0.25">
      <c r="A1327" t="s">
        <v>5754</v>
      </c>
      <c r="B1327" t="s">
        <v>5755</v>
      </c>
      <c r="C1327" t="s">
        <v>5756</v>
      </c>
      <c r="D1327" t="s">
        <v>403</v>
      </c>
      <c r="E1327" t="s">
        <v>404</v>
      </c>
      <c r="F1327" t="s">
        <v>5757</v>
      </c>
      <c r="G1327" t="s">
        <v>5758</v>
      </c>
      <c r="H1327" s="22">
        <v>32706</v>
      </c>
    </row>
    <row r="1328" spans="1:8" x14ac:dyDescent="0.25">
      <c r="A1328" t="s">
        <v>5759</v>
      </c>
      <c r="B1328" t="s">
        <v>5760</v>
      </c>
      <c r="C1328" t="s">
        <v>721</v>
      </c>
      <c r="D1328" t="s">
        <v>143</v>
      </c>
      <c r="E1328" t="s">
        <v>144</v>
      </c>
      <c r="F1328" t="s">
        <v>5761</v>
      </c>
      <c r="G1328" t="s">
        <v>5762</v>
      </c>
      <c r="H1328" s="22">
        <v>31302</v>
      </c>
    </row>
    <row r="1329" spans="1:8" x14ac:dyDescent="0.25">
      <c r="A1329" t="s">
        <v>5763</v>
      </c>
      <c r="B1329" t="s">
        <v>5764</v>
      </c>
      <c r="C1329" t="s">
        <v>2942</v>
      </c>
      <c r="D1329" t="s">
        <v>106</v>
      </c>
      <c r="E1329" t="s">
        <v>107</v>
      </c>
      <c r="F1329" t="s">
        <v>5765</v>
      </c>
      <c r="G1329" t="s">
        <v>5766</v>
      </c>
      <c r="H1329" s="22">
        <v>28019</v>
      </c>
    </row>
    <row r="1330" spans="1:8" x14ac:dyDescent="0.25">
      <c r="A1330" t="s">
        <v>5767</v>
      </c>
      <c r="B1330" t="s">
        <v>5768</v>
      </c>
      <c r="C1330" t="s">
        <v>472</v>
      </c>
      <c r="D1330" t="s">
        <v>403</v>
      </c>
      <c r="E1330" t="s">
        <v>404</v>
      </c>
      <c r="F1330" t="s">
        <v>5769</v>
      </c>
      <c r="G1330" t="s">
        <v>5770</v>
      </c>
      <c r="H1330" s="22">
        <v>28684</v>
      </c>
    </row>
    <row r="1331" spans="1:8" x14ac:dyDescent="0.25">
      <c r="A1331" t="s">
        <v>5771</v>
      </c>
      <c r="B1331" t="s">
        <v>5772</v>
      </c>
      <c r="C1331" t="s">
        <v>2423</v>
      </c>
      <c r="D1331" t="s">
        <v>264</v>
      </c>
      <c r="E1331" t="s">
        <v>265</v>
      </c>
      <c r="F1331" t="s">
        <v>5773</v>
      </c>
      <c r="G1331" t="s">
        <v>5774</v>
      </c>
      <c r="H1331" s="22" t="s">
        <v>5775</v>
      </c>
    </row>
    <row r="1332" spans="1:8" x14ac:dyDescent="0.25">
      <c r="A1332" t="s">
        <v>5776</v>
      </c>
      <c r="B1332" t="s">
        <v>5777</v>
      </c>
      <c r="C1332" t="s">
        <v>423</v>
      </c>
      <c r="D1332" t="s">
        <v>82</v>
      </c>
      <c r="E1332" t="s">
        <v>83</v>
      </c>
      <c r="F1332" t="s">
        <v>5778</v>
      </c>
      <c r="G1332" t="s">
        <v>5779</v>
      </c>
      <c r="H1332" s="22">
        <v>14183</v>
      </c>
    </row>
    <row r="1333" spans="1:8" x14ac:dyDescent="0.25">
      <c r="A1333" t="s">
        <v>5780</v>
      </c>
      <c r="B1333" t="s">
        <v>5781</v>
      </c>
      <c r="C1333" t="s">
        <v>312</v>
      </c>
      <c r="D1333" t="s">
        <v>88</v>
      </c>
      <c r="E1333" t="s">
        <v>89</v>
      </c>
      <c r="F1333" t="s">
        <v>5782</v>
      </c>
      <c r="G1333" t="s">
        <v>5783</v>
      </c>
      <c r="H1333" s="22">
        <v>36163</v>
      </c>
    </row>
    <row r="1334" spans="1:8" x14ac:dyDescent="0.25">
      <c r="A1334" t="s">
        <v>5784</v>
      </c>
      <c r="B1334" t="s">
        <v>5785</v>
      </c>
      <c r="C1334" t="s">
        <v>472</v>
      </c>
      <c r="D1334" t="s">
        <v>403</v>
      </c>
      <c r="E1334" t="s">
        <v>404</v>
      </c>
      <c r="F1334" t="s">
        <v>5786</v>
      </c>
      <c r="G1334" t="s">
        <v>5787</v>
      </c>
      <c r="H1334" s="22">
        <v>30294</v>
      </c>
    </row>
    <row r="1335" spans="1:8" x14ac:dyDescent="0.25">
      <c r="A1335" t="s">
        <v>5788</v>
      </c>
      <c r="B1335" t="s">
        <v>5789</v>
      </c>
      <c r="C1335" t="s">
        <v>2995</v>
      </c>
      <c r="D1335" t="s">
        <v>231</v>
      </c>
      <c r="E1335" t="s">
        <v>232</v>
      </c>
      <c r="F1335" t="s">
        <v>5790</v>
      </c>
      <c r="G1335" t="s">
        <v>5791</v>
      </c>
      <c r="H1335" s="22">
        <v>15009</v>
      </c>
    </row>
    <row r="1336" spans="1:8" x14ac:dyDescent="0.25">
      <c r="A1336" t="s">
        <v>5792</v>
      </c>
      <c r="B1336" t="s">
        <v>5793</v>
      </c>
      <c r="C1336" t="s">
        <v>1102</v>
      </c>
      <c r="D1336" t="s">
        <v>106</v>
      </c>
      <c r="E1336" t="s">
        <v>107</v>
      </c>
      <c r="F1336" t="s">
        <v>5794</v>
      </c>
      <c r="G1336" t="s">
        <v>5795</v>
      </c>
      <c r="H1336" s="22">
        <v>13074</v>
      </c>
    </row>
    <row r="1337" spans="1:8" x14ac:dyDescent="0.25">
      <c r="A1337" t="s">
        <v>5796</v>
      </c>
      <c r="B1337" t="s">
        <v>5797</v>
      </c>
      <c r="C1337" t="s">
        <v>193</v>
      </c>
      <c r="D1337" t="s">
        <v>95</v>
      </c>
      <c r="E1337" t="s">
        <v>96</v>
      </c>
      <c r="F1337" t="s">
        <v>5798</v>
      </c>
      <c r="G1337" t="s">
        <v>5799</v>
      </c>
      <c r="H1337" s="22">
        <v>19539</v>
      </c>
    </row>
    <row r="1338" spans="1:8" x14ac:dyDescent="0.25">
      <c r="A1338" t="s">
        <v>5800</v>
      </c>
      <c r="B1338" t="s">
        <v>5801</v>
      </c>
      <c r="C1338" t="s">
        <v>1692</v>
      </c>
      <c r="D1338" t="s">
        <v>199</v>
      </c>
      <c r="E1338" t="s">
        <v>200</v>
      </c>
      <c r="F1338" t="s">
        <v>5802</v>
      </c>
      <c r="G1338" t="s">
        <v>5803</v>
      </c>
      <c r="H1338" s="22">
        <v>14306</v>
      </c>
    </row>
    <row r="1339" spans="1:8" x14ac:dyDescent="0.25">
      <c r="A1339" t="s">
        <v>5804</v>
      </c>
      <c r="B1339" t="s">
        <v>5805</v>
      </c>
      <c r="C1339" t="s">
        <v>106</v>
      </c>
      <c r="D1339" t="s">
        <v>106</v>
      </c>
      <c r="E1339" t="s">
        <v>107</v>
      </c>
      <c r="F1339" t="s">
        <v>5806</v>
      </c>
      <c r="G1339" t="s">
        <v>5807</v>
      </c>
      <c r="H1339" s="22">
        <v>24204</v>
      </c>
    </row>
    <row r="1340" spans="1:8" x14ac:dyDescent="0.25">
      <c r="A1340" t="s">
        <v>5808</v>
      </c>
      <c r="B1340" t="s">
        <v>5809</v>
      </c>
      <c r="C1340" t="s">
        <v>2413</v>
      </c>
      <c r="D1340" t="s">
        <v>143</v>
      </c>
      <c r="E1340" t="s">
        <v>144</v>
      </c>
      <c r="F1340" t="s">
        <v>5810</v>
      </c>
      <c r="G1340" t="s">
        <v>5811</v>
      </c>
      <c r="H1340" s="22">
        <v>25863</v>
      </c>
    </row>
    <row r="1341" spans="1:8" x14ac:dyDescent="0.25">
      <c r="A1341" t="s">
        <v>5812</v>
      </c>
      <c r="B1341" t="s">
        <v>5813</v>
      </c>
      <c r="C1341" t="s">
        <v>5135</v>
      </c>
      <c r="D1341" t="s">
        <v>106</v>
      </c>
      <c r="E1341" t="s">
        <v>107</v>
      </c>
      <c r="F1341" t="s">
        <v>5814</v>
      </c>
      <c r="G1341" t="s">
        <v>5815</v>
      </c>
      <c r="H1341" s="22" t="s">
        <v>5816</v>
      </c>
    </row>
    <row r="1342" spans="1:8" x14ac:dyDescent="0.25">
      <c r="A1342" t="s">
        <v>5817</v>
      </c>
      <c r="B1342" t="s">
        <v>5818</v>
      </c>
      <c r="C1342" t="s">
        <v>1834</v>
      </c>
      <c r="D1342" t="s">
        <v>143</v>
      </c>
      <c r="E1342" t="s">
        <v>144</v>
      </c>
      <c r="F1342" t="s">
        <v>5819</v>
      </c>
      <c r="G1342" t="s">
        <v>5820</v>
      </c>
      <c r="H1342" s="22">
        <v>24642</v>
      </c>
    </row>
    <row r="1343" spans="1:8" x14ac:dyDescent="0.25">
      <c r="A1343" t="s">
        <v>5821</v>
      </c>
      <c r="B1343" t="s">
        <v>5822</v>
      </c>
      <c r="C1343" t="s">
        <v>178</v>
      </c>
      <c r="D1343" t="s">
        <v>82</v>
      </c>
      <c r="E1343" t="s">
        <v>83</v>
      </c>
      <c r="F1343" t="s">
        <v>5823</v>
      </c>
      <c r="G1343" t="s">
        <v>5824</v>
      </c>
      <c r="H1343" s="22">
        <v>15389</v>
      </c>
    </row>
    <row r="1344" spans="1:8" x14ac:dyDescent="0.25">
      <c r="A1344" t="s">
        <v>5825</v>
      </c>
      <c r="B1344" t="s">
        <v>5826</v>
      </c>
      <c r="C1344" t="s">
        <v>220</v>
      </c>
      <c r="D1344" t="s">
        <v>88</v>
      </c>
      <c r="E1344" t="s">
        <v>89</v>
      </c>
      <c r="F1344" t="s">
        <v>5827</v>
      </c>
      <c r="G1344" t="s">
        <v>5828</v>
      </c>
      <c r="H1344" s="22">
        <v>14161</v>
      </c>
    </row>
    <row r="1345" spans="1:8" x14ac:dyDescent="0.25">
      <c r="A1345" t="s">
        <v>5829</v>
      </c>
      <c r="B1345" t="s">
        <v>5830</v>
      </c>
      <c r="C1345" t="s">
        <v>463</v>
      </c>
      <c r="D1345" t="s">
        <v>88</v>
      </c>
      <c r="E1345" t="s">
        <v>89</v>
      </c>
      <c r="F1345" t="s">
        <v>5831</v>
      </c>
      <c r="G1345" t="s">
        <v>5832</v>
      </c>
      <c r="H1345" s="22">
        <v>16002</v>
      </c>
    </row>
    <row r="1346" spans="1:8" x14ac:dyDescent="0.25">
      <c r="A1346" t="s">
        <v>5833</v>
      </c>
      <c r="B1346" t="s">
        <v>5834</v>
      </c>
      <c r="C1346" t="s">
        <v>312</v>
      </c>
      <c r="D1346" t="s">
        <v>88</v>
      </c>
      <c r="E1346" t="s">
        <v>89</v>
      </c>
      <c r="F1346" t="s">
        <v>5835</v>
      </c>
      <c r="G1346" t="s">
        <v>5836</v>
      </c>
      <c r="H1346" s="22">
        <v>15558</v>
      </c>
    </row>
    <row r="1347" spans="1:8" x14ac:dyDescent="0.25">
      <c r="A1347" t="s">
        <v>5837</v>
      </c>
      <c r="B1347" t="s">
        <v>5838</v>
      </c>
      <c r="C1347" t="s">
        <v>1116</v>
      </c>
      <c r="D1347" t="s">
        <v>1117</v>
      </c>
      <c r="E1347" t="s">
        <v>1118</v>
      </c>
      <c r="F1347" t="s">
        <v>5839</v>
      </c>
      <c r="G1347" t="s">
        <v>5840</v>
      </c>
      <c r="H1347" s="22">
        <v>17422</v>
      </c>
    </row>
    <row r="1348" spans="1:8" x14ac:dyDescent="0.25">
      <c r="A1348" t="s">
        <v>5841</v>
      </c>
      <c r="B1348" t="s">
        <v>5842</v>
      </c>
      <c r="C1348" t="s">
        <v>5751</v>
      </c>
      <c r="D1348" t="s">
        <v>82</v>
      </c>
      <c r="E1348" t="s">
        <v>83</v>
      </c>
      <c r="F1348" t="s">
        <v>5843</v>
      </c>
      <c r="G1348" t="s">
        <v>5844</v>
      </c>
      <c r="H1348" s="22">
        <v>26350</v>
      </c>
    </row>
    <row r="1349" spans="1:8" x14ac:dyDescent="0.25">
      <c r="A1349" t="s">
        <v>5845</v>
      </c>
      <c r="B1349" t="s">
        <v>5846</v>
      </c>
      <c r="C1349" t="s">
        <v>1032</v>
      </c>
      <c r="D1349" t="s">
        <v>264</v>
      </c>
      <c r="E1349" t="s">
        <v>265</v>
      </c>
      <c r="F1349" t="s">
        <v>5847</v>
      </c>
      <c r="G1349" t="s">
        <v>5848</v>
      </c>
      <c r="H1349" s="22">
        <v>26795</v>
      </c>
    </row>
    <row r="1350" spans="1:8" x14ac:dyDescent="0.25">
      <c r="A1350" t="s">
        <v>5849</v>
      </c>
      <c r="B1350" t="s">
        <v>5850</v>
      </c>
      <c r="C1350" t="s">
        <v>1102</v>
      </c>
      <c r="D1350" t="s">
        <v>106</v>
      </c>
      <c r="E1350" t="s">
        <v>107</v>
      </c>
      <c r="F1350" t="s">
        <v>5851</v>
      </c>
      <c r="G1350" t="s">
        <v>5852</v>
      </c>
      <c r="H1350" s="22">
        <v>29350</v>
      </c>
    </row>
    <row r="1351" spans="1:8" x14ac:dyDescent="0.25">
      <c r="A1351" t="s">
        <v>5853</v>
      </c>
      <c r="B1351" t="s">
        <v>5854</v>
      </c>
      <c r="C1351" t="s">
        <v>559</v>
      </c>
      <c r="D1351" t="s">
        <v>560</v>
      </c>
      <c r="E1351" t="s">
        <v>561</v>
      </c>
      <c r="F1351" t="s">
        <v>5855</v>
      </c>
      <c r="G1351" t="s">
        <v>5856</v>
      </c>
      <c r="H1351" s="22" t="s">
        <v>5857</v>
      </c>
    </row>
    <row r="1352" spans="1:8" x14ac:dyDescent="0.25">
      <c r="A1352" t="s">
        <v>5858</v>
      </c>
      <c r="B1352" t="s">
        <v>5859</v>
      </c>
      <c r="C1352" t="s">
        <v>193</v>
      </c>
      <c r="D1352" t="s">
        <v>95</v>
      </c>
      <c r="E1352" t="s">
        <v>96</v>
      </c>
      <c r="F1352" t="s">
        <v>5860</v>
      </c>
      <c r="G1352" t="s">
        <v>5861</v>
      </c>
      <c r="H1352" s="22">
        <v>13038</v>
      </c>
    </row>
    <row r="1353" spans="1:8" x14ac:dyDescent="0.25">
      <c r="A1353" t="s">
        <v>5862</v>
      </c>
      <c r="B1353" t="s">
        <v>5863</v>
      </c>
      <c r="C1353" t="s">
        <v>472</v>
      </c>
      <c r="D1353" t="s">
        <v>403</v>
      </c>
      <c r="E1353" t="s">
        <v>404</v>
      </c>
      <c r="F1353" t="s">
        <v>5864</v>
      </c>
      <c r="G1353" t="s">
        <v>5865</v>
      </c>
      <c r="H1353" s="22">
        <v>31324</v>
      </c>
    </row>
    <row r="1354" spans="1:8" x14ac:dyDescent="0.25">
      <c r="A1354" t="s">
        <v>5866</v>
      </c>
      <c r="B1354" t="s">
        <v>5867</v>
      </c>
      <c r="C1354" t="s">
        <v>716</v>
      </c>
      <c r="D1354" t="s">
        <v>88</v>
      </c>
      <c r="E1354" t="s">
        <v>89</v>
      </c>
      <c r="F1354" t="s">
        <v>5868</v>
      </c>
      <c r="G1354" t="s">
        <v>5869</v>
      </c>
      <c r="H1354" s="22">
        <v>36469</v>
      </c>
    </row>
    <row r="1355" spans="1:8" x14ac:dyDescent="0.25">
      <c r="A1355" t="s">
        <v>5870</v>
      </c>
      <c r="B1355" t="s">
        <v>5871</v>
      </c>
      <c r="C1355" t="s">
        <v>5621</v>
      </c>
      <c r="D1355" t="s">
        <v>88</v>
      </c>
      <c r="E1355" t="s">
        <v>89</v>
      </c>
      <c r="F1355" t="s">
        <v>5872</v>
      </c>
      <c r="G1355" t="s">
        <v>5873</v>
      </c>
      <c r="H1355" s="22">
        <v>27666</v>
      </c>
    </row>
    <row r="1356" spans="1:8" x14ac:dyDescent="0.25">
      <c r="A1356" t="s">
        <v>5874</v>
      </c>
      <c r="B1356" t="s">
        <v>5875</v>
      </c>
      <c r="C1356" t="s">
        <v>112</v>
      </c>
      <c r="D1356" t="s">
        <v>88</v>
      </c>
      <c r="E1356" t="s">
        <v>89</v>
      </c>
      <c r="F1356" t="s">
        <v>5876</v>
      </c>
      <c r="G1356" t="s">
        <v>5877</v>
      </c>
      <c r="H1356" s="22" t="s">
        <v>5878</v>
      </c>
    </row>
    <row r="1357" spans="1:8" x14ac:dyDescent="0.25">
      <c r="A1357" t="s">
        <v>5879</v>
      </c>
      <c r="B1357" t="s">
        <v>5880</v>
      </c>
      <c r="C1357" t="s">
        <v>990</v>
      </c>
      <c r="D1357" t="s">
        <v>106</v>
      </c>
      <c r="E1357" t="s">
        <v>107</v>
      </c>
      <c r="F1357" t="s">
        <v>5881</v>
      </c>
      <c r="G1357" t="s">
        <v>5882</v>
      </c>
      <c r="H1357" s="22">
        <v>27282</v>
      </c>
    </row>
    <row r="1358" spans="1:8" x14ac:dyDescent="0.25">
      <c r="A1358" t="s">
        <v>5883</v>
      </c>
      <c r="B1358" t="s">
        <v>5884</v>
      </c>
      <c r="C1358" t="s">
        <v>1299</v>
      </c>
      <c r="D1358" t="s">
        <v>199</v>
      </c>
      <c r="E1358" t="s">
        <v>200</v>
      </c>
      <c r="F1358" t="s">
        <v>5885</v>
      </c>
      <c r="G1358" t="s">
        <v>5886</v>
      </c>
      <c r="H1358" s="22">
        <v>32385</v>
      </c>
    </row>
    <row r="1359" spans="1:8" x14ac:dyDescent="0.25">
      <c r="A1359" t="s">
        <v>5887</v>
      </c>
      <c r="B1359" t="s">
        <v>5888</v>
      </c>
      <c r="C1359" t="s">
        <v>2391</v>
      </c>
      <c r="D1359" t="s">
        <v>122</v>
      </c>
      <c r="E1359" t="s">
        <v>123</v>
      </c>
      <c r="F1359" t="s">
        <v>5889</v>
      </c>
      <c r="G1359" t="s">
        <v>5890</v>
      </c>
      <c r="H1359" s="22">
        <v>27655</v>
      </c>
    </row>
    <row r="1360" spans="1:8" x14ac:dyDescent="0.25">
      <c r="A1360" t="s">
        <v>5891</v>
      </c>
      <c r="B1360" t="s">
        <v>5892</v>
      </c>
      <c r="C1360" t="s">
        <v>5893</v>
      </c>
      <c r="D1360" t="s">
        <v>106</v>
      </c>
      <c r="E1360" t="s">
        <v>107</v>
      </c>
      <c r="F1360" t="s">
        <v>5894</v>
      </c>
      <c r="G1360" t="s">
        <v>5895</v>
      </c>
      <c r="H1360" s="22" t="s">
        <v>5896</v>
      </c>
    </row>
    <row r="1361" spans="1:8" x14ac:dyDescent="0.25">
      <c r="A1361" t="s">
        <v>5897</v>
      </c>
      <c r="B1361" t="s">
        <v>5898</v>
      </c>
      <c r="C1361" t="s">
        <v>88</v>
      </c>
      <c r="D1361" t="s">
        <v>88</v>
      </c>
      <c r="E1361" t="s">
        <v>89</v>
      </c>
      <c r="F1361" t="s">
        <v>5899</v>
      </c>
      <c r="G1361" t="s">
        <v>5900</v>
      </c>
      <c r="H1361" s="22">
        <v>22436</v>
      </c>
    </row>
    <row r="1362" spans="1:8" x14ac:dyDescent="0.25">
      <c r="A1362" t="s">
        <v>5901</v>
      </c>
      <c r="B1362" t="s">
        <v>5902</v>
      </c>
      <c r="C1362" t="s">
        <v>215</v>
      </c>
      <c r="D1362" t="s">
        <v>88</v>
      </c>
      <c r="E1362" t="s">
        <v>89</v>
      </c>
      <c r="F1362" t="s">
        <v>5903</v>
      </c>
      <c r="G1362" t="s">
        <v>5904</v>
      </c>
      <c r="H1362" s="22">
        <v>17002</v>
      </c>
    </row>
    <row r="1363" spans="1:8" x14ac:dyDescent="0.25">
      <c r="A1363" t="s">
        <v>5905</v>
      </c>
      <c r="B1363" t="s">
        <v>5906</v>
      </c>
      <c r="C1363" t="s">
        <v>312</v>
      </c>
      <c r="D1363" t="s">
        <v>88</v>
      </c>
      <c r="E1363" t="s">
        <v>89</v>
      </c>
      <c r="F1363" t="s">
        <v>5907</v>
      </c>
      <c r="G1363" t="s">
        <v>5908</v>
      </c>
      <c r="H1363" s="22">
        <v>24632</v>
      </c>
    </row>
    <row r="1364" spans="1:8" x14ac:dyDescent="0.25">
      <c r="A1364" t="s">
        <v>5909</v>
      </c>
      <c r="B1364" t="s">
        <v>5910</v>
      </c>
      <c r="C1364" t="s">
        <v>168</v>
      </c>
      <c r="D1364" t="s">
        <v>106</v>
      </c>
      <c r="E1364" t="s">
        <v>107</v>
      </c>
      <c r="F1364" t="s">
        <v>5911</v>
      </c>
      <c r="G1364" t="s">
        <v>5912</v>
      </c>
      <c r="H1364" s="22">
        <v>19404</v>
      </c>
    </row>
    <row r="1365" spans="1:8" x14ac:dyDescent="0.25">
      <c r="A1365" t="s">
        <v>5913</v>
      </c>
      <c r="B1365" t="s">
        <v>5914</v>
      </c>
      <c r="C1365" t="s">
        <v>1350</v>
      </c>
      <c r="D1365" t="s">
        <v>88</v>
      </c>
      <c r="E1365" t="s">
        <v>89</v>
      </c>
      <c r="F1365" t="s">
        <v>5915</v>
      </c>
      <c r="G1365" t="s">
        <v>5916</v>
      </c>
      <c r="H1365" s="22">
        <v>30238</v>
      </c>
    </row>
    <row r="1366" spans="1:8" x14ac:dyDescent="0.25">
      <c r="A1366" t="s">
        <v>5917</v>
      </c>
      <c r="B1366" t="s">
        <v>5918</v>
      </c>
      <c r="C1366" t="s">
        <v>322</v>
      </c>
      <c r="D1366" t="s">
        <v>323</v>
      </c>
      <c r="E1366" t="s">
        <v>324</v>
      </c>
      <c r="F1366" t="s">
        <v>5919</v>
      </c>
      <c r="G1366" t="s">
        <v>5920</v>
      </c>
      <c r="H1366" s="22">
        <v>17768</v>
      </c>
    </row>
    <row r="1367" spans="1:8" x14ac:dyDescent="0.25">
      <c r="A1367" t="s">
        <v>5921</v>
      </c>
      <c r="B1367" t="s">
        <v>5922</v>
      </c>
      <c r="C1367" t="s">
        <v>3635</v>
      </c>
      <c r="D1367" t="s">
        <v>292</v>
      </c>
      <c r="E1367" t="s">
        <v>293</v>
      </c>
      <c r="F1367" t="s">
        <v>5923</v>
      </c>
      <c r="G1367" t="s">
        <v>5924</v>
      </c>
      <c r="H1367" s="22">
        <v>33787</v>
      </c>
    </row>
    <row r="1368" spans="1:8" x14ac:dyDescent="0.25">
      <c r="A1368" t="s">
        <v>5925</v>
      </c>
      <c r="B1368" t="s">
        <v>5926</v>
      </c>
      <c r="C1368" t="s">
        <v>3517</v>
      </c>
      <c r="D1368" t="s">
        <v>155</v>
      </c>
      <c r="E1368" t="s">
        <v>156</v>
      </c>
      <c r="F1368" t="s">
        <v>5927</v>
      </c>
      <c r="G1368" t="s">
        <v>5928</v>
      </c>
      <c r="H1368" s="22">
        <v>29121</v>
      </c>
    </row>
    <row r="1369" spans="1:8" x14ac:dyDescent="0.25">
      <c r="A1369" t="s">
        <v>5929</v>
      </c>
      <c r="B1369" t="s">
        <v>5930</v>
      </c>
      <c r="C1369" t="s">
        <v>106</v>
      </c>
      <c r="D1369" t="s">
        <v>106</v>
      </c>
      <c r="E1369" t="s">
        <v>107</v>
      </c>
      <c r="F1369" t="s">
        <v>5931</v>
      </c>
      <c r="G1369" t="s">
        <v>5932</v>
      </c>
      <c r="H1369" s="22">
        <v>33914</v>
      </c>
    </row>
    <row r="1370" spans="1:8" x14ac:dyDescent="0.25">
      <c r="A1370" t="s">
        <v>5933</v>
      </c>
      <c r="B1370" t="s">
        <v>5934</v>
      </c>
      <c r="C1370" t="s">
        <v>586</v>
      </c>
      <c r="D1370" t="s">
        <v>587</v>
      </c>
      <c r="E1370" t="s">
        <v>588</v>
      </c>
      <c r="F1370" t="s">
        <v>5935</v>
      </c>
      <c r="G1370" t="s">
        <v>5936</v>
      </c>
      <c r="H1370" s="22">
        <v>33881</v>
      </c>
    </row>
    <row r="1371" spans="1:8" x14ac:dyDescent="0.25">
      <c r="A1371" t="s">
        <v>5937</v>
      </c>
      <c r="B1371" t="s">
        <v>5938</v>
      </c>
      <c r="C1371" t="s">
        <v>716</v>
      </c>
      <c r="D1371" t="s">
        <v>88</v>
      </c>
      <c r="E1371" t="s">
        <v>89</v>
      </c>
      <c r="F1371" t="s">
        <v>5939</v>
      </c>
      <c r="G1371" t="s">
        <v>5940</v>
      </c>
      <c r="H1371" s="22">
        <v>24213</v>
      </c>
    </row>
    <row r="1372" spans="1:8" x14ac:dyDescent="0.25">
      <c r="A1372" t="s">
        <v>5941</v>
      </c>
      <c r="B1372" t="s">
        <v>5942</v>
      </c>
      <c r="C1372" t="s">
        <v>2413</v>
      </c>
      <c r="D1372" t="s">
        <v>143</v>
      </c>
      <c r="E1372" t="s">
        <v>144</v>
      </c>
      <c r="F1372" t="s">
        <v>5943</v>
      </c>
      <c r="G1372" t="s">
        <v>5944</v>
      </c>
      <c r="H1372" s="22">
        <v>21411</v>
      </c>
    </row>
    <row r="1373" spans="1:8" x14ac:dyDescent="0.25">
      <c r="A1373" t="s">
        <v>5945</v>
      </c>
      <c r="B1373" t="s">
        <v>5946</v>
      </c>
      <c r="C1373" t="s">
        <v>571</v>
      </c>
      <c r="D1373" t="s">
        <v>264</v>
      </c>
      <c r="E1373" t="s">
        <v>265</v>
      </c>
      <c r="F1373" t="s">
        <v>5947</v>
      </c>
      <c r="G1373" t="s">
        <v>5948</v>
      </c>
      <c r="H1373" s="22">
        <v>36233</v>
      </c>
    </row>
    <row r="1374" spans="1:8" x14ac:dyDescent="0.25">
      <c r="A1374" t="s">
        <v>5949</v>
      </c>
      <c r="B1374" t="s">
        <v>5950</v>
      </c>
      <c r="C1374" t="s">
        <v>520</v>
      </c>
      <c r="D1374" t="s">
        <v>106</v>
      </c>
      <c r="E1374" t="s">
        <v>107</v>
      </c>
      <c r="F1374" t="s">
        <v>5951</v>
      </c>
      <c r="G1374" t="s">
        <v>5952</v>
      </c>
      <c r="H1374" s="22">
        <v>30879</v>
      </c>
    </row>
    <row r="1375" spans="1:8" x14ac:dyDescent="0.25">
      <c r="A1375" t="s">
        <v>5953</v>
      </c>
      <c r="B1375" t="s">
        <v>5954</v>
      </c>
      <c r="C1375" t="s">
        <v>3766</v>
      </c>
      <c r="D1375" t="s">
        <v>292</v>
      </c>
      <c r="E1375" t="s">
        <v>293</v>
      </c>
      <c r="F1375" t="s">
        <v>5955</v>
      </c>
      <c r="G1375" t="s">
        <v>5956</v>
      </c>
      <c r="H1375" s="22">
        <v>23994</v>
      </c>
    </row>
    <row r="1376" spans="1:8" x14ac:dyDescent="0.25">
      <c r="A1376" t="s">
        <v>5957</v>
      </c>
      <c r="B1376" t="s">
        <v>5958</v>
      </c>
      <c r="C1376" t="s">
        <v>2568</v>
      </c>
      <c r="D1376" t="s">
        <v>88</v>
      </c>
      <c r="E1376" t="s">
        <v>89</v>
      </c>
      <c r="F1376" t="s">
        <v>5959</v>
      </c>
      <c r="G1376" t="s">
        <v>5960</v>
      </c>
      <c r="H1376" s="22">
        <v>21516</v>
      </c>
    </row>
    <row r="1377" spans="1:8" x14ac:dyDescent="0.25">
      <c r="A1377" t="s">
        <v>5961</v>
      </c>
      <c r="B1377" t="s">
        <v>5962</v>
      </c>
      <c r="C1377" t="s">
        <v>5166</v>
      </c>
      <c r="D1377" t="s">
        <v>199</v>
      </c>
      <c r="E1377" t="s">
        <v>200</v>
      </c>
      <c r="F1377" t="s">
        <v>5963</v>
      </c>
      <c r="G1377" t="s">
        <v>5964</v>
      </c>
      <c r="H1377" s="22">
        <v>22770</v>
      </c>
    </row>
    <row r="1378" spans="1:8" x14ac:dyDescent="0.25">
      <c r="A1378" t="s">
        <v>5965</v>
      </c>
      <c r="B1378" t="s">
        <v>5966</v>
      </c>
      <c r="C1378" t="s">
        <v>532</v>
      </c>
      <c r="D1378" t="s">
        <v>88</v>
      </c>
      <c r="E1378" t="s">
        <v>89</v>
      </c>
      <c r="F1378" t="s">
        <v>5967</v>
      </c>
      <c r="G1378" t="s">
        <v>5968</v>
      </c>
      <c r="H1378" s="22">
        <v>27488</v>
      </c>
    </row>
    <row r="1379" spans="1:8" x14ac:dyDescent="0.25">
      <c r="A1379" t="s">
        <v>5969</v>
      </c>
      <c r="B1379" t="s">
        <v>5970</v>
      </c>
      <c r="C1379" t="s">
        <v>5166</v>
      </c>
      <c r="D1379" t="s">
        <v>199</v>
      </c>
      <c r="E1379" t="s">
        <v>200</v>
      </c>
      <c r="F1379" t="s">
        <v>5971</v>
      </c>
      <c r="G1379" t="s">
        <v>5972</v>
      </c>
      <c r="H1379" s="22">
        <v>31801</v>
      </c>
    </row>
    <row r="1380" spans="1:8" x14ac:dyDescent="0.25">
      <c r="A1380" t="s">
        <v>5973</v>
      </c>
      <c r="B1380" t="s">
        <v>5974</v>
      </c>
      <c r="C1380" t="s">
        <v>106</v>
      </c>
      <c r="D1380" t="s">
        <v>106</v>
      </c>
      <c r="E1380" t="s">
        <v>107</v>
      </c>
      <c r="F1380" t="s">
        <v>5975</v>
      </c>
      <c r="G1380" t="s">
        <v>5976</v>
      </c>
      <c r="H1380" s="22">
        <v>31970</v>
      </c>
    </row>
    <row r="1381" spans="1:8" x14ac:dyDescent="0.25">
      <c r="A1381" t="s">
        <v>5977</v>
      </c>
      <c r="B1381" t="s">
        <v>5978</v>
      </c>
      <c r="C1381" t="s">
        <v>106</v>
      </c>
      <c r="D1381" t="s">
        <v>106</v>
      </c>
      <c r="E1381" t="s">
        <v>107</v>
      </c>
      <c r="F1381" t="s">
        <v>5979</v>
      </c>
      <c r="G1381" t="s">
        <v>5980</v>
      </c>
      <c r="H1381" s="22">
        <v>17879</v>
      </c>
    </row>
    <row r="1382" spans="1:8" x14ac:dyDescent="0.25">
      <c r="A1382" t="s">
        <v>5981</v>
      </c>
      <c r="B1382" t="s">
        <v>5982</v>
      </c>
      <c r="C1382" t="s">
        <v>198</v>
      </c>
      <c r="D1382" t="s">
        <v>199</v>
      </c>
      <c r="E1382" t="s">
        <v>200</v>
      </c>
      <c r="F1382" t="s">
        <v>5983</v>
      </c>
      <c r="G1382" t="s">
        <v>5984</v>
      </c>
      <c r="H1382" s="22">
        <v>25528</v>
      </c>
    </row>
    <row r="1383" spans="1:8" x14ac:dyDescent="0.25">
      <c r="A1383" t="s">
        <v>5985</v>
      </c>
      <c r="B1383" t="s">
        <v>5986</v>
      </c>
      <c r="C1383" t="s">
        <v>550</v>
      </c>
      <c r="D1383" t="s">
        <v>88</v>
      </c>
      <c r="E1383" t="s">
        <v>89</v>
      </c>
      <c r="F1383" t="s">
        <v>5987</v>
      </c>
      <c r="G1383" t="s">
        <v>5988</v>
      </c>
      <c r="H1383" s="22">
        <v>34638</v>
      </c>
    </row>
    <row r="1384" spans="1:8" x14ac:dyDescent="0.25">
      <c r="A1384" t="s">
        <v>5989</v>
      </c>
      <c r="B1384" t="s">
        <v>5990</v>
      </c>
      <c r="C1384" t="s">
        <v>1021</v>
      </c>
      <c r="D1384" t="s">
        <v>1022</v>
      </c>
      <c r="E1384" t="s">
        <v>1023</v>
      </c>
      <c r="F1384" t="s">
        <v>5991</v>
      </c>
      <c r="G1384" t="s">
        <v>5992</v>
      </c>
      <c r="H1384" s="22">
        <v>14273</v>
      </c>
    </row>
    <row r="1385" spans="1:8" x14ac:dyDescent="0.25">
      <c r="A1385" t="s">
        <v>5993</v>
      </c>
      <c r="B1385" t="s">
        <v>5994</v>
      </c>
      <c r="C1385" t="s">
        <v>5995</v>
      </c>
      <c r="D1385" t="s">
        <v>82</v>
      </c>
      <c r="E1385" t="s">
        <v>83</v>
      </c>
      <c r="F1385" t="s">
        <v>5996</v>
      </c>
      <c r="G1385" t="s">
        <v>5997</v>
      </c>
      <c r="H1385" s="22" t="s">
        <v>5998</v>
      </c>
    </row>
    <row r="1386" spans="1:8" x14ac:dyDescent="0.25">
      <c r="A1386" t="s">
        <v>5999</v>
      </c>
      <c r="B1386" t="s">
        <v>6000</v>
      </c>
      <c r="C1386" t="s">
        <v>282</v>
      </c>
      <c r="D1386" t="s">
        <v>264</v>
      </c>
      <c r="E1386" t="s">
        <v>265</v>
      </c>
      <c r="F1386" t="s">
        <v>6001</v>
      </c>
      <c r="G1386" t="s">
        <v>6002</v>
      </c>
      <c r="H1386" s="22">
        <v>28469</v>
      </c>
    </row>
    <row r="1387" spans="1:8" x14ac:dyDescent="0.25">
      <c r="A1387" t="s">
        <v>6003</v>
      </c>
      <c r="B1387" t="s">
        <v>6004</v>
      </c>
      <c r="C1387" t="s">
        <v>641</v>
      </c>
      <c r="D1387" t="s">
        <v>526</v>
      </c>
      <c r="E1387" t="s">
        <v>527</v>
      </c>
      <c r="F1387" t="s">
        <v>6005</v>
      </c>
      <c r="G1387" t="s">
        <v>6006</v>
      </c>
      <c r="H1387" s="22">
        <v>28963</v>
      </c>
    </row>
    <row r="1388" spans="1:8" x14ac:dyDescent="0.25">
      <c r="A1388" t="s">
        <v>6007</v>
      </c>
      <c r="B1388" t="s">
        <v>6008</v>
      </c>
      <c r="C1388" t="s">
        <v>1102</v>
      </c>
      <c r="D1388" t="s">
        <v>106</v>
      </c>
      <c r="E1388" t="s">
        <v>107</v>
      </c>
      <c r="F1388" t="s">
        <v>6009</v>
      </c>
      <c r="G1388" t="s">
        <v>6010</v>
      </c>
      <c r="H1388" s="22">
        <v>18113</v>
      </c>
    </row>
    <row r="1389" spans="1:8" x14ac:dyDescent="0.25">
      <c r="A1389" t="s">
        <v>6011</v>
      </c>
      <c r="B1389" t="s">
        <v>6012</v>
      </c>
      <c r="C1389" t="s">
        <v>1424</v>
      </c>
      <c r="D1389" t="s">
        <v>95</v>
      </c>
      <c r="E1389" t="s">
        <v>96</v>
      </c>
      <c r="F1389" t="s">
        <v>6013</v>
      </c>
      <c r="G1389" t="s">
        <v>6014</v>
      </c>
      <c r="H1389" s="22">
        <v>33230</v>
      </c>
    </row>
    <row r="1390" spans="1:8" x14ac:dyDescent="0.25">
      <c r="A1390" t="s">
        <v>6015</v>
      </c>
      <c r="B1390" t="s">
        <v>6016</v>
      </c>
      <c r="C1390" t="s">
        <v>694</v>
      </c>
      <c r="D1390" t="s">
        <v>403</v>
      </c>
      <c r="E1390" t="s">
        <v>404</v>
      </c>
      <c r="F1390" t="s">
        <v>6017</v>
      </c>
      <c r="G1390" t="s">
        <v>6018</v>
      </c>
      <c r="H1390" s="22">
        <v>27964</v>
      </c>
    </row>
    <row r="1391" spans="1:8" x14ac:dyDescent="0.25">
      <c r="A1391" t="s">
        <v>6019</v>
      </c>
      <c r="B1391" t="s">
        <v>6020</v>
      </c>
      <c r="C1391" t="s">
        <v>541</v>
      </c>
      <c r="D1391" t="s">
        <v>88</v>
      </c>
      <c r="E1391" t="s">
        <v>89</v>
      </c>
      <c r="F1391" t="s">
        <v>6021</v>
      </c>
      <c r="G1391" t="s">
        <v>6022</v>
      </c>
      <c r="H1391" s="22">
        <v>22232</v>
      </c>
    </row>
    <row r="1392" spans="1:8" x14ac:dyDescent="0.25">
      <c r="A1392" t="s">
        <v>6023</v>
      </c>
      <c r="B1392" t="s">
        <v>6024</v>
      </c>
      <c r="C1392" t="s">
        <v>550</v>
      </c>
      <c r="D1392" t="s">
        <v>88</v>
      </c>
      <c r="E1392" t="s">
        <v>89</v>
      </c>
      <c r="F1392" t="s">
        <v>6025</v>
      </c>
      <c r="G1392" t="s">
        <v>6026</v>
      </c>
      <c r="H1392" s="22">
        <v>20576</v>
      </c>
    </row>
    <row r="1393" spans="1:8" x14ac:dyDescent="0.25">
      <c r="A1393" t="s">
        <v>6027</v>
      </c>
      <c r="B1393" t="s">
        <v>6028</v>
      </c>
      <c r="C1393" t="s">
        <v>2528</v>
      </c>
      <c r="D1393" t="s">
        <v>136</v>
      </c>
      <c r="E1393" t="s">
        <v>137</v>
      </c>
      <c r="F1393" t="s">
        <v>6029</v>
      </c>
      <c r="G1393" t="s">
        <v>6030</v>
      </c>
      <c r="H1393" s="22" t="s">
        <v>6031</v>
      </c>
    </row>
    <row r="1394" spans="1:8" x14ac:dyDescent="0.25">
      <c r="A1394" t="s">
        <v>6032</v>
      </c>
      <c r="B1394" t="s">
        <v>6033</v>
      </c>
      <c r="C1394" t="s">
        <v>246</v>
      </c>
      <c r="D1394" t="s">
        <v>247</v>
      </c>
      <c r="E1394" t="s">
        <v>248</v>
      </c>
      <c r="F1394" t="s">
        <v>6034</v>
      </c>
      <c r="G1394" t="s">
        <v>6035</v>
      </c>
      <c r="H1394" s="22">
        <v>21761</v>
      </c>
    </row>
    <row r="1395" spans="1:8" x14ac:dyDescent="0.25">
      <c r="A1395" t="s">
        <v>6036</v>
      </c>
      <c r="B1395" t="s">
        <v>6037</v>
      </c>
      <c r="C1395" t="s">
        <v>2667</v>
      </c>
      <c r="D1395" t="s">
        <v>106</v>
      </c>
      <c r="E1395" t="s">
        <v>107</v>
      </c>
      <c r="F1395" t="s">
        <v>6038</v>
      </c>
      <c r="G1395" t="s">
        <v>6039</v>
      </c>
      <c r="H1395" s="22">
        <v>20612</v>
      </c>
    </row>
    <row r="1396" spans="1:8" x14ac:dyDescent="0.25">
      <c r="A1396" t="s">
        <v>6040</v>
      </c>
      <c r="B1396" t="s">
        <v>6041</v>
      </c>
      <c r="C1396" t="s">
        <v>2272</v>
      </c>
      <c r="D1396" t="s">
        <v>88</v>
      </c>
      <c r="E1396" t="s">
        <v>89</v>
      </c>
      <c r="F1396" t="s">
        <v>6042</v>
      </c>
      <c r="G1396" t="s">
        <v>6043</v>
      </c>
      <c r="H1396" s="22">
        <v>15041</v>
      </c>
    </row>
    <row r="1397" spans="1:8" x14ac:dyDescent="0.25">
      <c r="A1397" t="s">
        <v>6044</v>
      </c>
      <c r="B1397" t="s">
        <v>6045</v>
      </c>
      <c r="C1397" t="s">
        <v>94</v>
      </c>
      <c r="D1397" t="s">
        <v>95</v>
      </c>
      <c r="E1397" t="s">
        <v>96</v>
      </c>
      <c r="F1397" t="s">
        <v>6046</v>
      </c>
      <c r="G1397" t="s">
        <v>6047</v>
      </c>
      <c r="H1397" s="22">
        <v>20197</v>
      </c>
    </row>
    <row r="1398" spans="1:8" x14ac:dyDescent="0.25">
      <c r="A1398" t="s">
        <v>6048</v>
      </c>
      <c r="B1398" t="s">
        <v>6049</v>
      </c>
      <c r="C1398" t="s">
        <v>2741</v>
      </c>
      <c r="D1398" t="s">
        <v>82</v>
      </c>
      <c r="E1398" t="s">
        <v>83</v>
      </c>
      <c r="F1398" t="s">
        <v>6050</v>
      </c>
      <c r="G1398" t="s">
        <v>6051</v>
      </c>
      <c r="H1398" s="22">
        <v>34490</v>
      </c>
    </row>
    <row r="1399" spans="1:8" x14ac:dyDescent="0.25">
      <c r="A1399" t="s">
        <v>6052</v>
      </c>
      <c r="B1399" t="s">
        <v>6053</v>
      </c>
      <c r="C1399" t="s">
        <v>721</v>
      </c>
      <c r="D1399" t="s">
        <v>143</v>
      </c>
      <c r="E1399" t="s">
        <v>144</v>
      </c>
      <c r="F1399" t="s">
        <v>6054</v>
      </c>
      <c r="G1399" t="s">
        <v>6055</v>
      </c>
      <c r="H1399" s="22">
        <v>28463</v>
      </c>
    </row>
    <row r="1400" spans="1:8" x14ac:dyDescent="0.25">
      <c r="A1400" t="s">
        <v>6056</v>
      </c>
      <c r="B1400" t="s">
        <v>6057</v>
      </c>
      <c r="C1400" t="s">
        <v>193</v>
      </c>
      <c r="D1400" t="s">
        <v>95</v>
      </c>
      <c r="E1400" t="s">
        <v>96</v>
      </c>
      <c r="F1400" t="s">
        <v>6058</v>
      </c>
      <c r="G1400" t="s">
        <v>6059</v>
      </c>
      <c r="H1400" s="22">
        <v>17152</v>
      </c>
    </row>
    <row r="1401" spans="1:8" x14ac:dyDescent="0.25">
      <c r="A1401" t="s">
        <v>6060</v>
      </c>
      <c r="B1401" t="s">
        <v>6061</v>
      </c>
      <c r="C1401" t="s">
        <v>1032</v>
      </c>
      <c r="D1401" t="s">
        <v>264</v>
      </c>
      <c r="E1401" t="s">
        <v>265</v>
      </c>
      <c r="F1401" t="s">
        <v>6062</v>
      </c>
      <c r="G1401" t="s">
        <v>6063</v>
      </c>
      <c r="H1401" s="22">
        <v>31385</v>
      </c>
    </row>
    <row r="1402" spans="1:8" x14ac:dyDescent="0.25">
      <c r="A1402" t="s">
        <v>6064</v>
      </c>
      <c r="B1402" t="s">
        <v>6065</v>
      </c>
      <c r="C1402" t="s">
        <v>1702</v>
      </c>
      <c r="D1402" t="s">
        <v>88</v>
      </c>
      <c r="E1402" t="s">
        <v>89</v>
      </c>
      <c r="F1402" t="s">
        <v>6066</v>
      </c>
      <c r="G1402" t="s">
        <v>6067</v>
      </c>
      <c r="H1402" s="22">
        <v>14586</v>
      </c>
    </row>
    <row r="1403" spans="1:8" x14ac:dyDescent="0.25">
      <c r="A1403" t="s">
        <v>5891</v>
      </c>
      <c r="B1403" t="s">
        <v>6068</v>
      </c>
      <c r="C1403" t="s">
        <v>4154</v>
      </c>
      <c r="D1403" t="s">
        <v>88</v>
      </c>
      <c r="E1403" t="s">
        <v>89</v>
      </c>
      <c r="F1403" t="s">
        <v>6069</v>
      </c>
      <c r="G1403" t="s">
        <v>6070</v>
      </c>
      <c r="H1403" s="22">
        <v>36353</v>
      </c>
    </row>
    <row r="1404" spans="1:8" x14ac:dyDescent="0.25">
      <c r="A1404" t="s">
        <v>6071</v>
      </c>
      <c r="B1404" t="s">
        <v>6072</v>
      </c>
      <c r="C1404" t="s">
        <v>198</v>
      </c>
      <c r="D1404" t="s">
        <v>199</v>
      </c>
      <c r="E1404" t="s">
        <v>200</v>
      </c>
      <c r="F1404" t="s">
        <v>6073</v>
      </c>
      <c r="G1404" t="s">
        <v>6074</v>
      </c>
      <c r="H1404" s="22">
        <v>19239</v>
      </c>
    </row>
    <row r="1405" spans="1:8" x14ac:dyDescent="0.25">
      <c r="A1405" t="s">
        <v>6075</v>
      </c>
      <c r="B1405" t="s">
        <v>6076</v>
      </c>
      <c r="C1405" t="s">
        <v>656</v>
      </c>
      <c r="D1405" t="s">
        <v>143</v>
      </c>
      <c r="E1405" t="s">
        <v>144</v>
      </c>
      <c r="F1405" t="s">
        <v>6077</v>
      </c>
      <c r="G1405" t="s">
        <v>6078</v>
      </c>
      <c r="H1405" s="22">
        <v>28183</v>
      </c>
    </row>
    <row r="1406" spans="1:8" x14ac:dyDescent="0.25">
      <c r="A1406" t="s">
        <v>6079</v>
      </c>
      <c r="B1406" t="s">
        <v>6080</v>
      </c>
      <c r="C1406" t="s">
        <v>349</v>
      </c>
      <c r="D1406" t="s">
        <v>88</v>
      </c>
      <c r="E1406" t="s">
        <v>89</v>
      </c>
      <c r="F1406" t="s">
        <v>6081</v>
      </c>
      <c r="G1406" t="s">
        <v>6082</v>
      </c>
      <c r="H1406" s="22">
        <v>19075</v>
      </c>
    </row>
    <row r="1407" spans="1:8" x14ac:dyDescent="0.25">
      <c r="A1407" t="s">
        <v>6083</v>
      </c>
      <c r="B1407" t="s">
        <v>6084</v>
      </c>
      <c r="C1407" t="s">
        <v>2667</v>
      </c>
      <c r="D1407" t="s">
        <v>106</v>
      </c>
      <c r="E1407" t="s">
        <v>107</v>
      </c>
      <c r="F1407" t="s">
        <v>6085</v>
      </c>
      <c r="G1407" t="s">
        <v>6086</v>
      </c>
      <c r="H1407" s="22">
        <v>31507</v>
      </c>
    </row>
    <row r="1408" spans="1:8" x14ac:dyDescent="0.25">
      <c r="A1408" t="s">
        <v>6087</v>
      </c>
      <c r="B1408" t="s">
        <v>6088</v>
      </c>
      <c r="C1408" t="s">
        <v>6089</v>
      </c>
      <c r="D1408" t="s">
        <v>82</v>
      </c>
      <c r="E1408" t="s">
        <v>83</v>
      </c>
      <c r="F1408" t="s">
        <v>6090</v>
      </c>
      <c r="G1408" t="s">
        <v>6091</v>
      </c>
      <c r="H1408" s="22">
        <v>36721</v>
      </c>
    </row>
    <row r="1409" spans="1:8" x14ac:dyDescent="0.25">
      <c r="A1409" t="s">
        <v>6092</v>
      </c>
      <c r="B1409" t="s">
        <v>6093</v>
      </c>
      <c r="C1409" t="s">
        <v>463</v>
      </c>
      <c r="D1409" t="s">
        <v>88</v>
      </c>
      <c r="E1409" t="s">
        <v>89</v>
      </c>
      <c r="F1409" t="s">
        <v>6094</v>
      </c>
      <c r="G1409" t="s">
        <v>6095</v>
      </c>
      <c r="H1409" s="22">
        <v>28134</v>
      </c>
    </row>
    <row r="1410" spans="1:8" x14ac:dyDescent="0.25">
      <c r="A1410" t="s">
        <v>6096</v>
      </c>
      <c r="B1410" t="s">
        <v>6097</v>
      </c>
      <c r="C1410" t="s">
        <v>322</v>
      </c>
      <c r="D1410" t="s">
        <v>323</v>
      </c>
      <c r="E1410" t="s">
        <v>324</v>
      </c>
      <c r="F1410" t="s">
        <v>6098</v>
      </c>
      <c r="G1410" t="s">
        <v>6099</v>
      </c>
      <c r="H1410" s="22">
        <v>14412</v>
      </c>
    </row>
    <row r="1411" spans="1:8" x14ac:dyDescent="0.25">
      <c r="A1411" t="s">
        <v>6100</v>
      </c>
      <c r="B1411" t="s">
        <v>6101</v>
      </c>
      <c r="C1411" t="s">
        <v>1350</v>
      </c>
      <c r="D1411" t="s">
        <v>88</v>
      </c>
      <c r="E1411" t="s">
        <v>89</v>
      </c>
      <c r="F1411" t="s">
        <v>6102</v>
      </c>
      <c r="G1411" t="s">
        <v>6103</v>
      </c>
      <c r="H1411" s="22">
        <v>36754</v>
      </c>
    </row>
    <row r="1412" spans="1:8" x14ac:dyDescent="0.25">
      <c r="A1412" t="s">
        <v>6104</v>
      </c>
      <c r="B1412" t="s">
        <v>6105</v>
      </c>
      <c r="C1412" t="s">
        <v>2568</v>
      </c>
      <c r="D1412" t="s">
        <v>88</v>
      </c>
      <c r="E1412" t="s">
        <v>89</v>
      </c>
      <c r="F1412" t="s">
        <v>6106</v>
      </c>
      <c r="G1412" t="s">
        <v>6107</v>
      </c>
      <c r="H1412" s="22" t="s">
        <v>6108</v>
      </c>
    </row>
    <row r="1413" spans="1:8" x14ac:dyDescent="0.25">
      <c r="A1413" t="s">
        <v>6109</v>
      </c>
      <c r="B1413" t="s">
        <v>6110</v>
      </c>
      <c r="C1413" t="s">
        <v>1889</v>
      </c>
      <c r="D1413" t="s">
        <v>82</v>
      </c>
      <c r="E1413" t="s">
        <v>83</v>
      </c>
      <c r="F1413" t="s">
        <v>6111</v>
      </c>
      <c r="G1413" t="s">
        <v>6112</v>
      </c>
      <c r="H1413" s="22">
        <v>17039</v>
      </c>
    </row>
    <row r="1414" spans="1:8" x14ac:dyDescent="0.25">
      <c r="A1414" t="s">
        <v>6113</v>
      </c>
      <c r="B1414" t="s">
        <v>6114</v>
      </c>
      <c r="C1414" t="s">
        <v>627</v>
      </c>
      <c r="D1414" t="s">
        <v>88</v>
      </c>
      <c r="E1414" t="s">
        <v>89</v>
      </c>
      <c r="F1414" t="s">
        <v>6115</v>
      </c>
      <c r="G1414" t="s">
        <v>6116</v>
      </c>
      <c r="H1414" s="22">
        <v>20573</v>
      </c>
    </row>
    <row r="1415" spans="1:8" x14ac:dyDescent="0.25">
      <c r="A1415" t="s">
        <v>6117</v>
      </c>
      <c r="B1415" t="s">
        <v>6118</v>
      </c>
      <c r="C1415" t="s">
        <v>947</v>
      </c>
      <c r="D1415" t="s">
        <v>88</v>
      </c>
      <c r="E1415" t="s">
        <v>89</v>
      </c>
      <c r="F1415" t="s">
        <v>6119</v>
      </c>
      <c r="G1415" t="s">
        <v>6120</v>
      </c>
      <c r="H1415" s="22">
        <v>19217</v>
      </c>
    </row>
    <row r="1416" spans="1:8" x14ac:dyDescent="0.25">
      <c r="A1416" t="s">
        <v>6121</v>
      </c>
      <c r="B1416" t="s">
        <v>6122</v>
      </c>
      <c r="C1416" t="s">
        <v>302</v>
      </c>
      <c r="D1416" t="s">
        <v>106</v>
      </c>
      <c r="E1416" t="s">
        <v>107</v>
      </c>
      <c r="F1416" t="s">
        <v>6123</v>
      </c>
      <c r="G1416" t="s">
        <v>6124</v>
      </c>
      <c r="H1416" s="22">
        <v>19335</v>
      </c>
    </row>
    <row r="1417" spans="1:8" x14ac:dyDescent="0.25">
      <c r="A1417" t="s">
        <v>6125</v>
      </c>
      <c r="B1417" t="s">
        <v>6126</v>
      </c>
      <c r="C1417" t="s">
        <v>188</v>
      </c>
      <c r="D1417" t="s">
        <v>122</v>
      </c>
      <c r="E1417" t="s">
        <v>123</v>
      </c>
      <c r="F1417" t="s">
        <v>6127</v>
      </c>
      <c r="G1417" t="s">
        <v>6128</v>
      </c>
      <c r="H1417" s="22">
        <v>16273</v>
      </c>
    </row>
    <row r="1418" spans="1:8" x14ac:dyDescent="0.25">
      <c r="A1418" t="s">
        <v>6129</v>
      </c>
      <c r="B1418" t="s">
        <v>6130</v>
      </c>
      <c r="C1418" t="s">
        <v>2817</v>
      </c>
      <c r="D1418" t="s">
        <v>2818</v>
      </c>
      <c r="E1418" t="s">
        <v>2819</v>
      </c>
      <c r="F1418" t="s">
        <v>6131</v>
      </c>
      <c r="G1418" t="s">
        <v>6132</v>
      </c>
      <c r="H1418" s="22">
        <v>16455</v>
      </c>
    </row>
    <row r="1419" spans="1:8" x14ac:dyDescent="0.25">
      <c r="A1419" t="s">
        <v>6133</v>
      </c>
      <c r="B1419" t="s">
        <v>6134</v>
      </c>
      <c r="C1419" t="s">
        <v>472</v>
      </c>
      <c r="D1419" t="s">
        <v>403</v>
      </c>
      <c r="E1419" t="s">
        <v>404</v>
      </c>
      <c r="F1419" t="s">
        <v>6135</v>
      </c>
      <c r="G1419" t="s">
        <v>6136</v>
      </c>
      <c r="H1419" s="22">
        <v>34052</v>
      </c>
    </row>
    <row r="1420" spans="1:8" x14ac:dyDescent="0.25">
      <c r="A1420" t="s">
        <v>6137</v>
      </c>
      <c r="B1420" t="s">
        <v>6138</v>
      </c>
      <c r="C1420" t="s">
        <v>106</v>
      </c>
      <c r="D1420" t="s">
        <v>106</v>
      </c>
      <c r="E1420" t="s">
        <v>107</v>
      </c>
      <c r="F1420" t="s">
        <v>6139</v>
      </c>
      <c r="G1420" t="s">
        <v>6140</v>
      </c>
      <c r="H1420" s="22">
        <v>12825</v>
      </c>
    </row>
    <row r="1421" spans="1:8" x14ac:dyDescent="0.25">
      <c r="A1421" t="s">
        <v>6141</v>
      </c>
      <c r="B1421" t="s">
        <v>6142</v>
      </c>
      <c r="C1421" t="s">
        <v>106</v>
      </c>
      <c r="D1421" t="s">
        <v>106</v>
      </c>
      <c r="E1421" t="s">
        <v>107</v>
      </c>
      <c r="F1421" t="s">
        <v>6143</v>
      </c>
      <c r="G1421" t="s">
        <v>6144</v>
      </c>
      <c r="H1421" s="22">
        <v>22006</v>
      </c>
    </row>
    <row r="1422" spans="1:8" x14ac:dyDescent="0.25">
      <c r="A1422" t="s">
        <v>6145</v>
      </c>
      <c r="B1422" t="s">
        <v>6146</v>
      </c>
      <c r="C1422" t="s">
        <v>3037</v>
      </c>
      <c r="D1422" t="s">
        <v>143</v>
      </c>
      <c r="E1422" t="s">
        <v>144</v>
      </c>
      <c r="F1422" t="s">
        <v>6147</v>
      </c>
      <c r="G1422" t="s">
        <v>6148</v>
      </c>
      <c r="H1422" s="22">
        <v>21953</v>
      </c>
    </row>
    <row r="1423" spans="1:8" x14ac:dyDescent="0.25">
      <c r="A1423" t="s">
        <v>6149</v>
      </c>
      <c r="B1423" t="s">
        <v>6150</v>
      </c>
      <c r="C1423" t="s">
        <v>721</v>
      </c>
      <c r="D1423" t="s">
        <v>143</v>
      </c>
      <c r="E1423" t="s">
        <v>144</v>
      </c>
      <c r="F1423" t="s">
        <v>6151</v>
      </c>
      <c r="G1423" t="s">
        <v>6152</v>
      </c>
      <c r="H1423" s="22">
        <v>29474</v>
      </c>
    </row>
    <row r="1424" spans="1:8" x14ac:dyDescent="0.25">
      <c r="A1424" t="s">
        <v>6153</v>
      </c>
      <c r="B1424" t="s">
        <v>6154</v>
      </c>
      <c r="C1424" t="s">
        <v>472</v>
      </c>
      <c r="D1424" t="s">
        <v>403</v>
      </c>
      <c r="E1424" t="s">
        <v>404</v>
      </c>
      <c r="F1424" t="s">
        <v>6155</v>
      </c>
      <c r="G1424" t="s">
        <v>6156</v>
      </c>
      <c r="H1424" s="22">
        <v>27841</v>
      </c>
    </row>
    <row r="1425" spans="1:8" x14ac:dyDescent="0.25">
      <c r="A1425" t="s">
        <v>6157</v>
      </c>
      <c r="B1425" t="s">
        <v>6158</v>
      </c>
      <c r="C1425" t="s">
        <v>463</v>
      </c>
      <c r="D1425" t="s">
        <v>88</v>
      </c>
      <c r="E1425" t="s">
        <v>89</v>
      </c>
      <c r="F1425" t="s">
        <v>6159</v>
      </c>
      <c r="G1425" t="s">
        <v>6160</v>
      </c>
      <c r="H1425" s="22">
        <v>12655</v>
      </c>
    </row>
    <row r="1426" spans="1:8" x14ac:dyDescent="0.25">
      <c r="A1426" t="s">
        <v>6161</v>
      </c>
      <c r="B1426" t="s">
        <v>6162</v>
      </c>
      <c r="C1426" t="s">
        <v>359</v>
      </c>
      <c r="D1426" t="s">
        <v>122</v>
      </c>
      <c r="E1426" t="s">
        <v>123</v>
      </c>
      <c r="F1426" t="s">
        <v>6163</v>
      </c>
      <c r="G1426" t="s">
        <v>6164</v>
      </c>
      <c r="H1426" s="22">
        <v>14806</v>
      </c>
    </row>
    <row r="1427" spans="1:8" x14ac:dyDescent="0.25">
      <c r="A1427" t="s">
        <v>6165</v>
      </c>
      <c r="B1427" t="s">
        <v>6166</v>
      </c>
      <c r="C1427" t="s">
        <v>1350</v>
      </c>
      <c r="D1427" t="s">
        <v>88</v>
      </c>
      <c r="E1427" t="s">
        <v>89</v>
      </c>
      <c r="F1427" t="s">
        <v>6167</v>
      </c>
      <c r="G1427" t="s">
        <v>6168</v>
      </c>
      <c r="H1427" s="22">
        <v>22990</v>
      </c>
    </row>
    <row r="1428" spans="1:8" x14ac:dyDescent="0.25">
      <c r="A1428" t="s">
        <v>6169</v>
      </c>
      <c r="B1428" t="s">
        <v>6170</v>
      </c>
      <c r="C1428" t="s">
        <v>94</v>
      </c>
      <c r="D1428" t="s">
        <v>95</v>
      </c>
      <c r="E1428" t="s">
        <v>96</v>
      </c>
      <c r="F1428" t="s">
        <v>6171</v>
      </c>
      <c r="G1428" t="s">
        <v>6172</v>
      </c>
      <c r="H1428" s="22">
        <v>14384</v>
      </c>
    </row>
    <row r="1429" spans="1:8" x14ac:dyDescent="0.25">
      <c r="A1429" t="s">
        <v>6173</v>
      </c>
      <c r="B1429" t="s">
        <v>6174</v>
      </c>
      <c r="C1429" t="s">
        <v>550</v>
      </c>
      <c r="D1429" t="s">
        <v>88</v>
      </c>
      <c r="E1429" t="s">
        <v>89</v>
      </c>
      <c r="F1429" t="s">
        <v>6175</v>
      </c>
      <c r="G1429" t="s">
        <v>6176</v>
      </c>
      <c r="H1429" s="22">
        <v>16905</v>
      </c>
    </row>
    <row r="1430" spans="1:8" x14ac:dyDescent="0.25">
      <c r="A1430" t="s">
        <v>6177</v>
      </c>
      <c r="B1430" t="s">
        <v>6178</v>
      </c>
      <c r="C1430" t="s">
        <v>2082</v>
      </c>
      <c r="D1430" t="s">
        <v>136</v>
      </c>
      <c r="E1430" t="s">
        <v>137</v>
      </c>
      <c r="F1430" t="s">
        <v>6179</v>
      </c>
      <c r="G1430" t="s">
        <v>6180</v>
      </c>
      <c r="H1430" s="22">
        <v>30052</v>
      </c>
    </row>
    <row r="1431" spans="1:8" x14ac:dyDescent="0.25">
      <c r="A1431" t="s">
        <v>6181</v>
      </c>
      <c r="B1431" t="s">
        <v>6182</v>
      </c>
      <c r="C1431" t="s">
        <v>559</v>
      </c>
      <c r="D1431" t="s">
        <v>560</v>
      </c>
      <c r="E1431" t="s">
        <v>561</v>
      </c>
      <c r="F1431" t="s">
        <v>6183</v>
      </c>
      <c r="G1431" t="s">
        <v>6184</v>
      </c>
      <c r="H1431" s="22">
        <v>29531</v>
      </c>
    </row>
    <row r="1432" spans="1:8" x14ac:dyDescent="0.25">
      <c r="A1432" t="s">
        <v>6185</v>
      </c>
      <c r="B1432" t="s">
        <v>6186</v>
      </c>
      <c r="C1432" t="s">
        <v>472</v>
      </c>
      <c r="D1432" t="s">
        <v>403</v>
      </c>
      <c r="E1432" t="s">
        <v>404</v>
      </c>
      <c r="F1432" t="s">
        <v>6187</v>
      </c>
      <c r="G1432" t="s">
        <v>6188</v>
      </c>
      <c r="H1432" s="22">
        <v>19332</v>
      </c>
    </row>
    <row r="1433" spans="1:8" x14ac:dyDescent="0.25">
      <c r="A1433" t="s">
        <v>6189</v>
      </c>
      <c r="B1433" t="s">
        <v>6190</v>
      </c>
      <c r="C1433" t="s">
        <v>5893</v>
      </c>
      <c r="D1433" t="s">
        <v>106</v>
      </c>
      <c r="E1433" t="s">
        <v>107</v>
      </c>
      <c r="F1433" t="s">
        <v>6191</v>
      </c>
      <c r="G1433" t="s">
        <v>6192</v>
      </c>
      <c r="H1433" s="22">
        <v>23417</v>
      </c>
    </row>
    <row r="1434" spans="1:8" x14ac:dyDescent="0.25">
      <c r="A1434" t="s">
        <v>6193</v>
      </c>
      <c r="B1434" t="s">
        <v>6194</v>
      </c>
      <c r="C1434" t="s">
        <v>472</v>
      </c>
      <c r="D1434" t="s">
        <v>403</v>
      </c>
      <c r="E1434" t="s">
        <v>404</v>
      </c>
      <c r="F1434" t="s">
        <v>6195</v>
      </c>
      <c r="G1434" t="s">
        <v>6196</v>
      </c>
      <c r="H1434" s="22">
        <v>29762</v>
      </c>
    </row>
    <row r="1435" spans="1:8" x14ac:dyDescent="0.25">
      <c r="A1435" t="s">
        <v>6197</v>
      </c>
      <c r="B1435" t="s">
        <v>6198</v>
      </c>
      <c r="C1435" t="s">
        <v>423</v>
      </c>
      <c r="D1435" t="s">
        <v>82</v>
      </c>
      <c r="E1435" t="s">
        <v>83</v>
      </c>
      <c r="F1435" t="s">
        <v>6199</v>
      </c>
      <c r="G1435" t="s">
        <v>6200</v>
      </c>
      <c r="H1435" s="22">
        <v>33547</v>
      </c>
    </row>
    <row r="1436" spans="1:8" x14ac:dyDescent="0.25">
      <c r="A1436" t="s">
        <v>6201</v>
      </c>
      <c r="B1436" t="s">
        <v>6202</v>
      </c>
      <c r="C1436" t="s">
        <v>3037</v>
      </c>
      <c r="D1436" t="s">
        <v>143</v>
      </c>
      <c r="E1436" t="s">
        <v>144</v>
      </c>
      <c r="F1436" t="s">
        <v>6203</v>
      </c>
      <c r="G1436" t="s">
        <v>6204</v>
      </c>
      <c r="H1436" s="22">
        <v>13783</v>
      </c>
    </row>
    <row r="1437" spans="1:8" x14ac:dyDescent="0.25">
      <c r="A1437" t="s">
        <v>6205</v>
      </c>
      <c r="B1437" t="s">
        <v>6206</v>
      </c>
      <c r="C1437" t="s">
        <v>1037</v>
      </c>
      <c r="D1437" t="s">
        <v>122</v>
      </c>
      <c r="E1437" t="s">
        <v>123</v>
      </c>
      <c r="F1437" t="s">
        <v>6207</v>
      </c>
      <c r="G1437" t="s">
        <v>6208</v>
      </c>
      <c r="H1437" s="22">
        <v>30876</v>
      </c>
    </row>
    <row r="1438" spans="1:8" x14ac:dyDescent="0.25">
      <c r="A1438" t="s">
        <v>6209</v>
      </c>
      <c r="B1438" t="s">
        <v>6210</v>
      </c>
      <c r="C1438" t="s">
        <v>149</v>
      </c>
      <c r="D1438" t="s">
        <v>143</v>
      </c>
      <c r="E1438" t="s">
        <v>144</v>
      </c>
      <c r="F1438" t="s">
        <v>6211</v>
      </c>
      <c r="G1438" t="s">
        <v>6212</v>
      </c>
      <c r="H1438" s="22" t="s">
        <v>6213</v>
      </c>
    </row>
    <row r="1439" spans="1:8" x14ac:dyDescent="0.25">
      <c r="A1439" t="s">
        <v>6214</v>
      </c>
      <c r="B1439" t="s">
        <v>6215</v>
      </c>
      <c r="C1439" t="s">
        <v>1924</v>
      </c>
      <c r="D1439" t="s">
        <v>88</v>
      </c>
      <c r="E1439" t="s">
        <v>89</v>
      </c>
      <c r="F1439" t="s">
        <v>6216</v>
      </c>
      <c r="G1439" t="s">
        <v>6217</v>
      </c>
      <c r="H1439" s="22">
        <v>31171</v>
      </c>
    </row>
    <row r="1440" spans="1:8" x14ac:dyDescent="0.25">
      <c r="A1440" t="s">
        <v>6218</v>
      </c>
      <c r="B1440" t="s">
        <v>6219</v>
      </c>
      <c r="C1440" t="s">
        <v>1116</v>
      </c>
      <c r="D1440" t="s">
        <v>1117</v>
      </c>
      <c r="E1440" t="s">
        <v>1118</v>
      </c>
      <c r="F1440" t="s">
        <v>6220</v>
      </c>
      <c r="G1440" t="s">
        <v>6221</v>
      </c>
      <c r="H1440" s="22">
        <v>29779</v>
      </c>
    </row>
    <row r="1441" spans="1:8" x14ac:dyDescent="0.25">
      <c r="A1441" t="s">
        <v>6222</v>
      </c>
      <c r="B1441" t="s">
        <v>6223</v>
      </c>
      <c r="C1441" t="s">
        <v>6224</v>
      </c>
      <c r="D1441" t="s">
        <v>88</v>
      </c>
      <c r="E1441" t="s">
        <v>89</v>
      </c>
      <c r="F1441" t="s">
        <v>6225</v>
      </c>
      <c r="G1441" t="s">
        <v>6226</v>
      </c>
      <c r="H1441" s="22">
        <v>36229</v>
      </c>
    </row>
    <row r="1442" spans="1:8" x14ac:dyDescent="0.25">
      <c r="A1442" t="s">
        <v>6227</v>
      </c>
      <c r="B1442" t="s">
        <v>6228</v>
      </c>
      <c r="C1442" t="s">
        <v>334</v>
      </c>
      <c r="D1442" t="s">
        <v>88</v>
      </c>
      <c r="E1442" t="s">
        <v>89</v>
      </c>
      <c r="F1442" t="s">
        <v>6229</v>
      </c>
      <c r="G1442" t="s">
        <v>6230</v>
      </c>
      <c r="H1442" s="22">
        <v>36314</v>
      </c>
    </row>
    <row r="1443" spans="1:8" x14ac:dyDescent="0.25">
      <c r="A1443" t="s">
        <v>6231</v>
      </c>
      <c r="B1443" t="s">
        <v>6232</v>
      </c>
      <c r="C1443" t="s">
        <v>699</v>
      </c>
      <c r="D1443" t="s">
        <v>292</v>
      </c>
      <c r="E1443" t="s">
        <v>293</v>
      </c>
      <c r="F1443" t="s">
        <v>6233</v>
      </c>
      <c r="G1443" t="s">
        <v>6234</v>
      </c>
      <c r="H1443" s="22">
        <v>17042</v>
      </c>
    </row>
    <row r="1444" spans="1:8" x14ac:dyDescent="0.25">
      <c r="A1444" t="s">
        <v>6235</v>
      </c>
      <c r="B1444" t="s">
        <v>6236</v>
      </c>
      <c r="C1444" t="s">
        <v>193</v>
      </c>
      <c r="D1444" t="s">
        <v>95</v>
      </c>
      <c r="E1444" t="s">
        <v>96</v>
      </c>
      <c r="F1444" t="s">
        <v>6237</v>
      </c>
      <c r="G1444" t="s">
        <v>6238</v>
      </c>
      <c r="H1444" s="22" t="s">
        <v>6239</v>
      </c>
    </row>
    <row r="1445" spans="1:8" x14ac:dyDescent="0.25">
      <c r="A1445" t="s">
        <v>6240</v>
      </c>
      <c r="B1445" t="s">
        <v>6241</v>
      </c>
      <c r="C1445" t="s">
        <v>6242</v>
      </c>
      <c r="D1445" t="s">
        <v>247</v>
      </c>
      <c r="E1445" t="s">
        <v>248</v>
      </c>
      <c r="F1445" t="s">
        <v>6243</v>
      </c>
      <c r="G1445" t="s">
        <v>6244</v>
      </c>
      <c r="H1445" s="22">
        <v>33747</v>
      </c>
    </row>
    <row r="1446" spans="1:8" x14ac:dyDescent="0.25">
      <c r="A1446" t="s">
        <v>6245</v>
      </c>
      <c r="B1446" t="s">
        <v>6246</v>
      </c>
      <c r="C1446" t="s">
        <v>349</v>
      </c>
      <c r="D1446" t="s">
        <v>88</v>
      </c>
      <c r="E1446" t="s">
        <v>89</v>
      </c>
      <c r="F1446" t="s">
        <v>6247</v>
      </c>
      <c r="G1446" t="s">
        <v>6248</v>
      </c>
      <c r="H1446" s="22">
        <v>32364</v>
      </c>
    </row>
    <row r="1447" spans="1:8" x14ac:dyDescent="0.25">
      <c r="A1447" t="s">
        <v>6249</v>
      </c>
      <c r="B1447" t="s">
        <v>6250</v>
      </c>
      <c r="C1447" t="s">
        <v>4723</v>
      </c>
      <c r="D1447" t="s">
        <v>88</v>
      </c>
      <c r="E1447" t="s">
        <v>89</v>
      </c>
      <c r="F1447" t="s">
        <v>6251</v>
      </c>
      <c r="G1447" t="s">
        <v>6252</v>
      </c>
      <c r="H1447" s="22">
        <v>17297</v>
      </c>
    </row>
    <row r="1448" spans="1:8" x14ac:dyDescent="0.25">
      <c r="A1448" t="s">
        <v>6253</v>
      </c>
      <c r="B1448" t="s">
        <v>6254</v>
      </c>
      <c r="C1448" t="s">
        <v>423</v>
      </c>
      <c r="D1448" t="s">
        <v>82</v>
      </c>
      <c r="E1448" t="s">
        <v>83</v>
      </c>
      <c r="F1448" t="s">
        <v>6255</v>
      </c>
      <c r="G1448" t="s">
        <v>6256</v>
      </c>
      <c r="H1448" s="22">
        <v>18352</v>
      </c>
    </row>
    <row r="1449" spans="1:8" x14ac:dyDescent="0.25">
      <c r="A1449" t="s">
        <v>6257</v>
      </c>
      <c r="B1449" t="s">
        <v>6258</v>
      </c>
      <c r="C1449" t="s">
        <v>541</v>
      </c>
      <c r="D1449" t="s">
        <v>88</v>
      </c>
      <c r="E1449" t="s">
        <v>89</v>
      </c>
      <c r="F1449" t="s">
        <v>6259</v>
      </c>
      <c r="G1449" t="s">
        <v>6260</v>
      </c>
      <c r="H1449" s="22">
        <v>21621</v>
      </c>
    </row>
    <row r="1450" spans="1:8" x14ac:dyDescent="0.25">
      <c r="A1450" t="s">
        <v>6261</v>
      </c>
      <c r="B1450" t="s">
        <v>6262</v>
      </c>
      <c r="C1450" t="s">
        <v>1021</v>
      </c>
      <c r="D1450" t="s">
        <v>1022</v>
      </c>
      <c r="E1450" t="s">
        <v>1023</v>
      </c>
      <c r="F1450" t="s">
        <v>6263</v>
      </c>
      <c r="G1450" t="s">
        <v>6264</v>
      </c>
      <c r="H1450" s="22">
        <v>32856</v>
      </c>
    </row>
    <row r="1451" spans="1:8" x14ac:dyDescent="0.25">
      <c r="A1451" t="s">
        <v>6265</v>
      </c>
      <c r="B1451" t="s">
        <v>6266</v>
      </c>
      <c r="C1451" t="s">
        <v>472</v>
      </c>
      <c r="D1451" t="s">
        <v>403</v>
      </c>
      <c r="E1451" t="s">
        <v>404</v>
      </c>
      <c r="F1451" t="s">
        <v>6267</v>
      </c>
      <c r="G1451" t="s">
        <v>6268</v>
      </c>
      <c r="H1451" s="22">
        <v>13201</v>
      </c>
    </row>
    <row r="1452" spans="1:8" x14ac:dyDescent="0.25">
      <c r="A1452" t="s">
        <v>6269</v>
      </c>
      <c r="B1452" t="s">
        <v>6270</v>
      </c>
      <c r="C1452" t="s">
        <v>6271</v>
      </c>
      <c r="D1452" t="s">
        <v>587</v>
      </c>
      <c r="E1452" t="s">
        <v>588</v>
      </c>
      <c r="F1452" t="s">
        <v>6272</v>
      </c>
      <c r="G1452" t="s">
        <v>6273</v>
      </c>
      <c r="H1452" s="22">
        <v>24522</v>
      </c>
    </row>
    <row r="1453" spans="1:8" x14ac:dyDescent="0.25">
      <c r="A1453" t="s">
        <v>6274</v>
      </c>
      <c r="B1453" t="s">
        <v>6275</v>
      </c>
      <c r="C1453" t="s">
        <v>1702</v>
      </c>
      <c r="D1453" t="s">
        <v>88</v>
      </c>
      <c r="E1453" t="s">
        <v>89</v>
      </c>
      <c r="F1453" t="s">
        <v>6276</v>
      </c>
      <c r="G1453" t="s">
        <v>6277</v>
      </c>
      <c r="H1453" s="22">
        <v>20645</v>
      </c>
    </row>
    <row r="1454" spans="1:8" x14ac:dyDescent="0.25">
      <c r="A1454" t="s">
        <v>6278</v>
      </c>
      <c r="B1454" t="s">
        <v>6279</v>
      </c>
      <c r="C1454" t="s">
        <v>312</v>
      </c>
      <c r="D1454" t="s">
        <v>88</v>
      </c>
      <c r="E1454" t="s">
        <v>89</v>
      </c>
      <c r="F1454" t="s">
        <v>6280</v>
      </c>
      <c r="G1454" t="s">
        <v>6281</v>
      </c>
      <c r="H1454" s="22">
        <v>19927</v>
      </c>
    </row>
    <row r="1455" spans="1:8" x14ac:dyDescent="0.25">
      <c r="A1455" t="s">
        <v>6282</v>
      </c>
      <c r="B1455" t="s">
        <v>6283</v>
      </c>
      <c r="C1455" t="s">
        <v>550</v>
      </c>
      <c r="D1455" t="s">
        <v>88</v>
      </c>
      <c r="E1455" t="s">
        <v>89</v>
      </c>
      <c r="F1455" t="s">
        <v>6284</v>
      </c>
      <c r="G1455" t="s">
        <v>6285</v>
      </c>
      <c r="H1455" s="22">
        <v>25889</v>
      </c>
    </row>
    <row r="1456" spans="1:8" x14ac:dyDescent="0.25">
      <c r="A1456" t="s">
        <v>6286</v>
      </c>
      <c r="B1456" t="s">
        <v>6287</v>
      </c>
      <c r="C1456" t="s">
        <v>571</v>
      </c>
      <c r="D1456" t="s">
        <v>264</v>
      </c>
      <c r="E1456" t="s">
        <v>265</v>
      </c>
      <c r="F1456" t="s">
        <v>6288</v>
      </c>
      <c r="G1456" t="s">
        <v>6289</v>
      </c>
      <c r="H1456" s="22">
        <v>29371</v>
      </c>
    </row>
    <row r="1457" spans="1:8" x14ac:dyDescent="0.25">
      <c r="A1457" t="s">
        <v>6290</v>
      </c>
      <c r="B1457" t="s">
        <v>6291</v>
      </c>
      <c r="C1457" t="s">
        <v>3439</v>
      </c>
      <c r="D1457" t="s">
        <v>88</v>
      </c>
      <c r="E1457" t="s">
        <v>89</v>
      </c>
      <c r="F1457" t="s">
        <v>6292</v>
      </c>
      <c r="G1457" t="s">
        <v>6293</v>
      </c>
      <c r="H1457" s="22">
        <v>24518</v>
      </c>
    </row>
    <row r="1458" spans="1:8" x14ac:dyDescent="0.25">
      <c r="A1458" t="s">
        <v>6294</v>
      </c>
      <c r="B1458" t="s">
        <v>6295</v>
      </c>
      <c r="C1458" t="s">
        <v>6296</v>
      </c>
      <c r="D1458" t="s">
        <v>82</v>
      </c>
      <c r="E1458" t="s">
        <v>83</v>
      </c>
      <c r="F1458" t="s">
        <v>6297</v>
      </c>
      <c r="G1458" t="s">
        <v>6298</v>
      </c>
      <c r="H1458" s="22">
        <v>18267</v>
      </c>
    </row>
    <row r="1459" spans="1:8" x14ac:dyDescent="0.25">
      <c r="A1459" t="s">
        <v>6299</v>
      </c>
      <c r="B1459" t="s">
        <v>6300</v>
      </c>
      <c r="C1459" t="s">
        <v>532</v>
      </c>
      <c r="D1459" t="s">
        <v>88</v>
      </c>
      <c r="E1459" t="s">
        <v>89</v>
      </c>
      <c r="F1459" t="s">
        <v>6301</v>
      </c>
      <c r="G1459" t="s">
        <v>6302</v>
      </c>
      <c r="H1459" s="22">
        <v>29402</v>
      </c>
    </row>
    <row r="1460" spans="1:8" x14ac:dyDescent="0.25">
      <c r="A1460" t="s">
        <v>6303</v>
      </c>
      <c r="B1460" t="s">
        <v>6304</v>
      </c>
      <c r="C1460" t="s">
        <v>135</v>
      </c>
      <c r="D1460" t="s">
        <v>136</v>
      </c>
      <c r="E1460" t="s">
        <v>137</v>
      </c>
      <c r="F1460" t="s">
        <v>6305</v>
      </c>
      <c r="G1460" t="s">
        <v>6306</v>
      </c>
      <c r="H1460" s="22">
        <v>26628</v>
      </c>
    </row>
    <row r="1461" spans="1:8" x14ac:dyDescent="0.25">
      <c r="A1461" t="s">
        <v>6307</v>
      </c>
      <c r="B1461" t="s">
        <v>6308</v>
      </c>
      <c r="C1461" t="s">
        <v>6309</v>
      </c>
      <c r="D1461" t="s">
        <v>88</v>
      </c>
      <c r="E1461" t="s">
        <v>89</v>
      </c>
      <c r="F1461" t="s">
        <v>6310</v>
      </c>
      <c r="G1461" t="s">
        <v>6311</v>
      </c>
      <c r="H1461" s="22">
        <v>30730</v>
      </c>
    </row>
    <row r="1462" spans="1:8" x14ac:dyDescent="0.25">
      <c r="A1462" t="s">
        <v>6312</v>
      </c>
      <c r="B1462" t="s">
        <v>6313</v>
      </c>
      <c r="C1462" t="s">
        <v>2352</v>
      </c>
      <c r="D1462" t="s">
        <v>1022</v>
      </c>
      <c r="E1462" t="s">
        <v>1023</v>
      </c>
      <c r="F1462" t="s">
        <v>6314</v>
      </c>
      <c r="G1462" t="s">
        <v>6315</v>
      </c>
      <c r="H1462" s="22">
        <v>21799</v>
      </c>
    </row>
    <row r="1463" spans="1:8" x14ac:dyDescent="0.25">
      <c r="A1463" t="s">
        <v>6316</v>
      </c>
      <c r="B1463" t="s">
        <v>6317</v>
      </c>
      <c r="C1463" t="s">
        <v>726</v>
      </c>
      <c r="D1463" t="s">
        <v>292</v>
      </c>
      <c r="E1463" t="s">
        <v>293</v>
      </c>
      <c r="F1463" t="s">
        <v>6318</v>
      </c>
      <c r="G1463" t="s">
        <v>6319</v>
      </c>
      <c r="H1463" s="22">
        <v>23545</v>
      </c>
    </row>
    <row r="1464" spans="1:8" x14ac:dyDescent="0.25">
      <c r="A1464" t="s">
        <v>6320</v>
      </c>
      <c r="B1464" t="s">
        <v>6321</v>
      </c>
      <c r="C1464" t="s">
        <v>230</v>
      </c>
      <c r="D1464" t="s">
        <v>231</v>
      </c>
      <c r="E1464" t="s">
        <v>232</v>
      </c>
      <c r="F1464" t="s">
        <v>6322</v>
      </c>
      <c r="G1464" t="s">
        <v>6323</v>
      </c>
      <c r="H1464" s="22">
        <v>32671</v>
      </c>
    </row>
    <row r="1465" spans="1:8" x14ac:dyDescent="0.25">
      <c r="A1465" t="s">
        <v>6324</v>
      </c>
      <c r="B1465" t="s">
        <v>6325</v>
      </c>
      <c r="C1465" t="s">
        <v>291</v>
      </c>
      <c r="D1465" t="s">
        <v>292</v>
      </c>
      <c r="E1465" t="s">
        <v>293</v>
      </c>
      <c r="F1465" t="s">
        <v>6326</v>
      </c>
      <c r="G1465" t="s">
        <v>6327</v>
      </c>
      <c r="H1465" s="22">
        <v>35278</v>
      </c>
    </row>
    <row r="1466" spans="1:8" x14ac:dyDescent="0.25">
      <c r="A1466" t="s">
        <v>6328</v>
      </c>
      <c r="B1466" t="s">
        <v>6329</v>
      </c>
      <c r="C1466" t="s">
        <v>1350</v>
      </c>
      <c r="D1466" t="s">
        <v>88</v>
      </c>
      <c r="E1466" t="s">
        <v>89</v>
      </c>
      <c r="F1466" t="s">
        <v>6330</v>
      </c>
      <c r="G1466" t="s">
        <v>6331</v>
      </c>
      <c r="H1466" s="22">
        <v>14240</v>
      </c>
    </row>
    <row r="1467" spans="1:8" x14ac:dyDescent="0.25">
      <c r="A1467" t="s">
        <v>6332</v>
      </c>
      <c r="B1467" t="s">
        <v>6333</v>
      </c>
      <c r="C1467" t="s">
        <v>359</v>
      </c>
      <c r="D1467" t="s">
        <v>122</v>
      </c>
      <c r="E1467" t="s">
        <v>123</v>
      </c>
      <c r="F1467" t="s">
        <v>6334</v>
      </c>
      <c r="G1467" t="s">
        <v>6335</v>
      </c>
      <c r="H1467" s="22">
        <v>14464</v>
      </c>
    </row>
    <row r="1468" spans="1:8" x14ac:dyDescent="0.25">
      <c r="A1468" t="s">
        <v>6336</v>
      </c>
      <c r="B1468" t="s">
        <v>6337</v>
      </c>
      <c r="C1468" t="s">
        <v>423</v>
      </c>
      <c r="D1468" t="s">
        <v>82</v>
      </c>
      <c r="E1468" t="s">
        <v>83</v>
      </c>
      <c r="F1468" t="s">
        <v>6338</v>
      </c>
      <c r="G1468" t="s">
        <v>6339</v>
      </c>
      <c r="H1468" s="22">
        <v>20622</v>
      </c>
    </row>
    <row r="1469" spans="1:8" x14ac:dyDescent="0.25">
      <c r="A1469" t="s">
        <v>6340</v>
      </c>
      <c r="B1469" t="s">
        <v>6341</v>
      </c>
      <c r="C1469" t="s">
        <v>1225</v>
      </c>
      <c r="D1469" t="s">
        <v>82</v>
      </c>
      <c r="E1469" t="s">
        <v>83</v>
      </c>
      <c r="F1469" t="s">
        <v>6342</v>
      </c>
      <c r="G1469" t="s">
        <v>6343</v>
      </c>
      <c r="H1469" s="22">
        <v>32268</v>
      </c>
    </row>
    <row r="1470" spans="1:8" x14ac:dyDescent="0.25">
      <c r="A1470" t="s">
        <v>6344</v>
      </c>
      <c r="B1470" t="s">
        <v>6345</v>
      </c>
      <c r="C1470" t="s">
        <v>88</v>
      </c>
      <c r="D1470" t="s">
        <v>88</v>
      </c>
      <c r="E1470" t="s">
        <v>89</v>
      </c>
      <c r="F1470" t="s">
        <v>6346</v>
      </c>
      <c r="G1470" t="s">
        <v>6347</v>
      </c>
      <c r="H1470" s="22">
        <v>17096</v>
      </c>
    </row>
    <row r="1471" spans="1:8" x14ac:dyDescent="0.25">
      <c r="A1471" t="s">
        <v>6348</v>
      </c>
      <c r="B1471" t="s">
        <v>6349</v>
      </c>
      <c r="C1471" t="s">
        <v>1032</v>
      </c>
      <c r="D1471" t="s">
        <v>264</v>
      </c>
      <c r="E1471" t="s">
        <v>265</v>
      </c>
      <c r="F1471" t="s">
        <v>6350</v>
      </c>
      <c r="G1471" t="s">
        <v>6351</v>
      </c>
      <c r="H1471" s="22">
        <v>31452</v>
      </c>
    </row>
    <row r="1472" spans="1:8" x14ac:dyDescent="0.25">
      <c r="A1472" t="s">
        <v>6352</v>
      </c>
      <c r="B1472" t="s">
        <v>6353</v>
      </c>
      <c r="C1472" t="s">
        <v>6354</v>
      </c>
      <c r="D1472" t="s">
        <v>88</v>
      </c>
      <c r="E1472" t="s">
        <v>89</v>
      </c>
      <c r="F1472" t="s">
        <v>6355</v>
      </c>
      <c r="G1472" t="s">
        <v>6356</v>
      </c>
      <c r="H1472" s="22">
        <v>33991</v>
      </c>
    </row>
    <row r="1473" spans="1:8" x14ac:dyDescent="0.25">
      <c r="A1473" t="s">
        <v>6357</v>
      </c>
      <c r="B1473" t="s">
        <v>6358</v>
      </c>
      <c r="C1473" t="s">
        <v>6359</v>
      </c>
      <c r="D1473" t="s">
        <v>143</v>
      </c>
      <c r="E1473" t="s">
        <v>144</v>
      </c>
      <c r="F1473" t="s">
        <v>6360</v>
      </c>
      <c r="G1473" t="s">
        <v>6361</v>
      </c>
      <c r="H1473" s="22">
        <v>35886</v>
      </c>
    </row>
    <row r="1474" spans="1:8" x14ac:dyDescent="0.25">
      <c r="A1474" t="s">
        <v>6362</v>
      </c>
      <c r="B1474" t="s">
        <v>6363</v>
      </c>
      <c r="C1474" t="s">
        <v>5030</v>
      </c>
      <c r="D1474" t="s">
        <v>264</v>
      </c>
      <c r="E1474" t="s">
        <v>265</v>
      </c>
      <c r="F1474" t="s">
        <v>6364</v>
      </c>
      <c r="G1474" t="s">
        <v>6365</v>
      </c>
      <c r="H1474" s="22">
        <v>15311</v>
      </c>
    </row>
    <row r="1475" spans="1:8" x14ac:dyDescent="0.25">
      <c r="A1475" t="s">
        <v>6366</v>
      </c>
      <c r="B1475" t="s">
        <v>6367</v>
      </c>
      <c r="C1475" t="s">
        <v>339</v>
      </c>
      <c r="D1475" t="s">
        <v>231</v>
      </c>
      <c r="E1475" t="s">
        <v>232</v>
      </c>
      <c r="F1475" t="s">
        <v>6368</v>
      </c>
      <c r="G1475" t="s">
        <v>6369</v>
      </c>
      <c r="H1475" s="22">
        <v>12381</v>
      </c>
    </row>
    <row r="1476" spans="1:8" x14ac:dyDescent="0.25">
      <c r="A1476" t="s">
        <v>6370</v>
      </c>
      <c r="B1476" t="s">
        <v>6371</v>
      </c>
      <c r="C1476" t="s">
        <v>121</v>
      </c>
      <c r="D1476" t="s">
        <v>122</v>
      </c>
      <c r="E1476" t="s">
        <v>123</v>
      </c>
      <c r="F1476" t="s">
        <v>6372</v>
      </c>
      <c r="G1476" t="s">
        <v>6373</v>
      </c>
      <c r="H1476" s="22">
        <v>28914</v>
      </c>
    </row>
    <row r="1477" spans="1:8" x14ac:dyDescent="0.25">
      <c r="A1477" t="s">
        <v>6374</v>
      </c>
      <c r="B1477" t="s">
        <v>6375</v>
      </c>
      <c r="C1477" t="s">
        <v>101</v>
      </c>
      <c r="D1477" t="s">
        <v>82</v>
      </c>
      <c r="E1477" t="s">
        <v>83</v>
      </c>
      <c r="F1477" t="s">
        <v>6376</v>
      </c>
      <c r="G1477" t="s">
        <v>6377</v>
      </c>
      <c r="H1477" s="22">
        <v>20865</v>
      </c>
    </row>
    <row r="1478" spans="1:8" x14ac:dyDescent="0.25">
      <c r="A1478" t="s">
        <v>6378</v>
      </c>
      <c r="B1478" t="s">
        <v>6379</v>
      </c>
      <c r="C1478" t="s">
        <v>322</v>
      </c>
      <c r="D1478" t="s">
        <v>323</v>
      </c>
      <c r="E1478" t="s">
        <v>324</v>
      </c>
      <c r="F1478" t="s">
        <v>6380</v>
      </c>
      <c r="G1478" t="s">
        <v>6381</v>
      </c>
      <c r="H1478" s="22">
        <v>18988</v>
      </c>
    </row>
    <row r="1479" spans="1:8" x14ac:dyDescent="0.25">
      <c r="A1479" t="s">
        <v>6382</v>
      </c>
      <c r="B1479" t="s">
        <v>6383</v>
      </c>
      <c r="C1479" t="s">
        <v>4723</v>
      </c>
      <c r="D1479" t="s">
        <v>88</v>
      </c>
      <c r="E1479" t="s">
        <v>89</v>
      </c>
      <c r="F1479" t="s">
        <v>6384</v>
      </c>
      <c r="G1479" t="s">
        <v>6385</v>
      </c>
      <c r="H1479" s="22">
        <v>35611</v>
      </c>
    </row>
    <row r="1480" spans="1:8" x14ac:dyDescent="0.25">
      <c r="A1480" t="s">
        <v>6386</v>
      </c>
      <c r="B1480" t="s">
        <v>6387</v>
      </c>
      <c r="C1480" t="s">
        <v>88</v>
      </c>
      <c r="D1480" t="s">
        <v>88</v>
      </c>
      <c r="E1480" t="s">
        <v>89</v>
      </c>
      <c r="F1480" t="s">
        <v>6388</v>
      </c>
      <c r="G1480" t="s">
        <v>6389</v>
      </c>
      <c r="H1480" s="22">
        <v>25846</v>
      </c>
    </row>
    <row r="1481" spans="1:8" x14ac:dyDescent="0.25">
      <c r="A1481" t="s">
        <v>6390</v>
      </c>
      <c r="B1481" t="s">
        <v>6391</v>
      </c>
      <c r="C1481" t="s">
        <v>990</v>
      </c>
      <c r="D1481" t="s">
        <v>106</v>
      </c>
      <c r="E1481" t="s">
        <v>107</v>
      </c>
      <c r="F1481" t="s">
        <v>6392</v>
      </c>
      <c r="G1481" t="s">
        <v>6393</v>
      </c>
      <c r="H1481" s="22">
        <v>14760</v>
      </c>
    </row>
    <row r="1482" spans="1:8" x14ac:dyDescent="0.25">
      <c r="A1482" t="s">
        <v>6394</v>
      </c>
      <c r="B1482" t="s">
        <v>6395</v>
      </c>
      <c r="C1482" t="s">
        <v>6396</v>
      </c>
      <c r="D1482" t="s">
        <v>82</v>
      </c>
      <c r="E1482" t="s">
        <v>83</v>
      </c>
      <c r="F1482" t="s">
        <v>6397</v>
      </c>
      <c r="G1482" t="s">
        <v>6398</v>
      </c>
      <c r="H1482" s="22">
        <v>17396</v>
      </c>
    </row>
    <row r="1483" spans="1:8" x14ac:dyDescent="0.25">
      <c r="A1483" t="s">
        <v>431</v>
      </c>
      <c r="B1483" t="s">
        <v>6399</v>
      </c>
      <c r="C1483" t="s">
        <v>433</v>
      </c>
      <c r="D1483" t="s">
        <v>434</v>
      </c>
      <c r="E1483" t="s">
        <v>435</v>
      </c>
      <c r="F1483" t="s">
        <v>6400</v>
      </c>
      <c r="G1483" t="s">
        <v>6401</v>
      </c>
      <c r="H1483" s="22">
        <v>20236</v>
      </c>
    </row>
    <row r="1484" spans="1:8" x14ac:dyDescent="0.25">
      <c r="A1484" t="s">
        <v>6402</v>
      </c>
      <c r="B1484" t="s">
        <v>6403</v>
      </c>
      <c r="C1484" t="s">
        <v>726</v>
      </c>
      <c r="D1484" t="s">
        <v>292</v>
      </c>
      <c r="E1484" t="s">
        <v>293</v>
      </c>
      <c r="F1484" t="s">
        <v>6404</v>
      </c>
      <c r="G1484" t="s">
        <v>6405</v>
      </c>
      <c r="H1484" s="22">
        <v>13873</v>
      </c>
    </row>
    <row r="1485" spans="1:8" x14ac:dyDescent="0.25">
      <c r="A1485" t="s">
        <v>6406</v>
      </c>
      <c r="B1485" t="s">
        <v>6407</v>
      </c>
      <c r="C1485" t="s">
        <v>193</v>
      </c>
      <c r="D1485" t="s">
        <v>95</v>
      </c>
      <c r="E1485" t="s">
        <v>96</v>
      </c>
      <c r="F1485" t="s">
        <v>6408</v>
      </c>
      <c r="G1485" t="s">
        <v>6409</v>
      </c>
      <c r="H1485" s="22">
        <v>12768</v>
      </c>
    </row>
    <row r="1486" spans="1:8" x14ac:dyDescent="0.25">
      <c r="A1486" t="s">
        <v>6410</v>
      </c>
      <c r="B1486" t="s">
        <v>6411</v>
      </c>
      <c r="C1486" t="s">
        <v>1284</v>
      </c>
      <c r="D1486" t="s">
        <v>82</v>
      </c>
      <c r="E1486" t="s">
        <v>83</v>
      </c>
      <c r="F1486" t="s">
        <v>6412</v>
      </c>
      <c r="G1486" t="s">
        <v>6413</v>
      </c>
      <c r="H1486" s="22">
        <v>23410</v>
      </c>
    </row>
    <row r="1487" spans="1:8" x14ac:dyDescent="0.25">
      <c r="A1487" t="s">
        <v>6414</v>
      </c>
      <c r="B1487" t="s">
        <v>6415</v>
      </c>
      <c r="C1487" t="s">
        <v>5751</v>
      </c>
      <c r="D1487" t="s">
        <v>82</v>
      </c>
      <c r="E1487" t="s">
        <v>83</v>
      </c>
      <c r="F1487" t="s">
        <v>6416</v>
      </c>
      <c r="G1487" t="s">
        <v>6417</v>
      </c>
      <c r="H1487" s="22">
        <v>28142</v>
      </c>
    </row>
    <row r="1488" spans="1:8" x14ac:dyDescent="0.25">
      <c r="A1488" t="s">
        <v>6418</v>
      </c>
      <c r="B1488" t="s">
        <v>6419</v>
      </c>
      <c r="C1488" t="s">
        <v>374</v>
      </c>
      <c r="D1488" t="s">
        <v>292</v>
      </c>
      <c r="E1488" t="s">
        <v>293</v>
      </c>
      <c r="F1488" t="s">
        <v>6420</v>
      </c>
      <c r="G1488" t="s">
        <v>6421</v>
      </c>
      <c r="H1488" s="22">
        <v>16120</v>
      </c>
    </row>
    <row r="1489" spans="1:8" x14ac:dyDescent="0.25">
      <c r="A1489" t="s">
        <v>6422</v>
      </c>
      <c r="B1489" t="s">
        <v>6423</v>
      </c>
      <c r="C1489" t="s">
        <v>3669</v>
      </c>
      <c r="D1489" t="s">
        <v>143</v>
      </c>
      <c r="E1489" t="s">
        <v>144</v>
      </c>
      <c r="F1489" t="s">
        <v>6424</v>
      </c>
      <c r="G1489" t="s">
        <v>6425</v>
      </c>
      <c r="H1489" s="22">
        <v>33027</v>
      </c>
    </row>
    <row r="1490" spans="1:8" x14ac:dyDescent="0.25">
      <c r="A1490" t="s">
        <v>6426</v>
      </c>
      <c r="B1490" t="s">
        <v>6427</v>
      </c>
      <c r="C1490" t="s">
        <v>571</v>
      </c>
      <c r="D1490" t="s">
        <v>264</v>
      </c>
      <c r="E1490" t="s">
        <v>265</v>
      </c>
      <c r="F1490" t="s">
        <v>6428</v>
      </c>
      <c r="G1490" t="s">
        <v>6429</v>
      </c>
      <c r="H1490" s="22">
        <v>24315</v>
      </c>
    </row>
    <row r="1491" spans="1:8" x14ac:dyDescent="0.25">
      <c r="A1491" t="s">
        <v>6430</v>
      </c>
      <c r="B1491" t="s">
        <v>6431</v>
      </c>
      <c r="C1491" t="s">
        <v>6432</v>
      </c>
      <c r="D1491" t="s">
        <v>292</v>
      </c>
      <c r="E1491" t="s">
        <v>293</v>
      </c>
      <c r="F1491" t="s">
        <v>6433</v>
      </c>
      <c r="G1491" t="s">
        <v>6434</v>
      </c>
      <c r="H1491" s="22">
        <v>29682</v>
      </c>
    </row>
    <row r="1492" spans="1:8" x14ac:dyDescent="0.25">
      <c r="A1492" t="s">
        <v>6435</v>
      </c>
      <c r="B1492" t="s">
        <v>6436</v>
      </c>
      <c r="C1492" t="s">
        <v>423</v>
      </c>
      <c r="D1492" t="s">
        <v>82</v>
      </c>
      <c r="E1492" t="s">
        <v>83</v>
      </c>
      <c r="F1492" t="s">
        <v>6437</v>
      </c>
      <c r="G1492" t="s">
        <v>6438</v>
      </c>
      <c r="H1492" s="22">
        <v>15559</v>
      </c>
    </row>
    <row r="1493" spans="1:8" x14ac:dyDescent="0.25">
      <c r="A1493" t="s">
        <v>6439</v>
      </c>
      <c r="B1493" t="s">
        <v>6440</v>
      </c>
      <c r="C1493" t="s">
        <v>142</v>
      </c>
      <c r="D1493" t="s">
        <v>143</v>
      </c>
      <c r="E1493" t="s">
        <v>144</v>
      </c>
      <c r="F1493" t="s">
        <v>6441</v>
      </c>
      <c r="G1493" t="s">
        <v>6442</v>
      </c>
      <c r="H1493" s="22">
        <v>32630</v>
      </c>
    </row>
    <row r="1494" spans="1:8" x14ac:dyDescent="0.25">
      <c r="A1494" t="s">
        <v>6443</v>
      </c>
      <c r="B1494" t="s">
        <v>6444</v>
      </c>
      <c r="C1494" t="s">
        <v>3858</v>
      </c>
      <c r="D1494" t="s">
        <v>88</v>
      </c>
      <c r="E1494" t="s">
        <v>89</v>
      </c>
      <c r="F1494" t="s">
        <v>6445</v>
      </c>
      <c r="G1494" t="s">
        <v>6446</v>
      </c>
      <c r="H1494" s="22">
        <v>13753</v>
      </c>
    </row>
    <row r="1495" spans="1:8" x14ac:dyDescent="0.25">
      <c r="A1495" t="s">
        <v>6447</v>
      </c>
      <c r="B1495" t="s">
        <v>6448</v>
      </c>
      <c r="C1495" t="s">
        <v>721</v>
      </c>
      <c r="D1495" t="s">
        <v>143</v>
      </c>
      <c r="E1495" t="s">
        <v>144</v>
      </c>
      <c r="F1495" t="s">
        <v>6449</v>
      </c>
      <c r="G1495" t="s">
        <v>6450</v>
      </c>
      <c r="H1495" s="22">
        <v>13691</v>
      </c>
    </row>
    <row r="1496" spans="1:8" x14ac:dyDescent="0.25">
      <c r="A1496" t="s">
        <v>6451</v>
      </c>
      <c r="B1496" t="s">
        <v>6452</v>
      </c>
      <c r="C1496" t="s">
        <v>1289</v>
      </c>
      <c r="D1496" t="s">
        <v>95</v>
      </c>
      <c r="E1496" t="s">
        <v>96</v>
      </c>
      <c r="F1496" t="s">
        <v>6453</v>
      </c>
      <c r="G1496" t="s">
        <v>6454</v>
      </c>
      <c r="H1496" s="22">
        <v>24186</v>
      </c>
    </row>
    <row r="1497" spans="1:8" x14ac:dyDescent="0.25">
      <c r="A1497" t="s">
        <v>6455</v>
      </c>
      <c r="B1497" t="s">
        <v>6456</v>
      </c>
      <c r="C1497" t="s">
        <v>6457</v>
      </c>
      <c r="D1497" t="s">
        <v>95</v>
      </c>
      <c r="E1497" t="s">
        <v>96</v>
      </c>
      <c r="F1497" t="s">
        <v>6458</v>
      </c>
      <c r="G1497" t="s">
        <v>6459</v>
      </c>
      <c r="H1497" s="22">
        <v>26299</v>
      </c>
    </row>
    <row r="1498" spans="1:8" x14ac:dyDescent="0.25">
      <c r="A1498" t="s">
        <v>6460</v>
      </c>
      <c r="B1498" t="s">
        <v>6461</v>
      </c>
      <c r="C1498" t="s">
        <v>5166</v>
      </c>
      <c r="D1498" t="s">
        <v>199</v>
      </c>
      <c r="E1498" t="s">
        <v>200</v>
      </c>
      <c r="F1498" t="s">
        <v>6462</v>
      </c>
      <c r="G1498" t="s">
        <v>6463</v>
      </c>
      <c r="H1498" s="22">
        <v>26523</v>
      </c>
    </row>
    <row r="1499" spans="1:8" x14ac:dyDescent="0.25">
      <c r="A1499" t="s">
        <v>6464</v>
      </c>
      <c r="B1499" t="s">
        <v>6465</v>
      </c>
      <c r="C1499" t="s">
        <v>1116</v>
      </c>
      <c r="D1499" t="s">
        <v>1117</v>
      </c>
      <c r="E1499" t="s">
        <v>1118</v>
      </c>
      <c r="F1499" t="s">
        <v>6466</v>
      </c>
      <c r="G1499" t="s">
        <v>6467</v>
      </c>
      <c r="H1499" s="22">
        <v>19548</v>
      </c>
    </row>
    <row r="1500" spans="1:8" x14ac:dyDescent="0.25">
      <c r="A1500" t="s">
        <v>6468</v>
      </c>
      <c r="B1500" t="s">
        <v>6469</v>
      </c>
      <c r="C1500" t="s">
        <v>1102</v>
      </c>
      <c r="D1500" t="s">
        <v>106</v>
      </c>
      <c r="E1500" t="s">
        <v>107</v>
      </c>
      <c r="F1500" t="s">
        <v>6470</v>
      </c>
      <c r="G1500" t="s">
        <v>6471</v>
      </c>
      <c r="H1500" s="22">
        <v>14027</v>
      </c>
    </row>
    <row r="1501" spans="1:8" x14ac:dyDescent="0.25">
      <c r="A1501" t="s">
        <v>6472</v>
      </c>
      <c r="B1501" t="s">
        <v>6473</v>
      </c>
      <c r="C1501" t="s">
        <v>888</v>
      </c>
      <c r="D1501" t="s">
        <v>136</v>
      </c>
      <c r="E1501" t="s">
        <v>137</v>
      </c>
      <c r="F1501" t="s">
        <v>6474</v>
      </c>
      <c r="G1501" t="s">
        <v>6475</v>
      </c>
      <c r="H1501" s="22">
        <v>17003</v>
      </c>
    </row>
    <row r="1502" spans="1:8" x14ac:dyDescent="0.25">
      <c r="A1502" t="s">
        <v>6476</v>
      </c>
      <c r="B1502" t="s">
        <v>6477</v>
      </c>
      <c r="C1502" t="s">
        <v>88</v>
      </c>
      <c r="D1502" t="s">
        <v>88</v>
      </c>
      <c r="E1502" t="s">
        <v>89</v>
      </c>
      <c r="F1502" t="s">
        <v>6478</v>
      </c>
      <c r="G1502" t="s">
        <v>6479</v>
      </c>
      <c r="H1502" s="22">
        <v>30712</v>
      </c>
    </row>
    <row r="1503" spans="1:8" x14ac:dyDescent="0.25">
      <c r="A1503" t="s">
        <v>6480</v>
      </c>
      <c r="B1503" t="s">
        <v>6481</v>
      </c>
      <c r="C1503" t="s">
        <v>2272</v>
      </c>
      <c r="D1503" t="s">
        <v>88</v>
      </c>
      <c r="E1503" t="s">
        <v>89</v>
      </c>
      <c r="F1503" t="s">
        <v>6482</v>
      </c>
      <c r="G1503" t="s">
        <v>6483</v>
      </c>
      <c r="H1503" s="22">
        <v>36724</v>
      </c>
    </row>
    <row r="1504" spans="1:8" x14ac:dyDescent="0.25">
      <c r="A1504" t="s">
        <v>6484</v>
      </c>
      <c r="B1504" t="s">
        <v>6485</v>
      </c>
      <c r="C1504" t="s">
        <v>1032</v>
      </c>
      <c r="D1504" t="s">
        <v>264</v>
      </c>
      <c r="E1504" t="s">
        <v>265</v>
      </c>
      <c r="F1504" t="s">
        <v>6486</v>
      </c>
      <c r="G1504" t="s">
        <v>6487</v>
      </c>
      <c r="H1504" s="22">
        <v>35038</v>
      </c>
    </row>
    <row r="1505" spans="1:8" x14ac:dyDescent="0.25">
      <c r="A1505" t="s">
        <v>6488</v>
      </c>
      <c r="B1505" t="s">
        <v>6489</v>
      </c>
      <c r="C1505" t="s">
        <v>6309</v>
      </c>
      <c r="D1505" t="s">
        <v>88</v>
      </c>
      <c r="E1505" t="s">
        <v>89</v>
      </c>
      <c r="F1505" t="s">
        <v>6490</v>
      </c>
      <c r="G1505" t="s">
        <v>6491</v>
      </c>
      <c r="H1505" s="22">
        <v>20355</v>
      </c>
    </row>
    <row r="1506" spans="1:8" x14ac:dyDescent="0.25">
      <c r="A1506" t="s">
        <v>6492</v>
      </c>
      <c r="B1506" t="s">
        <v>6493</v>
      </c>
      <c r="C1506" t="s">
        <v>1333</v>
      </c>
      <c r="D1506" t="s">
        <v>403</v>
      </c>
      <c r="E1506" t="s">
        <v>404</v>
      </c>
      <c r="F1506" t="s">
        <v>6494</v>
      </c>
      <c r="G1506" t="s">
        <v>6495</v>
      </c>
      <c r="H1506" s="22">
        <v>14938</v>
      </c>
    </row>
    <row r="1507" spans="1:8" x14ac:dyDescent="0.25">
      <c r="A1507" t="s">
        <v>6496</v>
      </c>
      <c r="B1507" t="s">
        <v>6497</v>
      </c>
      <c r="C1507" t="s">
        <v>5494</v>
      </c>
      <c r="D1507" t="s">
        <v>95</v>
      </c>
      <c r="E1507" t="s">
        <v>96</v>
      </c>
      <c r="F1507" t="s">
        <v>6498</v>
      </c>
      <c r="G1507" t="s">
        <v>6499</v>
      </c>
      <c r="H1507" s="22">
        <v>34799</v>
      </c>
    </row>
    <row r="1508" spans="1:8" x14ac:dyDescent="0.25">
      <c r="A1508" t="s">
        <v>6500</v>
      </c>
      <c r="B1508" t="s">
        <v>6501</v>
      </c>
      <c r="C1508" t="s">
        <v>423</v>
      </c>
      <c r="D1508" t="s">
        <v>82</v>
      </c>
      <c r="E1508" t="s">
        <v>83</v>
      </c>
      <c r="F1508" t="s">
        <v>6502</v>
      </c>
      <c r="G1508" t="s">
        <v>6503</v>
      </c>
      <c r="H1508" s="22">
        <v>31752</v>
      </c>
    </row>
    <row r="1509" spans="1:8" x14ac:dyDescent="0.25">
      <c r="A1509" t="s">
        <v>6504</v>
      </c>
      <c r="B1509" t="s">
        <v>6505</v>
      </c>
      <c r="C1509" t="s">
        <v>423</v>
      </c>
      <c r="D1509" t="s">
        <v>82</v>
      </c>
      <c r="E1509" t="s">
        <v>83</v>
      </c>
      <c r="F1509" t="s">
        <v>6506</v>
      </c>
      <c r="G1509" t="s">
        <v>6507</v>
      </c>
      <c r="H1509" s="22">
        <v>18706</v>
      </c>
    </row>
    <row r="1510" spans="1:8" x14ac:dyDescent="0.25">
      <c r="A1510" t="s">
        <v>6508</v>
      </c>
      <c r="B1510" t="s">
        <v>6509</v>
      </c>
      <c r="C1510" t="s">
        <v>225</v>
      </c>
      <c r="D1510" t="s">
        <v>88</v>
      </c>
      <c r="E1510" t="s">
        <v>89</v>
      </c>
      <c r="F1510" t="s">
        <v>6510</v>
      </c>
      <c r="G1510" t="s">
        <v>6511</v>
      </c>
      <c r="H1510" s="22">
        <v>19959</v>
      </c>
    </row>
    <row r="1511" spans="1:8" x14ac:dyDescent="0.25">
      <c r="A1511" t="s">
        <v>6512</v>
      </c>
      <c r="B1511" t="s">
        <v>6513</v>
      </c>
      <c r="C1511" t="s">
        <v>188</v>
      </c>
      <c r="D1511" t="s">
        <v>122</v>
      </c>
      <c r="E1511" t="s">
        <v>123</v>
      </c>
      <c r="F1511" t="s">
        <v>6514</v>
      </c>
      <c r="G1511" t="s">
        <v>6515</v>
      </c>
      <c r="H1511" s="22">
        <v>19967</v>
      </c>
    </row>
    <row r="1512" spans="1:8" x14ac:dyDescent="0.25">
      <c r="A1512" t="s">
        <v>6516</v>
      </c>
      <c r="B1512" t="s">
        <v>6517</v>
      </c>
      <c r="C1512" t="s">
        <v>225</v>
      </c>
      <c r="D1512" t="s">
        <v>88</v>
      </c>
      <c r="E1512" t="s">
        <v>89</v>
      </c>
      <c r="F1512" t="s">
        <v>6518</v>
      </c>
      <c r="G1512" t="s">
        <v>6519</v>
      </c>
      <c r="H1512" s="22">
        <v>18740</v>
      </c>
    </row>
    <row r="1513" spans="1:8" x14ac:dyDescent="0.25">
      <c r="A1513" t="s">
        <v>6520</v>
      </c>
      <c r="B1513" t="s">
        <v>6521</v>
      </c>
      <c r="C1513" t="s">
        <v>1473</v>
      </c>
      <c r="D1513" t="s">
        <v>88</v>
      </c>
      <c r="E1513" t="s">
        <v>89</v>
      </c>
      <c r="F1513" t="s">
        <v>6522</v>
      </c>
      <c r="G1513" t="s">
        <v>6523</v>
      </c>
      <c r="H1513" s="22">
        <v>16120</v>
      </c>
    </row>
    <row r="1514" spans="1:8" x14ac:dyDescent="0.25">
      <c r="A1514" t="s">
        <v>6524</v>
      </c>
      <c r="B1514" t="s">
        <v>6525</v>
      </c>
      <c r="C1514" t="s">
        <v>581</v>
      </c>
      <c r="D1514" t="s">
        <v>106</v>
      </c>
      <c r="E1514" t="s">
        <v>107</v>
      </c>
      <c r="F1514" t="s">
        <v>6526</v>
      </c>
      <c r="G1514" t="s">
        <v>6527</v>
      </c>
      <c r="H1514" s="22">
        <v>19922</v>
      </c>
    </row>
    <row r="1515" spans="1:8" x14ac:dyDescent="0.25">
      <c r="A1515" t="s">
        <v>6528</v>
      </c>
      <c r="B1515" t="s">
        <v>6529</v>
      </c>
      <c r="C1515" t="s">
        <v>472</v>
      </c>
      <c r="D1515" t="s">
        <v>403</v>
      </c>
      <c r="E1515" t="s">
        <v>404</v>
      </c>
      <c r="F1515" t="s">
        <v>6530</v>
      </c>
      <c r="G1515" t="s">
        <v>6531</v>
      </c>
      <c r="H1515" s="22">
        <v>33214</v>
      </c>
    </row>
    <row r="1516" spans="1:8" x14ac:dyDescent="0.25">
      <c r="A1516" t="s">
        <v>6532</v>
      </c>
      <c r="B1516" t="s">
        <v>6533</v>
      </c>
      <c r="C1516" t="s">
        <v>329</v>
      </c>
      <c r="D1516" t="s">
        <v>82</v>
      </c>
      <c r="E1516" t="s">
        <v>83</v>
      </c>
      <c r="F1516" t="s">
        <v>6534</v>
      </c>
      <c r="G1516" t="s">
        <v>6535</v>
      </c>
      <c r="H1516" s="22">
        <v>17223</v>
      </c>
    </row>
    <row r="1517" spans="1:8" x14ac:dyDescent="0.25">
      <c r="A1517" t="s">
        <v>6536</v>
      </c>
      <c r="B1517" t="s">
        <v>6537</v>
      </c>
      <c r="C1517" t="s">
        <v>2667</v>
      </c>
      <c r="D1517" t="s">
        <v>106</v>
      </c>
      <c r="E1517" t="s">
        <v>107</v>
      </c>
      <c r="F1517" t="s">
        <v>6538</v>
      </c>
      <c r="G1517" t="s">
        <v>6539</v>
      </c>
      <c r="H1517" s="22">
        <v>19280</v>
      </c>
    </row>
    <row r="1518" spans="1:8" x14ac:dyDescent="0.25">
      <c r="A1518" t="s">
        <v>6540</v>
      </c>
      <c r="B1518" t="s">
        <v>6541</v>
      </c>
      <c r="C1518" t="s">
        <v>641</v>
      </c>
      <c r="D1518" t="s">
        <v>526</v>
      </c>
      <c r="E1518" t="s">
        <v>527</v>
      </c>
      <c r="F1518" t="s">
        <v>6542</v>
      </c>
      <c r="G1518" t="s">
        <v>6543</v>
      </c>
      <c r="H1518" s="22">
        <v>35079</v>
      </c>
    </row>
    <row r="1519" spans="1:8" x14ac:dyDescent="0.25">
      <c r="A1519" t="s">
        <v>6544</v>
      </c>
      <c r="B1519" t="s">
        <v>6545</v>
      </c>
      <c r="C1519" t="s">
        <v>173</v>
      </c>
      <c r="D1519" t="s">
        <v>136</v>
      </c>
      <c r="E1519" t="s">
        <v>137</v>
      </c>
      <c r="F1519" t="s">
        <v>6546</v>
      </c>
      <c r="G1519" t="s">
        <v>6547</v>
      </c>
      <c r="H1519" s="22">
        <v>19371</v>
      </c>
    </row>
    <row r="1520" spans="1:8" x14ac:dyDescent="0.25">
      <c r="A1520" t="s">
        <v>6548</v>
      </c>
      <c r="B1520" t="s">
        <v>6549</v>
      </c>
      <c r="C1520" t="s">
        <v>2796</v>
      </c>
      <c r="D1520" t="s">
        <v>88</v>
      </c>
      <c r="E1520" t="s">
        <v>89</v>
      </c>
      <c r="F1520" t="s">
        <v>6550</v>
      </c>
      <c r="G1520" t="s">
        <v>6551</v>
      </c>
      <c r="H1520" s="22">
        <v>23489</v>
      </c>
    </row>
    <row r="1521" spans="1:8" x14ac:dyDescent="0.25">
      <c r="A1521" t="s">
        <v>6552</v>
      </c>
      <c r="B1521" t="s">
        <v>6553</v>
      </c>
      <c r="C1521" t="s">
        <v>1924</v>
      </c>
      <c r="D1521" t="s">
        <v>88</v>
      </c>
      <c r="E1521" t="s">
        <v>89</v>
      </c>
      <c r="F1521" t="s">
        <v>6554</v>
      </c>
      <c r="G1521" t="s">
        <v>6555</v>
      </c>
      <c r="H1521" s="22">
        <v>18709</v>
      </c>
    </row>
    <row r="1522" spans="1:8" x14ac:dyDescent="0.25">
      <c r="A1522" t="s">
        <v>6556</v>
      </c>
      <c r="B1522" t="s">
        <v>6557</v>
      </c>
      <c r="C1522" t="s">
        <v>101</v>
      </c>
      <c r="D1522" t="s">
        <v>82</v>
      </c>
      <c r="E1522" t="s">
        <v>83</v>
      </c>
      <c r="F1522" t="s">
        <v>6558</v>
      </c>
      <c r="G1522" t="s">
        <v>6559</v>
      </c>
      <c r="H1522" s="22">
        <v>16310</v>
      </c>
    </row>
    <row r="1523" spans="1:8" x14ac:dyDescent="0.25">
      <c r="A1523" t="s">
        <v>6560</v>
      </c>
      <c r="B1523" t="s">
        <v>6561</v>
      </c>
      <c r="C1523" t="s">
        <v>3766</v>
      </c>
      <c r="D1523" t="s">
        <v>292</v>
      </c>
      <c r="E1523" t="s">
        <v>293</v>
      </c>
      <c r="F1523" t="s">
        <v>6562</v>
      </c>
      <c r="G1523" t="s">
        <v>6563</v>
      </c>
      <c r="H1523" s="22">
        <v>29532</v>
      </c>
    </row>
    <row r="1524" spans="1:8" x14ac:dyDescent="0.25">
      <c r="A1524" t="s">
        <v>6564</v>
      </c>
      <c r="B1524" t="s">
        <v>6565</v>
      </c>
      <c r="C1524" t="s">
        <v>5126</v>
      </c>
      <c r="D1524" t="s">
        <v>106</v>
      </c>
      <c r="E1524" t="s">
        <v>107</v>
      </c>
      <c r="F1524" t="s">
        <v>6566</v>
      </c>
      <c r="G1524" t="s">
        <v>6567</v>
      </c>
      <c r="H1524" s="22">
        <v>12619</v>
      </c>
    </row>
    <row r="1525" spans="1:8" x14ac:dyDescent="0.25">
      <c r="A1525" t="s">
        <v>6568</v>
      </c>
      <c r="B1525" t="s">
        <v>6569</v>
      </c>
      <c r="C1525" t="s">
        <v>472</v>
      </c>
      <c r="D1525" t="s">
        <v>403</v>
      </c>
      <c r="E1525" t="s">
        <v>404</v>
      </c>
      <c r="F1525" t="s">
        <v>6570</v>
      </c>
      <c r="G1525" t="s">
        <v>6571</v>
      </c>
      <c r="H1525" s="22">
        <v>24233</v>
      </c>
    </row>
    <row r="1526" spans="1:8" x14ac:dyDescent="0.25">
      <c r="A1526" t="s">
        <v>6572</v>
      </c>
      <c r="B1526" t="s">
        <v>6573</v>
      </c>
      <c r="C1526" t="s">
        <v>947</v>
      </c>
      <c r="D1526" t="s">
        <v>88</v>
      </c>
      <c r="E1526" t="s">
        <v>89</v>
      </c>
      <c r="F1526" t="s">
        <v>6574</v>
      </c>
      <c r="G1526" t="s">
        <v>6575</v>
      </c>
      <c r="H1526" s="22">
        <v>26190</v>
      </c>
    </row>
    <row r="1527" spans="1:8" x14ac:dyDescent="0.25">
      <c r="A1527" t="s">
        <v>6576</v>
      </c>
      <c r="B1527" t="s">
        <v>6577</v>
      </c>
      <c r="C1527" t="s">
        <v>6578</v>
      </c>
      <c r="D1527" t="s">
        <v>292</v>
      </c>
      <c r="E1527" t="s">
        <v>293</v>
      </c>
      <c r="F1527" t="s">
        <v>6579</v>
      </c>
      <c r="G1527" t="s">
        <v>6580</v>
      </c>
      <c r="H1527" s="22">
        <v>31380</v>
      </c>
    </row>
    <row r="1528" spans="1:8" x14ac:dyDescent="0.25">
      <c r="A1528" t="s">
        <v>6581</v>
      </c>
      <c r="B1528" t="s">
        <v>6582</v>
      </c>
      <c r="C1528" t="s">
        <v>511</v>
      </c>
      <c r="D1528" t="s">
        <v>95</v>
      </c>
      <c r="E1528" t="s">
        <v>96</v>
      </c>
      <c r="F1528" t="s">
        <v>6583</v>
      </c>
      <c r="G1528" t="s">
        <v>6584</v>
      </c>
      <c r="H1528" s="22">
        <v>30504</v>
      </c>
    </row>
    <row r="1529" spans="1:8" x14ac:dyDescent="0.25">
      <c r="A1529" t="s">
        <v>1980</v>
      </c>
      <c r="B1529" t="s">
        <v>6585</v>
      </c>
      <c r="C1529" t="s">
        <v>1140</v>
      </c>
      <c r="D1529" t="s">
        <v>264</v>
      </c>
      <c r="E1529" t="s">
        <v>265</v>
      </c>
      <c r="F1529" t="s">
        <v>6586</v>
      </c>
      <c r="G1529" t="s">
        <v>6587</v>
      </c>
      <c r="H1529" s="22">
        <v>20633</v>
      </c>
    </row>
    <row r="1530" spans="1:8" x14ac:dyDescent="0.25">
      <c r="A1530" t="s">
        <v>6588</v>
      </c>
      <c r="B1530" t="s">
        <v>6589</v>
      </c>
      <c r="C1530" t="s">
        <v>193</v>
      </c>
      <c r="D1530" t="s">
        <v>95</v>
      </c>
      <c r="E1530" t="s">
        <v>96</v>
      </c>
      <c r="F1530" t="s">
        <v>6590</v>
      </c>
      <c r="G1530" t="s">
        <v>6591</v>
      </c>
      <c r="H1530" s="22">
        <v>28327</v>
      </c>
    </row>
    <row r="1531" spans="1:8" x14ac:dyDescent="0.25">
      <c r="A1531" t="s">
        <v>6592</v>
      </c>
      <c r="B1531" t="s">
        <v>6593</v>
      </c>
      <c r="C1531" t="s">
        <v>161</v>
      </c>
      <c r="D1531" t="s">
        <v>162</v>
      </c>
      <c r="E1531" t="s">
        <v>163</v>
      </c>
      <c r="F1531" t="s">
        <v>6594</v>
      </c>
      <c r="G1531" t="s">
        <v>6595</v>
      </c>
      <c r="H1531" s="22">
        <v>26302</v>
      </c>
    </row>
    <row r="1532" spans="1:8" x14ac:dyDescent="0.25">
      <c r="A1532" t="s">
        <v>6596</v>
      </c>
      <c r="B1532" t="s">
        <v>6597</v>
      </c>
      <c r="C1532" t="s">
        <v>559</v>
      </c>
      <c r="D1532" t="s">
        <v>560</v>
      </c>
      <c r="E1532" t="s">
        <v>561</v>
      </c>
      <c r="F1532" t="s">
        <v>6598</v>
      </c>
      <c r="G1532" t="s">
        <v>6599</v>
      </c>
      <c r="H1532" s="22">
        <v>15325</v>
      </c>
    </row>
    <row r="1533" spans="1:8" x14ac:dyDescent="0.25">
      <c r="A1533" t="s">
        <v>6600</v>
      </c>
      <c r="B1533" t="s">
        <v>6601</v>
      </c>
      <c r="C1533" t="s">
        <v>627</v>
      </c>
      <c r="D1533" t="s">
        <v>88</v>
      </c>
      <c r="E1533" t="s">
        <v>89</v>
      </c>
      <c r="F1533" t="s">
        <v>6602</v>
      </c>
      <c r="G1533" t="s">
        <v>6603</v>
      </c>
      <c r="H1533" s="22">
        <v>25661</v>
      </c>
    </row>
    <row r="1534" spans="1:8" x14ac:dyDescent="0.25">
      <c r="A1534" t="s">
        <v>6604</v>
      </c>
      <c r="B1534" t="s">
        <v>6605</v>
      </c>
      <c r="C1534" t="s">
        <v>2766</v>
      </c>
      <c r="D1534" t="s">
        <v>88</v>
      </c>
      <c r="E1534" t="s">
        <v>89</v>
      </c>
      <c r="F1534" t="s">
        <v>6606</v>
      </c>
      <c r="G1534" t="s">
        <v>6607</v>
      </c>
      <c r="H1534" s="22">
        <v>36613</v>
      </c>
    </row>
    <row r="1535" spans="1:8" x14ac:dyDescent="0.25">
      <c r="A1535" t="s">
        <v>6608</v>
      </c>
      <c r="B1535" t="s">
        <v>6609</v>
      </c>
      <c r="C1535" t="s">
        <v>397</v>
      </c>
      <c r="D1535" t="s">
        <v>292</v>
      </c>
      <c r="E1535" t="s">
        <v>293</v>
      </c>
      <c r="F1535" t="s">
        <v>6610</v>
      </c>
      <c r="G1535" t="s">
        <v>6611</v>
      </c>
      <c r="H1535" s="22">
        <v>20738</v>
      </c>
    </row>
    <row r="1536" spans="1:8" x14ac:dyDescent="0.25">
      <c r="A1536" t="s">
        <v>6612</v>
      </c>
      <c r="B1536" t="s">
        <v>6613</v>
      </c>
      <c r="C1536" t="s">
        <v>477</v>
      </c>
      <c r="D1536" t="s">
        <v>264</v>
      </c>
      <c r="E1536" t="s">
        <v>265</v>
      </c>
      <c r="F1536" t="s">
        <v>6614</v>
      </c>
      <c r="G1536" t="s">
        <v>6615</v>
      </c>
      <c r="H1536" s="22">
        <v>33664</v>
      </c>
    </row>
    <row r="1537" spans="1:8" x14ac:dyDescent="0.25">
      <c r="A1537" t="s">
        <v>6616</v>
      </c>
      <c r="B1537" t="s">
        <v>6617</v>
      </c>
      <c r="C1537" t="s">
        <v>947</v>
      </c>
      <c r="D1537" t="s">
        <v>88</v>
      </c>
      <c r="E1537" t="s">
        <v>89</v>
      </c>
      <c r="F1537" t="s">
        <v>6618</v>
      </c>
      <c r="G1537" t="s">
        <v>6619</v>
      </c>
      <c r="H1537" s="22">
        <v>34317</v>
      </c>
    </row>
    <row r="1538" spans="1:8" x14ac:dyDescent="0.25">
      <c r="A1538" t="s">
        <v>6620</v>
      </c>
      <c r="B1538" t="s">
        <v>6621</v>
      </c>
      <c r="C1538" t="s">
        <v>1587</v>
      </c>
      <c r="D1538" t="s">
        <v>88</v>
      </c>
      <c r="E1538" t="s">
        <v>89</v>
      </c>
      <c r="F1538" t="s">
        <v>6622</v>
      </c>
      <c r="G1538" t="s">
        <v>6623</v>
      </c>
      <c r="H1538" s="22">
        <v>13126</v>
      </c>
    </row>
    <row r="1539" spans="1:8" x14ac:dyDescent="0.25">
      <c r="A1539" t="s">
        <v>6624</v>
      </c>
      <c r="B1539" t="s">
        <v>6625</v>
      </c>
      <c r="C1539" t="s">
        <v>397</v>
      </c>
      <c r="D1539" t="s">
        <v>292</v>
      </c>
      <c r="E1539" t="s">
        <v>293</v>
      </c>
      <c r="F1539" t="s">
        <v>6626</v>
      </c>
      <c r="G1539" t="s">
        <v>6627</v>
      </c>
      <c r="H1539" s="22">
        <v>20217</v>
      </c>
    </row>
    <row r="1540" spans="1:8" x14ac:dyDescent="0.25">
      <c r="A1540" t="s">
        <v>6628</v>
      </c>
      <c r="B1540" t="s">
        <v>6629</v>
      </c>
      <c r="C1540" t="s">
        <v>472</v>
      </c>
      <c r="D1540" t="s">
        <v>403</v>
      </c>
      <c r="E1540" t="s">
        <v>404</v>
      </c>
      <c r="F1540" t="s">
        <v>6630</v>
      </c>
      <c r="G1540" t="s">
        <v>6631</v>
      </c>
      <c r="H1540" s="22">
        <v>31058</v>
      </c>
    </row>
    <row r="1541" spans="1:8" x14ac:dyDescent="0.25">
      <c r="A1541" t="s">
        <v>6632</v>
      </c>
      <c r="B1541" t="s">
        <v>6633</v>
      </c>
      <c r="C1541" t="s">
        <v>88</v>
      </c>
      <c r="D1541" t="s">
        <v>88</v>
      </c>
      <c r="E1541" t="s">
        <v>89</v>
      </c>
      <c r="F1541" t="s">
        <v>6634</v>
      </c>
      <c r="G1541" t="s">
        <v>6635</v>
      </c>
      <c r="H1541" s="22" t="s">
        <v>6636</v>
      </c>
    </row>
    <row r="1542" spans="1:8" x14ac:dyDescent="0.25">
      <c r="A1542" t="s">
        <v>6637</v>
      </c>
      <c r="B1542" t="s">
        <v>6638</v>
      </c>
      <c r="C1542" t="s">
        <v>506</v>
      </c>
      <c r="D1542" t="s">
        <v>88</v>
      </c>
      <c r="E1542" t="s">
        <v>89</v>
      </c>
      <c r="F1542" t="s">
        <v>6639</v>
      </c>
      <c r="G1542" t="s">
        <v>6640</v>
      </c>
      <c r="H1542" s="22">
        <v>30724</v>
      </c>
    </row>
    <row r="1543" spans="1:8" x14ac:dyDescent="0.25">
      <c r="A1543" t="s">
        <v>6641</v>
      </c>
      <c r="B1543" t="s">
        <v>6642</v>
      </c>
      <c r="C1543" t="s">
        <v>6396</v>
      </c>
      <c r="D1543" t="s">
        <v>82</v>
      </c>
      <c r="E1543" t="s">
        <v>83</v>
      </c>
      <c r="F1543" t="s">
        <v>6643</v>
      </c>
      <c r="G1543" t="s">
        <v>6644</v>
      </c>
      <c r="H1543" s="22">
        <v>13161</v>
      </c>
    </row>
    <row r="1544" spans="1:8" x14ac:dyDescent="0.25">
      <c r="A1544" t="s">
        <v>6645</v>
      </c>
      <c r="B1544" t="s">
        <v>6646</v>
      </c>
      <c r="C1544" t="s">
        <v>827</v>
      </c>
      <c r="D1544" t="s">
        <v>587</v>
      </c>
      <c r="E1544" t="s">
        <v>588</v>
      </c>
      <c r="F1544" t="s">
        <v>6647</v>
      </c>
      <c r="G1544" t="s">
        <v>6648</v>
      </c>
      <c r="H1544" s="22">
        <v>29071</v>
      </c>
    </row>
    <row r="1545" spans="1:8" x14ac:dyDescent="0.25">
      <c r="A1545" t="s">
        <v>6649</v>
      </c>
      <c r="B1545" t="s">
        <v>6650</v>
      </c>
      <c r="C1545" t="s">
        <v>2148</v>
      </c>
      <c r="D1545" t="s">
        <v>95</v>
      </c>
      <c r="E1545" t="s">
        <v>96</v>
      </c>
      <c r="F1545" t="s">
        <v>6651</v>
      </c>
      <c r="G1545" t="s">
        <v>6652</v>
      </c>
      <c r="H1545" s="22">
        <v>30296</v>
      </c>
    </row>
    <row r="1546" spans="1:8" x14ac:dyDescent="0.25">
      <c r="A1546" t="s">
        <v>6653</v>
      </c>
      <c r="B1546" t="s">
        <v>6654</v>
      </c>
      <c r="C1546" t="s">
        <v>1429</v>
      </c>
      <c r="D1546" t="s">
        <v>247</v>
      </c>
      <c r="E1546" t="s">
        <v>248</v>
      </c>
      <c r="F1546" t="s">
        <v>6655</v>
      </c>
      <c r="G1546" t="s">
        <v>6656</v>
      </c>
      <c r="H1546" s="22">
        <v>18913</v>
      </c>
    </row>
    <row r="1547" spans="1:8" x14ac:dyDescent="0.25">
      <c r="A1547" t="s">
        <v>6657</v>
      </c>
      <c r="B1547" t="s">
        <v>6658</v>
      </c>
      <c r="C1547" t="s">
        <v>2995</v>
      </c>
      <c r="D1547" t="s">
        <v>231</v>
      </c>
      <c r="E1547" t="s">
        <v>232</v>
      </c>
      <c r="F1547" t="s">
        <v>6659</v>
      </c>
      <c r="G1547" t="s">
        <v>6660</v>
      </c>
      <c r="H1547" s="22">
        <v>34762</v>
      </c>
    </row>
    <row r="1548" spans="1:8" x14ac:dyDescent="0.25">
      <c r="A1548" t="s">
        <v>6661</v>
      </c>
      <c r="B1548" t="s">
        <v>6662</v>
      </c>
      <c r="C1548" t="s">
        <v>6663</v>
      </c>
      <c r="D1548" t="s">
        <v>82</v>
      </c>
      <c r="E1548" t="s">
        <v>83</v>
      </c>
      <c r="F1548" t="s">
        <v>6664</v>
      </c>
      <c r="G1548" t="s">
        <v>6665</v>
      </c>
      <c r="H1548" s="22">
        <v>18000</v>
      </c>
    </row>
    <row r="1549" spans="1:8" x14ac:dyDescent="0.25">
      <c r="A1549" t="s">
        <v>6666</v>
      </c>
      <c r="B1549" t="s">
        <v>6667</v>
      </c>
      <c r="C1549" t="s">
        <v>88</v>
      </c>
      <c r="D1549" t="s">
        <v>88</v>
      </c>
      <c r="E1549" t="s">
        <v>89</v>
      </c>
      <c r="F1549" t="s">
        <v>6668</v>
      </c>
      <c r="G1549" t="s">
        <v>6669</v>
      </c>
      <c r="H1549" s="22">
        <v>29009</v>
      </c>
    </row>
    <row r="1550" spans="1:8" x14ac:dyDescent="0.25">
      <c r="A1550" t="s">
        <v>6670</v>
      </c>
      <c r="B1550" t="s">
        <v>6671</v>
      </c>
      <c r="C1550" t="s">
        <v>4927</v>
      </c>
      <c r="D1550" t="s">
        <v>292</v>
      </c>
      <c r="E1550" t="s">
        <v>293</v>
      </c>
      <c r="F1550" t="s">
        <v>6672</v>
      </c>
      <c r="G1550" t="s">
        <v>6673</v>
      </c>
      <c r="H1550" s="22">
        <v>23107</v>
      </c>
    </row>
    <row r="1551" spans="1:8" x14ac:dyDescent="0.25">
      <c r="A1551" t="s">
        <v>6674</v>
      </c>
      <c r="B1551" t="s">
        <v>6675</v>
      </c>
      <c r="C1551" t="s">
        <v>1990</v>
      </c>
      <c r="D1551" t="s">
        <v>82</v>
      </c>
      <c r="E1551" t="s">
        <v>83</v>
      </c>
      <c r="F1551" t="s">
        <v>6676</v>
      </c>
      <c r="G1551" t="s">
        <v>6677</v>
      </c>
      <c r="H1551" s="22">
        <v>18041</v>
      </c>
    </row>
    <row r="1552" spans="1:8" x14ac:dyDescent="0.25">
      <c r="A1552" t="s">
        <v>6678</v>
      </c>
      <c r="B1552" t="s">
        <v>6679</v>
      </c>
      <c r="C1552" t="s">
        <v>641</v>
      </c>
      <c r="D1552" t="s">
        <v>526</v>
      </c>
      <c r="E1552" t="s">
        <v>527</v>
      </c>
      <c r="F1552" t="s">
        <v>6680</v>
      </c>
      <c r="G1552" t="s">
        <v>6681</v>
      </c>
      <c r="H1552" s="22">
        <v>20541</v>
      </c>
    </row>
    <row r="1553" spans="1:8" x14ac:dyDescent="0.25">
      <c r="A1553" t="s">
        <v>1927</v>
      </c>
      <c r="B1553" t="s">
        <v>6682</v>
      </c>
      <c r="C1553" t="s">
        <v>88</v>
      </c>
      <c r="D1553" t="s">
        <v>88</v>
      </c>
      <c r="E1553" t="s">
        <v>89</v>
      </c>
      <c r="F1553" t="s">
        <v>6683</v>
      </c>
      <c r="G1553" t="s">
        <v>6684</v>
      </c>
      <c r="H1553" s="22">
        <v>19763</v>
      </c>
    </row>
    <row r="1554" spans="1:8" x14ac:dyDescent="0.25">
      <c r="A1554" t="s">
        <v>6685</v>
      </c>
      <c r="B1554" t="s">
        <v>6686</v>
      </c>
      <c r="C1554" t="s">
        <v>88</v>
      </c>
      <c r="D1554" t="s">
        <v>88</v>
      </c>
      <c r="E1554" t="s">
        <v>89</v>
      </c>
      <c r="F1554" t="s">
        <v>6687</v>
      </c>
      <c r="G1554" t="s">
        <v>6688</v>
      </c>
      <c r="H1554" s="22">
        <v>34671</v>
      </c>
    </row>
    <row r="1555" spans="1:8" x14ac:dyDescent="0.25">
      <c r="A1555" t="s">
        <v>6689</v>
      </c>
      <c r="B1555" t="s">
        <v>6690</v>
      </c>
      <c r="C1555" t="s">
        <v>1990</v>
      </c>
      <c r="D1555" t="s">
        <v>82</v>
      </c>
      <c r="E1555" t="s">
        <v>83</v>
      </c>
      <c r="F1555" t="s">
        <v>6691</v>
      </c>
      <c r="G1555" t="s">
        <v>6692</v>
      </c>
      <c r="H1555" s="22">
        <v>31121</v>
      </c>
    </row>
    <row r="1556" spans="1:8" x14ac:dyDescent="0.25">
      <c r="A1556" t="s">
        <v>6693</v>
      </c>
      <c r="B1556" t="s">
        <v>6694</v>
      </c>
      <c r="C1556" t="s">
        <v>2942</v>
      </c>
      <c r="D1556" t="s">
        <v>106</v>
      </c>
      <c r="E1556" t="s">
        <v>107</v>
      </c>
      <c r="F1556" t="s">
        <v>6695</v>
      </c>
      <c r="G1556" t="s">
        <v>6696</v>
      </c>
      <c r="H1556" s="22">
        <v>30339</v>
      </c>
    </row>
    <row r="1557" spans="1:8" x14ac:dyDescent="0.25">
      <c r="A1557" t="s">
        <v>6697</v>
      </c>
      <c r="B1557" t="s">
        <v>6698</v>
      </c>
      <c r="C1557" t="s">
        <v>1253</v>
      </c>
      <c r="D1557" t="s">
        <v>88</v>
      </c>
      <c r="E1557" t="s">
        <v>89</v>
      </c>
      <c r="F1557" t="s">
        <v>6699</v>
      </c>
      <c r="G1557" t="s">
        <v>6700</v>
      </c>
      <c r="H1557" s="22">
        <v>13068</v>
      </c>
    </row>
    <row r="1558" spans="1:8" x14ac:dyDescent="0.25">
      <c r="A1558" t="s">
        <v>6701</v>
      </c>
      <c r="B1558" t="s">
        <v>6702</v>
      </c>
      <c r="C1558" t="s">
        <v>282</v>
      </c>
      <c r="D1558" t="s">
        <v>264</v>
      </c>
      <c r="E1558" t="s">
        <v>265</v>
      </c>
      <c r="F1558" t="s">
        <v>6703</v>
      </c>
      <c r="G1558" t="s">
        <v>6704</v>
      </c>
      <c r="H1558" s="22">
        <v>14025</v>
      </c>
    </row>
    <row r="1559" spans="1:8" x14ac:dyDescent="0.25">
      <c r="A1559" t="s">
        <v>6705</v>
      </c>
      <c r="B1559" t="s">
        <v>6706</v>
      </c>
      <c r="C1559" t="s">
        <v>4681</v>
      </c>
      <c r="D1559" t="s">
        <v>143</v>
      </c>
      <c r="E1559" t="s">
        <v>144</v>
      </c>
      <c r="F1559" t="s">
        <v>6707</v>
      </c>
      <c r="G1559" t="s">
        <v>6708</v>
      </c>
      <c r="H1559" s="22">
        <v>14144</v>
      </c>
    </row>
    <row r="1560" spans="1:8" x14ac:dyDescent="0.25">
      <c r="A1560" t="s">
        <v>6709</v>
      </c>
      <c r="B1560" t="s">
        <v>6710</v>
      </c>
      <c r="C1560" t="s">
        <v>2971</v>
      </c>
      <c r="D1560" t="s">
        <v>82</v>
      </c>
      <c r="E1560" t="s">
        <v>83</v>
      </c>
      <c r="F1560" t="s">
        <v>6711</v>
      </c>
      <c r="G1560" t="s">
        <v>6712</v>
      </c>
      <c r="H1560" s="22">
        <v>30121</v>
      </c>
    </row>
    <row r="1561" spans="1:8" x14ac:dyDescent="0.25">
      <c r="A1561" t="s">
        <v>6713</v>
      </c>
      <c r="B1561" t="s">
        <v>6714</v>
      </c>
      <c r="C1561" t="s">
        <v>128</v>
      </c>
      <c r="D1561" t="s">
        <v>129</v>
      </c>
      <c r="E1561" t="s">
        <v>130</v>
      </c>
      <c r="F1561" t="s">
        <v>6715</v>
      </c>
      <c r="G1561" t="s">
        <v>6716</v>
      </c>
      <c r="H1561" s="22">
        <v>16787</v>
      </c>
    </row>
    <row r="1562" spans="1:8" x14ac:dyDescent="0.25">
      <c r="A1562" t="s">
        <v>6717</v>
      </c>
      <c r="B1562" t="s">
        <v>6718</v>
      </c>
      <c r="C1562" t="s">
        <v>6719</v>
      </c>
      <c r="D1562" t="s">
        <v>292</v>
      </c>
      <c r="E1562" t="s">
        <v>293</v>
      </c>
      <c r="F1562" t="s">
        <v>6720</v>
      </c>
      <c r="G1562" t="s">
        <v>6721</v>
      </c>
      <c r="H1562" s="22">
        <v>27519</v>
      </c>
    </row>
    <row r="1563" spans="1:8" x14ac:dyDescent="0.25">
      <c r="A1563" t="s">
        <v>6722</v>
      </c>
      <c r="B1563" t="s">
        <v>6723</v>
      </c>
      <c r="C1563" t="s">
        <v>359</v>
      </c>
      <c r="D1563" t="s">
        <v>122</v>
      </c>
      <c r="E1563" t="s">
        <v>123</v>
      </c>
      <c r="F1563" t="s">
        <v>6724</v>
      </c>
      <c r="G1563" t="s">
        <v>6725</v>
      </c>
      <c r="H1563" s="22">
        <v>27156</v>
      </c>
    </row>
    <row r="1564" spans="1:8" x14ac:dyDescent="0.25">
      <c r="A1564" t="s">
        <v>6726</v>
      </c>
      <c r="B1564" t="s">
        <v>6727</v>
      </c>
      <c r="C1564" t="s">
        <v>2272</v>
      </c>
      <c r="D1564" t="s">
        <v>88</v>
      </c>
      <c r="E1564" t="s">
        <v>89</v>
      </c>
      <c r="F1564" t="s">
        <v>6728</v>
      </c>
      <c r="G1564" t="s">
        <v>6729</v>
      </c>
      <c r="H1564" s="22">
        <v>12883</v>
      </c>
    </row>
    <row r="1565" spans="1:8" x14ac:dyDescent="0.25">
      <c r="A1565" t="s">
        <v>6730</v>
      </c>
      <c r="B1565" t="s">
        <v>6731</v>
      </c>
      <c r="C1565" t="s">
        <v>641</v>
      </c>
      <c r="D1565" t="s">
        <v>526</v>
      </c>
      <c r="E1565" t="s">
        <v>527</v>
      </c>
      <c r="F1565" t="s">
        <v>6732</v>
      </c>
      <c r="G1565" t="s">
        <v>6733</v>
      </c>
      <c r="H1565" s="22">
        <v>34032</v>
      </c>
    </row>
    <row r="1566" spans="1:8" x14ac:dyDescent="0.25">
      <c r="A1566" t="s">
        <v>6734</v>
      </c>
      <c r="B1566" t="s">
        <v>6735</v>
      </c>
      <c r="C1566" t="s">
        <v>2894</v>
      </c>
      <c r="D1566" t="s">
        <v>122</v>
      </c>
      <c r="E1566" t="s">
        <v>123</v>
      </c>
      <c r="F1566" t="s">
        <v>6736</v>
      </c>
      <c r="G1566" t="s">
        <v>6737</v>
      </c>
      <c r="H1566" s="22" t="s">
        <v>6738</v>
      </c>
    </row>
    <row r="1567" spans="1:8" x14ac:dyDescent="0.25">
      <c r="A1567" t="s">
        <v>6739</v>
      </c>
      <c r="B1567" t="s">
        <v>6740</v>
      </c>
      <c r="C1567" t="s">
        <v>312</v>
      </c>
      <c r="D1567" t="s">
        <v>88</v>
      </c>
      <c r="E1567" t="s">
        <v>89</v>
      </c>
      <c r="F1567" t="s">
        <v>6741</v>
      </c>
      <c r="G1567" t="s">
        <v>6742</v>
      </c>
      <c r="H1567" s="22">
        <v>29000</v>
      </c>
    </row>
    <row r="1568" spans="1:8" x14ac:dyDescent="0.25">
      <c r="A1568" t="s">
        <v>6743</v>
      </c>
      <c r="B1568" t="s">
        <v>6744</v>
      </c>
      <c r="C1568" t="s">
        <v>88</v>
      </c>
      <c r="D1568" t="s">
        <v>88</v>
      </c>
      <c r="E1568" t="s">
        <v>89</v>
      </c>
      <c r="F1568" t="s">
        <v>6745</v>
      </c>
      <c r="G1568" t="s">
        <v>6746</v>
      </c>
      <c r="H1568" s="22">
        <v>13692</v>
      </c>
    </row>
    <row r="1569" spans="1:8" x14ac:dyDescent="0.25">
      <c r="A1569" t="s">
        <v>6747</v>
      </c>
      <c r="B1569" t="s">
        <v>6748</v>
      </c>
      <c r="C1569" t="s">
        <v>1188</v>
      </c>
      <c r="D1569" t="s">
        <v>106</v>
      </c>
      <c r="E1569" t="s">
        <v>107</v>
      </c>
      <c r="F1569" t="s">
        <v>6749</v>
      </c>
      <c r="G1569" t="s">
        <v>6750</v>
      </c>
      <c r="H1569" s="22">
        <v>15217</v>
      </c>
    </row>
    <row r="1570" spans="1:8" x14ac:dyDescent="0.25">
      <c r="A1570" t="s">
        <v>6751</v>
      </c>
      <c r="B1570" t="s">
        <v>6752</v>
      </c>
      <c r="C1570" t="s">
        <v>402</v>
      </c>
      <c r="D1570" t="s">
        <v>403</v>
      </c>
      <c r="E1570" t="s">
        <v>404</v>
      </c>
      <c r="F1570" t="s">
        <v>6753</v>
      </c>
      <c r="G1570" t="s">
        <v>6754</v>
      </c>
      <c r="H1570" s="22">
        <v>21967</v>
      </c>
    </row>
    <row r="1571" spans="1:8" x14ac:dyDescent="0.25">
      <c r="A1571" t="s">
        <v>6755</v>
      </c>
      <c r="B1571" t="s">
        <v>6756</v>
      </c>
      <c r="C1571" t="s">
        <v>1145</v>
      </c>
      <c r="D1571" t="s">
        <v>136</v>
      </c>
      <c r="E1571" t="s">
        <v>137</v>
      </c>
      <c r="F1571" t="s">
        <v>6757</v>
      </c>
      <c r="G1571" t="s">
        <v>6758</v>
      </c>
      <c r="H1571" s="22">
        <v>25128</v>
      </c>
    </row>
    <row r="1572" spans="1:8" x14ac:dyDescent="0.25">
      <c r="A1572" t="s">
        <v>6759</v>
      </c>
      <c r="B1572" t="s">
        <v>6760</v>
      </c>
      <c r="C1572" t="s">
        <v>1299</v>
      </c>
      <c r="D1572" t="s">
        <v>199</v>
      </c>
      <c r="E1572" t="s">
        <v>200</v>
      </c>
      <c r="F1572" t="s">
        <v>6761</v>
      </c>
      <c r="G1572" t="s">
        <v>6762</v>
      </c>
      <c r="H1572" s="22">
        <v>15754</v>
      </c>
    </row>
    <row r="1573" spans="1:8" x14ac:dyDescent="0.25">
      <c r="A1573" t="s">
        <v>6763</v>
      </c>
      <c r="B1573" t="s">
        <v>6764</v>
      </c>
      <c r="C1573" t="s">
        <v>88</v>
      </c>
      <c r="D1573" t="s">
        <v>88</v>
      </c>
      <c r="E1573" t="s">
        <v>89</v>
      </c>
      <c r="F1573" t="s">
        <v>6765</v>
      </c>
      <c r="G1573" t="s">
        <v>6766</v>
      </c>
      <c r="H1573" s="22">
        <v>22537</v>
      </c>
    </row>
    <row r="1574" spans="1:8" x14ac:dyDescent="0.25">
      <c r="A1574" t="s">
        <v>6767</v>
      </c>
      <c r="B1574" t="s">
        <v>6768</v>
      </c>
      <c r="C1574" t="s">
        <v>423</v>
      </c>
      <c r="D1574" t="s">
        <v>82</v>
      </c>
      <c r="E1574" t="s">
        <v>83</v>
      </c>
      <c r="F1574" t="s">
        <v>6769</v>
      </c>
      <c r="G1574" t="s">
        <v>6770</v>
      </c>
      <c r="H1574" s="22">
        <v>13992</v>
      </c>
    </row>
    <row r="1575" spans="1:8" x14ac:dyDescent="0.25">
      <c r="A1575" t="s">
        <v>6771</v>
      </c>
      <c r="B1575" t="s">
        <v>6772</v>
      </c>
      <c r="C1575" t="s">
        <v>1107</v>
      </c>
      <c r="D1575" t="s">
        <v>88</v>
      </c>
      <c r="E1575" t="s">
        <v>89</v>
      </c>
      <c r="F1575" t="s">
        <v>6773</v>
      </c>
      <c r="G1575" t="s">
        <v>6774</v>
      </c>
      <c r="H1575" s="22">
        <v>35969</v>
      </c>
    </row>
    <row r="1576" spans="1:8" x14ac:dyDescent="0.25">
      <c r="A1576" t="s">
        <v>6775</v>
      </c>
      <c r="B1576" t="s">
        <v>6776</v>
      </c>
      <c r="C1576" t="s">
        <v>1284</v>
      </c>
      <c r="D1576" t="s">
        <v>82</v>
      </c>
      <c r="E1576" t="s">
        <v>83</v>
      </c>
      <c r="F1576" t="s">
        <v>6777</v>
      </c>
      <c r="G1576" t="s">
        <v>6778</v>
      </c>
      <c r="H1576" s="22" t="s">
        <v>6779</v>
      </c>
    </row>
    <row r="1577" spans="1:8" x14ac:dyDescent="0.25">
      <c r="A1577" t="s">
        <v>6780</v>
      </c>
      <c r="B1577" t="s">
        <v>6781</v>
      </c>
      <c r="C1577" t="s">
        <v>1716</v>
      </c>
      <c r="D1577" t="s">
        <v>88</v>
      </c>
      <c r="E1577" t="s">
        <v>89</v>
      </c>
      <c r="F1577" t="s">
        <v>6782</v>
      </c>
      <c r="G1577" t="s">
        <v>6783</v>
      </c>
      <c r="H1577" s="22">
        <v>32104</v>
      </c>
    </row>
    <row r="1578" spans="1:8" x14ac:dyDescent="0.25">
      <c r="A1578" t="s">
        <v>6784</v>
      </c>
      <c r="B1578" t="s">
        <v>6785</v>
      </c>
      <c r="C1578" t="s">
        <v>1889</v>
      </c>
      <c r="D1578" t="s">
        <v>82</v>
      </c>
      <c r="E1578" t="s">
        <v>83</v>
      </c>
      <c r="F1578" t="s">
        <v>6786</v>
      </c>
      <c r="G1578" t="s">
        <v>6787</v>
      </c>
      <c r="H1578" s="22">
        <v>13915</v>
      </c>
    </row>
    <row r="1579" spans="1:8" x14ac:dyDescent="0.25">
      <c r="A1579" t="s">
        <v>6788</v>
      </c>
      <c r="B1579" t="s">
        <v>6789</v>
      </c>
      <c r="C1579" t="s">
        <v>586</v>
      </c>
      <c r="D1579" t="s">
        <v>587</v>
      </c>
      <c r="E1579" t="s">
        <v>588</v>
      </c>
      <c r="F1579" t="s">
        <v>6790</v>
      </c>
      <c r="G1579" t="s">
        <v>6791</v>
      </c>
      <c r="H1579" s="22">
        <v>17646</v>
      </c>
    </row>
    <row r="1580" spans="1:8" x14ac:dyDescent="0.25">
      <c r="A1580" t="s">
        <v>6792</v>
      </c>
      <c r="B1580" t="s">
        <v>6793</v>
      </c>
      <c r="C1580" t="s">
        <v>2352</v>
      </c>
      <c r="D1580" t="s">
        <v>1022</v>
      </c>
      <c r="E1580" t="s">
        <v>1023</v>
      </c>
      <c r="F1580" t="s">
        <v>6794</v>
      </c>
      <c r="G1580" t="s">
        <v>6795</v>
      </c>
      <c r="H1580" s="22">
        <v>21592</v>
      </c>
    </row>
    <row r="1581" spans="1:8" x14ac:dyDescent="0.25">
      <c r="A1581" t="s">
        <v>6796</v>
      </c>
      <c r="B1581" t="s">
        <v>6797</v>
      </c>
      <c r="C1581" t="s">
        <v>198</v>
      </c>
      <c r="D1581" t="s">
        <v>199</v>
      </c>
      <c r="E1581" t="s">
        <v>200</v>
      </c>
      <c r="F1581" t="s">
        <v>6798</v>
      </c>
      <c r="G1581" t="s">
        <v>6799</v>
      </c>
      <c r="H1581" s="22">
        <v>19755</v>
      </c>
    </row>
    <row r="1582" spans="1:8" x14ac:dyDescent="0.25">
      <c r="A1582" t="s">
        <v>6800</v>
      </c>
      <c r="B1582" t="s">
        <v>6801</v>
      </c>
      <c r="C1582" t="s">
        <v>1032</v>
      </c>
      <c r="D1582" t="s">
        <v>264</v>
      </c>
      <c r="E1582" t="s">
        <v>265</v>
      </c>
      <c r="F1582" t="s">
        <v>6802</v>
      </c>
      <c r="G1582" t="s">
        <v>6803</v>
      </c>
      <c r="H1582" s="22">
        <v>27618</v>
      </c>
    </row>
    <row r="1583" spans="1:8" x14ac:dyDescent="0.25">
      <c r="A1583" t="s">
        <v>6804</v>
      </c>
      <c r="B1583" t="s">
        <v>6805</v>
      </c>
      <c r="C1583" t="s">
        <v>1707</v>
      </c>
      <c r="D1583" t="s">
        <v>143</v>
      </c>
      <c r="E1583" t="s">
        <v>144</v>
      </c>
      <c r="F1583" t="s">
        <v>6806</v>
      </c>
      <c r="G1583" t="s">
        <v>6807</v>
      </c>
      <c r="H1583" s="22">
        <v>17084</v>
      </c>
    </row>
    <row r="1584" spans="1:8" x14ac:dyDescent="0.25">
      <c r="A1584" t="s">
        <v>6808</v>
      </c>
      <c r="B1584" t="s">
        <v>6809</v>
      </c>
      <c r="C1584" t="s">
        <v>275</v>
      </c>
      <c r="D1584" t="s">
        <v>276</v>
      </c>
      <c r="E1584" t="s">
        <v>277</v>
      </c>
      <c r="F1584" t="s">
        <v>6810</v>
      </c>
      <c r="G1584" t="s">
        <v>6811</v>
      </c>
      <c r="H1584" s="22">
        <v>23384</v>
      </c>
    </row>
    <row r="1585" spans="1:8" x14ac:dyDescent="0.25">
      <c r="A1585" t="s">
        <v>6812</v>
      </c>
      <c r="B1585" t="s">
        <v>6813</v>
      </c>
      <c r="C1585" t="s">
        <v>641</v>
      </c>
      <c r="D1585" t="s">
        <v>526</v>
      </c>
      <c r="E1585" t="s">
        <v>527</v>
      </c>
      <c r="F1585" t="s">
        <v>6814</v>
      </c>
      <c r="G1585" t="s">
        <v>6815</v>
      </c>
      <c r="H1585" s="22">
        <v>25556</v>
      </c>
    </row>
    <row r="1586" spans="1:8" x14ac:dyDescent="0.25">
      <c r="A1586" t="s">
        <v>6816</v>
      </c>
      <c r="B1586" t="s">
        <v>6817</v>
      </c>
      <c r="C1586" t="s">
        <v>1359</v>
      </c>
      <c r="D1586" t="s">
        <v>82</v>
      </c>
      <c r="E1586" t="s">
        <v>83</v>
      </c>
      <c r="F1586" t="s">
        <v>6818</v>
      </c>
      <c r="G1586" t="s">
        <v>6819</v>
      </c>
      <c r="H1586" s="22">
        <v>19107</v>
      </c>
    </row>
    <row r="1587" spans="1:8" x14ac:dyDescent="0.25">
      <c r="A1587" t="s">
        <v>6820</v>
      </c>
      <c r="B1587" t="s">
        <v>6821</v>
      </c>
      <c r="C1587" t="s">
        <v>193</v>
      </c>
      <c r="D1587" t="s">
        <v>95</v>
      </c>
      <c r="E1587" t="s">
        <v>96</v>
      </c>
      <c r="F1587" t="s">
        <v>6822</v>
      </c>
      <c r="G1587" t="s">
        <v>6823</v>
      </c>
      <c r="H1587" s="22">
        <v>14390</v>
      </c>
    </row>
    <row r="1588" spans="1:8" x14ac:dyDescent="0.25">
      <c r="A1588" t="s">
        <v>6653</v>
      </c>
      <c r="B1588" t="s">
        <v>6824</v>
      </c>
      <c r="C1588" t="s">
        <v>990</v>
      </c>
      <c r="D1588" t="s">
        <v>106</v>
      </c>
      <c r="E1588" t="s">
        <v>107</v>
      </c>
      <c r="F1588" t="s">
        <v>6825</v>
      </c>
      <c r="G1588" t="s">
        <v>6826</v>
      </c>
      <c r="H1588" s="22">
        <v>34786</v>
      </c>
    </row>
    <row r="1589" spans="1:8" x14ac:dyDescent="0.25">
      <c r="A1589" t="s">
        <v>6827</v>
      </c>
      <c r="B1589" t="s">
        <v>6828</v>
      </c>
      <c r="C1589" t="s">
        <v>2060</v>
      </c>
      <c r="D1589" t="s">
        <v>88</v>
      </c>
      <c r="E1589" t="s">
        <v>89</v>
      </c>
      <c r="F1589" t="s">
        <v>6829</v>
      </c>
      <c r="G1589" t="s">
        <v>6830</v>
      </c>
      <c r="H1589" s="22">
        <v>19625</v>
      </c>
    </row>
    <row r="1590" spans="1:8" x14ac:dyDescent="0.25">
      <c r="A1590" t="s">
        <v>6831</v>
      </c>
      <c r="B1590" t="s">
        <v>6832</v>
      </c>
      <c r="C1590" t="s">
        <v>6833</v>
      </c>
      <c r="D1590" t="s">
        <v>276</v>
      </c>
      <c r="E1590" t="s">
        <v>277</v>
      </c>
      <c r="F1590" t="s">
        <v>6834</v>
      </c>
      <c r="G1590" t="s">
        <v>6835</v>
      </c>
      <c r="H1590" s="22" t="s">
        <v>6836</v>
      </c>
    </row>
    <row r="1591" spans="1:8" x14ac:dyDescent="0.25">
      <c r="A1591" t="s">
        <v>6837</v>
      </c>
      <c r="B1591" t="s">
        <v>6838</v>
      </c>
      <c r="C1591" t="s">
        <v>1055</v>
      </c>
      <c r="D1591" t="s">
        <v>88</v>
      </c>
      <c r="E1591" t="s">
        <v>89</v>
      </c>
      <c r="F1591" t="s">
        <v>6839</v>
      </c>
      <c r="G1591" t="s">
        <v>6840</v>
      </c>
      <c r="H1591" s="22">
        <v>27060</v>
      </c>
    </row>
    <row r="1592" spans="1:8" x14ac:dyDescent="0.25">
      <c r="A1592" t="s">
        <v>6841</v>
      </c>
      <c r="B1592" t="s">
        <v>6842</v>
      </c>
      <c r="C1592" t="s">
        <v>6843</v>
      </c>
      <c r="D1592" t="s">
        <v>95</v>
      </c>
      <c r="E1592" t="s">
        <v>96</v>
      </c>
      <c r="F1592" t="s">
        <v>6844</v>
      </c>
      <c r="G1592" t="s">
        <v>6845</v>
      </c>
      <c r="H1592" s="22">
        <v>16154</v>
      </c>
    </row>
    <row r="1593" spans="1:8" x14ac:dyDescent="0.25">
      <c r="A1593" t="s">
        <v>6846</v>
      </c>
      <c r="B1593" t="s">
        <v>6847</v>
      </c>
      <c r="C1593" t="s">
        <v>4062</v>
      </c>
      <c r="D1593" t="s">
        <v>88</v>
      </c>
      <c r="E1593" t="s">
        <v>89</v>
      </c>
      <c r="F1593" t="s">
        <v>6848</v>
      </c>
      <c r="G1593" t="s">
        <v>6849</v>
      </c>
      <c r="H1593" s="22">
        <v>36086</v>
      </c>
    </row>
    <row r="1594" spans="1:8" x14ac:dyDescent="0.25">
      <c r="A1594" t="s">
        <v>6850</v>
      </c>
      <c r="B1594" t="s">
        <v>6851</v>
      </c>
      <c r="C1594" t="s">
        <v>364</v>
      </c>
      <c r="D1594" t="s">
        <v>88</v>
      </c>
      <c r="E1594" t="s">
        <v>89</v>
      </c>
      <c r="F1594" t="s">
        <v>6852</v>
      </c>
      <c r="G1594" t="s">
        <v>6853</v>
      </c>
      <c r="H1594" s="22">
        <v>14249</v>
      </c>
    </row>
    <row r="1595" spans="1:8" x14ac:dyDescent="0.25">
      <c r="A1595" t="s">
        <v>6854</v>
      </c>
      <c r="B1595" t="s">
        <v>6855</v>
      </c>
      <c r="C1595" t="s">
        <v>188</v>
      </c>
      <c r="D1595" t="s">
        <v>122</v>
      </c>
      <c r="E1595" t="s">
        <v>123</v>
      </c>
      <c r="F1595" t="s">
        <v>6856</v>
      </c>
      <c r="G1595" t="s">
        <v>6857</v>
      </c>
      <c r="H1595" s="22">
        <v>31075</v>
      </c>
    </row>
    <row r="1596" spans="1:8" x14ac:dyDescent="0.25">
      <c r="A1596" t="s">
        <v>6858</v>
      </c>
      <c r="B1596" t="s">
        <v>6859</v>
      </c>
      <c r="C1596" t="s">
        <v>699</v>
      </c>
      <c r="D1596" t="s">
        <v>292</v>
      </c>
      <c r="E1596" t="s">
        <v>293</v>
      </c>
      <c r="F1596" t="s">
        <v>6860</v>
      </c>
      <c r="G1596" t="s">
        <v>6861</v>
      </c>
      <c r="H1596" s="22">
        <v>19038</v>
      </c>
    </row>
    <row r="1597" spans="1:8" x14ac:dyDescent="0.25">
      <c r="A1597" t="s">
        <v>6862</v>
      </c>
      <c r="B1597" t="s">
        <v>6863</v>
      </c>
      <c r="C1597" t="s">
        <v>322</v>
      </c>
      <c r="D1597" t="s">
        <v>323</v>
      </c>
      <c r="E1597" t="s">
        <v>324</v>
      </c>
      <c r="F1597" t="s">
        <v>6864</v>
      </c>
      <c r="G1597" t="s">
        <v>6865</v>
      </c>
      <c r="H1597" s="22">
        <v>13399</v>
      </c>
    </row>
    <row r="1598" spans="1:8" x14ac:dyDescent="0.25">
      <c r="A1598" t="s">
        <v>6866</v>
      </c>
      <c r="B1598" t="s">
        <v>6867</v>
      </c>
      <c r="C1598" t="s">
        <v>423</v>
      </c>
      <c r="D1598" t="s">
        <v>82</v>
      </c>
      <c r="E1598" t="s">
        <v>83</v>
      </c>
      <c r="F1598" t="s">
        <v>6868</v>
      </c>
      <c r="G1598" t="s">
        <v>6869</v>
      </c>
      <c r="H1598" s="22">
        <v>15231</v>
      </c>
    </row>
    <row r="1599" spans="1:8" x14ac:dyDescent="0.25">
      <c r="A1599" t="s">
        <v>6870</v>
      </c>
      <c r="B1599" t="s">
        <v>6871</v>
      </c>
      <c r="C1599" t="s">
        <v>1333</v>
      </c>
      <c r="D1599" t="s">
        <v>403</v>
      </c>
      <c r="E1599" t="s">
        <v>404</v>
      </c>
      <c r="F1599" t="s">
        <v>6872</v>
      </c>
      <c r="G1599" t="s">
        <v>6873</v>
      </c>
      <c r="H1599" s="22">
        <v>33360</v>
      </c>
    </row>
    <row r="1600" spans="1:8" x14ac:dyDescent="0.25">
      <c r="A1600" t="s">
        <v>6874</v>
      </c>
      <c r="B1600" t="s">
        <v>6875</v>
      </c>
      <c r="C1600" t="s">
        <v>322</v>
      </c>
      <c r="D1600" t="s">
        <v>323</v>
      </c>
      <c r="E1600" t="s">
        <v>324</v>
      </c>
      <c r="F1600" t="s">
        <v>6876</v>
      </c>
      <c r="G1600" t="s">
        <v>6877</v>
      </c>
      <c r="H1600" s="22">
        <v>30577</v>
      </c>
    </row>
    <row r="1601" spans="1:8" x14ac:dyDescent="0.25">
      <c r="A1601" t="s">
        <v>6878</v>
      </c>
      <c r="B1601" t="s">
        <v>6879</v>
      </c>
      <c r="C1601" t="s">
        <v>2404</v>
      </c>
      <c r="D1601" t="s">
        <v>88</v>
      </c>
      <c r="E1601" t="s">
        <v>89</v>
      </c>
      <c r="F1601" t="s">
        <v>6880</v>
      </c>
      <c r="G1601" t="s">
        <v>6881</v>
      </c>
      <c r="H1601" s="22">
        <v>26422</v>
      </c>
    </row>
    <row r="1602" spans="1:8" x14ac:dyDescent="0.25">
      <c r="A1602" t="s">
        <v>6882</v>
      </c>
      <c r="B1602" t="s">
        <v>6883</v>
      </c>
      <c r="C1602" t="s">
        <v>178</v>
      </c>
      <c r="D1602" t="s">
        <v>82</v>
      </c>
      <c r="E1602" t="s">
        <v>83</v>
      </c>
      <c r="F1602" t="s">
        <v>6884</v>
      </c>
      <c r="G1602" t="s">
        <v>6885</v>
      </c>
      <c r="H1602" s="22">
        <v>19220</v>
      </c>
    </row>
    <row r="1603" spans="1:8" x14ac:dyDescent="0.25">
      <c r="A1603" t="s">
        <v>2744</v>
      </c>
      <c r="B1603" t="s">
        <v>6886</v>
      </c>
      <c r="C1603" t="s">
        <v>193</v>
      </c>
      <c r="D1603" t="s">
        <v>95</v>
      </c>
      <c r="E1603" t="s">
        <v>96</v>
      </c>
      <c r="F1603" t="s">
        <v>6887</v>
      </c>
      <c r="G1603" t="s">
        <v>6888</v>
      </c>
      <c r="H1603" s="22">
        <v>14446</v>
      </c>
    </row>
    <row r="1604" spans="1:8" x14ac:dyDescent="0.25">
      <c r="A1604" t="s">
        <v>6889</v>
      </c>
      <c r="B1604" t="s">
        <v>6890</v>
      </c>
      <c r="C1604" t="s">
        <v>106</v>
      </c>
      <c r="D1604" t="s">
        <v>106</v>
      </c>
      <c r="E1604" t="s">
        <v>107</v>
      </c>
      <c r="F1604" t="s">
        <v>6891</v>
      </c>
      <c r="G1604" t="s">
        <v>6892</v>
      </c>
      <c r="H1604" s="22">
        <v>24547</v>
      </c>
    </row>
    <row r="1605" spans="1:8" x14ac:dyDescent="0.25">
      <c r="A1605" t="s">
        <v>6893</v>
      </c>
      <c r="B1605" t="s">
        <v>6894</v>
      </c>
      <c r="C1605" t="s">
        <v>3517</v>
      </c>
      <c r="D1605" t="s">
        <v>155</v>
      </c>
      <c r="E1605" t="s">
        <v>156</v>
      </c>
      <c r="F1605" t="s">
        <v>6895</v>
      </c>
      <c r="G1605" t="s">
        <v>6896</v>
      </c>
      <c r="H1605" s="22">
        <v>22543</v>
      </c>
    </row>
    <row r="1606" spans="1:8" x14ac:dyDescent="0.25">
      <c r="A1606" t="s">
        <v>6897</v>
      </c>
      <c r="B1606" t="s">
        <v>6898</v>
      </c>
      <c r="C1606" t="s">
        <v>2787</v>
      </c>
      <c r="D1606" t="s">
        <v>122</v>
      </c>
      <c r="E1606" t="s">
        <v>123</v>
      </c>
      <c r="F1606" t="s">
        <v>6899</v>
      </c>
      <c r="G1606" t="s">
        <v>6900</v>
      </c>
      <c r="H1606" s="22">
        <v>30035</v>
      </c>
    </row>
    <row r="1607" spans="1:8" x14ac:dyDescent="0.25">
      <c r="A1607" t="s">
        <v>6901</v>
      </c>
      <c r="B1607" t="s">
        <v>6902</v>
      </c>
      <c r="C1607" t="s">
        <v>6903</v>
      </c>
      <c r="D1607" t="s">
        <v>88</v>
      </c>
      <c r="E1607" t="s">
        <v>89</v>
      </c>
      <c r="F1607" t="s">
        <v>6904</v>
      </c>
      <c r="G1607" t="s">
        <v>6905</v>
      </c>
      <c r="H1607" s="22">
        <v>16228</v>
      </c>
    </row>
    <row r="1608" spans="1:8" x14ac:dyDescent="0.25">
      <c r="A1608" t="s">
        <v>6906</v>
      </c>
      <c r="B1608" t="s">
        <v>6907</v>
      </c>
      <c r="C1608" t="s">
        <v>1097</v>
      </c>
      <c r="D1608" t="s">
        <v>88</v>
      </c>
      <c r="E1608" t="s">
        <v>89</v>
      </c>
      <c r="F1608" t="s">
        <v>6908</v>
      </c>
      <c r="G1608" t="s">
        <v>6909</v>
      </c>
      <c r="H1608" s="22">
        <v>20881</v>
      </c>
    </row>
    <row r="1609" spans="1:8" x14ac:dyDescent="0.25">
      <c r="A1609" t="s">
        <v>6910</v>
      </c>
      <c r="B1609" t="s">
        <v>6911</v>
      </c>
      <c r="C1609" t="s">
        <v>1127</v>
      </c>
      <c r="D1609" t="s">
        <v>162</v>
      </c>
      <c r="E1609" t="s">
        <v>163</v>
      </c>
      <c r="F1609" t="s">
        <v>6912</v>
      </c>
      <c r="G1609" t="s">
        <v>6913</v>
      </c>
      <c r="H1609" s="22">
        <v>36575</v>
      </c>
    </row>
    <row r="1610" spans="1:8" x14ac:dyDescent="0.25">
      <c r="A1610" t="s">
        <v>6914</v>
      </c>
      <c r="B1610" t="s">
        <v>6915</v>
      </c>
      <c r="C1610" t="s">
        <v>888</v>
      </c>
      <c r="D1610" t="s">
        <v>136</v>
      </c>
      <c r="E1610" t="s">
        <v>137</v>
      </c>
      <c r="F1610" t="s">
        <v>6916</v>
      </c>
      <c r="G1610" t="s">
        <v>6917</v>
      </c>
      <c r="H1610" s="22">
        <v>33627</v>
      </c>
    </row>
    <row r="1611" spans="1:8" x14ac:dyDescent="0.25">
      <c r="A1611" t="s">
        <v>6918</v>
      </c>
      <c r="B1611" t="s">
        <v>6919</v>
      </c>
      <c r="C1611" t="s">
        <v>2568</v>
      </c>
      <c r="D1611" t="s">
        <v>88</v>
      </c>
      <c r="E1611" t="s">
        <v>89</v>
      </c>
      <c r="F1611" t="s">
        <v>6920</v>
      </c>
      <c r="G1611" t="s">
        <v>6921</v>
      </c>
      <c r="H1611" s="22">
        <v>26139</v>
      </c>
    </row>
    <row r="1612" spans="1:8" x14ac:dyDescent="0.25">
      <c r="A1612" t="s">
        <v>6922</v>
      </c>
      <c r="B1612" t="s">
        <v>6923</v>
      </c>
      <c r="C1612" t="s">
        <v>3385</v>
      </c>
      <c r="D1612" t="s">
        <v>88</v>
      </c>
      <c r="E1612" t="s">
        <v>89</v>
      </c>
      <c r="F1612" t="s">
        <v>6924</v>
      </c>
      <c r="G1612" t="s">
        <v>6925</v>
      </c>
      <c r="H1612" s="22">
        <v>31436</v>
      </c>
    </row>
    <row r="1613" spans="1:8" x14ac:dyDescent="0.25">
      <c r="A1613" t="s">
        <v>6926</v>
      </c>
      <c r="B1613" t="s">
        <v>6927</v>
      </c>
      <c r="C1613" t="s">
        <v>135</v>
      </c>
      <c r="D1613" t="s">
        <v>136</v>
      </c>
      <c r="E1613" t="s">
        <v>137</v>
      </c>
      <c r="F1613" t="s">
        <v>6928</v>
      </c>
      <c r="G1613" t="s">
        <v>6929</v>
      </c>
      <c r="H1613" s="22">
        <v>21064</v>
      </c>
    </row>
    <row r="1614" spans="1:8" x14ac:dyDescent="0.25">
      <c r="A1614" t="s">
        <v>6930</v>
      </c>
      <c r="B1614" t="s">
        <v>6931</v>
      </c>
      <c r="C1614" t="s">
        <v>559</v>
      </c>
      <c r="D1614" t="s">
        <v>560</v>
      </c>
      <c r="E1614" t="s">
        <v>561</v>
      </c>
      <c r="F1614" t="s">
        <v>6932</v>
      </c>
      <c r="G1614" t="s">
        <v>6933</v>
      </c>
      <c r="H1614" s="22">
        <v>15437</v>
      </c>
    </row>
    <row r="1615" spans="1:8" x14ac:dyDescent="0.25">
      <c r="A1615" t="s">
        <v>6934</v>
      </c>
      <c r="B1615" t="s">
        <v>6935</v>
      </c>
      <c r="C1615" t="s">
        <v>275</v>
      </c>
      <c r="D1615" t="s">
        <v>276</v>
      </c>
      <c r="E1615" t="s">
        <v>277</v>
      </c>
      <c r="F1615" t="s">
        <v>6936</v>
      </c>
      <c r="G1615" t="s">
        <v>6937</v>
      </c>
      <c r="H1615" s="22">
        <v>24925</v>
      </c>
    </row>
    <row r="1616" spans="1:8" x14ac:dyDescent="0.25">
      <c r="A1616" t="s">
        <v>6938</v>
      </c>
      <c r="B1616" t="s">
        <v>6939</v>
      </c>
      <c r="C1616" t="s">
        <v>433</v>
      </c>
      <c r="D1616" t="s">
        <v>434</v>
      </c>
      <c r="E1616" t="s">
        <v>435</v>
      </c>
      <c r="F1616" t="s">
        <v>6940</v>
      </c>
      <c r="G1616" t="s">
        <v>6941</v>
      </c>
      <c r="H1616" s="22">
        <v>17219</v>
      </c>
    </row>
    <row r="1617" spans="1:8" x14ac:dyDescent="0.25">
      <c r="A1617" t="s">
        <v>6942</v>
      </c>
      <c r="B1617" t="s">
        <v>6943</v>
      </c>
      <c r="C1617" t="s">
        <v>1419</v>
      </c>
      <c r="D1617" t="s">
        <v>199</v>
      </c>
      <c r="E1617" t="s">
        <v>200</v>
      </c>
      <c r="F1617" t="s">
        <v>6944</v>
      </c>
      <c r="G1617" t="s">
        <v>6945</v>
      </c>
      <c r="H1617" s="22">
        <v>21173</v>
      </c>
    </row>
    <row r="1618" spans="1:8" x14ac:dyDescent="0.25">
      <c r="A1618" t="s">
        <v>6946</v>
      </c>
      <c r="B1618" t="s">
        <v>6947</v>
      </c>
      <c r="C1618" t="s">
        <v>215</v>
      </c>
      <c r="D1618" t="s">
        <v>88</v>
      </c>
      <c r="E1618" t="s">
        <v>89</v>
      </c>
      <c r="F1618" t="s">
        <v>6948</v>
      </c>
      <c r="G1618" t="s">
        <v>6949</v>
      </c>
      <c r="H1618" s="22">
        <v>24726</v>
      </c>
    </row>
    <row r="1619" spans="1:8" x14ac:dyDescent="0.25">
      <c r="A1619" t="s">
        <v>6950</v>
      </c>
      <c r="B1619" t="s">
        <v>6951</v>
      </c>
      <c r="C1619" t="s">
        <v>88</v>
      </c>
      <c r="D1619" t="s">
        <v>88</v>
      </c>
      <c r="E1619" t="s">
        <v>89</v>
      </c>
      <c r="F1619" t="s">
        <v>6952</v>
      </c>
      <c r="G1619" t="s">
        <v>6953</v>
      </c>
      <c r="H1619" s="22">
        <v>30290</v>
      </c>
    </row>
    <row r="1620" spans="1:8" x14ac:dyDescent="0.25">
      <c r="A1620" t="s">
        <v>6954</v>
      </c>
      <c r="B1620" t="s">
        <v>6955</v>
      </c>
      <c r="C1620" t="s">
        <v>312</v>
      </c>
      <c r="D1620" t="s">
        <v>88</v>
      </c>
      <c r="E1620" t="s">
        <v>89</v>
      </c>
      <c r="F1620" t="s">
        <v>6956</v>
      </c>
      <c r="G1620" t="s">
        <v>6957</v>
      </c>
      <c r="H1620" s="22">
        <v>32044</v>
      </c>
    </row>
    <row r="1621" spans="1:8" x14ac:dyDescent="0.25">
      <c r="A1621" t="s">
        <v>6958</v>
      </c>
      <c r="B1621" t="s">
        <v>6959</v>
      </c>
      <c r="C1621" t="s">
        <v>433</v>
      </c>
      <c r="D1621" t="s">
        <v>434</v>
      </c>
      <c r="E1621" t="s">
        <v>435</v>
      </c>
      <c r="F1621" t="s">
        <v>6960</v>
      </c>
      <c r="G1621" t="s">
        <v>6961</v>
      </c>
      <c r="H1621" s="22">
        <v>29178</v>
      </c>
    </row>
    <row r="1622" spans="1:8" x14ac:dyDescent="0.25">
      <c r="A1622" t="s">
        <v>6962</v>
      </c>
      <c r="B1622" t="s">
        <v>6963</v>
      </c>
      <c r="C1622" t="s">
        <v>88</v>
      </c>
      <c r="D1622" t="s">
        <v>88</v>
      </c>
      <c r="E1622" t="s">
        <v>89</v>
      </c>
      <c r="F1622" t="s">
        <v>6964</v>
      </c>
      <c r="G1622" t="s">
        <v>6965</v>
      </c>
      <c r="H1622" s="22">
        <v>24702</v>
      </c>
    </row>
    <row r="1623" spans="1:8" x14ac:dyDescent="0.25">
      <c r="A1623" t="s">
        <v>6966</v>
      </c>
      <c r="B1623" t="s">
        <v>6967</v>
      </c>
      <c r="C1623" t="s">
        <v>2404</v>
      </c>
      <c r="D1623" t="s">
        <v>88</v>
      </c>
      <c r="E1623" t="s">
        <v>89</v>
      </c>
      <c r="F1623" t="s">
        <v>6968</v>
      </c>
      <c r="G1623" t="s">
        <v>6969</v>
      </c>
      <c r="H1623" s="22">
        <v>24414</v>
      </c>
    </row>
    <row r="1624" spans="1:8" x14ac:dyDescent="0.25">
      <c r="A1624" t="s">
        <v>6970</v>
      </c>
      <c r="B1624" t="s">
        <v>6971</v>
      </c>
      <c r="C1624" t="s">
        <v>1021</v>
      </c>
      <c r="D1624" t="s">
        <v>1022</v>
      </c>
      <c r="E1624" t="s">
        <v>1023</v>
      </c>
      <c r="F1624" t="s">
        <v>6972</v>
      </c>
      <c r="G1624" t="s">
        <v>6973</v>
      </c>
      <c r="H1624" s="22">
        <v>22941</v>
      </c>
    </row>
    <row r="1625" spans="1:8" x14ac:dyDescent="0.25">
      <c r="A1625" t="s">
        <v>6974</v>
      </c>
      <c r="B1625" t="s">
        <v>6975</v>
      </c>
      <c r="C1625" t="s">
        <v>88</v>
      </c>
      <c r="D1625" t="s">
        <v>88</v>
      </c>
      <c r="E1625" t="s">
        <v>89</v>
      </c>
      <c r="F1625" t="s">
        <v>6976</v>
      </c>
      <c r="G1625" t="s">
        <v>6977</v>
      </c>
      <c r="H1625" s="22">
        <v>31306</v>
      </c>
    </row>
    <row r="1626" spans="1:8" x14ac:dyDescent="0.25">
      <c r="A1626" t="s">
        <v>6978</v>
      </c>
      <c r="B1626" t="s">
        <v>6979</v>
      </c>
      <c r="C1626" t="s">
        <v>2528</v>
      </c>
      <c r="D1626" t="s">
        <v>136</v>
      </c>
      <c r="E1626" t="s">
        <v>137</v>
      </c>
      <c r="F1626" t="s">
        <v>6980</v>
      </c>
      <c r="G1626" t="s">
        <v>6981</v>
      </c>
      <c r="H1626" s="22">
        <v>26007</v>
      </c>
    </row>
    <row r="1627" spans="1:8" x14ac:dyDescent="0.25">
      <c r="A1627" t="s">
        <v>6982</v>
      </c>
      <c r="B1627" t="s">
        <v>6983</v>
      </c>
      <c r="C1627" t="s">
        <v>721</v>
      </c>
      <c r="D1627" t="s">
        <v>143</v>
      </c>
      <c r="E1627" t="s">
        <v>144</v>
      </c>
      <c r="F1627" t="s">
        <v>6984</v>
      </c>
      <c r="G1627" t="s">
        <v>6985</v>
      </c>
      <c r="H1627" s="22">
        <v>21846</v>
      </c>
    </row>
    <row r="1628" spans="1:8" x14ac:dyDescent="0.25">
      <c r="A1628" t="s">
        <v>6986</v>
      </c>
      <c r="B1628" t="s">
        <v>6987</v>
      </c>
      <c r="C1628" t="s">
        <v>472</v>
      </c>
      <c r="D1628" t="s">
        <v>403</v>
      </c>
      <c r="E1628" t="s">
        <v>404</v>
      </c>
      <c r="F1628" t="s">
        <v>6988</v>
      </c>
      <c r="G1628" t="s">
        <v>6989</v>
      </c>
      <c r="H1628" s="22">
        <v>18347</v>
      </c>
    </row>
    <row r="1629" spans="1:8" x14ac:dyDescent="0.25">
      <c r="A1629" t="s">
        <v>6990</v>
      </c>
      <c r="B1629" t="s">
        <v>6991</v>
      </c>
      <c r="C1629" t="s">
        <v>581</v>
      </c>
      <c r="D1629" t="s">
        <v>106</v>
      </c>
      <c r="E1629" t="s">
        <v>107</v>
      </c>
      <c r="F1629" t="s">
        <v>6992</v>
      </c>
      <c r="G1629" t="s">
        <v>6993</v>
      </c>
      <c r="H1629" s="22">
        <v>12603</v>
      </c>
    </row>
    <row r="1630" spans="1:8" x14ac:dyDescent="0.25">
      <c r="A1630" t="s">
        <v>6994</v>
      </c>
      <c r="B1630" t="s">
        <v>6995</v>
      </c>
      <c r="C1630" t="s">
        <v>433</v>
      </c>
      <c r="D1630" t="s">
        <v>434</v>
      </c>
      <c r="E1630" t="s">
        <v>435</v>
      </c>
      <c r="F1630" t="s">
        <v>6996</v>
      </c>
      <c r="G1630" t="s">
        <v>6997</v>
      </c>
      <c r="H1630" s="22">
        <v>14207</v>
      </c>
    </row>
    <row r="1631" spans="1:8" x14ac:dyDescent="0.25">
      <c r="A1631" t="s">
        <v>6998</v>
      </c>
      <c r="B1631" t="s">
        <v>6999</v>
      </c>
      <c r="C1631" t="s">
        <v>106</v>
      </c>
      <c r="D1631" t="s">
        <v>106</v>
      </c>
      <c r="E1631" t="s">
        <v>107</v>
      </c>
      <c r="F1631" t="s">
        <v>7000</v>
      </c>
      <c r="G1631" t="s">
        <v>7001</v>
      </c>
      <c r="H1631" s="22">
        <v>28591</v>
      </c>
    </row>
    <row r="1632" spans="1:8" x14ac:dyDescent="0.25">
      <c r="A1632" t="s">
        <v>7002</v>
      </c>
      <c r="B1632" t="s">
        <v>7003</v>
      </c>
      <c r="C1632" t="s">
        <v>433</v>
      </c>
      <c r="D1632" t="s">
        <v>434</v>
      </c>
      <c r="E1632" t="s">
        <v>435</v>
      </c>
      <c r="F1632" t="s">
        <v>7004</v>
      </c>
      <c r="G1632" t="s">
        <v>7005</v>
      </c>
      <c r="H1632" s="22">
        <v>34548</v>
      </c>
    </row>
    <row r="1633" spans="1:8" x14ac:dyDescent="0.25">
      <c r="A1633" t="s">
        <v>7006</v>
      </c>
      <c r="B1633" t="s">
        <v>7007</v>
      </c>
      <c r="C1633" t="s">
        <v>188</v>
      </c>
      <c r="D1633" t="s">
        <v>122</v>
      </c>
      <c r="E1633" t="s">
        <v>123</v>
      </c>
      <c r="F1633" t="s">
        <v>7008</v>
      </c>
      <c r="G1633" t="s">
        <v>7009</v>
      </c>
      <c r="H1633" s="22">
        <v>26251</v>
      </c>
    </row>
    <row r="1634" spans="1:8" x14ac:dyDescent="0.25">
      <c r="A1634" t="s">
        <v>7010</v>
      </c>
      <c r="B1634" t="s">
        <v>7011</v>
      </c>
      <c r="C1634" t="s">
        <v>312</v>
      </c>
      <c r="D1634" t="s">
        <v>88</v>
      </c>
      <c r="E1634" t="s">
        <v>89</v>
      </c>
      <c r="F1634" t="s">
        <v>7012</v>
      </c>
      <c r="G1634" t="s">
        <v>7013</v>
      </c>
      <c r="H1634" s="22">
        <v>16432</v>
      </c>
    </row>
    <row r="1635" spans="1:8" x14ac:dyDescent="0.25">
      <c r="A1635" t="s">
        <v>7014</v>
      </c>
      <c r="B1635" t="s">
        <v>7015</v>
      </c>
      <c r="C1635" t="s">
        <v>636</v>
      </c>
      <c r="D1635" t="s">
        <v>292</v>
      </c>
      <c r="E1635" t="s">
        <v>293</v>
      </c>
      <c r="F1635" t="s">
        <v>7016</v>
      </c>
      <c r="G1635" t="s">
        <v>7017</v>
      </c>
      <c r="H1635" s="22">
        <v>13992</v>
      </c>
    </row>
    <row r="1636" spans="1:8" x14ac:dyDescent="0.25">
      <c r="A1636" t="s">
        <v>7018</v>
      </c>
      <c r="B1636" t="s">
        <v>7019</v>
      </c>
      <c r="C1636" t="s">
        <v>907</v>
      </c>
      <c r="D1636" t="s">
        <v>122</v>
      </c>
      <c r="E1636" t="s">
        <v>123</v>
      </c>
      <c r="F1636" t="s">
        <v>7020</v>
      </c>
      <c r="G1636" t="s">
        <v>7021</v>
      </c>
      <c r="H1636" s="22">
        <v>20425</v>
      </c>
    </row>
    <row r="1637" spans="1:8" x14ac:dyDescent="0.25">
      <c r="A1637" t="s">
        <v>7022</v>
      </c>
      <c r="B1637" t="s">
        <v>7023</v>
      </c>
      <c r="C1637" t="s">
        <v>88</v>
      </c>
      <c r="D1637" t="s">
        <v>88</v>
      </c>
      <c r="E1637" t="s">
        <v>89</v>
      </c>
      <c r="F1637" t="s">
        <v>7024</v>
      </c>
      <c r="G1637" t="s">
        <v>7025</v>
      </c>
      <c r="H1637" s="22">
        <v>30874</v>
      </c>
    </row>
    <row r="1638" spans="1:8" x14ac:dyDescent="0.25">
      <c r="A1638" t="s">
        <v>7026</v>
      </c>
      <c r="B1638" t="s">
        <v>7027</v>
      </c>
      <c r="C1638" t="s">
        <v>88</v>
      </c>
      <c r="D1638" t="s">
        <v>88</v>
      </c>
      <c r="E1638" t="s">
        <v>89</v>
      </c>
      <c r="F1638" t="s">
        <v>7028</v>
      </c>
      <c r="G1638" t="s">
        <v>7029</v>
      </c>
      <c r="H1638" s="22">
        <v>33015</v>
      </c>
    </row>
    <row r="1639" spans="1:8" x14ac:dyDescent="0.25">
      <c r="A1639" t="s">
        <v>7030</v>
      </c>
      <c r="B1639" t="s">
        <v>7031</v>
      </c>
      <c r="C1639" t="s">
        <v>463</v>
      </c>
      <c r="D1639" t="s">
        <v>88</v>
      </c>
      <c r="E1639" t="s">
        <v>89</v>
      </c>
      <c r="F1639" t="s">
        <v>7032</v>
      </c>
      <c r="G1639" t="s">
        <v>7033</v>
      </c>
      <c r="H1639" s="22">
        <v>35924</v>
      </c>
    </row>
    <row r="1640" spans="1:8" x14ac:dyDescent="0.25">
      <c r="A1640" t="s">
        <v>7034</v>
      </c>
      <c r="B1640" t="s">
        <v>7035</v>
      </c>
      <c r="C1640" t="s">
        <v>641</v>
      </c>
      <c r="D1640" t="s">
        <v>526</v>
      </c>
      <c r="E1640" t="s">
        <v>527</v>
      </c>
      <c r="F1640" t="s">
        <v>7036</v>
      </c>
      <c r="G1640" t="s">
        <v>7037</v>
      </c>
      <c r="H1640" s="22">
        <v>32668</v>
      </c>
    </row>
    <row r="1641" spans="1:8" x14ac:dyDescent="0.25">
      <c r="A1641" t="s">
        <v>7038</v>
      </c>
      <c r="B1641" t="s">
        <v>7039</v>
      </c>
      <c r="C1641" t="s">
        <v>3372</v>
      </c>
      <c r="D1641" t="s">
        <v>82</v>
      </c>
      <c r="E1641" t="s">
        <v>83</v>
      </c>
      <c r="F1641" t="s">
        <v>7040</v>
      </c>
      <c r="G1641" t="s">
        <v>7041</v>
      </c>
      <c r="H1641" s="22">
        <v>13992</v>
      </c>
    </row>
    <row r="1642" spans="1:8" x14ac:dyDescent="0.25">
      <c r="A1642" t="s">
        <v>7042</v>
      </c>
      <c r="B1642" t="s">
        <v>7043</v>
      </c>
      <c r="C1642" t="s">
        <v>4114</v>
      </c>
      <c r="D1642" t="s">
        <v>88</v>
      </c>
      <c r="E1642" t="s">
        <v>89</v>
      </c>
      <c r="F1642" t="s">
        <v>7044</v>
      </c>
      <c r="G1642" t="s">
        <v>7045</v>
      </c>
      <c r="H1642" s="22">
        <v>24310</v>
      </c>
    </row>
    <row r="1643" spans="1:8" x14ac:dyDescent="0.25">
      <c r="A1643" t="s">
        <v>7046</v>
      </c>
      <c r="B1643" t="s">
        <v>7047</v>
      </c>
      <c r="C1643" t="s">
        <v>7048</v>
      </c>
      <c r="D1643" t="s">
        <v>88</v>
      </c>
      <c r="E1643" t="s">
        <v>89</v>
      </c>
      <c r="F1643" t="s">
        <v>7049</v>
      </c>
      <c r="G1643" t="s">
        <v>7050</v>
      </c>
      <c r="H1643" s="22">
        <v>29699</v>
      </c>
    </row>
    <row r="1644" spans="1:8" x14ac:dyDescent="0.25">
      <c r="A1644" t="s">
        <v>1769</v>
      </c>
      <c r="B1644" t="s">
        <v>7051</v>
      </c>
      <c r="C1644" t="s">
        <v>3648</v>
      </c>
      <c r="D1644" t="s">
        <v>82</v>
      </c>
      <c r="E1644" t="s">
        <v>83</v>
      </c>
      <c r="F1644" t="s">
        <v>7052</v>
      </c>
      <c r="G1644" t="s">
        <v>7053</v>
      </c>
      <c r="H1644" s="22">
        <v>19022</v>
      </c>
    </row>
    <row r="1645" spans="1:8" x14ac:dyDescent="0.25">
      <c r="A1645" t="s">
        <v>7054</v>
      </c>
      <c r="B1645" t="s">
        <v>7055</v>
      </c>
      <c r="C1645" t="s">
        <v>161</v>
      </c>
      <c r="D1645" t="s">
        <v>162</v>
      </c>
      <c r="E1645" t="s">
        <v>163</v>
      </c>
      <c r="F1645" t="s">
        <v>7056</v>
      </c>
      <c r="G1645" t="s">
        <v>7057</v>
      </c>
      <c r="H1645" s="22">
        <v>13338</v>
      </c>
    </row>
    <row r="1646" spans="1:8" x14ac:dyDescent="0.25">
      <c r="A1646" t="s">
        <v>7058</v>
      </c>
      <c r="B1646" t="s">
        <v>7059</v>
      </c>
      <c r="C1646" t="s">
        <v>1683</v>
      </c>
      <c r="D1646" t="s">
        <v>88</v>
      </c>
      <c r="E1646" t="s">
        <v>89</v>
      </c>
      <c r="F1646" t="s">
        <v>7060</v>
      </c>
      <c r="G1646" t="s">
        <v>7061</v>
      </c>
      <c r="H1646" s="22">
        <v>33171</v>
      </c>
    </row>
    <row r="1647" spans="1:8" x14ac:dyDescent="0.25">
      <c r="A1647" t="s">
        <v>7062</v>
      </c>
      <c r="B1647" t="s">
        <v>7063</v>
      </c>
      <c r="C1647" t="s">
        <v>263</v>
      </c>
      <c r="D1647" t="s">
        <v>264</v>
      </c>
      <c r="E1647" t="s">
        <v>265</v>
      </c>
      <c r="F1647" t="s">
        <v>7064</v>
      </c>
      <c r="G1647" t="s">
        <v>7065</v>
      </c>
      <c r="H1647" s="22">
        <v>29219</v>
      </c>
    </row>
    <row r="1648" spans="1:8" x14ac:dyDescent="0.25">
      <c r="A1648" t="s">
        <v>7066</v>
      </c>
      <c r="B1648" t="s">
        <v>7067</v>
      </c>
      <c r="C1648" t="s">
        <v>2019</v>
      </c>
      <c r="D1648" t="s">
        <v>82</v>
      </c>
      <c r="E1648" t="s">
        <v>83</v>
      </c>
      <c r="F1648" t="s">
        <v>7068</v>
      </c>
      <c r="G1648" t="s">
        <v>7069</v>
      </c>
      <c r="H1648" s="22">
        <v>24421</v>
      </c>
    </row>
    <row r="1649" spans="1:8" x14ac:dyDescent="0.25">
      <c r="A1649" t="s">
        <v>7070</v>
      </c>
      <c r="B1649" t="s">
        <v>7071</v>
      </c>
      <c r="C1649" t="s">
        <v>88</v>
      </c>
      <c r="D1649" t="s">
        <v>88</v>
      </c>
      <c r="E1649" t="s">
        <v>89</v>
      </c>
      <c r="F1649" t="s">
        <v>7072</v>
      </c>
      <c r="G1649" t="s">
        <v>7073</v>
      </c>
      <c r="H1649" s="22">
        <v>22398</v>
      </c>
    </row>
    <row r="1650" spans="1:8" x14ac:dyDescent="0.25">
      <c r="A1650" t="s">
        <v>7074</v>
      </c>
      <c r="B1650" t="s">
        <v>7075</v>
      </c>
      <c r="C1650" t="s">
        <v>1032</v>
      </c>
      <c r="D1650" t="s">
        <v>264</v>
      </c>
      <c r="E1650" t="s">
        <v>265</v>
      </c>
      <c r="F1650" t="s">
        <v>7076</v>
      </c>
      <c r="G1650" t="s">
        <v>7077</v>
      </c>
      <c r="H1650" s="22">
        <v>20815</v>
      </c>
    </row>
    <row r="1651" spans="1:8" x14ac:dyDescent="0.25">
      <c r="A1651" t="s">
        <v>7078</v>
      </c>
      <c r="B1651" t="s">
        <v>7079</v>
      </c>
      <c r="C1651" t="s">
        <v>2868</v>
      </c>
      <c r="D1651" t="s">
        <v>88</v>
      </c>
      <c r="E1651" t="s">
        <v>89</v>
      </c>
      <c r="F1651" t="s">
        <v>7080</v>
      </c>
      <c r="G1651" t="s">
        <v>7081</v>
      </c>
      <c r="H1651" s="22">
        <v>31241</v>
      </c>
    </row>
    <row r="1652" spans="1:8" x14ac:dyDescent="0.25">
      <c r="A1652" t="s">
        <v>7082</v>
      </c>
      <c r="B1652" t="s">
        <v>7083</v>
      </c>
      <c r="C1652" t="s">
        <v>1102</v>
      </c>
      <c r="D1652" t="s">
        <v>106</v>
      </c>
      <c r="E1652" t="s">
        <v>107</v>
      </c>
      <c r="F1652" t="s">
        <v>7084</v>
      </c>
      <c r="G1652" t="s">
        <v>7085</v>
      </c>
      <c r="H1652" s="22">
        <v>13278</v>
      </c>
    </row>
    <row r="1653" spans="1:8" x14ac:dyDescent="0.25">
      <c r="A1653" t="s">
        <v>7086</v>
      </c>
      <c r="B1653" t="s">
        <v>7087</v>
      </c>
      <c r="C1653" t="s">
        <v>1299</v>
      </c>
      <c r="D1653" t="s">
        <v>199</v>
      </c>
      <c r="E1653" t="s">
        <v>200</v>
      </c>
      <c r="F1653" t="s">
        <v>7088</v>
      </c>
      <c r="G1653" t="s">
        <v>7089</v>
      </c>
      <c r="H1653" s="22" t="s">
        <v>7090</v>
      </c>
    </row>
    <row r="1654" spans="1:8" x14ac:dyDescent="0.25">
      <c r="A1654" t="s">
        <v>7091</v>
      </c>
      <c r="B1654" t="s">
        <v>7092</v>
      </c>
      <c r="C1654" t="s">
        <v>593</v>
      </c>
      <c r="D1654" t="s">
        <v>136</v>
      </c>
      <c r="E1654" t="s">
        <v>137</v>
      </c>
      <c r="F1654" t="s">
        <v>7093</v>
      </c>
      <c r="G1654" t="s">
        <v>7094</v>
      </c>
      <c r="H1654" s="22">
        <v>17763</v>
      </c>
    </row>
    <row r="1655" spans="1:8" x14ac:dyDescent="0.25">
      <c r="A1655" t="s">
        <v>7095</v>
      </c>
      <c r="B1655" t="s">
        <v>7096</v>
      </c>
      <c r="C1655" t="s">
        <v>364</v>
      </c>
      <c r="D1655" t="s">
        <v>88</v>
      </c>
      <c r="E1655" t="s">
        <v>89</v>
      </c>
      <c r="F1655" t="s">
        <v>7097</v>
      </c>
      <c r="G1655" t="s">
        <v>7098</v>
      </c>
      <c r="H1655" s="22">
        <v>12800</v>
      </c>
    </row>
    <row r="1656" spans="1:8" x14ac:dyDescent="0.25">
      <c r="A1656" t="s">
        <v>7099</v>
      </c>
      <c r="B1656" t="s">
        <v>7100</v>
      </c>
      <c r="C1656" t="s">
        <v>559</v>
      </c>
      <c r="D1656" t="s">
        <v>560</v>
      </c>
      <c r="E1656" t="s">
        <v>561</v>
      </c>
      <c r="F1656" t="s">
        <v>7101</v>
      </c>
      <c r="G1656" t="s">
        <v>7102</v>
      </c>
      <c r="H1656" s="22">
        <v>29100</v>
      </c>
    </row>
    <row r="1657" spans="1:8" x14ac:dyDescent="0.25">
      <c r="A1657" t="s">
        <v>7103</v>
      </c>
      <c r="B1657" t="s">
        <v>7104</v>
      </c>
      <c r="C1657" t="s">
        <v>230</v>
      </c>
      <c r="D1657" t="s">
        <v>231</v>
      </c>
      <c r="E1657" t="s">
        <v>232</v>
      </c>
      <c r="F1657" t="s">
        <v>7105</v>
      </c>
      <c r="G1657" t="s">
        <v>7106</v>
      </c>
      <c r="H1657" s="22">
        <v>15210</v>
      </c>
    </row>
    <row r="1658" spans="1:8" x14ac:dyDescent="0.25">
      <c r="A1658" t="s">
        <v>6468</v>
      </c>
      <c r="B1658" t="s">
        <v>7107</v>
      </c>
      <c r="C1658" t="s">
        <v>3363</v>
      </c>
      <c r="D1658" t="s">
        <v>403</v>
      </c>
      <c r="E1658" t="s">
        <v>404</v>
      </c>
      <c r="F1658" t="s">
        <v>7108</v>
      </c>
      <c r="G1658" t="s">
        <v>7109</v>
      </c>
      <c r="H1658" s="22" t="s">
        <v>7110</v>
      </c>
    </row>
    <row r="1659" spans="1:8" x14ac:dyDescent="0.25">
      <c r="A1659" t="s">
        <v>7111</v>
      </c>
      <c r="B1659" t="s">
        <v>7112</v>
      </c>
      <c r="C1659" t="s">
        <v>1834</v>
      </c>
      <c r="D1659" t="s">
        <v>143</v>
      </c>
      <c r="E1659" t="s">
        <v>144</v>
      </c>
      <c r="F1659" t="s">
        <v>7113</v>
      </c>
      <c r="G1659" t="s">
        <v>7114</v>
      </c>
      <c r="H1659" s="22">
        <v>14913</v>
      </c>
    </row>
    <row r="1660" spans="1:8" x14ac:dyDescent="0.25">
      <c r="A1660" t="s">
        <v>7115</v>
      </c>
      <c r="B1660" t="s">
        <v>7116</v>
      </c>
      <c r="C1660" t="s">
        <v>810</v>
      </c>
      <c r="D1660" t="s">
        <v>143</v>
      </c>
      <c r="E1660" t="s">
        <v>144</v>
      </c>
      <c r="F1660" t="s">
        <v>7117</v>
      </c>
      <c r="G1660" t="s">
        <v>7118</v>
      </c>
      <c r="H1660" s="22">
        <v>12972</v>
      </c>
    </row>
    <row r="1661" spans="1:8" x14ac:dyDescent="0.25">
      <c r="A1661" t="s">
        <v>7119</v>
      </c>
      <c r="B1661" t="s">
        <v>7120</v>
      </c>
      <c r="C1661" t="s">
        <v>334</v>
      </c>
      <c r="D1661" t="s">
        <v>88</v>
      </c>
      <c r="E1661" t="s">
        <v>89</v>
      </c>
      <c r="F1661" t="s">
        <v>7121</v>
      </c>
      <c r="G1661" t="s">
        <v>7122</v>
      </c>
      <c r="H1661" s="22">
        <v>19068</v>
      </c>
    </row>
    <row r="1662" spans="1:8" x14ac:dyDescent="0.25">
      <c r="A1662" t="s">
        <v>7123</v>
      </c>
      <c r="B1662" t="s">
        <v>7124</v>
      </c>
      <c r="C1662" t="s">
        <v>2352</v>
      </c>
      <c r="D1662" t="s">
        <v>1022</v>
      </c>
      <c r="E1662" t="s">
        <v>1023</v>
      </c>
      <c r="F1662" t="s">
        <v>7125</v>
      </c>
      <c r="G1662" t="s">
        <v>7126</v>
      </c>
      <c r="H1662" s="22">
        <v>33123</v>
      </c>
    </row>
    <row r="1663" spans="1:8" x14ac:dyDescent="0.25">
      <c r="A1663" t="s">
        <v>7127</v>
      </c>
      <c r="B1663" t="s">
        <v>7128</v>
      </c>
      <c r="C1663" t="s">
        <v>581</v>
      </c>
      <c r="D1663" t="s">
        <v>106</v>
      </c>
      <c r="E1663" t="s">
        <v>107</v>
      </c>
      <c r="F1663" t="s">
        <v>7129</v>
      </c>
      <c r="G1663" t="s">
        <v>7130</v>
      </c>
      <c r="H1663" s="22">
        <v>20659</v>
      </c>
    </row>
    <row r="1664" spans="1:8" x14ac:dyDescent="0.25">
      <c r="A1664" t="s">
        <v>7131</v>
      </c>
      <c r="B1664" t="s">
        <v>7132</v>
      </c>
      <c r="C1664" t="s">
        <v>307</v>
      </c>
      <c r="D1664" t="s">
        <v>264</v>
      </c>
      <c r="E1664" t="s">
        <v>265</v>
      </c>
      <c r="F1664" t="s">
        <v>7133</v>
      </c>
      <c r="G1664" t="s">
        <v>7134</v>
      </c>
      <c r="H1664" s="22">
        <v>25561</v>
      </c>
    </row>
    <row r="1665" spans="1:8" x14ac:dyDescent="0.25">
      <c r="A1665" t="s">
        <v>2562</v>
      </c>
      <c r="B1665" t="s">
        <v>7135</v>
      </c>
      <c r="C1665" t="s">
        <v>827</v>
      </c>
      <c r="D1665" t="s">
        <v>587</v>
      </c>
      <c r="E1665" t="s">
        <v>588</v>
      </c>
      <c r="F1665" t="s">
        <v>7136</v>
      </c>
      <c r="G1665" t="s">
        <v>7137</v>
      </c>
      <c r="H1665" s="22" t="s">
        <v>7138</v>
      </c>
    </row>
    <row r="1666" spans="1:8" x14ac:dyDescent="0.25">
      <c r="A1666" t="s">
        <v>7139</v>
      </c>
      <c r="B1666" t="s">
        <v>7140</v>
      </c>
      <c r="C1666" t="s">
        <v>178</v>
      </c>
      <c r="D1666" t="s">
        <v>82</v>
      </c>
      <c r="E1666" t="s">
        <v>83</v>
      </c>
      <c r="F1666" t="s">
        <v>7141</v>
      </c>
      <c r="G1666" t="s">
        <v>7142</v>
      </c>
      <c r="H1666" s="22">
        <v>23058</v>
      </c>
    </row>
    <row r="1667" spans="1:8" x14ac:dyDescent="0.25">
      <c r="A1667" t="s">
        <v>7143</v>
      </c>
      <c r="B1667" t="s">
        <v>7144</v>
      </c>
      <c r="C1667" t="s">
        <v>149</v>
      </c>
      <c r="D1667" t="s">
        <v>143</v>
      </c>
      <c r="E1667" t="s">
        <v>144</v>
      </c>
      <c r="F1667" t="s">
        <v>7145</v>
      </c>
      <c r="G1667" t="s">
        <v>7146</v>
      </c>
      <c r="H1667" s="22">
        <v>25619</v>
      </c>
    </row>
    <row r="1668" spans="1:8" x14ac:dyDescent="0.25">
      <c r="A1668" t="s">
        <v>7147</v>
      </c>
      <c r="B1668" t="s">
        <v>7148</v>
      </c>
      <c r="C1668" t="s">
        <v>2942</v>
      </c>
      <c r="D1668" t="s">
        <v>106</v>
      </c>
      <c r="E1668" t="s">
        <v>107</v>
      </c>
      <c r="F1668" t="s">
        <v>7149</v>
      </c>
      <c r="G1668" t="s">
        <v>7150</v>
      </c>
      <c r="H1668" s="22">
        <v>31378</v>
      </c>
    </row>
    <row r="1669" spans="1:8" x14ac:dyDescent="0.25">
      <c r="A1669" t="s">
        <v>7151</v>
      </c>
      <c r="B1669" t="s">
        <v>7152</v>
      </c>
      <c r="C1669" t="s">
        <v>7153</v>
      </c>
      <c r="D1669" t="s">
        <v>560</v>
      </c>
      <c r="E1669" t="s">
        <v>561</v>
      </c>
      <c r="F1669" t="s">
        <v>7154</v>
      </c>
      <c r="G1669" t="s">
        <v>7155</v>
      </c>
      <c r="H1669" s="22">
        <v>16506</v>
      </c>
    </row>
    <row r="1670" spans="1:8" x14ac:dyDescent="0.25">
      <c r="A1670" t="s">
        <v>7156</v>
      </c>
      <c r="B1670" t="s">
        <v>7157</v>
      </c>
      <c r="C1670" t="s">
        <v>423</v>
      </c>
      <c r="D1670" t="s">
        <v>82</v>
      </c>
      <c r="E1670" t="s">
        <v>83</v>
      </c>
      <c r="F1670" t="s">
        <v>7158</v>
      </c>
      <c r="G1670" t="s">
        <v>7159</v>
      </c>
      <c r="H1670" s="22" t="s">
        <v>7160</v>
      </c>
    </row>
    <row r="1671" spans="1:8" x14ac:dyDescent="0.25">
      <c r="A1671" t="s">
        <v>7161</v>
      </c>
      <c r="B1671" t="s">
        <v>7162</v>
      </c>
      <c r="C1671" t="s">
        <v>106</v>
      </c>
      <c r="D1671" t="s">
        <v>106</v>
      </c>
      <c r="E1671" t="s">
        <v>107</v>
      </c>
      <c r="F1671" t="s">
        <v>7163</v>
      </c>
      <c r="G1671" t="s">
        <v>7164</v>
      </c>
      <c r="H1671" s="22">
        <v>13203</v>
      </c>
    </row>
    <row r="1672" spans="1:8" x14ac:dyDescent="0.25">
      <c r="A1672" t="s">
        <v>7165</v>
      </c>
      <c r="B1672" t="s">
        <v>7166</v>
      </c>
      <c r="C1672" t="s">
        <v>463</v>
      </c>
      <c r="D1672" t="s">
        <v>88</v>
      </c>
      <c r="E1672" t="s">
        <v>89</v>
      </c>
      <c r="F1672" t="s">
        <v>7167</v>
      </c>
      <c r="G1672" t="s">
        <v>7168</v>
      </c>
      <c r="H1672" s="22">
        <v>28201</v>
      </c>
    </row>
    <row r="1673" spans="1:8" x14ac:dyDescent="0.25">
      <c r="A1673" t="s">
        <v>7169</v>
      </c>
      <c r="B1673" t="s">
        <v>7170</v>
      </c>
      <c r="C1673" t="s">
        <v>7171</v>
      </c>
      <c r="D1673" t="s">
        <v>88</v>
      </c>
      <c r="E1673" t="s">
        <v>89</v>
      </c>
      <c r="F1673" t="s">
        <v>7172</v>
      </c>
      <c r="G1673" t="s">
        <v>7173</v>
      </c>
      <c r="H1673" s="22">
        <v>21229</v>
      </c>
    </row>
    <row r="1674" spans="1:8" x14ac:dyDescent="0.25">
      <c r="A1674" t="s">
        <v>7174</v>
      </c>
      <c r="B1674" t="s">
        <v>7175</v>
      </c>
      <c r="C1674" t="s">
        <v>106</v>
      </c>
      <c r="D1674" t="s">
        <v>106</v>
      </c>
      <c r="E1674" t="s">
        <v>107</v>
      </c>
      <c r="F1674" t="s">
        <v>7176</v>
      </c>
      <c r="G1674" t="s">
        <v>7177</v>
      </c>
      <c r="H1674" s="22">
        <v>22620</v>
      </c>
    </row>
    <row r="1675" spans="1:8" x14ac:dyDescent="0.25">
      <c r="A1675" t="s">
        <v>7178</v>
      </c>
      <c r="B1675" t="s">
        <v>7179</v>
      </c>
      <c r="C1675" t="s">
        <v>1372</v>
      </c>
      <c r="D1675" t="s">
        <v>1373</v>
      </c>
      <c r="E1675" t="s">
        <v>1374</v>
      </c>
      <c r="F1675" t="s">
        <v>7180</v>
      </c>
      <c r="G1675" t="s">
        <v>7181</v>
      </c>
      <c r="H1675" s="22">
        <v>26666</v>
      </c>
    </row>
    <row r="1676" spans="1:8" x14ac:dyDescent="0.25">
      <c r="A1676" t="s">
        <v>7182</v>
      </c>
      <c r="B1676" t="s">
        <v>7183</v>
      </c>
      <c r="C1676" t="s">
        <v>472</v>
      </c>
      <c r="D1676" t="s">
        <v>403</v>
      </c>
      <c r="E1676" t="s">
        <v>404</v>
      </c>
      <c r="F1676" t="s">
        <v>7184</v>
      </c>
      <c r="G1676" t="s">
        <v>7185</v>
      </c>
      <c r="H1676" s="22">
        <v>33973</v>
      </c>
    </row>
    <row r="1677" spans="1:8" x14ac:dyDescent="0.25">
      <c r="A1677" t="s">
        <v>7186</v>
      </c>
      <c r="B1677" t="s">
        <v>7187</v>
      </c>
      <c r="C1677" t="s">
        <v>354</v>
      </c>
      <c r="D1677" t="s">
        <v>88</v>
      </c>
      <c r="E1677" t="s">
        <v>89</v>
      </c>
      <c r="F1677" t="s">
        <v>7188</v>
      </c>
      <c r="G1677" t="s">
        <v>7189</v>
      </c>
      <c r="H1677" s="22">
        <v>34089</v>
      </c>
    </row>
    <row r="1678" spans="1:8" x14ac:dyDescent="0.25">
      <c r="A1678" t="s">
        <v>7190</v>
      </c>
      <c r="B1678" t="s">
        <v>7191</v>
      </c>
      <c r="C1678" t="s">
        <v>88</v>
      </c>
      <c r="D1678" t="s">
        <v>88</v>
      </c>
      <c r="E1678" t="s">
        <v>89</v>
      </c>
      <c r="F1678" t="s">
        <v>7192</v>
      </c>
      <c r="G1678" t="s">
        <v>7193</v>
      </c>
      <c r="H1678" s="22">
        <v>19699</v>
      </c>
    </row>
    <row r="1679" spans="1:8" x14ac:dyDescent="0.25">
      <c r="A1679" t="s">
        <v>7194</v>
      </c>
      <c r="B1679" t="s">
        <v>7195</v>
      </c>
      <c r="C1679" t="s">
        <v>602</v>
      </c>
      <c r="D1679" t="s">
        <v>136</v>
      </c>
      <c r="E1679" t="s">
        <v>137</v>
      </c>
      <c r="F1679" t="s">
        <v>7196</v>
      </c>
      <c r="G1679" t="s">
        <v>7197</v>
      </c>
      <c r="H1679" s="22">
        <v>15523</v>
      </c>
    </row>
    <row r="1680" spans="1:8" x14ac:dyDescent="0.25">
      <c r="A1680" t="s">
        <v>7198</v>
      </c>
      <c r="B1680" t="s">
        <v>7199</v>
      </c>
      <c r="C1680" t="s">
        <v>3698</v>
      </c>
      <c r="D1680" t="s">
        <v>143</v>
      </c>
      <c r="E1680" t="s">
        <v>144</v>
      </c>
      <c r="F1680" t="s">
        <v>7200</v>
      </c>
      <c r="G1680" t="s">
        <v>7201</v>
      </c>
      <c r="H1680" s="22">
        <v>13307</v>
      </c>
    </row>
    <row r="1681" spans="1:8" x14ac:dyDescent="0.25">
      <c r="A1681" t="s">
        <v>7202</v>
      </c>
      <c r="B1681" t="s">
        <v>7203</v>
      </c>
      <c r="C1681" t="s">
        <v>88</v>
      </c>
      <c r="D1681" t="s">
        <v>88</v>
      </c>
      <c r="E1681" t="s">
        <v>89</v>
      </c>
      <c r="F1681" t="s">
        <v>7204</v>
      </c>
      <c r="G1681" t="s">
        <v>7205</v>
      </c>
      <c r="H1681" s="22">
        <v>18083</v>
      </c>
    </row>
    <row r="1682" spans="1:8" x14ac:dyDescent="0.25">
      <c r="A1682" t="s">
        <v>7206</v>
      </c>
      <c r="B1682" t="s">
        <v>7207</v>
      </c>
      <c r="C1682" t="s">
        <v>433</v>
      </c>
      <c r="D1682" t="s">
        <v>434</v>
      </c>
      <c r="E1682" t="s">
        <v>435</v>
      </c>
      <c r="F1682" t="s">
        <v>7208</v>
      </c>
      <c r="G1682" t="s">
        <v>7209</v>
      </c>
      <c r="H1682" s="22">
        <v>22003</v>
      </c>
    </row>
    <row r="1683" spans="1:8" x14ac:dyDescent="0.25">
      <c r="A1683" t="s">
        <v>7210</v>
      </c>
      <c r="B1683" t="s">
        <v>7211</v>
      </c>
      <c r="C1683" t="s">
        <v>7212</v>
      </c>
      <c r="D1683" t="s">
        <v>526</v>
      </c>
      <c r="E1683" t="s">
        <v>527</v>
      </c>
      <c r="F1683" t="s">
        <v>7213</v>
      </c>
      <c r="G1683" t="s">
        <v>7214</v>
      </c>
      <c r="H1683" s="22">
        <v>30322</v>
      </c>
    </row>
    <row r="1684" spans="1:8" x14ac:dyDescent="0.25">
      <c r="A1684" t="s">
        <v>7215</v>
      </c>
      <c r="B1684" t="s">
        <v>7216</v>
      </c>
      <c r="C1684" t="s">
        <v>88</v>
      </c>
      <c r="D1684" t="s">
        <v>88</v>
      </c>
      <c r="E1684" t="s">
        <v>89</v>
      </c>
      <c r="F1684" t="s">
        <v>7217</v>
      </c>
      <c r="G1684" t="s">
        <v>7218</v>
      </c>
      <c r="H1684" s="22">
        <v>36576</v>
      </c>
    </row>
    <row r="1685" spans="1:8" x14ac:dyDescent="0.25">
      <c r="A1685" t="s">
        <v>7219</v>
      </c>
      <c r="B1685" t="s">
        <v>7220</v>
      </c>
      <c r="C1685" t="s">
        <v>7221</v>
      </c>
      <c r="D1685" t="s">
        <v>88</v>
      </c>
      <c r="E1685" t="s">
        <v>89</v>
      </c>
      <c r="F1685" t="s">
        <v>7222</v>
      </c>
      <c r="G1685" t="s">
        <v>7223</v>
      </c>
      <c r="H1685" s="22">
        <v>23766</v>
      </c>
    </row>
    <row r="1686" spans="1:8" x14ac:dyDescent="0.25">
      <c r="A1686" t="s">
        <v>7224</v>
      </c>
      <c r="B1686" t="s">
        <v>7225</v>
      </c>
      <c r="C1686" t="s">
        <v>694</v>
      </c>
      <c r="D1686" t="s">
        <v>403</v>
      </c>
      <c r="E1686" t="s">
        <v>404</v>
      </c>
      <c r="F1686" t="s">
        <v>7226</v>
      </c>
      <c r="G1686" t="s">
        <v>7227</v>
      </c>
      <c r="H1686" s="22">
        <v>31280</v>
      </c>
    </row>
    <row r="1687" spans="1:8" x14ac:dyDescent="0.25">
      <c r="A1687" t="s">
        <v>7228</v>
      </c>
      <c r="B1687" t="s">
        <v>7229</v>
      </c>
      <c r="C1687" t="s">
        <v>532</v>
      </c>
      <c r="D1687" t="s">
        <v>88</v>
      </c>
      <c r="E1687" t="s">
        <v>89</v>
      </c>
      <c r="F1687" t="s">
        <v>7230</v>
      </c>
      <c r="G1687" t="s">
        <v>7231</v>
      </c>
      <c r="H1687" s="22">
        <v>22056</v>
      </c>
    </row>
    <row r="1688" spans="1:8" x14ac:dyDescent="0.25">
      <c r="A1688" t="s">
        <v>7232</v>
      </c>
      <c r="B1688" t="s">
        <v>7233</v>
      </c>
      <c r="C1688" t="s">
        <v>354</v>
      </c>
      <c r="D1688" t="s">
        <v>88</v>
      </c>
      <c r="E1688" t="s">
        <v>89</v>
      </c>
      <c r="F1688" t="s">
        <v>7234</v>
      </c>
      <c r="G1688" t="s">
        <v>7235</v>
      </c>
      <c r="H1688" s="22">
        <v>18862</v>
      </c>
    </row>
    <row r="1689" spans="1:8" x14ac:dyDescent="0.25">
      <c r="A1689" t="s">
        <v>7236</v>
      </c>
      <c r="B1689" t="s">
        <v>7237</v>
      </c>
      <c r="C1689" t="s">
        <v>1397</v>
      </c>
      <c r="D1689" t="s">
        <v>143</v>
      </c>
      <c r="E1689" t="s">
        <v>144</v>
      </c>
      <c r="F1689" t="s">
        <v>7238</v>
      </c>
      <c r="G1689" t="s">
        <v>7239</v>
      </c>
      <c r="H1689" s="22">
        <v>15904</v>
      </c>
    </row>
    <row r="1690" spans="1:8" x14ac:dyDescent="0.25">
      <c r="A1690" t="s">
        <v>7240</v>
      </c>
      <c r="B1690" t="s">
        <v>7241</v>
      </c>
      <c r="C1690" t="s">
        <v>2404</v>
      </c>
      <c r="D1690" t="s">
        <v>88</v>
      </c>
      <c r="E1690" t="s">
        <v>89</v>
      </c>
      <c r="F1690" t="s">
        <v>7242</v>
      </c>
      <c r="G1690" t="s">
        <v>7243</v>
      </c>
      <c r="H1690" s="22">
        <v>30797</v>
      </c>
    </row>
    <row r="1691" spans="1:8" x14ac:dyDescent="0.25">
      <c r="A1691" t="s">
        <v>7244</v>
      </c>
      <c r="B1691" t="s">
        <v>7245</v>
      </c>
      <c r="C1691" t="s">
        <v>1116</v>
      </c>
      <c r="D1691" t="s">
        <v>1117</v>
      </c>
      <c r="E1691" t="s">
        <v>1118</v>
      </c>
      <c r="F1691" t="s">
        <v>7246</v>
      </c>
      <c r="G1691" t="s">
        <v>7247</v>
      </c>
      <c r="H1691" s="22" t="s">
        <v>7248</v>
      </c>
    </row>
    <row r="1692" spans="1:8" x14ac:dyDescent="0.25">
      <c r="A1692" t="s">
        <v>7249</v>
      </c>
      <c r="B1692" t="s">
        <v>7250</v>
      </c>
      <c r="C1692" t="s">
        <v>581</v>
      </c>
      <c r="D1692" t="s">
        <v>106</v>
      </c>
      <c r="E1692" t="s">
        <v>107</v>
      </c>
      <c r="F1692" t="s">
        <v>7251</v>
      </c>
      <c r="G1692" t="s">
        <v>7252</v>
      </c>
      <c r="H1692" s="22">
        <v>28698</v>
      </c>
    </row>
    <row r="1693" spans="1:8" x14ac:dyDescent="0.25">
      <c r="A1693" t="s">
        <v>7253</v>
      </c>
      <c r="B1693" t="s">
        <v>7254</v>
      </c>
      <c r="C1693" t="s">
        <v>926</v>
      </c>
      <c r="D1693" t="s">
        <v>122</v>
      </c>
      <c r="E1693" t="s">
        <v>123</v>
      </c>
      <c r="F1693" t="s">
        <v>7255</v>
      </c>
      <c r="G1693" t="s">
        <v>7256</v>
      </c>
      <c r="H1693" s="22">
        <v>13826</v>
      </c>
    </row>
    <row r="1694" spans="1:8" x14ac:dyDescent="0.25">
      <c r="A1694" t="s">
        <v>7257</v>
      </c>
      <c r="B1694" t="s">
        <v>7258</v>
      </c>
      <c r="C1694" t="s">
        <v>161</v>
      </c>
      <c r="D1694" t="s">
        <v>162</v>
      </c>
      <c r="E1694" t="s">
        <v>163</v>
      </c>
      <c r="F1694" t="s">
        <v>7259</v>
      </c>
      <c r="G1694" t="s">
        <v>7260</v>
      </c>
      <c r="H1694" s="22">
        <v>13558</v>
      </c>
    </row>
    <row r="1695" spans="1:8" x14ac:dyDescent="0.25">
      <c r="A1695" t="s">
        <v>7261</v>
      </c>
      <c r="B1695" t="s">
        <v>7262</v>
      </c>
      <c r="C1695" t="s">
        <v>5995</v>
      </c>
      <c r="D1695" t="s">
        <v>82</v>
      </c>
      <c r="E1695" t="s">
        <v>83</v>
      </c>
      <c r="F1695" t="s">
        <v>7263</v>
      </c>
      <c r="G1695" t="s">
        <v>7264</v>
      </c>
      <c r="H1695" s="22">
        <v>32238</v>
      </c>
    </row>
    <row r="1696" spans="1:8" x14ac:dyDescent="0.25">
      <c r="A1696" t="s">
        <v>7265</v>
      </c>
      <c r="B1696" t="s">
        <v>7266</v>
      </c>
      <c r="C1696" t="s">
        <v>433</v>
      </c>
      <c r="D1696" t="s">
        <v>434</v>
      </c>
      <c r="E1696" t="s">
        <v>435</v>
      </c>
      <c r="F1696" t="s">
        <v>7267</v>
      </c>
      <c r="G1696" t="s">
        <v>7268</v>
      </c>
      <c r="H1696" s="22">
        <v>23894</v>
      </c>
    </row>
    <row r="1697" spans="1:8" x14ac:dyDescent="0.25">
      <c r="A1697" t="s">
        <v>7269</v>
      </c>
      <c r="B1697" t="s">
        <v>7270</v>
      </c>
      <c r="C1697" t="s">
        <v>627</v>
      </c>
      <c r="D1697" t="s">
        <v>88</v>
      </c>
      <c r="E1697" t="s">
        <v>89</v>
      </c>
      <c r="F1697" t="s">
        <v>7271</v>
      </c>
      <c r="G1697" t="s">
        <v>7272</v>
      </c>
      <c r="H1697" s="22">
        <v>23187</v>
      </c>
    </row>
    <row r="1698" spans="1:8" x14ac:dyDescent="0.25">
      <c r="A1698" t="s">
        <v>7273</v>
      </c>
      <c r="B1698" t="s">
        <v>7274</v>
      </c>
      <c r="C1698" t="s">
        <v>2868</v>
      </c>
      <c r="D1698" t="s">
        <v>88</v>
      </c>
      <c r="E1698" t="s">
        <v>89</v>
      </c>
      <c r="F1698" t="s">
        <v>7275</v>
      </c>
      <c r="G1698" t="s">
        <v>7276</v>
      </c>
      <c r="H1698" s="22">
        <v>35512</v>
      </c>
    </row>
    <row r="1699" spans="1:8" x14ac:dyDescent="0.25">
      <c r="A1699" t="s">
        <v>7277</v>
      </c>
      <c r="B1699" t="s">
        <v>7278</v>
      </c>
      <c r="C1699" t="s">
        <v>193</v>
      </c>
      <c r="D1699" t="s">
        <v>95</v>
      </c>
      <c r="E1699" t="s">
        <v>96</v>
      </c>
      <c r="F1699" t="s">
        <v>7279</v>
      </c>
      <c r="G1699" t="s">
        <v>7280</v>
      </c>
      <c r="H1699" s="22">
        <v>17903</v>
      </c>
    </row>
    <row r="1700" spans="1:8" x14ac:dyDescent="0.25">
      <c r="A1700" t="s">
        <v>7281</v>
      </c>
      <c r="B1700" t="s">
        <v>7282</v>
      </c>
      <c r="C1700" t="s">
        <v>5893</v>
      </c>
      <c r="D1700" t="s">
        <v>106</v>
      </c>
      <c r="E1700" t="s">
        <v>107</v>
      </c>
      <c r="F1700" t="s">
        <v>7283</v>
      </c>
      <c r="G1700" t="s">
        <v>7284</v>
      </c>
      <c r="H1700" s="22">
        <v>36711</v>
      </c>
    </row>
    <row r="1701" spans="1:8" x14ac:dyDescent="0.25">
      <c r="A1701" t="s">
        <v>7285</v>
      </c>
      <c r="B1701" t="s">
        <v>7286</v>
      </c>
      <c r="C1701" t="s">
        <v>135</v>
      </c>
      <c r="D1701" t="s">
        <v>136</v>
      </c>
      <c r="E1701" t="s">
        <v>137</v>
      </c>
      <c r="F1701" t="s">
        <v>7287</v>
      </c>
      <c r="G1701" t="s">
        <v>7288</v>
      </c>
      <c r="H1701" s="22">
        <v>33440</v>
      </c>
    </row>
    <row r="1702" spans="1:8" x14ac:dyDescent="0.25">
      <c r="A1702" t="s">
        <v>7289</v>
      </c>
      <c r="B1702" t="s">
        <v>7290</v>
      </c>
      <c r="C1702" t="s">
        <v>388</v>
      </c>
      <c r="D1702" t="s">
        <v>88</v>
      </c>
      <c r="E1702" t="s">
        <v>89</v>
      </c>
      <c r="F1702" t="s">
        <v>7291</v>
      </c>
      <c r="G1702" t="s">
        <v>7292</v>
      </c>
      <c r="H1702" s="22">
        <v>31940</v>
      </c>
    </row>
    <row r="1703" spans="1:8" x14ac:dyDescent="0.25">
      <c r="A1703" t="s">
        <v>7293</v>
      </c>
      <c r="B1703" t="s">
        <v>7294</v>
      </c>
      <c r="C1703" t="s">
        <v>571</v>
      </c>
      <c r="D1703" t="s">
        <v>264</v>
      </c>
      <c r="E1703" t="s">
        <v>265</v>
      </c>
      <c r="F1703" t="s">
        <v>7295</v>
      </c>
      <c r="G1703" t="s">
        <v>7296</v>
      </c>
      <c r="H1703" s="22">
        <v>25672</v>
      </c>
    </row>
    <row r="1704" spans="1:8" x14ac:dyDescent="0.25">
      <c r="A1704" t="s">
        <v>7156</v>
      </c>
      <c r="B1704" t="s">
        <v>7297</v>
      </c>
      <c r="C1704" t="s">
        <v>374</v>
      </c>
      <c r="D1704" t="s">
        <v>292</v>
      </c>
      <c r="E1704" t="s">
        <v>293</v>
      </c>
      <c r="F1704" t="s">
        <v>7298</v>
      </c>
      <c r="G1704" t="s">
        <v>7299</v>
      </c>
      <c r="H1704" s="22">
        <v>22021</v>
      </c>
    </row>
    <row r="1705" spans="1:8" x14ac:dyDescent="0.25">
      <c r="A1705" t="s">
        <v>7300</v>
      </c>
      <c r="B1705" t="s">
        <v>7301</v>
      </c>
      <c r="C1705" t="s">
        <v>501</v>
      </c>
      <c r="D1705" t="s">
        <v>264</v>
      </c>
      <c r="E1705" t="s">
        <v>265</v>
      </c>
      <c r="F1705" t="s">
        <v>7302</v>
      </c>
      <c r="G1705" t="s">
        <v>7303</v>
      </c>
      <c r="H1705" s="22">
        <v>32160</v>
      </c>
    </row>
    <row r="1706" spans="1:8" x14ac:dyDescent="0.25">
      <c r="A1706" t="s">
        <v>7304</v>
      </c>
      <c r="B1706" t="s">
        <v>7305</v>
      </c>
      <c r="C1706" t="s">
        <v>88</v>
      </c>
      <c r="D1706" t="s">
        <v>88</v>
      </c>
      <c r="E1706" t="s">
        <v>89</v>
      </c>
      <c r="F1706" t="s">
        <v>7306</v>
      </c>
      <c r="G1706" t="s">
        <v>7307</v>
      </c>
      <c r="H1706" s="22">
        <v>17301</v>
      </c>
    </row>
    <row r="1707" spans="1:8" x14ac:dyDescent="0.25">
      <c r="A1707" t="s">
        <v>7308</v>
      </c>
      <c r="B1707" t="s">
        <v>7309</v>
      </c>
      <c r="C1707" t="s">
        <v>246</v>
      </c>
      <c r="D1707" t="s">
        <v>247</v>
      </c>
      <c r="E1707" t="s">
        <v>248</v>
      </c>
      <c r="F1707" t="s">
        <v>7310</v>
      </c>
      <c r="G1707" t="s">
        <v>7311</v>
      </c>
      <c r="H1707" s="22">
        <v>16279</v>
      </c>
    </row>
    <row r="1708" spans="1:8" x14ac:dyDescent="0.25">
      <c r="A1708" t="s">
        <v>7312</v>
      </c>
      <c r="B1708" t="s">
        <v>7313</v>
      </c>
      <c r="C1708" t="s">
        <v>423</v>
      </c>
      <c r="D1708" t="s">
        <v>82</v>
      </c>
      <c r="E1708" t="s">
        <v>83</v>
      </c>
      <c r="F1708" t="s">
        <v>7314</v>
      </c>
      <c r="G1708" t="s">
        <v>7315</v>
      </c>
      <c r="H1708" s="22">
        <v>19863</v>
      </c>
    </row>
    <row r="1709" spans="1:8" x14ac:dyDescent="0.25">
      <c r="A1709" t="s">
        <v>7316</v>
      </c>
      <c r="B1709" t="s">
        <v>7317</v>
      </c>
      <c r="C1709" t="s">
        <v>726</v>
      </c>
      <c r="D1709" t="s">
        <v>292</v>
      </c>
      <c r="E1709" t="s">
        <v>293</v>
      </c>
      <c r="F1709" t="s">
        <v>7318</v>
      </c>
      <c r="G1709" t="s">
        <v>7319</v>
      </c>
      <c r="H1709" s="22">
        <v>36199</v>
      </c>
    </row>
    <row r="1710" spans="1:8" x14ac:dyDescent="0.25">
      <c r="A1710" t="s">
        <v>7320</v>
      </c>
      <c r="B1710" t="s">
        <v>7321</v>
      </c>
      <c r="C1710" t="s">
        <v>379</v>
      </c>
      <c r="D1710" t="s">
        <v>88</v>
      </c>
      <c r="E1710" t="s">
        <v>89</v>
      </c>
      <c r="F1710" t="s">
        <v>7322</v>
      </c>
      <c r="G1710" t="s">
        <v>7323</v>
      </c>
      <c r="H1710" s="22">
        <v>28292</v>
      </c>
    </row>
    <row r="1711" spans="1:8" x14ac:dyDescent="0.25">
      <c r="A1711" t="s">
        <v>7324</v>
      </c>
      <c r="B1711" t="s">
        <v>7325</v>
      </c>
      <c r="C1711" t="s">
        <v>3418</v>
      </c>
      <c r="D1711" t="s">
        <v>143</v>
      </c>
      <c r="E1711" t="s">
        <v>144</v>
      </c>
      <c r="F1711" t="s">
        <v>7326</v>
      </c>
      <c r="G1711" t="s">
        <v>7327</v>
      </c>
      <c r="H1711" s="22">
        <v>18044</v>
      </c>
    </row>
    <row r="1712" spans="1:8" x14ac:dyDescent="0.25">
      <c r="A1712" t="s">
        <v>7328</v>
      </c>
      <c r="B1712" t="s">
        <v>7329</v>
      </c>
      <c r="C1712" t="s">
        <v>2404</v>
      </c>
      <c r="D1712" t="s">
        <v>88</v>
      </c>
      <c r="E1712" t="s">
        <v>89</v>
      </c>
      <c r="F1712" t="s">
        <v>7330</v>
      </c>
      <c r="G1712" t="s">
        <v>7331</v>
      </c>
      <c r="H1712" s="22">
        <v>28096</v>
      </c>
    </row>
    <row r="1713" spans="1:8" x14ac:dyDescent="0.25">
      <c r="A1713" t="s">
        <v>7332</v>
      </c>
      <c r="B1713" t="s">
        <v>7333</v>
      </c>
      <c r="C1713" t="s">
        <v>149</v>
      </c>
      <c r="D1713" t="s">
        <v>143</v>
      </c>
      <c r="E1713" t="s">
        <v>144</v>
      </c>
      <c r="F1713" t="s">
        <v>7334</v>
      </c>
      <c r="G1713" t="s">
        <v>7335</v>
      </c>
      <c r="H1713" s="22">
        <v>34058</v>
      </c>
    </row>
    <row r="1714" spans="1:8" x14ac:dyDescent="0.25">
      <c r="A1714" t="s">
        <v>5909</v>
      </c>
      <c r="B1714" t="s">
        <v>7336</v>
      </c>
      <c r="C1714" t="s">
        <v>168</v>
      </c>
      <c r="D1714" t="s">
        <v>106</v>
      </c>
      <c r="E1714" t="s">
        <v>107</v>
      </c>
      <c r="F1714" t="s">
        <v>7337</v>
      </c>
      <c r="G1714" t="s">
        <v>7338</v>
      </c>
      <c r="H1714" s="22">
        <v>25933</v>
      </c>
    </row>
    <row r="1715" spans="1:8" x14ac:dyDescent="0.25">
      <c r="A1715" t="s">
        <v>7339</v>
      </c>
      <c r="B1715" t="s">
        <v>7340</v>
      </c>
      <c r="C1715" t="s">
        <v>3517</v>
      </c>
      <c r="D1715" t="s">
        <v>155</v>
      </c>
      <c r="E1715" t="s">
        <v>156</v>
      </c>
      <c r="F1715" t="s">
        <v>7341</v>
      </c>
      <c r="G1715" t="s">
        <v>7342</v>
      </c>
      <c r="H1715" s="22">
        <v>28213</v>
      </c>
    </row>
    <row r="1716" spans="1:8" x14ac:dyDescent="0.25">
      <c r="A1716" t="s">
        <v>7343</v>
      </c>
      <c r="B1716" t="s">
        <v>7344</v>
      </c>
      <c r="C1716" t="s">
        <v>149</v>
      </c>
      <c r="D1716" t="s">
        <v>143</v>
      </c>
      <c r="E1716" t="s">
        <v>144</v>
      </c>
      <c r="F1716" t="s">
        <v>7345</v>
      </c>
      <c r="G1716" t="s">
        <v>7346</v>
      </c>
      <c r="H1716" s="22">
        <v>21776</v>
      </c>
    </row>
    <row r="1717" spans="1:8" x14ac:dyDescent="0.25">
      <c r="A1717" t="s">
        <v>7347</v>
      </c>
      <c r="B1717" t="s">
        <v>7348</v>
      </c>
      <c r="C1717" t="s">
        <v>506</v>
      </c>
      <c r="D1717" t="s">
        <v>88</v>
      </c>
      <c r="E1717" t="s">
        <v>89</v>
      </c>
      <c r="F1717" t="s">
        <v>7349</v>
      </c>
      <c r="G1717" t="s">
        <v>7350</v>
      </c>
      <c r="H1717" s="22">
        <v>24496</v>
      </c>
    </row>
    <row r="1718" spans="1:8" x14ac:dyDescent="0.25">
      <c r="A1718" t="s">
        <v>7351</v>
      </c>
      <c r="B1718" t="s">
        <v>7352</v>
      </c>
      <c r="C1718" t="s">
        <v>766</v>
      </c>
      <c r="D1718" t="s">
        <v>88</v>
      </c>
      <c r="E1718" t="s">
        <v>89</v>
      </c>
      <c r="F1718" t="s">
        <v>7353</v>
      </c>
      <c r="G1718" t="s">
        <v>7354</v>
      </c>
      <c r="H1718" s="22">
        <v>26003</v>
      </c>
    </row>
    <row r="1719" spans="1:8" x14ac:dyDescent="0.25">
      <c r="A1719" t="s">
        <v>7355</v>
      </c>
      <c r="B1719" t="s">
        <v>7356</v>
      </c>
      <c r="C1719" t="s">
        <v>4444</v>
      </c>
      <c r="D1719" t="s">
        <v>143</v>
      </c>
      <c r="E1719" t="s">
        <v>144</v>
      </c>
      <c r="F1719" t="s">
        <v>7357</v>
      </c>
      <c r="G1719" t="s">
        <v>7358</v>
      </c>
      <c r="H1719" s="22">
        <v>21646</v>
      </c>
    </row>
    <row r="1720" spans="1:8" x14ac:dyDescent="0.25">
      <c r="A1720" t="s">
        <v>7359</v>
      </c>
      <c r="B1720" t="s">
        <v>7360</v>
      </c>
      <c r="C1720" t="s">
        <v>1021</v>
      </c>
      <c r="D1720" t="s">
        <v>1022</v>
      </c>
      <c r="E1720" t="s">
        <v>1023</v>
      </c>
      <c r="F1720" t="s">
        <v>7361</v>
      </c>
      <c r="G1720" t="s">
        <v>7362</v>
      </c>
      <c r="H1720" s="22">
        <v>36769</v>
      </c>
    </row>
    <row r="1721" spans="1:8" x14ac:dyDescent="0.25">
      <c r="A1721" t="s">
        <v>7363</v>
      </c>
      <c r="B1721" t="s">
        <v>7364</v>
      </c>
      <c r="C1721" t="s">
        <v>1692</v>
      </c>
      <c r="D1721" t="s">
        <v>199</v>
      </c>
      <c r="E1721" t="s">
        <v>200</v>
      </c>
      <c r="F1721" t="s">
        <v>7365</v>
      </c>
      <c r="G1721" t="s">
        <v>7366</v>
      </c>
      <c r="H1721" s="22">
        <v>26138</v>
      </c>
    </row>
    <row r="1722" spans="1:8" x14ac:dyDescent="0.25">
      <c r="A1722" t="s">
        <v>584</v>
      </c>
      <c r="B1722" t="s">
        <v>7367</v>
      </c>
      <c r="C1722" t="s">
        <v>433</v>
      </c>
      <c r="D1722" t="s">
        <v>434</v>
      </c>
      <c r="E1722" t="s">
        <v>435</v>
      </c>
      <c r="F1722" t="s">
        <v>7368</v>
      </c>
      <c r="G1722" t="s">
        <v>7369</v>
      </c>
      <c r="H1722" s="22">
        <v>30585</v>
      </c>
    </row>
    <row r="1723" spans="1:8" x14ac:dyDescent="0.25">
      <c r="A1723" t="s">
        <v>3172</v>
      </c>
      <c r="B1723" t="s">
        <v>7370</v>
      </c>
      <c r="C1723" t="s">
        <v>193</v>
      </c>
      <c r="D1723" t="s">
        <v>95</v>
      </c>
      <c r="E1723" t="s">
        <v>96</v>
      </c>
      <c r="F1723" t="s">
        <v>7371</v>
      </c>
      <c r="G1723" t="s">
        <v>7372</v>
      </c>
      <c r="H1723" s="22">
        <v>32866</v>
      </c>
    </row>
    <row r="1724" spans="1:8" x14ac:dyDescent="0.25">
      <c r="A1724" t="s">
        <v>7373</v>
      </c>
      <c r="B1724" t="s">
        <v>7374</v>
      </c>
      <c r="C1724" t="s">
        <v>1162</v>
      </c>
      <c r="D1724" t="s">
        <v>88</v>
      </c>
      <c r="E1724" t="s">
        <v>89</v>
      </c>
      <c r="F1724" t="s">
        <v>7375</v>
      </c>
      <c r="G1724" t="s">
        <v>7376</v>
      </c>
      <c r="H1724" s="22">
        <v>26700</v>
      </c>
    </row>
    <row r="1725" spans="1:8" x14ac:dyDescent="0.25">
      <c r="A1725" t="s">
        <v>6572</v>
      </c>
      <c r="B1725" t="s">
        <v>7377</v>
      </c>
      <c r="C1725" t="s">
        <v>641</v>
      </c>
      <c r="D1725" t="s">
        <v>526</v>
      </c>
      <c r="E1725" t="s">
        <v>527</v>
      </c>
      <c r="F1725" t="s">
        <v>7378</v>
      </c>
      <c r="G1725" t="s">
        <v>7379</v>
      </c>
      <c r="H1725" s="22">
        <v>34630</v>
      </c>
    </row>
    <row r="1726" spans="1:8" x14ac:dyDescent="0.25">
      <c r="A1726" t="s">
        <v>7380</v>
      </c>
      <c r="B1726" t="s">
        <v>7381</v>
      </c>
      <c r="C1726" t="s">
        <v>225</v>
      </c>
      <c r="D1726" t="s">
        <v>88</v>
      </c>
      <c r="E1726" t="s">
        <v>89</v>
      </c>
      <c r="F1726" t="s">
        <v>7382</v>
      </c>
      <c r="G1726" t="s">
        <v>7383</v>
      </c>
      <c r="H1726" s="22">
        <v>22474</v>
      </c>
    </row>
    <row r="1727" spans="1:8" x14ac:dyDescent="0.25">
      <c r="A1727" t="s">
        <v>7384</v>
      </c>
      <c r="B1727" t="s">
        <v>7385</v>
      </c>
      <c r="C1727" t="s">
        <v>1692</v>
      </c>
      <c r="D1727" t="s">
        <v>199</v>
      </c>
      <c r="E1727" t="s">
        <v>200</v>
      </c>
      <c r="F1727" t="s">
        <v>7386</v>
      </c>
      <c r="G1727" t="s">
        <v>7387</v>
      </c>
      <c r="H1727" s="22">
        <v>17088</v>
      </c>
    </row>
    <row r="1728" spans="1:8" x14ac:dyDescent="0.25">
      <c r="A1728" t="s">
        <v>7388</v>
      </c>
      <c r="B1728" t="s">
        <v>7389</v>
      </c>
      <c r="C1728" t="s">
        <v>193</v>
      </c>
      <c r="D1728" t="s">
        <v>95</v>
      </c>
      <c r="E1728" t="s">
        <v>96</v>
      </c>
      <c r="F1728" t="s">
        <v>7390</v>
      </c>
      <c r="G1728" t="s">
        <v>7391</v>
      </c>
      <c r="H1728" s="22">
        <v>15821</v>
      </c>
    </row>
    <row r="1729" spans="1:8" x14ac:dyDescent="0.25">
      <c r="A1729" t="s">
        <v>7392</v>
      </c>
      <c r="B1729" t="s">
        <v>7393</v>
      </c>
      <c r="C1729" t="s">
        <v>5893</v>
      </c>
      <c r="D1729" t="s">
        <v>106</v>
      </c>
      <c r="E1729" t="s">
        <v>107</v>
      </c>
      <c r="F1729" t="s">
        <v>7394</v>
      </c>
      <c r="G1729" t="s">
        <v>7395</v>
      </c>
      <c r="H1729" s="22">
        <v>30797</v>
      </c>
    </row>
    <row r="1730" spans="1:8" x14ac:dyDescent="0.25">
      <c r="A1730" t="s">
        <v>7396</v>
      </c>
      <c r="B1730" t="s">
        <v>7397</v>
      </c>
      <c r="C1730" t="s">
        <v>1906</v>
      </c>
      <c r="D1730" t="s">
        <v>526</v>
      </c>
      <c r="E1730" t="s">
        <v>527</v>
      </c>
      <c r="F1730" t="s">
        <v>7398</v>
      </c>
      <c r="G1730" t="s">
        <v>7399</v>
      </c>
      <c r="H1730" s="22">
        <v>15761</v>
      </c>
    </row>
    <row r="1731" spans="1:8" x14ac:dyDescent="0.25">
      <c r="A1731" t="s">
        <v>7400</v>
      </c>
      <c r="B1731" t="s">
        <v>7401</v>
      </c>
      <c r="C1731" t="s">
        <v>322</v>
      </c>
      <c r="D1731" t="s">
        <v>323</v>
      </c>
      <c r="E1731" t="s">
        <v>324</v>
      </c>
      <c r="F1731" t="s">
        <v>7402</v>
      </c>
      <c r="G1731" t="s">
        <v>7403</v>
      </c>
      <c r="H1731" s="22">
        <v>27580</v>
      </c>
    </row>
    <row r="1732" spans="1:8" x14ac:dyDescent="0.25">
      <c r="A1732" t="s">
        <v>7404</v>
      </c>
      <c r="B1732" t="s">
        <v>7405</v>
      </c>
      <c r="C1732" t="s">
        <v>106</v>
      </c>
      <c r="D1732" t="s">
        <v>106</v>
      </c>
      <c r="E1732" t="s">
        <v>107</v>
      </c>
      <c r="F1732" t="s">
        <v>7406</v>
      </c>
      <c r="G1732" t="s">
        <v>7407</v>
      </c>
      <c r="H1732" s="22" t="s">
        <v>7408</v>
      </c>
    </row>
    <row r="1733" spans="1:8" x14ac:dyDescent="0.25">
      <c r="A1733" t="s">
        <v>7409</v>
      </c>
      <c r="B1733" t="s">
        <v>7410</v>
      </c>
      <c r="C1733" t="s">
        <v>2817</v>
      </c>
      <c r="D1733" t="s">
        <v>2818</v>
      </c>
      <c r="E1733" t="s">
        <v>2819</v>
      </c>
      <c r="F1733" t="s">
        <v>7411</v>
      </c>
      <c r="G1733" t="s">
        <v>7412</v>
      </c>
      <c r="H1733" s="22">
        <v>33786</v>
      </c>
    </row>
    <row r="1734" spans="1:8" x14ac:dyDescent="0.25">
      <c r="A1734" t="s">
        <v>7413</v>
      </c>
      <c r="B1734" t="s">
        <v>7414</v>
      </c>
      <c r="C1734" t="s">
        <v>178</v>
      </c>
      <c r="D1734" t="s">
        <v>82</v>
      </c>
      <c r="E1734" t="s">
        <v>83</v>
      </c>
      <c r="F1734" t="s">
        <v>7415</v>
      </c>
      <c r="G1734" t="s">
        <v>7416</v>
      </c>
      <c r="H1734" s="22">
        <v>16928</v>
      </c>
    </row>
    <row r="1735" spans="1:8" x14ac:dyDescent="0.25">
      <c r="A1735" t="s">
        <v>7417</v>
      </c>
      <c r="B1735" t="s">
        <v>7418</v>
      </c>
      <c r="C1735" t="s">
        <v>2634</v>
      </c>
      <c r="D1735" t="s">
        <v>88</v>
      </c>
      <c r="E1735" t="s">
        <v>89</v>
      </c>
      <c r="F1735" t="s">
        <v>7419</v>
      </c>
      <c r="G1735" t="s">
        <v>7420</v>
      </c>
      <c r="H1735" s="22">
        <v>34815</v>
      </c>
    </row>
    <row r="1736" spans="1:8" x14ac:dyDescent="0.25">
      <c r="A1736" t="s">
        <v>7421</v>
      </c>
      <c r="B1736" t="s">
        <v>7422</v>
      </c>
      <c r="C1736" t="s">
        <v>1843</v>
      </c>
      <c r="D1736" t="s">
        <v>106</v>
      </c>
      <c r="E1736" t="s">
        <v>107</v>
      </c>
      <c r="F1736" t="s">
        <v>7423</v>
      </c>
      <c r="G1736" t="s">
        <v>7424</v>
      </c>
      <c r="H1736" s="22">
        <v>22707</v>
      </c>
    </row>
    <row r="1737" spans="1:8" x14ac:dyDescent="0.25">
      <c r="A1737" t="s">
        <v>7425</v>
      </c>
      <c r="B1737" t="s">
        <v>7426</v>
      </c>
      <c r="C1737" t="s">
        <v>2942</v>
      </c>
      <c r="D1737" t="s">
        <v>106</v>
      </c>
      <c r="E1737" t="s">
        <v>107</v>
      </c>
      <c r="F1737" t="s">
        <v>7427</v>
      </c>
      <c r="G1737" t="s">
        <v>7428</v>
      </c>
      <c r="H1737" s="22">
        <v>31586</v>
      </c>
    </row>
    <row r="1738" spans="1:8" x14ac:dyDescent="0.25">
      <c r="A1738" t="s">
        <v>7429</v>
      </c>
      <c r="B1738" t="s">
        <v>7430</v>
      </c>
      <c r="C1738" t="s">
        <v>1183</v>
      </c>
      <c r="D1738" t="s">
        <v>1022</v>
      </c>
      <c r="E1738" t="s">
        <v>1023</v>
      </c>
      <c r="F1738" t="s">
        <v>7431</v>
      </c>
      <c r="G1738" t="s">
        <v>7432</v>
      </c>
      <c r="H1738" s="22">
        <v>24130</v>
      </c>
    </row>
    <row r="1739" spans="1:8" x14ac:dyDescent="0.25">
      <c r="A1739" t="s">
        <v>7433</v>
      </c>
      <c r="B1739" t="s">
        <v>7434</v>
      </c>
      <c r="C1739" t="s">
        <v>7435</v>
      </c>
      <c r="D1739" t="s">
        <v>323</v>
      </c>
      <c r="E1739" t="s">
        <v>324</v>
      </c>
      <c r="F1739" t="s">
        <v>7436</v>
      </c>
      <c r="G1739" t="s">
        <v>7437</v>
      </c>
      <c r="H1739" s="22">
        <v>20606</v>
      </c>
    </row>
    <row r="1740" spans="1:8" x14ac:dyDescent="0.25">
      <c r="A1740" t="s">
        <v>7438</v>
      </c>
      <c r="B1740" t="s">
        <v>7439</v>
      </c>
      <c r="C1740" t="s">
        <v>641</v>
      </c>
      <c r="D1740" t="s">
        <v>526</v>
      </c>
      <c r="E1740" t="s">
        <v>527</v>
      </c>
      <c r="F1740" t="s">
        <v>7440</v>
      </c>
      <c r="G1740" t="s">
        <v>7441</v>
      </c>
      <c r="H1740" s="22">
        <v>26666</v>
      </c>
    </row>
    <row r="1741" spans="1:8" x14ac:dyDescent="0.25">
      <c r="A1741" t="s">
        <v>7442</v>
      </c>
      <c r="B1741" t="s">
        <v>7443</v>
      </c>
      <c r="C1741" t="s">
        <v>1419</v>
      </c>
      <c r="D1741" t="s">
        <v>199</v>
      </c>
      <c r="E1741" t="s">
        <v>200</v>
      </c>
      <c r="F1741" t="s">
        <v>7444</v>
      </c>
      <c r="G1741" t="s">
        <v>7445</v>
      </c>
      <c r="H1741" s="22">
        <v>21573</v>
      </c>
    </row>
    <row r="1742" spans="1:8" x14ac:dyDescent="0.25">
      <c r="A1742" t="s">
        <v>7446</v>
      </c>
      <c r="B1742" t="s">
        <v>7447</v>
      </c>
      <c r="C1742" t="s">
        <v>550</v>
      </c>
      <c r="D1742" t="s">
        <v>88</v>
      </c>
      <c r="E1742" t="s">
        <v>89</v>
      </c>
      <c r="F1742" t="s">
        <v>7448</v>
      </c>
      <c r="G1742" t="s">
        <v>7449</v>
      </c>
      <c r="H1742" s="22">
        <v>20903</v>
      </c>
    </row>
    <row r="1743" spans="1:8" x14ac:dyDescent="0.25">
      <c r="A1743" t="s">
        <v>7450</v>
      </c>
      <c r="B1743" t="s">
        <v>7451</v>
      </c>
      <c r="C1743" t="s">
        <v>88</v>
      </c>
      <c r="D1743" t="s">
        <v>88</v>
      </c>
      <c r="E1743" t="s">
        <v>89</v>
      </c>
      <c r="F1743" t="s">
        <v>7452</v>
      </c>
      <c r="G1743" t="s">
        <v>7453</v>
      </c>
      <c r="H1743" s="22">
        <v>28780</v>
      </c>
    </row>
    <row r="1744" spans="1:8" x14ac:dyDescent="0.25">
      <c r="A1744" t="s">
        <v>7454</v>
      </c>
      <c r="B1744" t="s">
        <v>7455</v>
      </c>
      <c r="C1744" t="s">
        <v>1707</v>
      </c>
      <c r="D1744" t="s">
        <v>143</v>
      </c>
      <c r="E1744" t="s">
        <v>144</v>
      </c>
      <c r="F1744" t="s">
        <v>7456</v>
      </c>
      <c r="G1744" t="s">
        <v>7457</v>
      </c>
      <c r="H1744" s="22">
        <v>29493</v>
      </c>
    </row>
    <row r="1745" spans="1:8" x14ac:dyDescent="0.25">
      <c r="A1745" t="s">
        <v>7458</v>
      </c>
      <c r="B1745" t="s">
        <v>7459</v>
      </c>
      <c r="C1745" t="s">
        <v>627</v>
      </c>
      <c r="D1745" t="s">
        <v>88</v>
      </c>
      <c r="E1745" t="s">
        <v>89</v>
      </c>
      <c r="F1745" t="s">
        <v>7460</v>
      </c>
      <c r="G1745" t="s">
        <v>7461</v>
      </c>
      <c r="H1745" s="22">
        <v>34514</v>
      </c>
    </row>
    <row r="1746" spans="1:8" x14ac:dyDescent="0.25">
      <c r="A1746" t="s">
        <v>7462</v>
      </c>
      <c r="B1746" t="s">
        <v>7463</v>
      </c>
      <c r="C1746" t="s">
        <v>198</v>
      </c>
      <c r="D1746" t="s">
        <v>199</v>
      </c>
      <c r="E1746" t="s">
        <v>200</v>
      </c>
      <c r="F1746" t="s">
        <v>7464</v>
      </c>
      <c r="G1746" t="s">
        <v>7465</v>
      </c>
      <c r="H1746" s="22">
        <v>32311</v>
      </c>
    </row>
    <row r="1747" spans="1:8" x14ac:dyDescent="0.25">
      <c r="A1747" t="s">
        <v>7466</v>
      </c>
      <c r="B1747" t="s">
        <v>7467</v>
      </c>
      <c r="C1747" t="s">
        <v>329</v>
      </c>
      <c r="D1747" t="s">
        <v>82</v>
      </c>
      <c r="E1747" t="s">
        <v>83</v>
      </c>
      <c r="F1747" t="s">
        <v>7468</v>
      </c>
      <c r="G1747" t="s">
        <v>7469</v>
      </c>
      <c r="H1747" s="22">
        <v>21284</v>
      </c>
    </row>
    <row r="1748" spans="1:8" x14ac:dyDescent="0.25">
      <c r="A1748" t="s">
        <v>7470</v>
      </c>
      <c r="B1748" t="s">
        <v>7471</v>
      </c>
      <c r="C1748" t="s">
        <v>501</v>
      </c>
      <c r="D1748" t="s">
        <v>264</v>
      </c>
      <c r="E1748" t="s">
        <v>265</v>
      </c>
      <c r="F1748" t="s">
        <v>7472</v>
      </c>
      <c r="G1748" t="s">
        <v>7473</v>
      </c>
      <c r="H1748" s="22">
        <v>22822</v>
      </c>
    </row>
    <row r="1749" spans="1:8" x14ac:dyDescent="0.25">
      <c r="A1749" t="s">
        <v>7474</v>
      </c>
      <c r="B1749" t="s">
        <v>7475</v>
      </c>
      <c r="C1749" t="s">
        <v>7048</v>
      </c>
      <c r="D1749" t="s">
        <v>88</v>
      </c>
      <c r="E1749" t="s">
        <v>89</v>
      </c>
      <c r="F1749" t="s">
        <v>7476</v>
      </c>
      <c r="G1749" t="s">
        <v>7477</v>
      </c>
      <c r="H1749" s="22">
        <v>32501</v>
      </c>
    </row>
    <row r="1750" spans="1:8" x14ac:dyDescent="0.25">
      <c r="A1750" t="s">
        <v>7478</v>
      </c>
      <c r="B1750" t="s">
        <v>7479</v>
      </c>
      <c r="C1750" t="s">
        <v>477</v>
      </c>
      <c r="D1750" t="s">
        <v>264</v>
      </c>
      <c r="E1750" t="s">
        <v>265</v>
      </c>
      <c r="F1750" t="s">
        <v>7480</v>
      </c>
      <c r="G1750" t="s">
        <v>7481</v>
      </c>
      <c r="H1750" s="22">
        <v>31672</v>
      </c>
    </row>
    <row r="1751" spans="1:8" x14ac:dyDescent="0.25">
      <c r="A1751" t="s">
        <v>7482</v>
      </c>
      <c r="B1751" t="s">
        <v>7483</v>
      </c>
      <c r="C1751" t="s">
        <v>3517</v>
      </c>
      <c r="D1751" t="s">
        <v>155</v>
      </c>
      <c r="E1751" t="s">
        <v>156</v>
      </c>
      <c r="F1751" t="s">
        <v>7484</v>
      </c>
      <c r="G1751" t="s">
        <v>7485</v>
      </c>
      <c r="H1751" s="22" t="s">
        <v>7486</v>
      </c>
    </row>
    <row r="1752" spans="1:8" x14ac:dyDescent="0.25">
      <c r="A1752" t="s">
        <v>7487</v>
      </c>
      <c r="B1752" t="s">
        <v>7488</v>
      </c>
      <c r="C1752" t="s">
        <v>1889</v>
      </c>
      <c r="D1752" t="s">
        <v>82</v>
      </c>
      <c r="E1752" t="s">
        <v>83</v>
      </c>
      <c r="F1752" t="s">
        <v>7489</v>
      </c>
      <c r="G1752" t="s">
        <v>7490</v>
      </c>
      <c r="H1752" s="22">
        <v>14328</v>
      </c>
    </row>
    <row r="1753" spans="1:8" x14ac:dyDescent="0.25">
      <c r="A1753" t="s">
        <v>7491</v>
      </c>
      <c r="B1753" t="s">
        <v>7492</v>
      </c>
      <c r="C1753" t="s">
        <v>1392</v>
      </c>
      <c r="D1753" t="s">
        <v>88</v>
      </c>
      <c r="E1753" t="s">
        <v>89</v>
      </c>
      <c r="F1753" t="s">
        <v>7493</v>
      </c>
      <c r="G1753" t="s">
        <v>7494</v>
      </c>
      <c r="H1753" s="22">
        <v>35111</v>
      </c>
    </row>
    <row r="1754" spans="1:8" x14ac:dyDescent="0.25">
      <c r="A1754" t="s">
        <v>7495</v>
      </c>
      <c r="B1754" t="s">
        <v>7496</v>
      </c>
      <c r="C1754" t="s">
        <v>869</v>
      </c>
      <c r="D1754" t="s">
        <v>106</v>
      </c>
      <c r="E1754" t="s">
        <v>107</v>
      </c>
      <c r="F1754" t="s">
        <v>7497</v>
      </c>
      <c r="G1754" t="s">
        <v>7498</v>
      </c>
      <c r="H1754" s="22">
        <v>12756</v>
      </c>
    </row>
    <row r="1755" spans="1:8" x14ac:dyDescent="0.25">
      <c r="A1755" t="s">
        <v>7499</v>
      </c>
      <c r="B1755" t="s">
        <v>7500</v>
      </c>
      <c r="C1755" t="s">
        <v>1520</v>
      </c>
      <c r="D1755" t="s">
        <v>82</v>
      </c>
      <c r="E1755" t="s">
        <v>83</v>
      </c>
      <c r="F1755" t="s">
        <v>7501</v>
      </c>
      <c r="G1755" t="s">
        <v>7502</v>
      </c>
      <c r="H1755" s="22">
        <v>20620</v>
      </c>
    </row>
    <row r="1756" spans="1:8" x14ac:dyDescent="0.25">
      <c r="A1756" t="s">
        <v>7503</v>
      </c>
      <c r="B1756" t="s">
        <v>7504</v>
      </c>
      <c r="C1756" t="s">
        <v>359</v>
      </c>
      <c r="D1756" t="s">
        <v>122</v>
      </c>
      <c r="E1756" t="s">
        <v>123</v>
      </c>
      <c r="F1756" t="s">
        <v>7505</v>
      </c>
      <c r="G1756" t="s">
        <v>7506</v>
      </c>
      <c r="H1756" s="22">
        <v>12994</v>
      </c>
    </row>
    <row r="1757" spans="1:8" x14ac:dyDescent="0.25">
      <c r="A1757" t="s">
        <v>7507</v>
      </c>
      <c r="B1757" t="s">
        <v>7508</v>
      </c>
      <c r="C1757" t="s">
        <v>721</v>
      </c>
      <c r="D1757" t="s">
        <v>143</v>
      </c>
      <c r="E1757" t="s">
        <v>144</v>
      </c>
      <c r="F1757" t="s">
        <v>7509</v>
      </c>
      <c r="G1757" t="s">
        <v>7510</v>
      </c>
      <c r="H1757" s="22" t="s">
        <v>7511</v>
      </c>
    </row>
    <row r="1758" spans="1:8" x14ac:dyDescent="0.25">
      <c r="A1758" t="s">
        <v>7512</v>
      </c>
      <c r="B1758" t="s">
        <v>7513</v>
      </c>
      <c r="C1758" t="s">
        <v>3517</v>
      </c>
      <c r="D1758" t="s">
        <v>155</v>
      </c>
      <c r="E1758" t="s">
        <v>156</v>
      </c>
      <c r="F1758" t="s">
        <v>7514</v>
      </c>
      <c r="G1758" t="s">
        <v>7515</v>
      </c>
      <c r="H1758" s="22">
        <v>12597</v>
      </c>
    </row>
    <row r="1759" spans="1:8" x14ac:dyDescent="0.25">
      <c r="A1759" t="s">
        <v>7516</v>
      </c>
      <c r="B1759" t="s">
        <v>7517</v>
      </c>
      <c r="C1759" t="s">
        <v>2123</v>
      </c>
      <c r="D1759" t="s">
        <v>199</v>
      </c>
      <c r="E1759" t="s">
        <v>200</v>
      </c>
      <c r="F1759" t="s">
        <v>7518</v>
      </c>
      <c r="G1759" t="s">
        <v>7519</v>
      </c>
      <c r="H1759" s="22">
        <v>28666</v>
      </c>
    </row>
    <row r="1760" spans="1:8" x14ac:dyDescent="0.25">
      <c r="A1760" t="s">
        <v>7520</v>
      </c>
      <c r="B1760" t="s">
        <v>7521</v>
      </c>
      <c r="C1760" t="s">
        <v>576</v>
      </c>
      <c r="D1760" t="s">
        <v>88</v>
      </c>
      <c r="E1760" t="s">
        <v>89</v>
      </c>
      <c r="F1760" t="s">
        <v>7522</v>
      </c>
      <c r="G1760" t="s">
        <v>7523</v>
      </c>
      <c r="H1760" s="22">
        <v>28916</v>
      </c>
    </row>
    <row r="1761" spans="1:8" x14ac:dyDescent="0.25">
      <c r="A1761" t="s">
        <v>7524</v>
      </c>
      <c r="B1761" t="s">
        <v>7525</v>
      </c>
      <c r="C1761" t="s">
        <v>1188</v>
      </c>
      <c r="D1761" t="s">
        <v>106</v>
      </c>
      <c r="E1761" t="s">
        <v>107</v>
      </c>
      <c r="F1761" t="s">
        <v>7526</v>
      </c>
      <c r="G1761" t="s">
        <v>7527</v>
      </c>
      <c r="H1761" s="22">
        <v>33527</v>
      </c>
    </row>
    <row r="1762" spans="1:8" x14ac:dyDescent="0.25">
      <c r="A1762" t="s">
        <v>7528</v>
      </c>
      <c r="B1762" t="s">
        <v>7529</v>
      </c>
      <c r="C1762" t="s">
        <v>161</v>
      </c>
      <c r="D1762" t="s">
        <v>162</v>
      </c>
      <c r="E1762" t="s">
        <v>163</v>
      </c>
      <c r="F1762" t="s">
        <v>7530</v>
      </c>
      <c r="G1762" t="s">
        <v>7531</v>
      </c>
      <c r="H1762" s="22">
        <v>21046</v>
      </c>
    </row>
    <row r="1763" spans="1:8" x14ac:dyDescent="0.25">
      <c r="A1763" t="s">
        <v>4839</v>
      </c>
      <c r="B1763" t="s">
        <v>7532</v>
      </c>
      <c r="C1763" t="s">
        <v>627</v>
      </c>
      <c r="D1763" t="s">
        <v>88</v>
      </c>
      <c r="E1763" t="s">
        <v>89</v>
      </c>
      <c r="F1763" t="s">
        <v>7533</v>
      </c>
      <c r="G1763" t="s">
        <v>7534</v>
      </c>
      <c r="H1763" s="22">
        <v>24124</v>
      </c>
    </row>
    <row r="1764" spans="1:8" x14ac:dyDescent="0.25">
      <c r="A1764" t="s">
        <v>7535</v>
      </c>
      <c r="B1764" t="s">
        <v>7536</v>
      </c>
      <c r="C1764" t="s">
        <v>5756</v>
      </c>
      <c r="D1764" t="s">
        <v>403</v>
      </c>
      <c r="E1764" t="s">
        <v>404</v>
      </c>
      <c r="F1764" t="s">
        <v>7537</v>
      </c>
      <c r="G1764" t="s">
        <v>7538</v>
      </c>
      <c r="H1764" s="22">
        <v>17739</v>
      </c>
    </row>
    <row r="1765" spans="1:8" x14ac:dyDescent="0.25">
      <c r="A1765" t="s">
        <v>7539</v>
      </c>
      <c r="B1765" t="s">
        <v>7540</v>
      </c>
      <c r="C1765" t="s">
        <v>617</v>
      </c>
      <c r="D1765" t="s">
        <v>106</v>
      </c>
      <c r="E1765" t="s">
        <v>107</v>
      </c>
      <c r="F1765" t="s">
        <v>7541</v>
      </c>
      <c r="G1765" t="s">
        <v>7542</v>
      </c>
      <c r="H1765" s="22">
        <v>30722</v>
      </c>
    </row>
    <row r="1766" spans="1:8" x14ac:dyDescent="0.25">
      <c r="A1766" t="s">
        <v>7543</v>
      </c>
      <c r="B1766" t="s">
        <v>7544</v>
      </c>
      <c r="C1766" t="s">
        <v>3418</v>
      </c>
      <c r="D1766" t="s">
        <v>143</v>
      </c>
      <c r="E1766" t="s">
        <v>144</v>
      </c>
      <c r="F1766" t="s">
        <v>7545</v>
      </c>
      <c r="G1766" t="s">
        <v>7546</v>
      </c>
      <c r="H1766" s="22">
        <v>22966</v>
      </c>
    </row>
    <row r="1767" spans="1:8" x14ac:dyDescent="0.25">
      <c r="A1767" t="s">
        <v>7547</v>
      </c>
      <c r="B1767" t="s">
        <v>7548</v>
      </c>
      <c r="C1767" t="s">
        <v>559</v>
      </c>
      <c r="D1767" t="s">
        <v>560</v>
      </c>
      <c r="E1767" t="s">
        <v>561</v>
      </c>
      <c r="F1767" t="s">
        <v>7549</v>
      </c>
      <c r="G1767" t="s">
        <v>7550</v>
      </c>
      <c r="H1767" s="22">
        <v>17369</v>
      </c>
    </row>
    <row r="1768" spans="1:8" x14ac:dyDescent="0.25">
      <c r="A1768" t="s">
        <v>7551</v>
      </c>
      <c r="B1768" t="s">
        <v>7552</v>
      </c>
      <c r="C1768" t="s">
        <v>7553</v>
      </c>
      <c r="D1768" t="s">
        <v>264</v>
      </c>
      <c r="E1768" t="s">
        <v>265</v>
      </c>
      <c r="F1768" t="s">
        <v>7554</v>
      </c>
      <c r="G1768" t="s">
        <v>7555</v>
      </c>
      <c r="H1768" s="22">
        <v>19334</v>
      </c>
    </row>
    <row r="1769" spans="1:8" x14ac:dyDescent="0.25">
      <c r="A1769" t="s">
        <v>7556</v>
      </c>
      <c r="B1769" t="s">
        <v>7557</v>
      </c>
      <c r="C1769" t="s">
        <v>3565</v>
      </c>
      <c r="D1769" t="s">
        <v>88</v>
      </c>
      <c r="E1769" t="s">
        <v>89</v>
      </c>
      <c r="F1769" t="s">
        <v>7558</v>
      </c>
      <c r="G1769" t="s">
        <v>7559</v>
      </c>
      <c r="H1769" s="22">
        <v>20494</v>
      </c>
    </row>
    <row r="1770" spans="1:8" x14ac:dyDescent="0.25">
      <c r="A1770" t="s">
        <v>7560</v>
      </c>
      <c r="B1770" t="s">
        <v>7561</v>
      </c>
      <c r="C1770" t="s">
        <v>322</v>
      </c>
      <c r="D1770" t="s">
        <v>323</v>
      </c>
      <c r="E1770" t="s">
        <v>324</v>
      </c>
      <c r="F1770" t="s">
        <v>7562</v>
      </c>
      <c r="G1770" t="s">
        <v>7563</v>
      </c>
      <c r="H1770" s="22" t="s">
        <v>7564</v>
      </c>
    </row>
    <row r="1771" spans="1:8" x14ac:dyDescent="0.25">
      <c r="A1771" t="s">
        <v>7565</v>
      </c>
      <c r="B1771" t="s">
        <v>7566</v>
      </c>
      <c r="C1771" t="s">
        <v>359</v>
      </c>
      <c r="D1771" t="s">
        <v>122</v>
      </c>
      <c r="E1771" t="s">
        <v>123</v>
      </c>
      <c r="F1771" t="s">
        <v>7567</v>
      </c>
      <c r="G1771" t="s">
        <v>7568</v>
      </c>
      <c r="H1771" s="22">
        <v>25948</v>
      </c>
    </row>
    <row r="1772" spans="1:8" x14ac:dyDescent="0.25">
      <c r="A1772" t="s">
        <v>7569</v>
      </c>
      <c r="B1772" t="s">
        <v>7570</v>
      </c>
      <c r="C1772" t="s">
        <v>2352</v>
      </c>
      <c r="D1772" t="s">
        <v>1022</v>
      </c>
      <c r="E1772" t="s">
        <v>1023</v>
      </c>
      <c r="F1772" t="s">
        <v>7571</v>
      </c>
      <c r="G1772" t="s">
        <v>7572</v>
      </c>
      <c r="H1772" s="22">
        <v>35332</v>
      </c>
    </row>
    <row r="1773" spans="1:8" x14ac:dyDescent="0.25">
      <c r="A1773" t="s">
        <v>7573</v>
      </c>
      <c r="B1773" t="s">
        <v>7574</v>
      </c>
      <c r="C1773" t="s">
        <v>7435</v>
      </c>
      <c r="D1773" t="s">
        <v>323</v>
      </c>
      <c r="E1773" t="s">
        <v>324</v>
      </c>
      <c r="F1773" t="s">
        <v>7575</v>
      </c>
      <c r="G1773" t="s">
        <v>7576</v>
      </c>
      <c r="H1773" s="22">
        <v>12539</v>
      </c>
    </row>
    <row r="1774" spans="1:8" x14ac:dyDescent="0.25">
      <c r="A1774" t="s">
        <v>7577</v>
      </c>
      <c r="B1774" t="s">
        <v>7578</v>
      </c>
      <c r="C1774" t="s">
        <v>2528</v>
      </c>
      <c r="D1774" t="s">
        <v>136</v>
      </c>
      <c r="E1774" t="s">
        <v>137</v>
      </c>
      <c r="F1774" t="s">
        <v>7579</v>
      </c>
      <c r="G1774" t="s">
        <v>7580</v>
      </c>
      <c r="H1774" s="22">
        <v>19844</v>
      </c>
    </row>
    <row r="1775" spans="1:8" x14ac:dyDescent="0.25">
      <c r="A1775" t="s">
        <v>7581</v>
      </c>
      <c r="B1775" t="s">
        <v>7582</v>
      </c>
      <c r="C1775" t="s">
        <v>1692</v>
      </c>
      <c r="D1775" t="s">
        <v>199</v>
      </c>
      <c r="E1775" t="s">
        <v>200</v>
      </c>
      <c r="F1775" t="s">
        <v>7583</v>
      </c>
      <c r="G1775" t="s">
        <v>7584</v>
      </c>
      <c r="H1775" s="22">
        <v>35841</v>
      </c>
    </row>
    <row r="1776" spans="1:8" x14ac:dyDescent="0.25">
      <c r="A1776" t="s">
        <v>7585</v>
      </c>
      <c r="B1776" t="s">
        <v>7586</v>
      </c>
      <c r="C1776" t="s">
        <v>1127</v>
      </c>
      <c r="D1776" t="s">
        <v>162</v>
      </c>
      <c r="E1776" t="s">
        <v>163</v>
      </c>
      <c r="F1776" t="s">
        <v>7587</v>
      </c>
      <c r="G1776" t="s">
        <v>7588</v>
      </c>
      <c r="H1776" s="22">
        <v>35489</v>
      </c>
    </row>
    <row r="1777" spans="1:8" x14ac:dyDescent="0.25">
      <c r="A1777" t="s">
        <v>6544</v>
      </c>
      <c r="B1777" t="s">
        <v>7589</v>
      </c>
      <c r="C1777" t="s">
        <v>88</v>
      </c>
      <c r="D1777" t="s">
        <v>88</v>
      </c>
      <c r="E1777" t="s">
        <v>89</v>
      </c>
      <c r="F1777" t="s">
        <v>7590</v>
      </c>
      <c r="G1777" t="s">
        <v>7591</v>
      </c>
      <c r="H1777" s="22">
        <v>15526</v>
      </c>
    </row>
    <row r="1778" spans="1:8" x14ac:dyDescent="0.25">
      <c r="A1778" t="s">
        <v>7592</v>
      </c>
      <c r="B1778" t="s">
        <v>7593</v>
      </c>
      <c r="C1778" t="s">
        <v>112</v>
      </c>
      <c r="D1778" t="s">
        <v>88</v>
      </c>
      <c r="E1778" t="s">
        <v>89</v>
      </c>
      <c r="F1778" t="s">
        <v>7594</v>
      </c>
      <c r="G1778" t="s">
        <v>7595</v>
      </c>
      <c r="H1778" s="22">
        <v>27610</v>
      </c>
    </row>
    <row r="1779" spans="1:8" x14ac:dyDescent="0.25">
      <c r="A1779" t="s">
        <v>5594</v>
      </c>
      <c r="B1779" t="s">
        <v>7596</v>
      </c>
      <c r="C1779" t="s">
        <v>1911</v>
      </c>
      <c r="D1779" t="s">
        <v>143</v>
      </c>
      <c r="E1779" t="s">
        <v>144</v>
      </c>
      <c r="F1779" t="s">
        <v>7597</v>
      </c>
      <c r="G1779" t="s">
        <v>7598</v>
      </c>
      <c r="H1779" s="22">
        <v>20144</v>
      </c>
    </row>
    <row r="1780" spans="1:8" x14ac:dyDescent="0.25">
      <c r="A1780" t="s">
        <v>7599</v>
      </c>
      <c r="B1780" t="s">
        <v>7600</v>
      </c>
      <c r="C1780" t="s">
        <v>4444</v>
      </c>
      <c r="D1780" t="s">
        <v>143</v>
      </c>
      <c r="E1780" t="s">
        <v>144</v>
      </c>
      <c r="F1780" t="s">
        <v>7601</v>
      </c>
      <c r="G1780" t="s">
        <v>7602</v>
      </c>
      <c r="H1780" s="22">
        <v>26889</v>
      </c>
    </row>
    <row r="1781" spans="1:8" x14ac:dyDescent="0.25">
      <c r="A1781" t="s">
        <v>7603</v>
      </c>
      <c r="B1781" t="s">
        <v>7604</v>
      </c>
      <c r="C1781" t="s">
        <v>2787</v>
      </c>
      <c r="D1781" t="s">
        <v>122</v>
      </c>
      <c r="E1781" t="s">
        <v>123</v>
      </c>
      <c r="F1781" t="s">
        <v>7605</v>
      </c>
      <c r="G1781" t="s">
        <v>7606</v>
      </c>
      <c r="H1781" s="22">
        <v>14514</v>
      </c>
    </row>
    <row r="1782" spans="1:8" x14ac:dyDescent="0.25">
      <c r="A1782" t="s">
        <v>7607</v>
      </c>
      <c r="B1782" t="s">
        <v>7608</v>
      </c>
      <c r="C1782" t="s">
        <v>193</v>
      </c>
      <c r="D1782" t="s">
        <v>95</v>
      </c>
      <c r="E1782" t="s">
        <v>96</v>
      </c>
      <c r="F1782" t="s">
        <v>7609</v>
      </c>
      <c r="G1782" t="s">
        <v>7610</v>
      </c>
      <c r="H1782" s="22">
        <v>29263</v>
      </c>
    </row>
    <row r="1783" spans="1:8" x14ac:dyDescent="0.25">
      <c r="A1783" t="s">
        <v>7611</v>
      </c>
      <c r="B1783" t="s">
        <v>7612</v>
      </c>
      <c r="C1783" t="s">
        <v>322</v>
      </c>
      <c r="D1783" t="s">
        <v>323</v>
      </c>
      <c r="E1783" t="s">
        <v>324</v>
      </c>
      <c r="F1783" t="s">
        <v>7613</v>
      </c>
      <c r="G1783" t="s">
        <v>7614</v>
      </c>
      <c r="H1783" s="22">
        <v>32379</v>
      </c>
    </row>
    <row r="1784" spans="1:8" x14ac:dyDescent="0.25">
      <c r="A1784" t="s">
        <v>7615</v>
      </c>
      <c r="B1784" t="s">
        <v>7616</v>
      </c>
      <c r="C1784" t="s">
        <v>641</v>
      </c>
      <c r="D1784" t="s">
        <v>526</v>
      </c>
      <c r="E1784" t="s">
        <v>527</v>
      </c>
      <c r="F1784" t="s">
        <v>7617</v>
      </c>
      <c r="G1784" t="s">
        <v>7618</v>
      </c>
      <c r="H1784" s="22">
        <v>12902</v>
      </c>
    </row>
    <row r="1785" spans="1:8" x14ac:dyDescent="0.25">
      <c r="A1785" t="s">
        <v>7619</v>
      </c>
      <c r="B1785" t="s">
        <v>7620</v>
      </c>
      <c r="C1785" t="s">
        <v>1240</v>
      </c>
      <c r="D1785" t="s">
        <v>88</v>
      </c>
      <c r="E1785" t="s">
        <v>89</v>
      </c>
      <c r="F1785" t="s">
        <v>7621</v>
      </c>
      <c r="G1785" t="s">
        <v>7622</v>
      </c>
      <c r="H1785" s="22">
        <v>35940</v>
      </c>
    </row>
    <row r="1786" spans="1:8" x14ac:dyDescent="0.25">
      <c r="A1786" t="s">
        <v>7623</v>
      </c>
      <c r="B1786" t="s">
        <v>7624</v>
      </c>
      <c r="C1786" t="s">
        <v>4482</v>
      </c>
      <c r="D1786" t="s">
        <v>88</v>
      </c>
      <c r="E1786" t="s">
        <v>89</v>
      </c>
      <c r="F1786" t="s">
        <v>7625</v>
      </c>
      <c r="G1786" t="s">
        <v>7626</v>
      </c>
      <c r="H1786" s="22">
        <v>26520</v>
      </c>
    </row>
    <row r="1787" spans="1:8" x14ac:dyDescent="0.25">
      <c r="A1787" t="s">
        <v>7627</v>
      </c>
      <c r="B1787" t="s">
        <v>7628</v>
      </c>
      <c r="C1787" t="s">
        <v>188</v>
      </c>
      <c r="D1787" t="s">
        <v>122</v>
      </c>
      <c r="E1787" t="s">
        <v>123</v>
      </c>
      <c r="F1787" t="s">
        <v>7629</v>
      </c>
      <c r="G1787" t="s">
        <v>7630</v>
      </c>
      <c r="H1787" s="22">
        <v>26161</v>
      </c>
    </row>
    <row r="1788" spans="1:8" x14ac:dyDescent="0.25">
      <c r="A1788" t="s">
        <v>3756</v>
      </c>
      <c r="B1788" t="s">
        <v>7631</v>
      </c>
      <c r="C1788" t="s">
        <v>2787</v>
      </c>
      <c r="D1788" t="s">
        <v>122</v>
      </c>
      <c r="E1788" t="s">
        <v>123</v>
      </c>
      <c r="F1788" t="s">
        <v>7632</v>
      </c>
      <c r="G1788" t="s">
        <v>7633</v>
      </c>
      <c r="H1788" s="22">
        <v>28692</v>
      </c>
    </row>
    <row r="1789" spans="1:8" x14ac:dyDescent="0.25">
      <c r="A1789" t="s">
        <v>7634</v>
      </c>
      <c r="B1789" t="s">
        <v>7635</v>
      </c>
      <c r="C1789" t="s">
        <v>501</v>
      </c>
      <c r="D1789" t="s">
        <v>264</v>
      </c>
      <c r="E1789" t="s">
        <v>265</v>
      </c>
      <c r="F1789" t="s">
        <v>7636</v>
      </c>
      <c r="G1789" t="s">
        <v>7637</v>
      </c>
      <c r="H1789" s="22">
        <v>30034</v>
      </c>
    </row>
    <row r="1790" spans="1:8" x14ac:dyDescent="0.25">
      <c r="A1790" t="s">
        <v>7638</v>
      </c>
      <c r="B1790" t="s">
        <v>7639</v>
      </c>
      <c r="C1790" t="s">
        <v>999</v>
      </c>
      <c r="D1790" t="s">
        <v>143</v>
      </c>
      <c r="E1790" t="s">
        <v>144</v>
      </c>
      <c r="F1790" t="s">
        <v>7640</v>
      </c>
      <c r="G1790" t="s">
        <v>7641</v>
      </c>
      <c r="H1790" s="22">
        <v>34624</v>
      </c>
    </row>
    <row r="1791" spans="1:8" x14ac:dyDescent="0.25">
      <c r="A1791" t="s">
        <v>7642</v>
      </c>
      <c r="B1791" t="s">
        <v>7643</v>
      </c>
      <c r="C1791" t="s">
        <v>641</v>
      </c>
      <c r="D1791" t="s">
        <v>526</v>
      </c>
      <c r="E1791" t="s">
        <v>527</v>
      </c>
      <c r="F1791" t="s">
        <v>7644</v>
      </c>
      <c r="G1791" t="s">
        <v>7645</v>
      </c>
      <c r="H1791" s="22">
        <v>20167</v>
      </c>
    </row>
    <row r="1792" spans="1:8" x14ac:dyDescent="0.25">
      <c r="A1792" t="s">
        <v>7646</v>
      </c>
      <c r="B1792" t="s">
        <v>7647</v>
      </c>
      <c r="C1792" t="s">
        <v>1419</v>
      </c>
      <c r="D1792" t="s">
        <v>199</v>
      </c>
      <c r="E1792" t="s">
        <v>200</v>
      </c>
      <c r="F1792" t="s">
        <v>7648</v>
      </c>
      <c r="G1792" t="s">
        <v>7649</v>
      </c>
      <c r="H1792" s="22">
        <v>32014</v>
      </c>
    </row>
    <row r="1793" spans="1:8" x14ac:dyDescent="0.25">
      <c r="A1793" t="s">
        <v>7650</v>
      </c>
      <c r="B1793" t="s">
        <v>7651</v>
      </c>
      <c r="C1793" t="s">
        <v>423</v>
      </c>
      <c r="D1793" t="s">
        <v>82</v>
      </c>
      <c r="E1793" t="s">
        <v>83</v>
      </c>
      <c r="F1793" t="s">
        <v>7652</v>
      </c>
      <c r="G1793" t="s">
        <v>7653</v>
      </c>
      <c r="H1793" s="22">
        <v>26860</v>
      </c>
    </row>
    <row r="1794" spans="1:8" x14ac:dyDescent="0.25">
      <c r="A1794" t="s">
        <v>7654</v>
      </c>
      <c r="B1794" t="s">
        <v>7655</v>
      </c>
      <c r="C1794" t="s">
        <v>550</v>
      </c>
      <c r="D1794" t="s">
        <v>88</v>
      </c>
      <c r="E1794" t="s">
        <v>89</v>
      </c>
      <c r="F1794" t="s">
        <v>7656</v>
      </c>
      <c r="G1794" t="s">
        <v>7657</v>
      </c>
      <c r="H1794" s="22">
        <v>13794</v>
      </c>
    </row>
    <row r="1795" spans="1:8" x14ac:dyDescent="0.25">
      <c r="A1795" t="s">
        <v>7658</v>
      </c>
      <c r="B1795" t="s">
        <v>7659</v>
      </c>
      <c r="C1795" t="s">
        <v>1350</v>
      </c>
      <c r="D1795" t="s">
        <v>88</v>
      </c>
      <c r="E1795" t="s">
        <v>89</v>
      </c>
      <c r="F1795" t="s">
        <v>7660</v>
      </c>
      <c r="G1795" t="s">
        <v>7661</v>
      </c>
      <c r="H1795" s="22">
        <v>30332</v>
      </c>
    </row>
    <row r="1796" spans="1:8" x14ac:dyDescent="0.25">
      <c r="A1796" t="s">
        <v>7662</v>
      </c>
      <c r="B1796" t="s">
        <v>7663</v>
      </c>
      <c r="C1796" t="s">
        <v>2568</v>
      </c>
      <c r="D1796" t="s">
        <v>88</v>
      </c>
      <c r="E1796" t="s">
        <v>89</v>
      </c>
      <c r="F1796" t="s">
        <v>7664</v>
      </c>
      <c r="G1796" t="s">
        <v>7665</v>
      </c>
      <c r="H1796" s="22">
        <v>25638</v>
      </c>
    </row>
    <row r="1797" spans="1:8" x14ac:dyDescent="0.25">
      <c r="A1797" t="s">
        <v>4185</v>
      </c>
      <c r="B1797" t="s">
        <v>7666</v>
      </c>
      <c r="C1797" t="s">
        <v>94</v>
      </c>
      <c r="D1797" t="s">
        <v>95</v>
      </c>
      <c r="E1797" t="s">
        <v>96</v>
      </c>
      <c r="F1797" t="s">
        <v>7667</v>
      </c>
      <c r="G1797" t="s">
        <v>7668</v>
      </c>
      <c r="H1797" s="22">
        <v>33962</v>
      </c>
    </row>
    <row r="1798" spans="1:8" x14ac:dyDescent="0.25">
      <c r="A1798" t="s">
        <v>7669</v>
      </c>
      <c r="B1798" t="s">
        <v>7670</v>
      </c>
      <c r="C1798" t="s">
        <v>1397</v>
      </c>
      <c r="D1798" t="s">
        <v>143</v>
      </c>
      <c r="E1798" t="s">
        <v>144</v>
      </c>
      <c r="F1798" t="s">
        <v>7671</v>
      </c>
      <c r="G1798" t="s">
        <v>7672</v>
      </c>
      <c r="H1798" s="22">
        <v>22026</v>
      </c>
    </row>
    <row r="1799" spans="1:8" x14ac:dyDescent="0.25">
      <c r="A1799" t="s">
        <v>7673</v>
      </c>
      <c r="B1799" t="s">
        <v>7674</v>
      </c>
      <c r="C1799" t="s">
        <v>106</v>
      </c>
      <c r="D1799" t="s">
        <v>106</v>
      </c>
      <c r="E1799" t="s">
        <v>107</v>
      </c>
      <c r="F1799" t="s">
        <v>7675</v>
      </c>
      <c r="G1799" t="s">
        <v>7676</v>
      </c>
      <c r="H1799" s="22">
        <v>26951</v>
      </c>
    </row>
    <row r="1800" spans="1:8" x14ac:dyDescent="0.25">
      <c r="A1800" t="s">
        <v>7677</v>
      </c>
      <c r="B1800" t="s">
        <v>7678</v>
      </c>
      <c r="C1800" t="s">
        <v>3037</v>
      </c>
      <c r="D1800" t="s">
        <v>143</v>
      </c>
      <c r="E1800" t="s">
        <v>144</v>
      </c>
      <c r="F1800" t="s">
        <v>7679</v>
      </c>
      <c r="G1800" t="s">
        <v>7680</v>
      </c>
      <c r="H1800" s="22">
        <v>32395</v>
      </c>
    </row>
    <row r="1801" spans="1:8" x14ac:dyDescent="0.25">
      <c r="A1801" t="s">
        <v>7681</v>
      </c>
      <c r="B1801" t="s">
        <v>7682</v>
      </c>
      <c r="C1801" t="s">
        <v>291</v>
      </c>
      <c r="D1801" t="s">
        <v>292</v>
      </c>
      <c r="E1801" t="s">
        <v>293</v>
      </c>
      <c r="F1801" t="s">
        <v>7683</v>
      </c>
      <c r="G1801" t="s">
        <v>7684</v>
      </c>
      <c r="H1801" s="22">
        <v>23463</v>
      </c>
    </row>
    <row r="1802" spans="1:8" x14ac:dyDescent="0.25">
      <c r="A1802" t="s">
        <v>7685</v>
      </c>
      <c r="B1802" t="s">
        <v>7686</v>
      </c>
      <c r="C1802" t="s">
        <v>2546</v>
      </c>
      <c r="D1802" t="s">
        <v>88</v>
      </c>
      <c r="E1802" t="s">
        <v>89</v>
      </c>
      <c r="F1802" t="s">
        <v>7687</v>
      </c>
      <c r="G1802" t="s">
        <v>7688</v>
      </c>
      <c r="H1802" s="22">
        <v>19450</v>
      </c>
    </row>
    <row r="1803" spans="1:8" x14ac:dyDescent="0.25">
      <c r="A1803" t="s">
        <v>7689</v>
      </c>
      <c r="B1803" t="s">
        <v>7690</v>
      </c>
      <c r="C1803" t="s">
        <v>3517</v>
      </c>
      <c r="D1803" t="s">
        <v>155</v>
      </c>
      <c r="E1803" t="s">
        <v>156</v>
      </c>
      <c r="F1803" t="s">
        <v>7691</v>
      </c>
      <c r="G1803" t="s">
        <v>7692</v>
      </c>
      <c r="H1803" s="22">
        <v>16153</v>
      </c>
    </row>
    <row r="1804" spans="1:8" x14ac:dyDescent="0.25">
      <c r="A1804" t="s">
        <v>7693</v>
      </c>
      <c r="B1804" t="s">
        <v>7694</v>
      </c>
      <c r="C1804" t="s">
        <v>766</v>
      </c>
      <c r="D1804" t="s">
        <v>88</v>
      </c>
      <c r="E1804" t="s">
        <v>89</v>
      </c>
      <c r="F1804" t="s">
        <v>7695</v>
      </c>
      <c r="G1804" t="s">
        <v>7696</v>
      </c>
      <c r="H1804" s="22">
        <v>20153</v>
      </c>
    </row>
    <row r="1805" spans="1:8" x14ac:dyDescent="0.25">
      <c r="A1805" t="s">
        <v>7697</v>
      </c>
      <c r="B1805" t="s">
        <v>7698</v>
      </c>
      <c r="C1805" t="s">
        <v>4444</v>
      </c>
      <c r="D1805" t="s">
        <v>143</v>
      </c>
      <c r="E1805" t="s">
        <v>144</v>
      </c>
      <c r="F1805" t="s">
        <v>7699</v>
      </c>
      <c r="G1805" t="s">
        <v>7700</v>
      </c>
      <c r="H1805" s="22">
        <v>30013</v>
      </c>
    </row>
    <row r="1806" spans="1:8" x14ac:dyDescent="0.25">
      <c r="A1806" t="s">
        <v>7701</v>
      </c>
      <c r="B1806" t="s">
        <v>7702</v>
      </c>
      <c r="C1806" t="s">
        <v>541</v>
      </c>
      <c r="D1806" t="s">
        <v>88</v>
      </c>
      <c r="E1806" t="s">
        <v>89</v>
      </c>
      <c r="F1806" t="s">
        <v>7703</v>
      </c>
      <c r="G1806" t="s">
        <v>7704</v>
      </c>
      <c r="H1806" s="22">
        <v>27034</v>
      </c>
    </row>
    <row r="1807" spans="1:8" x14ac:dyDescent="0.25">
      <c r="A1807" t="s">
        <v>7705</v>
      </c>
      <c r="B1807" t="s">
        <v>7706</v>
      </c>
      <c r="C1807" t="s">
        <v>359</v>
      </c>
      <c r="D1807" t="s">
        <v>122</v>
      </c>
      <c r="E1807" t="s">
        <v>123</v>
      </c>
      <c r="F1807" t="s">
        <v>7707</v>
      </c>
      <c r="G1807" t="s">
        <v>7708</v>
      </c>
      <c r="H1807" s="22">
        <v>28060</v>
      </c>
    </row>
    <row r="1808" spans="1:8" x14ac:dyDescent="0.25">
      <c r="A1808" t="s">
        <v>7709</v>
      </c>
      <c r="B1808" t="s">
        <v>7710</v>
      </c>
      <c r="C1808" t="s">
        <v>472</v>
      </c>
      <c r="D1808" t="s">
        <v>403</v>
      </c>
      <c r="E1808" t="s">
        <v>404</v>
      </c>
      <c r="F1808" t="s">
        <v>7711</v>
      </c>
      <c r="G1808" t="s">
        <v>7712</v>
      </c>
      <c r="H1808" s="22">
        <v>33658</v>
      </c>
    </row>
    <row r="1809" spans="1:8" x14ac:dyDescent="0.25">
      <c r="A1809" t="s">
        <v>7713</v>
      </c>
      <c r="B1809" t="s">
        <v>7714</v>
      </c>
      <c r="C1809" t="s">
        <v>1692</v>
      </c>
      <c r="D1809" t="s">
        <v>199</v>
      </c>
      <c r="E1809" t="s">
        <v>200</v>
      </c>
      <c r="F1809" t="s">
        <v>7715</v>
      </c>
      <c r="G1809" t="s">
        <v>7716</v>
      </c>
      <c r="H1809" s="22" t="s">
        <v>7717</v>
      </c>
    </row>
    <row r="1810" spans="1:8" x14ac:dyDescent="0.25">
      <c r="A1810" t="s">
        <v>7718</v>
      </c>
      <c r="B1810" t="s">
        <v>7719</v>
      </c>
      <c r="C1810" t="s">
        <v>2787</v>
      </c>
      <c r="D1810" t="s">
        <v>122</v>
      </c>
      <c r="E1810" t="s">
        <v>123</v>
      </c>
      <c r="F1810" t="s">
        <v>7720</v>
      </c>
      <c r="G1810" t="s">
        <v>7721</v>
      </c>
      <c r="H1810" s="22">
        <v>17983</v>
      </c>
    </row>
    <row r="1811" spans="1:8" x14ac:dyDescent="0.25">
      <c r="A1811" t="s">
        <v>7722</v>
      </c>
      <c r="B1811" t="s">
        <v>7723</v>
      </c>
      <c r="C1811" t="s">
        <v>1140</v>
      </c>
      <c r="D1811" t="s">
        <v>264</v>
      </c>
      <c r="E1811" t="s">
        <v>265</v>
      </c>
      <c r="F1811" t="s">
        <v>7724</v>
      </c>
      <c r="G1811" t="s">
        <v>7725</v>
      </c>
      <c r="H1811" s="22">
        <v>21482</v>
      </c>
    </row>
    <row r="1812" spans="1:8" x14ac:dyDescent="0.25">
      <c r="A1812" t="s">
        <v>7726</v>
      </c>
      <c r="B1812" t="s">
        <v>7727</v>
      </c>
      <c r="C1812" t="s">
        <v>106</v>
      </c>
      <c r="D1812" t="s">
        <v>106</v>
      </c>
      <c r="E1812" t="s">
        <v>107</v>
      </c>
      <c r="F1812" t="s">
        <v>7728</v>
      </c>
      <c r="G1812" t="s">
        <v>7729</v>
      </c>
      <c r="H1812" s="22">
        <v>13871</v>
      </c>
    </row>
    <row r="1813" spans="1:8" x14ac:dyDescent="0.25">
      <c r="A1813" t="s">
        <v>7730</v>
      </c>
      <c r="B1813" t="s">
        <v>7731</v>
      </c>
      <c r="C1813" t="s">
        <v>344</v>
      </c>
      <c r="D1813" t="s">
        <v>88</v>
      </c>
      <c r="E1813" t="s">
        <v>89</v>
      </c>
      <c r="F1813" t="s">
        <v>7732</v>
      </c>
      <c r="G1813" t="s">
        <v>7733</v>
      </c>
      <c r="H1813" s="22">
        <v>18203</v>
      </c>
    </row>
    <row r="1814" spans="1:8" x14ac:dyDescent="0.25">
      <c r="A1814" t="s">
        <v>7734</v>
      </c>
      <c r="B1814" t="s">
        <v>7735</v>
      </c>
      <c r="C1814" t="s">
        <v>178</v>
      </c>
      <c r="D1814" t="s">
        <v>82</v>
      </c>
      <c r="E1814" t="s">
        <v>83</v>
      </c>
      <c r="F1814" t="s">
        <v>7736</v>
      </c>
      <c r="G1814" t="s">
        <v>7737</v>
      </c>
      <c r="H1814" s="22">
        <v>30524</v>
      </c>
    </row>
    <row r="1815" spans="1:8" x14ac:dyDescent="0.25">
      <c r="A1815" t="s">
        <v>7738</v>
      </c>
      <c r="B1815" t="s">
        <v>7739</v>
      </c>
      <c r="C1815" t="s">
        <v>780</v>
      </c>
      <c r="D1815" t="s">
        <v>136</v>
      </c>
      <c r="E1815" t="s">
        <v>137</v>
      </c>
      <c r="F1815" t="s">
        <v>7740</v>
      </c>
      <c r="G1815" t="s">
        <v>7741</v>
      </c>
      <c r="H1815" s="22">
        <v>20041</v>
      </c>
    </row>
    <row r="1816" spans="1:8" x14ac:dyDescent="0.25">
      <c r="A1816" t="s">
        <v>7742</v>
      </c>
      <c r="B1816" t="s">
        <v>7743</v>
      </c>
      <c r="C1816" t="s">
        <v>173</v>
      </c>
      <c r="D1816" t="s">
        <v>136</v>
      </c>
      <c r="E1816" t="s">
        <v>137</v>
      </c>
      <c r="F1816" t="s">
        <v>7744</v>
      </c>
      <c r="G1816" t="s">
        <v>7745</v>
      </c>
      <c r="H1816" s="22">
        <v>35088</v>
      </c>
    </row>
    <row r="1817" spans="1:8" x14ac:dyDescent="0.25">
      <c r="A1817" t="s">
        <v>7746</v>
      </c>
      <c r="B1817" t="s">
        <v>7747</v>
      </c>
      <c r="C1817" t="s">
        <v>766</v>
      </c>
      <c r="D1817" t="s">
        <v>88</v>
      </c>
      <c r="E1817" t="s">
        <v>89</v>
      </c>
      <c r="F1817" t="s">
        <v>7748</v>
      </c>
      <c r="G1817" t="s">
        <v>7749</v>
      </c>
      <c r="H1817" s="22">
        <v>25761</v>
      </c>
    </row>
    <row r="1818" spans="1:8" x14ac:dyDescent="0.25">
      <c r="A1818" t="s">
        <v>7750</v>
      </c>
      <c r="B1818" t="s">
        <v>7751</v>
      </c>
      <c r="C1818" t="s">
        <v>501</v>
      </c>
      <c r="D1818" t="s">
        <v>264</v>
      </c>
      <c r="E1818" t="s">
        <v>265</v>
      </c>
      <c r="F1818" t="s">
        <v>7752</v>
      </c>
      <c r="G1818" t="s">
        <v>7753</v>
      </c>
      <c r="H1818" s="22">
        <v>31430</v>
      </c>
    </row>
    <row r="1819" spans="1:8" x14ac:dyDescent="0.25">
      <c r="A1819" t="s">
        <v>7750</v>
      </c>
      <c r="B1819" t="s">
        <v>7754</v>
      </c>
      <c r="C1819" t="s">
        <v>699</v>
      </c>
      <c r="D1819" t="s">
        <v>292</v>
      </c>
      <c r="E1819" t="s">
        <v>293</v>
      </c>
      <c r="F1819" t="s">
        <v>7755</v>
      </c>
      <c r="G1819" t="s">
        <v>7756</v>
      </c>
      <c r="H1819" s="22">
        <v>18526</v>
      </c>
    </row>
    <row r="1820" spans="1:8" x14ac:dyDescent="0.25">
      <c r="A1820" t="s">
        <v>7757</v>
      </c>
      <c r="B1820" t="s">
        <v>7758</v>
      </c>
      <c r="C1820" t="s">
        <v>472</v>
      </c>
      <c r="D1820" t="s">
        <v>403</v>
      </c>
      <c r="E1820" t="s">
        <v>404</v>
      </c>
      <c r="F1820" t="s">
        <v>7759</v>
      </c>
      <c r="G1820" t="s">
        <v>7760</v>
      </c>
      <c r="H1820" s="22">
        <v>31111</v>
      </c>
    </row>
    <row r="1821" spans="1:8" x14ac:dyDescent="0.25">
      <c r="A1821" t="s">
        <v>7761</v>
      </c>
      <c r="B1821" t="s">
        <v>7762</v>
      </c>
      <c r="C1821" t="s">
        <v>1021</v>
      </c>
      <c r="D1821" t="s">
        <v>1022</v>
      </c>
      <c r="E1821" t="s">
        <v>1023</v>
      </c>
      <c r="F1821" t="s">
        <v>7763</v>
      </c>
      <c r="G1821" t="s">
        <v>7764</v>
      </c>
      <c r="H1821" s="22">
        <v>35551</v>
      </c>
    </row>
    <row r="1822" spans="1:8" x14ac:dyDescent="0.25">
      <c r="A1822" t="s">
        <v>7765</v>
      </c>
      <c r="B1822" t="s">
        <v>7766</v>
      </c>
      <c r="C1822" t="s">
        <v>656</v>
      </c>
      <c r="D1822" t="s">
        <v>143</v>
      </c>
      <c r="E1822" t="s">
        <v>144</v>
      </c>
      <c r="F1822" t="s">
        <v>7767</v>
      </c>
      <c r="G1822" t="s">
        <v>7768</v>
      </c>
      <c r="H1822" s="22" t="s">
        <v>7769</v>
      </c>
    </row>
    <row r="1823" spans="1:8" x14ac:dyDescent="0.25">
      <c r="A1823" t="s">
        <v>7770</v>
      </c>
      <c r="B1823" t="s">
        <v>7771</v>
      </c>
      <c r="C1823" t="s">
        <v>312</v>
      </c>
      <c r="D1823" t="s">
        <v>88</v>
      </c>
      <c r="E1823" t="s">
        <v>89</v>
      </c>
      <c r="F1823" t="s">
        <v>7772</v>
      </c>
      <c r="G1823" t="s">
        <v>7773</v>
      </c>
      <c r="H1823" s="22">
        <v>19662</v>
      </c>
    </row>
    <row r="1824" spans="1:8" x14ac:dyDescent="0.25">
      <c r="A1824" t="s">
        <v>7774</v>
      </c>
      <c r="B1824" t="s">
        <v>7775</v>
      </c>
      <c r="C1824" t="s">
        <v>2894</v>
      </c>
      <c r="D1824" t="s">
        <v>122</v>
      </c>
      <c r="E1824" t="s">
        <v>123</v>
      </c>
      <c r="F1824" t="s">
        <v>7776</v>
      </c>
      <c r="G1824" t="s">
        <v>7777</v>
      </c>
      <c r="H1824" s="22">
        <v>24107</v>
      </c>
    </row>
    <row r="1825" spans="1:8" x14ac:dyDescent="0.25">
      <c r="A1825" t="s">
        <v>7778</v>
      </c>
      <c r="B1825" t="s">
        <v>7779</v>
      </c>
      <c r="C1825" t="s">
        <v>1032</v>
      </c>
      <c r="D1825" t="s">
        <v>264</v>
      </c>
      <c r="E1825" t="s">
        <v>265</v>
      </c>
      <c r="F1825" t="s">
        <v>7780</v>
      </c>
      <c r="G1825" t="s">
        <v>7781</v>
      </c>
      <c r="H1825" s="22">
        <v>36309</v>
      </c>
    </row>
    <row r="1826" spans="1:8" x14ac:dyDescent="0.25">
      <c r="A1826" t="s">
        <v>7782</v>
      </c>
      <c r="B1826" t="s">
        <v>7783</v>
      </c>
      <c r="C1826" t="s">
        <v>149</v>
      </c>
      <c r="D1826" t="s">
        <v>143</v>
      </c>
      <c r="E1826" t="s">
        <v>144</v>
      </c>
      <c r="F1826" t="s">
        <v>7784</v>
      </c>
      <c r="G1826" t="s">
        <v>7785</v>
      </c>
      <c r="H1826" s="22">
        <v>30039</v>
      </c>
    </row>
    <row r="1827" spans="1:8" x14ac:dyDescent="0.25">
      <c r="A1827" t="s">
        <v>7786</v>
      </c>
      <c r="B1827" t="s">
        <v>7787</v>
      </c>
      <c r="C1827" t="s">
        <v>3439</v>
      </c>
      <c r="D1827" t="s">
        <v>88</v>
      </c>
      <c r="E1827" t="s">
        <v>89</v>
      </c>
      <c r="F1827" t="s">
        <v>7788</v>
      </c>
      <c r="G1827" t="s">
        <v>7789</v>
      </c>
      <c r="H1827" s="22">
        <v>18824</v>
      </c>
    </row>
    <row r="1828" spans="1:8" x14ac:dyDescent="0.25">
      <c r="A1828" t="s">
        <v>7790</v>
      </c>
      <c r="B1828" t="s">
        <v>7791</v>
      </c>
      <c r="C1828" t="s">
        <v>369</v>
      </c>
      <c r="D1828" t="s">
        <v>88</v>
      </c>
      <c r="E1828" t="s">
        <v>89</v>
      </c>
      <c r="F1828" t="s">
        <v>7792</v>
      </c>
      <c r="G1828" t="s">
        <v>7793</v>
      </c>
      <c r="H1828" s="22">
        <v>30085</v>
      </c>
    </row>
    <row r="1829" spans="1:8" x14ac:dyDescent="0.25">
      <c r="A1829" t="s">
        <v>7794</v>
      </c>
      <c r="B1829" t="s">
        <v>7795</v>
      </c>
      <c r="C1829" t="s">
        <v>641</v>
      </c>
      <c r="D1829" t="s">
        <v>526</v>
      </c>
      <c r="E1829" t="s">
        <v>527</v>
      </c>
      <c r="F1829" t="s">
        <v>7796</v>
      </c>
      <c r="G1829" t="s">
        <v>7797</v>
      </c>
      <c r="H1829" s="22">
        <v>19417</v>
      </c>
    </row>
    <row r="1830" spans="1:8" x14ac:dyDescent="0.25">
      <c r="A1830" t="s">
        <v>7798</v>
      </c>
      <c r="B1830" t="s">
        <v>7799</v>
      </c>
      <c r="C1830" t="s">
        <v>4465</v>
      </c>
      <c r="D1830" t="s">
        <v>82</v>
      </c>
      <c r="E1830" t="s">
        <v>83</v>
      </c>
      <c r="F1830" t="s">
        <v>7800</v>
      </c>
      <c r="G1830" t="s">
        <v>7801</v>
      </c>
      <c r="H1830" s="22">
        <v>26135</v>
      </c>
    </row>
    <row r="1831" spans="1:8" x14ac:dyDescent="0.25">
      <c r="A1831" t="s">
        <v>7802</v>
      </c>
      <c r="B1831" t="s">
        <v>7803</v>
      </c>
      <c r="C1831" t="s">
        <v>2868</v>
      </c>
      <c r="D1831" t="s">
        <v>88</v>
      </c>
      <c r="E1831" t="s">
        <v>89</v>
      </c>
      <c r="F1831" t="s">
        <v>7804</v>
      </c>
      <c r="G1831" t="s">
        <v>7805</v>
      </c>
      <c r="H1831" s="22">
        <v>35325</v>
      </c>
    </row>
    <row r="1832" spans="1:8" x14ac:dyDescent="0.25">
      <c r="A1832" t="s">
        <v>7806</v>
      </c>
      <c r="B1832" t="s">
        <v>7807</v>
      </c>
      <c r="C1832" t="s">
        <v>532</v>
      </c>
      <c r="D1832" t="s">
        <v>88</v>
      </c>
      <c r="E1832" t="s">
        <v>89</v>
      </c>
      <c r="F1832" t="s">
        <v>7808</v>
      </c>
      <c r="G1832" t="s">
        <v>7809</v>
      </c>
      <c r="H1832" s="22">
        <v>36253</v>
      </c>
    </row>
    <row r="1833" spans="1:8" x14ac:dyDescent="0.25">
      <c r="A1833" t="s">
        <v>7810</v>
      </c>
      <c r="B1833" t="s">
        <v>7811</v>
      </c>
      <c r="C1833" t="s">
        <v>94</v>
      </c>
      <c r="D1833" t="s">
        <v>95</v>
      </c>
      <c r="E1833" t="s">
        <v>96</v>
      </c>
      <c r="F1833" t="s">
        <v>7812</v>
      </c>
      <c r="G1833" t="s">
        <v>7813</v>
      </c>
      <c r="H1833" s="22">
        <v>27693</v>
      </c>
    </row>
    <row r="1834" spans="1:8" x14ac:dyDescent="0.25">
      <c r="A1834" t="s">
        <v>7814</v>
      </c>
      <c r="B1834" t="s">
        <v>7815</v>
      </c>
      <c r="C1834" t="s">
        <v>6432</v>
      </c>
      <c r="D1834" t="s">
        <v>292</v>
      </c>
      <c r="E1834" t="s">
        <v>293</v>
      </c>
      <c r="F1834" t="s">
        <v>7816</v>
      </c>
      <c r="G1834" t="s">
        <v>7817</v>
      </c>
      <c r="H1834" s="22">
        <v>19353</v>
      </c>
    </row>
    <row r="1835" spans="1:8" x14ac:dyDescent="0.25">
      <c r="A1835" t="s">
        <v>7818</v>
      </c>
      <c r="B1835" t="s">
        <v>7819</v>
      </c>
      <c r="C1835" t="s">
        <v>423</v>
      </c>
      <c r="D1835" t="s">
        <v>82</v>
      </c>
      <c r="E1835" t="s">
        <v>83</v>
      </c>
      <c r="F1835" t="s">
        <v>7820</v>
      </c>
      <c r="G1835" t="s">
        <v>7821</v>
      </c>
      <c r="H1835" s="22">
        <v>35865</v>
      </c>
    </row>
    <row r="1836" spans="1:8" x14ac:dyDescent="0.25">
      <c r="A1836" t="s">
        <v>7822</v>
      </c>
      <c r="B1836" t="s">
        <v>7823</v>
      </c>
      <c r="C1836" t="s">
        <v>2629</v>
      </c>
      <c r="D1836" t="s">
        <v>122</v>
      </c>
      <c r="E1836" t="s">
        <v>123</v>
      </c>
      <c r="F1836" t="s">
        <v>7824</v>
      </c>
      <c r="G1836" t="s">
        <v>7825</v>
      </c>
      <c r="H1836" s="22">
        <v>32384</v>
      </c>
    </row>
    <row r="1837" spans="1:8" x14ac:dyDescent="0.25">
      <c r="A1837" t="s">
        <v>7826</v>
      </c>
      <c r="B1837" t="s">
        <v>7827</v>
      </c>
      <c r="C1837" t="s">
        <v>3858</v>
      </c>
      <c r="D1837" t="s">
        <v>88</v>
      </c>
      <c r="E1837" t="s">
        <v>89</v>
      </c>
      <c r="F1837" t="s">
        <v>7828</v>
      </c>
      <c r="G1837" t="s">
        <v>7829</v>
      </c>
      <c r="H1837" s="22">
        <v>32336</v>
      </c>
    </row>
    <row r="1838" spans="1:8" x14ac:dyDescent="0.25">
      <c r="A1838" t="s">
        <v>7830</v>
      </c>
      <c r="B1838" t="s">
        <v>7831</v>
      </c>
      <c r="C1838" t="s">
        <v>128</v>
      </c>
      <c r="D1838" t="s">
        <v>129</v>
      </c>
      <c r="E1838" t="s">
        <v>130</v>
      </c>
      <c r="F1838" t="s">
        <v>7832</v>
      </c>
      <c r="G1838" t="s">
        <v>7833</v>
      </c>
      <c r="H1838" s="22">
        <v>32776</v>
      </c>
    </row>
    <row r="1839" spans="1:8" x14ac:dyDescent="0.25">
      <c r="A1839" t="s">
        <v>7834</v>
      </c>
      <c r="B1839" t="s">
        <v>7835</v>
      </c>
      <c r="C1839" t="s">
        <v>2123</v>
      </c>
      <c r="D1839" t="s">
        <v>199</v>
      </c>
      <c r="E1839" t="s">
        <v>200</v>
      </c>
      <c r="F1839" t="s">
        <v>7836</v>
      </c>
      <c r="G1839" t="s">
        <v>7837</v>
      </c>
      <c r="H1839" s="22">
        <v>28059</v>
      </c>
    </row>
    <row r="1840" spans="1:8" x14ac:dyDescent="0.25">
      <c r="A1840" t="s">
        <v>7838</v>
      </c>
      <c r="B1840" t="s">
        <v>7839</v>
      </c>
      <c r="C1840" t="s">
        <v>6578</v>
      </c>
      <c r="D1840" t="s">
        <v>292</v>
      </c>
      <c r="E1840" t="s">
        <v>293</v>
      </c>
      <c r="F1840" t="s">
        <v>7840</v>
      </c>
      <c r="G1840" t="s">
        <v>7841</v>
      </c>
      <c r="H1840" s="22">
        <v>15002</v>
      </c>
    </row>
    <row r="1841" spans="1:8" x14ac:dyDescent="0.25">
      <c r="A1841" t="s">
        <v>7842</v>
      </c>
      <c r="B1841" t="s">
        <v>7843</v>
      </c>
      <c r="C1841" t="s">
        <v>7048</v>
      </c>
      <c r="D1841" t="s">
        <v>88</v>
      </c>
      <c r="E1841" t="s">
        <v>89</v>
      </c>
      <c r="F1841" t="s">
        <v>7844</v>
      </c>
      <c r="G1841" t="s">
        <v>7845</v>
      </c>
      <c r="H1841" s="22">
        <v>25507</v>
      </c>
    </row>
    <row r="1842" spans="1:8" x14ac:dyDescent="0.25">
      <c r="A1842" t="s">
        <v>7846</v>
      </c>
      <c r="B1842" t="s">
        <v>7847</v>
      </c>
      <c r="C1842" t="s">
        <v>88</v>
      </c>
      <c r="D1842" t="s">
        <v>88</v>
      </c>
      <c r="E1842" t="s">
        <v>89</v>
      </c>
      <c r="F1842" t="s">
        <v>7848</v>
      </c>
      <c r="G1842" t="s">
        <v>7849</v>
      </c>
      <c r="H1842" s="22">
        <v>23004</v>
      </c>
    </row>
    <row r="1843" spans="1:8" x14ac:dyDescent="0.25">
      <c r="A1843" t="s">
        <v>7850</v>
      </c>
      <c r="B1843" t="s">
        <v>7851</v>
      </c>
      <c r="C1843" t="s">
        <v>7852</v>
      </c>
      <c r="D1843" t="s">
        <v>88</v>
      </c>
      <c r="E1843" t="s">
        <v>89</v>
      </c>
      <c r="F1843" t="s">
        <v>7853</v>
      </c>
      <c r="G1843" t="s">
        <v>7854</v>
      </c>
      <c r="H1843" s="22">
        <v>22869</v>
      </c>
    </row>
    <row r="1844" spans="1:8" x14ac:dyDescent="0.25">
      <c r="A1844" t="s">
        <v>7855</v>
      </c>
      <c r="B1844" t="s">
        <v>7856</v>
      </c>
      <c r="C1844" t="s">
        <v>241</v>
      </c>
      <c r="D1844" t="s">
        <v>136</v>
      </c>
      <c r="E1844" t="s">
        <v>137</v>
      </c>
      <c r="F1844" t="s">
        <v>7857</v>
      </c>
      <c r="G1844" t="s">
        <v>7858</v>
      </c>
      <c r="H1844" s="22">
        <v>23179</v>
      </c>
    </row>
    <row r="1845" spans="1:8" x14ac:dyDescent="0.25">
      <c r="A1845" t="s">
        <v>7859</v>
      </c>
      <c r="B1845" t="s">
        <v>7860</v>
      </c>
      <c r="C1845" t="s">
        <v>101</v>
      </c>
      <c r="D1845" t="s">
        <v>82</v>
      </c>
      <c r="E1845" t="s">
        <v>83</v>
      </c>
      <c r="F1845" t="s">
        <v>7861</v>
      </c>
      <c r="G1845" t="s">
        <v>7862</v>
      </c>
      <c r="H1845" s="22">
        <v>27711</v>
      </c>
    </row>
    <row r="1846" spans="1:8" x14ac:dyDescent="0.25">
      <c r="A1846" t="s">
        <v>7863</v>
      </c>
      <c r="B1846" t="s">
        <v>7864</v>
      </c>
      <c r="C1846" t="s">
        <v>230</v>
      </c>
      <c r="D1846" t="s">
        <v>231</v>
      </c>
      <c r="E1846" t="s">
        <v>232</v>
      </c>
      <c r="F1846" t="s">
        <v>7865</v>
      </c>
      <c r="G1846" t="s">
        <v>7866</v>
      </c>
      <c r="H1846" s="22">
        <v>29457</v>
      </c>
    </row>
    <row r="1847" spans="1:8" x14ac:dyDescent="0.25">
      <c r="A1847" t="s">
        <v>7867</v>
      </c>
      <c r="B1847" t="s">
        <v>7868</v>
      </c>
      <c r="C1847" t="s">
        <v>307</v>
      </c>
      <c r="D1847" t="s">
        <v>264</v>
      </c>
      <c r="E1847" t="s">
        <v>265</v>
      </c>
      <c r="F1847" t="s">
        <v>7869</v>
      </c>
      <c r="G1847" t="s">
        <v>7870</v>
      </c>
      <c r="H1847" s="22">
        <v>27981</v>
      </c>
    </row>
    <row r="1848" spans="1:8" x14ac:dyDescent="0.25">
      <c r="A1848" t="s">
        <v>7871</v>
      </c>
      <c r="B1848" t="s">
        <v>7872</v>
      </c>
      <c r="C1848" t="s">
        <v>106</v>
      </c>
      <c r="D1848" t="s">
        <v>106</v>
      </c>
      <c r="E1848" t="s">
        <v>107</v>
      </c>
      <c r="F1848" t="s">
        <v>7873</v>
      </c>
      <c r="G1848" t="s">
        <v>7874</v>
      </c>
      <c r="H1848" s="22">
        <v>20675</v>
      </c>
    </row>
    <row r="1849" spans="1:8" x14ac:dyDescent="0.25">
      <c r="A1849" t="s">
        <v>7875</v>
      </c>
      <c r="B1849" t="s">
        <v>7876</v>
      </c>
      <c r="C1849" t="s">
        <v>1145</v>
      </c>
      <c r="D1849" t="s">
        <v>136</v>
      </c>
      <c r="E1849" t="s">
        <v>137</v>
      </c>
      <c r="F1849" t="s">
        <v>7877</v>
      </c>
      <c r="G1849" t="s">
        <v>7878</v>
      </c>
      <c r="H1849" s="22">
        <v>23586</v>
      </c>
    </row>
    <row r="1850" spans="1:8" x14ac:dyDescent="0.25">
      <c r="A1850" t="s">
        <v>7879</v>
      </c>
      <c r="B1850" t="s">
        <v>7880</v>
      </c>
      <c r="C1850" t="s">
        <v>88</v>
      </c>
      <c r="D1850" t="s">
        <v>88</v>
      </c>
      <c r="E1850" t="s">
        <v>89</v>
      </c>
      <c r="F1850" t="s">
        <v>7881</v>
      </c>
      <c r="G1850" t="s">
        <v>7882</v>
      </c>
      <c r="H1850" s="22">
        <v>15084</v>
      </c>
    </row>
    <row r="1851" spans="1:8" x14ac:dyDescent="0.25">
      <c r="A1851" t="s">
        <v>7883</v>
      </c>
      <c r="B1851" t="s">
        <v>7884</v>
      </c>
      <c r="C1851" t="s">
        <v>4961</v>
      </c>
      <c r="D1851" t="s">
        <v>231</v>
      </c>
      <c r="E1851" t="s">
        <v>232</v>
      </c>
      <c r="F1851" t="s">
        <v>7885</v>
      </c>
      <c r="G1851" t="s">
        <v>7886</v>
      </c>
      <c r="H1851" s="22">
        <v>23281</v>
      </c>
    </row>
    <row r="1852" spans="1:8" x14ac:dyDescent="0.25">
      <c r="A1852" t="s">
        <v>7887</v>
      </c>
      <c r="B1852" t="s">
        <v>7888</v>
      </c>
      <c r="C1852" t="s">
        <v>106</v>
      </c>
      <c r="D1852" t="s">
        <v>106</v>
      </c>
      <c r="E1852" t="s">
        <v>107</v>
      </c>
      <c r="F1852" t="s">
        <v>7889</v>
      </c>
      <c r="G1852" t="s">
        <v>7890</v>
      </c>
      <c r="H1852" s="22">
        <v>31539</v>
      </c>
    </row>
    <row r="1853" spans="1:8" x14ac:dyDescent="0.25">
      <c r="A1853" t="s">
        <v>2811</v>
      </c>
      <c r="B1853" t="s">
        <v>7891</v>
      </c>
      <c r="C1853" t="s">
        <v>433</v>
      </c>
      <c r="D1853" t="s">
        <v>434</v>
      </c>
      <c r="E1853" t="s">
        <v>435</v>
      </c>
      <c r="F1853" t="s">
        <v>7892</v>
      </c>
      <c r="G1853" t="s">
        <v>7893</v>
      </c>
      <c r="H1853" s="22">
        <v>16883</v>
      </c>
    </row>
    <row r="1854" spans="1:8" x14ac:dyDescent="0.25">
      <c r="A1854" t="s">
        <v>7894</v>
      </c>
      <c r="B1854" t="s">
        <v>7895</v>
      </c>
      <c r="C1854" t="s">
        <v>550</v>
      </c>
      <c r="D1854" t="s">
        <v>88</v>
      </c>
      <c r="E1854" t="s">
        <v>89</v>
      </c>
      <c r="F1854" t="s">
        <v>7896</v>
      </c>
      <c r="G1854" t="s">
        <v>7897</v>
      </c>
      <c r="H1854" s="22">
        <v>30216</v>
      </c>
    </row>
    <row r="1855" spans="1:8" x14ac:dyDescent="0.25">
      <c r="A1855" t="s">
        <v>7898</v>
      </c>
      <c r="B1855" t="s">
        <v>7899</v>
      </c>
      <c r="C1855" t="s">
        <v>4855</v>
      </c>
      <c r="D1855" t="s">
        <v>403</v>
      </c>
      <c r="E1855" t="s">
        <v>404</v>
      </c>
      <c r="F1855" t="s">
        <v>7900</v>
      </c>
      <c r="G1855" t="s">
        <v>7901</v>
      </c>
      <c r="H1855" s="22">
        <v>13388</v>
      </c>
    </row>
    <row r="1856" spans="1:8" x14ac:dyDescent="0.25">
      <c r="A1856" t="s">
        <v>7902</v>
      </c>
      <c r="B1856" t="s">
        <v>7903</v>
      </c>
      <c r="C1856" t="s">
        <v>1424</v>
      </c>
      <c r="D1856" t="s">
        <v>95</v>
      </c>
      <c r="E1856" t="s">
        <v>96</v>
      </c>
      <c r="F1856" t="s">
        <v>7904</v>
      </c>
      <c r="G1856" t="s">
        <v>7905</v>
      </c>
      <c r="H1856" s="22">
        <v>26283</v>
      </c>
    </row>
    <row r="1857" spans="1:8" x14ac:dyDescent="0.25">
      <c r="A1857" t="s">
        <v>7906</v>
      </c>
      <c r="B1857" t="s">
        <v>7907</v>
      </c>
      <c r="C1857" t="s">
        <v>1333</v>
      </c>
      <c r="D1857" t="s">
        <v>403</v>
      </c>
      <c r="E1857" t="s">
        <v>404</v>
      </c>
      <c r="F1857" t="s">
        <v>7908</v>
      </c>
      <c r="G1857" t="s">
        <v>7909</v>
      </c>
      <c r="H1857" s="22">
        <v>22181</v>
      </c>
    </row>
    <row r="1858" spans="1:8" x14ac:dyDescent="0.25">
      <c r="A1858" t="s">
        <v>7910</v>
      </c>
      <c r="B1858" t="s">
        <v>7911</v>
      </c>
      <c r="C1858" t="s">
        <v>1801</v>
      </c>
      <c r="D1858" t="s">
        <v>88</v>
      </c>
      <c r="E1858" t="s">
        <v>89</v>
      </c>
      <c r="F1858" t="s">
        <v>7912</v>
      </c>
      <c r="G1858" t="s">
        <v>7913</v>
      </c>
      <c r="H1858" s="22">
        <v>23432</v>
      </c>
    </row>
    <row r="1859" spans="1:8" x14ac:dyDescent="0.25">
      <c r="A1859" t="s">
        <v>7914</v>
      </c>
      <c r="B1859" t="s">
        <v>7915</v>
      </c>
      <c r="C1859" t="s">
        <v>1102</v>
      </c>
      <c r="D1859" t="s">
        <v>106</v>
      </c>
      <c r="E1859" t="s">
        <v>107</v>
      </c>
      <c r="F1859" t="s">
        <v>7916</v>
      </c>
      <c r="G1859" t="s">
        <v>7917</v>
      </c>
      <c r="H1859" s="22">
        <v>18400</v>
      </c>
    </row>
    <row r="1860" spans="1:8" x14ac:dyDescent="0.25">
      <c r="A1860" t="s">
        <v>7918</v>
      </c>
      <c r="B1860" t="s">
        <v>7919</v>
      </c>
      <c r="C1860" t="s">
        <v>1203</v>
      </c>
      <c r="D1860" t="s">
        <v>88</v>
      </c>
      <c r="E1860" t="s">
        <v>89</v>
      </c>
      <c r="F1860" t="s">
        <v>7920</v>
      </c>
      <c r="G1860" t="s">
        <v>7921</v>
      </c>
      <c r="H1860" s="22">
        <v>13363</v>
      </c>
    </row>
    <row r="1861" spans="1:8" x14ac:dyDescent="0.25">
      <c r="A1861" t="s">
        <v>7922</v>
      </c>
      <c r="B1861" t="s">
        <v>7923</v>
      </c>
      <c r="C1861" t="s">
        <v>7924</v>
      </c>
      <c r="D1861" t="s">
        <v>155</v>
      </c>
      <c r="E1861" t="s">
        <v>156</v>
      </c>
      <c r="F1861" t="s">
        <v>7925</v>
      </c>
      <c r="G1861" t="s">
        <v>7926</v>
      </c>
      <c r="H1861" s="22">
        <v>31092</v>
      </c>
    </row>
    <row r="1862" spans="1:8" x14ac:dyDescent="0.25">
      <c r="A1862" t="s">
        <v>7927</v>
      </c>
      <c r="B1862" t="s">
        <v>7928</v>
      </c>
      <c r="C1862" t="s">
        <v>3698</v>
      </c>
      <c r="D1862" t="s">
        <v>143</v>
      </c>
      <c r="E1862" t="s">
        <v>144</v>
      </c>
      <c r="F1862" t="s">
        <v>7929</v>
      </c>
      <c r="G1862" t="s">
        <v>7930</v>
      </c>
      <c r="H1862" s="22">
        <v>36448</v>
      </c>
    </row>
    <row r="1863" spans="1:8" x14ac:dyDescent="0.25">
      <c r="A1863" t="s">
        <v>7931</v>
      </c>
      <c r="B1863" t="s">
        <v>7932</v>
      </c>
      <c r="C1863" t="s">
        <v>88</v>
      </c>
      <c r="D1863" t="s">
        <v>88</v>
      </c>
      <c r="E1863" t="s">
        <v>89</v>
      </c>
      <c r="F1863" t="s">
        <v>7933</v>
      </c>
      <c r="G1863" t="s">
        <v>7934</v>
      </c>
      <c r="H1863" s="22">
        <v>33883</v>
      </c>
    </row>
    <row r="1864" spans="1:8" x14ac:dyDescent="0.25">
      <c r="A1864" t="s">
        <v>7935</v>
      </c>
      <c r="B1864" t="s">
        <v>7936</v>
      </c>
      <c r="C1864" t="s">
        <v>1392</v>
      </c>
      <c r="D1864" t="s">
        <v>88</v>
      </c>
      <c r="E1864" t="s">
        <v>89</v>
      </c>
      <c r="F1864" t="s">
        <v>7937</v>
      </c>
      <c r="G1864" t="s">
        <v>7938</v>
      </c>
      <c r="H1864" s="22" t="s">
        <v>7939</v>
      </c>
    </row>
    <row r="1865" spans="1:8" x14ac:dyDescent="0.25">
      <c r="A1865" t="s">
        <v>7940</v>
      </c>
      <c r="B1865" t="s">
        <v>7941</v>
      </c>
      <c r="C1865" t="s">
        <v>423</v>
      </c>
      <c r="D1865" t="s">
        <v>82</v>
      </c>
      <c r="E1865" t="s">
        <v>83</v>
      </c>
      <c r="F1865" t="s">
        <v>7942</v>
      </c>
      <c r="G1865" t="s">
        <v>7943</v>
      </c>
      <c r="H1865" s="22">
        <v>22212</v>
      </c>
    </row>
    <row r="1866" spans="1:8" x14ac:dyDescent="0.25">
      <c r="A1866" t="s">
        <v>7944</v>
      </c>
      <c r="B1866" t="s">
        <v>7945</v>
      </c>
      <c r="C1866" t="s">
        <v>874</v>
      </c>
      <c r="D1866" t="s">
        <v>403</v>
      </c>
      <c r="E1866" t="s">
        <v>404</v>
      </c>
      <c r="F1866" t="s">
        <v>7946</v>
      </c>
      <c r="G1866" t="s">
        <v>7947</v>
      </c>
      <c r="H1866" s="22">
        <v>25374</v>
      </c>
    </row>
    <row r="1867" spans="1:8" x14ac:dyDescent="0.25">
      <c r="A1867" t="s">
        <v>7948</v>
      </c>
      <c r="B1867" t="s">
        <v>7949</v>
      </c>
      <c r="C1867" t="s">
        <v>1379</v>
      </c>
      <c r="D1867" t="s">
        <v>88</v>
      </c>
      <c r="E1867" t="s">
        <v>89</v>
      </c>
      <c r="F1867" t="s">
        <v>7950</v>
      </c>
      <c r="G1867" t="s">
        <v>7951</v>
      </c>
      <c r="H1867" s="22">
        <v>33463</v>
      </c>
    </row>
    <row r="1868" spans="1:8" x14ac:dyDescent="0.25">
      <c r="A1868" t="s">
        <v>7952</v>
      </c>
      <c r="B1868" t="s">
        <v>7953</v>
      </c>
      <c r="C1868" t="s">
        <v>1032</v>
      </c>
      <c r="D1868" t="s">
        <v>264</v>
      </c>
      <c r="E1868" t="s">
        <v>265</v>
      </c>
      <c r="F1868" t="s">
        <v>7954</v>
      </c>
      <c r="G1868" t="s">
        <v>7955</v>
      </c>
      <c r="H1868" s="22">
        <v>25246</v>
      </c>
    </row>
    <row r="1869" spans="1:8" x14ac:dyDescent="0.25">
      <c r="A1869" t="s">
        <v>7956</v>
      </c>
      <c r="B1869" t="s">
        <v>7957</v>
      </c>
      <c r="C1869" t="s">
        <v>88</v>
      </c>
      <c r="D1869" t="s">
        <v>88</v>
      </c>
      <c r="E1869" t="s">
        <v>89</v>
      </c>
      <c r="F1869" t="s">
        <v>7958</v>
      </c>
      <c r="G1869" t="s">
        <v>7959</v>
      </c>
      <c r="H1869" s="22">
        <v>19719</v>
      </c>
    </row>
    <row r="1870" spans="1:8" x14ac:dyDescent="0.25">
      <c r="A1870" t="s">
        <v>7960</v>
      </c>
      <c r="B1870" t="s">
        <v>7961</v>
      </c>
      <c r="C1870" t="s">
        <v>423</v>
      </c>
      <c r="D1870" t="s">
        <v>82</v>
      </c>
      <c r="E1870" t="s">
        <v>83</v>
      </c>
      <c r="F1870" t="s">
        <v>7962</v>
      </c>
      <c r="G1870" t="s">
        <v>7963</v>
      </c>
      <c r="H1870" s="22">
        <v>32364</v>
      </c>
    </row>
    <row r="1871" spans="1:8" x14ac:dyDescent="0.25">
      <c r="A1871" t="s">
        <v>7964</v>
      </c>
      <c r="B1871" t="s">
        <v>7965</v>
      </c>
      <c r="C1871" t="s">
        <v>2391</v>
      </c>
      <c r="D1871" t="s">
        <v>122</v>
      </c>
      <c r="E1871" t="s">
        <v>123</v>
      </c>
      <c r="F1871" t="s">
        <v>7966</v>
      </c>
      <c r="G1871" t="s">
        <v>7967</v>
      </c>
      <c r="H1871" s="22">
        <v>17902</v>
      </c>
    </row>
    <row r="1872" spans="1:8" x14ac:dyDescent="0.25">
      <c r="A1872" t="s">
        <v>7968</v>
      </c>
      <c r="B1872" t="s">
        <v>7969</v>
      </c>
      <c r="C1872" t="s">
        <v>106</v>
      </c>
      <c r="D1872" t="s">
        <v>106</v>
      </c>
      <c r="E1872" t="s">
        <v>107</v>
      </c>
      <c r="F1872" t="s">
        <v>7970</v>
      </c>
      <c r="G1872" t="s">
        <v>7971</v>
      </c>
      <c r="H1872" s="22">
        <v>26690</v>
      </c>
    </row>
    <row r="1873" spans="1:8" x14ac:dyDescent="0.25">
      <c r="A1873" t="s">
        <v>7972</v>
      </c>
      <c r="B1873" t="s">
        <v>7973</v>
      </c>
      <c r="C1873" t="s">
        <v>1032</v>
      </c>
      <c r="D1873" t="s">
        <v>264</v>
      </c>
      <c r="E1873" t="s">
        <v>265</v>
      </c>
      <c r="F1873" t="s">
        <v>7974</v>
      </c>
      <c r="G1873" t="s">
        <v>7975</v>
      </c>
      <c r="H1873" s="22">
        <v>20644</v>
      </c>
    </row>
    <row r="1874" spans="1:8" x14ac:dyDescent="0.25">
      <c r="A1874" t="s">
        <v>7976</v>
      </c>
      <c r="B1874" t="s">
        <v>7977</v>
      </c>
      <c r="C1874" t="s">
        <v>2568</v>
      </c>
      <c r="D1874" t="s">
        <v>88</v>
      </c>
      <c r="E1874" t="s">
        <v>89</v>
      </c>
      <c r="F1874" t="s">
        <v>7978</v>
      </c>
      <c r="G1874" t="s">
        <v>7979</v>
      </c>
      <c r="H1874" s="22">
        <v>31835</v>
      </c>
    </row>
    <row r="1875" spans="1:8" x14ac:dyDescent="0.25">
      <c r="A1875" t="s">
        <v>2603</v>
      </c>
      <c r="B1875" t="s">
        <v>7980</v>
      </c>
      <c r="C1875" t="s">
        <v>1203</v>
      </c>
      <c r="D1875" t="s">
        <v>88</v>
      </c>
      <c r="E1875" t="s">
        <v>89</v>
      </c>
      <c r="F1875" t="s">
        <v>7981</v>
      </c>
      <c r="G1875" t="s">
        <v>7982</v>
      </c>
      <c r="H1875" s="22">
        <v>20960</v>
      </c>
    </row>
    <row r="1876" spans="1:8" x14ac:dyDescent="0.25">
      <c r="A1876" t="s">
        <v>7983</v>
      </c>
      <c r="B1876" t="s">
        <v>7984</v>
      </c>
      <c r="C1876" t="s">
        <v>106</v>
      </c>
      <c r="D1876" t="s">
        <v>106</v>
      </c>
      <c r="E1876" t="s">
        <v>107</v>
      </c>
      <c r="F1876" t="s">
        <v>7985</v>
      </c>
      <c r="G1876" t="s">
        <v>7986</v>
      </c>
      <c r="H1876" s="22" t="s">
        <v>7987</v>
      </c>
    </row>
    <row r="1877" spans="1:8" x14ac:dyDescent="0.25">
      <c r="A1877" t="s">
        <v>7988</v>
      </c>
      <c r="B1877" t="s">
        <v>7989</v>
      </c>
      <c r="C1877" t="s">
        <v>193</v>
      </c>
      <c r="D1877" t="s">
        <v>95</v>
      </c>
      <c r="E1877" t="s">
        <v>96</v>
      </c>
      <c r="F1877" t="s">
        <v>7990</v>
      </c>
      <c r="G1877" t="s">
        <v>7991</v>
      </c>
      <c r="H1877" s="22">
        <v>32293</v>
      </c>
    </row>
    <row r="1878" spans="1:8" x14ac:dyDescent="0.25">
      <c r="A1878" t="s">
        <v>7992</v>
      </c>
      <c r="B1878" t="s">
        <v>7993</v>
      </c>
      <c r="C1878" t="s">
        <v>1379</v>
      </c>
      <c r="D1878" t="s">
        <v>88</v>
      </c>
      <c r="E1878" t="s">
        <v>89</v>
      </c>
      <c r="F1878" t="s">
        <v>7994</v>
      </c>
      <c r="G1878" t="s">
        <v>7995</v>
      </c>
      <c r="H1878" s="22" t="s">
        <v>7996</v>
      </c>
    </row>
    <row r="1879" spans="1:8" x14ac:dyDescent="0.25">
      <c r="A1879" t="s">
        <v>7997</v>
      </c>
      <c r="B1879" t="s">
        <v>7998</v>
      </c>
      <c r="C1879" t="s">
        <v>94</v>
      </c>
      <c r="D1879" t="s">
        <v>95</v>
      </c>
      <c r="E1879" t="s">
        <v>96</v>
      </c>
      <c r="F1879" t="s">
        <v>7999</v>
      </c>
      <c r="G1879" t="s">
        <v>8000</v>
      </c>
      <c r="H1879" s="22">
        <v>12467</v>
      </c>
    </row>
    <row r="1880" spans="1:8" x14ac:dyDescent="0.25">
      <c r="A1880" t="s">
        <v>8001</v>
      </c>
      <c r="B1880" t="s">
        <v>8002</v>
      </c>
      <c r="C1880" t="s">
        <v>4216</v>
      </c>
      <c r="D1880" t="s">
        <v>82</v>
      </c>
      <c r="E1880" t="s">
        <v>83</v>
      </c>
      <c r="F1880" t="s">
        <v>8003</v>
      </c>
      <c r="G1880" t="s">
        <v>8004</v>
      </c>
      <c r="H1880" s="22">
        <v>30244</v>
      </c>
    </row>
    <row r="1881" spans="1:8" x14ac:dyDescent="0.25">
      <c r="A1881" t="s">
        <v>8005</v>
      </c>
      <c r="B1881" t="s">
        <v>8006</v>
      </c>
      <c r="C1881" t="s">
        <v>888</v>
      </c>
      <c r="D1881" t="s">
        <v>136</v>
      </c>
      <c r="E1881" t="s">
        <v>137</v>
      </c>
      <c r="F1881" t="s">
        <v>8007</v>
      </c>
      <c r="G1881" t="s">
        <v>8008</v>
      </c>
      <c r="H1881" s="22">
        <v>31546</v>
      </c>
    </row>
    <row r="1882" spans="1:8" x14ac:dyDescent="0.25">
      <c r="A1882" t="s">
        <v>8009</v>
      </c>
      <c r="B1882" t="s">
        <v>8010</v>
      </c>
      <c r="C1882" t="s">
        <v>716</v>
      </c>
      <c r="D1882" t="s">
        <v>88</v>
      </c>
      <c r="E1882" t="s">
        <v>89</v>
      </c>
      <c r="F1882" t="s">
        <v>8011</v>
      </c>
      <c r="G1882" t="s">
        <v>8012</v>
      </c>
      <c r="H1882" s="22">
        <v>30182</v>
      </c>
    </row>
    <row r="1883" spans="1:8" x14ac:dyDescent="0.25">
      <c r="A1883" t="s">
        <v>8013</v>
      </c>
      <c r="B1883" t="s">
        <v>8014</v>
      </c>
      <c r="C1883" t="s">
        <v>1162</v>
      </c>
      <c r="D1883" t="s">
        <v>88</v>
      </c>
      <c r="E1883" t="s">
        <v>89</v>
      </c>
      <c r="F1883" t="s">
        <v>8015</v>
      </c>
      <c r="G1883" t="s">
        <v>8016</v>
      </c>
      <c r="H1883" s="22">
        <v>21237</v>
      </c>
    </row>
    <row r="1884" spans="1:8" x14ac:dyDescent="0.25">
      <c r="A1884" t="s">
        <v>8017</v>
      </c>
      <c r="B1884" t="s">
        <v>8018</v>
      </c>
      <c r="C1884" t="s">
        <v>917</v>
      </c>
      <c r="D1884" t="s">
        <v>199</v>
      </c>
      <c r="E1884" t="s">
        <v>200</v>
      </c>
      <c r="F1884" t="s">
        <v>8019</v>
      </c>
      <c r="G1884" t="s">
        <v>8020</v>
      </c>
      <c r="H1884" s="22">
        <v>14824</v>
      </c>
    </row>
    <row r="1885" spans="1:8" x14ac:dyDescent="0.25">
      <c r="A1885" t="s">
        <v>8021</v>
      </c>
      <c r="B1885" t="s">
        <v>8022</v>
      </c>
      <c r="C1885" t="s">
        <v>472</v>
      </c>
      <c r="D1885" t="s">
        <v>403</v>
      </c>
      <c r="E1885" t="s">
        <v>404</v>
      </c>
      <c r="F1885" t="s">
        <v>8023</v>
      </c>
      <c r="G1885" t="s">
        <v>8024</v>
      </c>
      <c r="H1885" s="22">
        <v>14513</v>
      </c>
    </row>
    <row r="1886" spans="1:8" x14ac:dyDescent="0.25">
      <c r="A1886" t="s">
        <v>8025</v>
      </c>
      <c r="B1886" t="s">
        <v>8026</v>
      </c>
      <c r="C1886" t="s">
        <v>94</v>
      </c>
      <c r="D1886" t="s">
        <v>95</v>
      </c>
      <c r="E1886" t="s">
        <v>96</v>
      </c>
      <c r="F1886" t="s">
        <v>8027</v>
      </c>
      <c r="G1886" t="s">
        <v>8028</v>
      </c>
      <c r="H1886" s="22">
        <v>15547</v>
      </c>
    </row>
    <row r="1887" spans="1:8" x14ac:dyDescent="0.25">
      <c r="A1887" t="s">
        <v>8029</v>
      </c>
      <c r="B1887" t="s">
        <v>8030</v>
      </c>
      <c r="C1887" t="s">
        <v>586</v>
      </c>
      <c r="D1887" t="s">
        <v>587</v>
      </c>
      <c r="E1887" t="s">
        <v>588</v>
      </c>
      <c r="F1887" t="s">
        <v>8031</v>
      </c>
      <c r="G1887" t="s">
        <v>8032</v>
      </c>
      <c r="H1887" s="22">
        <v>35724</v>
      </c>
    </row>
    <row r="1888" spans="1:8" x14ac:dyDescent="0.25">
      <c r="A1888" t="s">
        <v>8033</v>
      </c>
      <c r="B1888" t="s">
        <v>8034</v>
      </c>
      <c r="C1888" t="s">
        <v>322</v>
      </c>
      <c r="D1888" t="s">
        <v>323</v>
      </c>
      <c r="E1888" t="s">
        <v>324</v>
      </c>
      <c r="F1888" t="s">
        <v>8035</v>
      </c>
      <c r="G1888" t="s">
        <v>8036</v>
      </c>
      <c r="H1888" s="22">
        <v>22871</v>
      </c>
    </row>
    <row r="1889" spans="1:8" x14ac:dyDescent="0.25">
      <c r="A1889" t="s">
        <v>8037</v>
      </c>
      <c r="B1889" t="s">
        <v>8038</v>
      </c>
      <c r="C1889" t="s">
        <v>359</v>
      </c>
      <c r="D1889" t="s">
        <v>122</v>
      </c>
      <c r="E1889" t="s">
        <v>123</v>
      </c>
      <c r="F1889" t="s">
        <v>8039</v>
      </c>
      <c r="G1889" t="s">
        <v>8040</v>
      </c>
      <c r="H1889" s="22">
        <v>27005</v>
      </c>
    </row>
    <row r="1890" spans="1:8" x14ac:dyDescent="0.25">
      <c r="A1890" t="s">
        <v>8041</v>
      </c>
      <c r="B1890" t="s">
        <v>8042</v>
      </c>
      <c r="C1890" t="s">
        <v>2272</v>
      </c>
      <c r="D1890" t="s">
        <v>88</v>
      </c>
      <c r="E1890" t="s">
        <v>89</v>
      </c>
      <c r="F1890" t="s">
        <v>8043</v>
      </c>
      <c r="G1890" t="s">
        <v>8044</v>
      </c>
      <c r="H1890" s="22">
        <v>32418</v>
      </c>
    </row>
    <row r="1891" spans="1:8" x14ac:dyDescent="0.25">
      <c r="A1891" t="s">
        <v>8045</v>
      </c>
      <c r="B1891" t="s">
        <v>8046</v>
      </c>
      <c r="C1891" t="s">
        <v>721</v>
      </c>
      <c r="D1891" t="s">
        <v>143</v>
      </c>
      <c r="E1891" t="s">
        <v>144</v>
      </c>
      <c r="F1891" t="s">
        <v>8047</v>
      </c>
      <c r="G1891" t="s">
        <v>8048</v>
      </c>
      <c r="H1891" s="22">
        <v>34143</v>
      </c>
    </row>
    <row r="1892" spans="1:8" x14ac:dyDescent="0.25">
      <c r="A1892" t="s">
        <v>8049</v>
      </c>
      <c r="B1892" t="s">
        <v>8050</v>
      </c>
      <c r="C1892" t="s">
        <v>3140</v>
      </c>
      <c r="D1892" t="s">
        <v>106</v>
      </c>
      <c r="E1892" t="s">
        <v>107</v>
      </c>
      <c r="F1892" t="s">
        <v>8051</v>
      </c>
      <c r="G1892" t="s">
        <v>8052</v>
      </c>
      <c r="H1892" s="22">
        <v>29602</v>
      </c>
    </row>
    <row r="1893" spans="1:8" x14ac:dyDescent="0.25">
      <c r="A1893" t="s">
        <v>8053</v>
      </c>
      <c r="B1893" t="s">
        <v>8054</v>
      </c>
      <c r="C1893" t="s">
        <v>94</v>
      </c>
      <c r="D1893" t="s">
        <v>95</v>
      </c>
      <c r="E1893" t="s">
        <v>96</v>
      </c>
      <c r="F1893" t="s">
        <v>8055</v>
      </c>
      <c r="G1893" t="s">
        <v>8056</v>
      </c>
      <c r="H1893" s="22">
        <v>20906</v>
      </c>
    </row>
    <row r="1894" spans="1:8" x14ac:dyDescent="0.25">
      <c r="A1894" t="s">
        <v>6641</v>
      </c>
      <c r="B1894" t="s">
        <v>8057</v>
      </c>
      <c r="C1894" t="s">
        <v>6271</v>
      </c>
      <c r="D1894" t="s">
        <v>587</v>
      </c>
      <c r="E1894" t="s">
        <v>588</v>
      </c>
      <c r="F1894" t="s">
        <v>8058</v>
      </c>
      <c r="G1894" t="s">
        <v>8059</v>
      </c>
      <c r="H1894" s="22">
        <v>15530</v>
      </c>
    </row>
    <row r="1895" spans="1:8" x14ac:dyDescent="0.25">
      <c r="A1895" t="s">
        <v>8060</v>
      </c>
      <c r="B1895" t="s">
        <v>8061</v>
      </c>
      <c r="C1895" t="s">
        <v>2787</v>
      </c>
      <c r="D1895" t="s">
        <v>122</v>
      </c>
      <c r="E1895" t="s">
        <v>123</v>
      </c>
      <c r="F1895" t="s">
        <v>8062</v>
      </c>
      <c r="G1895" t="s">
        <v>8063</v>
      </c>
      <c r="H1895" s="22">
        <v>35591</v>
      </c>
    </row>
    <row r="1896" spans="1:8" x14ac:dyDescent="0.25">
      <c r="A1896" t="s">
        <v>8064</v>
      </c>
      <c r="B1896" t="s">
        <v>8065</v>
      </c>
      <c r="C1896" t="s">
        <v>88</v>
      </c>
      <c r="D1896" t="s">
        <v>88</v>
      </c>
      <c r="E1896" t="s">
        <v>89</v>
      </c>
      <c r="F1896" t="s">
        <v>8066</v>
      </c>
      <c r="G1896" t="s">
        <v>8067</v>
      </c>
      <c r="H1896" s="22">
        <v>14137</v>
      </c>
    </row>
    <row r="1897" spans="1:8" x14ac:dyDescent="0.25">
      <c r="A1897" t="s">
        <v>8068</v>
      </c>
      <c r="B1897" t="s">
        <v>8069</v>
      </c>
      <c r="C1897" t="s">
        <v>1683</v>
      </c>
      <c r="D1897" t="s">
        <v>88</v>
      </c>
      <c r="E1897" t="s">
        <v>89</v>
      </c>
      <c r="F1897" t="s">
        <v>8070</v>
      </c>
      <c r="G1897" t="s">
        <v>8071</v>
      </c>
      <c r="H1897" s="22">
        <v>12599</v>
      </c>
    </row>
    <row r="1898" spans="1:8" x14ac:dyDescent="0.25">
      <c r="A1898" t="s">
        <v>8072</v>
      </c>
      <c r="B1898" t="s">
        <v>8073</v>
      </c>
      <c r="C1898" t="s">
        <v>926</v>
      </c>
      <c r="D1898" t="s">
        <v>122</v>
      </c>
      <c r="E1898" t="s">
        <v>123</v>
      </c>
      <c r="F1898" t="s">
        <v>8074</v>
      </c>
      <c r="G1898" t="s">
        <v>8075</v>
      </c>
      <c r="H1898" s="22">
        <v>28690</v>
      </c>
    </row>
    <row r="1899" spans="1:8" x14ac:dyDescent="0.25">
      <c r="A1899" t="s">
        <v>8076</v>
      </c>
      <c r="B1899" t="s">
        <v>8077</v>
      </c>
      <c r="C1899" t="s">
        <v>506</v>
      </c>
      <c r="D1899" t="s">
        <v>88</v>
      </c>
      <c r="E1899" t="s">
        <v>89</v>
      </c>
      <c r="F1899" t="s">
        <v>8078</v>
      </c>
      <c r="G1899" t="s">
        <v>8079</v>
      </c>
      <c r="H1899" s="22">
        <v>16172</v>
      </c>
    </row>
    <row r="1900" spans="1:8" x14ac:dyDescent="0.25">
      <c r="A1900" t="s">
        <v>8080</v>
      </c>
      <c r="B1900" t="s">
        <v>8081</v>
      </c>
      <c r="C1900" t="s">
        <v>241</v>
      </c>
      <c r="D1900" t="s">
        <v>136</v>
      </c>
      <c r="E1900" t="s">
        <v>137</v>
      </c>
      <c r="F1900" t="s">
        <v>8082</v>
      </c>
      <c r="G1900" t="s">
        <v>8083</v>
      </c>
      <c r="H1900" s="22">
        <v>34177</v>
      </c>
    </row>
    <row r="1901" spans="1:8" x14ac:dyDescent="0.25">
      <c r="A1901" t="s">
        <v>8084</v>
      </c>
      <c r="B1901" t="s">
        <v>8085</v>
      </c>
      <c r="C1901" t="s">
        <v>2971</v>
      </c>
      <c r="D1901" t="s">
        <v>82</v>
      </c>
      <c r="E1901" t="s">
        <v>83</v>
      </c>
      <c r="F1901" t="s">
        <v>8086</v>
      </c>
      <c r="G1901" t="s">
        <v>8087</v>
      </c>
      <c r="H1901" s="22">
        <v>13643</v>
      </c>
    </row>
    <row r="1902" spans="1:8" x14ac:dyDescent="0.25">
      <c r="A1902" t="s">
        <v>8088</v>
      </c>
      <c r="B1902" t="s">
        <v>8089</v>
      </c>
      <c r="C1902" t="s">
        <v>1021</v>
      </c>
      <c r="D1902" t="s">
        <v>1022</v>
      </c>
      <c r="E1902" t="s">
        <v>1023</v>
      </c>
      <c r="F1902" t="s">
        <v>8090</v>
      </c>
      <c r="G1902" t="s">
        <v>8091</v>
      </c>
      <c r="H1902" s="22" t="s">
        <v>8092</v>
      </c>
    </row>
    <row r="1903" spans="1:8" x14ac:dyDescent="0.25">
      <c r="A1903" t="s">
        <v>8093</v>
      </c>
      <c r="B1903" t="s">
        <v>8094</v>
      </c>
      <c r="C1903" t="s">
        <v>2787</v>
      </c>
      <c r="D1903" t="s">
        <v>122</v>
      </c>
      <c r="E1903" t="s">
        <v>123</v>
      </c>
      <c r="F1903" t="s">
        <v>8095</v>
      </c>
      <c r="G1903" t="s">
        <v>8096</v>
      </c>
      <c r="H1903" s="22">
        <v>16234</v>
      </c>
    </row>
    <row r="1904" spans="1:8" x14ac:dyDescent="0.25">
      <c r="A1904" t="s">
        <v>8097</v>
      </c>
      <c r="B1904" t="s">
        <v>8098</v>
      </c>
      <c r="C1904" t="s">
        <v>721</v>
      </c>
      <c r="D1904" t="s">
        <v>143</v>
      </c>
      <c r="E1904" t="s">
        <v>144</v>
      </c>
      <c r="F1904" t="s">
        <v>8099</v>
      </c>
      <c r="G1904" t="s">
        <v>8100</v>
      </c>
      <c r="H1904" s="22">
        <v>18773</v>
      </c>
    </row>
    <row r="1905" spans="1:8" x14ac:dyDescent="0.25">
      <c r="A1905" t="s">
        <v>8101</v>
      </c>
      <c r="B1905" t="s">
        <v>8102</v>
      </c>
      <c r="C1905" t="s">
        <v>3858</v>
      </c>
      <c r="D1905" t="s">
        <v>88</v>
      </c>
      <c r="E1905" t="s">
        <v>89</v>
      </c>
      <c r="F1905" t="s">
        <v>8103</v>
      </c>
      <c r="G1905" t="s">
        <v>8104</v>
      </c>
      <c r="H1905" s="22">
        <v>24757</v>
      </c>
    </row>
    <row r="1906" spans="1:8" x14ac:dyDescent="0.25">
      <c r="A1906" t="s">
        <v>8105</v>
      </c>
      <c r="B1906" t="s">
        <v>8106</v>
      </c>
      <c r="C1906" t="s">
        <v>3464</v>
      </c>
      <c r="D1906" t="s">
        <v>122</v>
      </c>
      <c r="E1906" t="s">
        <v>123</v>
      </c>
      <c r="F1906" t="s">
        <v>8107</v>
      </c>
      <c r="G1906" t="s">
        <v>8108</v>
      </c>
      <c r="H1906" s="22">
        <v>30466</v>
      </c>
    </row>
    <row r="1907" spans="1:8" x14ac:dyDescent="0.25">
      <c r="A1907" t="s">
        <v>8109</v>
      </c>
      <c r="B1907" t="s">
        <v>8110</v>
      </c>
      <c r="C1907" t="s">
        <v>1562</v>
      </c>
      <c r="D1907" t="s">
        <v>264</v>
      </c>
      <c r="E1907" t="s">
        <v>265</v>
      </c>
      <c r="F1907" t="s">
        <v>8111</v>
      </c>
      <c r="G1907" t="s">
        <v>8112</v>
      </c>
      <c r="H1907" s="22">
        <v>15181</v>
      </c>
    </row>
    <row r="1908" spans="1:8" x14ac:dyDescent="0.25">
      <c r="A1908" t="s">
        <v>8113</v>
      </c>
      <c r="B1908" t="s">
        <v>8114</v>
      </c>
      <c r="C1908" t="s">
        <v>88</v>
      </c>
      <c r="D1908" t="s">
        <v>88</v>
      </c>
      <c r="E1908" t="s">
        <v>89</v>
      </c>
      <c r="F1908" t="s">
        <v>8115</v>
      </c>
      <c r="G1908" t="s">
        <v>8116</v>
      </c>
      <c r="H1908" s="22">
        <v>32197</v>
      </c>
    </row>
    <row r="1909" spans="1:8" x14ac:dyDescent="0.25">
      <c r="A1909" t="s">
        <v>8117</v>
      </c>
      <c r="B1909" t="s">
        <v>8118</v>
      </c>
      <c r="C1909" t="s">
        <v>188</v>
      </c>
      <c r="D1909" t="s">
        <v>122</v>
      </c>
      <c r="E1909" t="s">
        <v>123</v>
      </c>
      <c r="F1909" t="s">
        <v>8119</v>
      </c>
      <c r="G1909" t="s">
        <v>8120</v>
      </c>
      <c r="H1909" s="22">
        <v>34746</v>
      </c>
    </row>
    <row r="1910" spans="1:8" x14ac:dyDescent="0.25">
      <c r="A1910" t="s">
        <v>8121</v>
      </c>
      <c r="B1910" t="s">
        <v>8122</v>
      </c>
      <c r="C1910" t="s">
        <v>501</v>
      </c>
      <c r="D1910" t="s">
        <v>264</v>
      </c>
      <c r="E1910" t="s">
        <v>265</v>
      </c>
      <c r="F1910" t="s">
        <v>8123</v>
      </c>
      <c r="G1910" t="s">
        <v>8124</v>
      </c>
      <c r="H1910" s="22">
        <v>28145</v>
      </c>
    </row>
    <row r="1911" spans="1:8" x14ac:dyDescent="0.25">
      <c r="A1911" t="s">
        <v>8125</v>
      </c>
      <c r="B1911" t="s">
        <v>8126</v>
      </c>
      <c r="C1911" t="s">
        <v>2272</v>
      </c>
      <c r="D1911" t="s">
        <v>88</v>
      </c>
      <c r="E1911" t="s">
        <v>89</v>
      </c>
      <c r="F1911" t="s">
        <v>8127</v>
      </c>
      <c r="G1911" t="s">
        <v>8128</v>
      </c>
      <c r="H1911" s="22">
        <v>22525</v>
      </c>
    </row>
    <row r="1912" spans="1:8" x14ac:dyDescent="0.25">
      <c r="A1912" t="s">
        <v>8129</v>
      </c>
      <c r="B1912" t="s">
        <v>8130</v>
      </c>
      <c r="C1912" t="s">
        <v>349</v>
      </c>
      <c r="D1912" t="s">
        <v>88</v>
      </c>
      <c r="E1912" t="s">
        <v>89</v>
      </c>
      <c r="F1912" t="s">
        <v>8131</v>
      </c>
      <c r="G1912" t="s">
        <v>8132</v>
      </c>
      <c r="H1912" s="22">
        <v>23403</v>
      </c>
    </row>
    <row r="1913" spans="1:8" x14ac:dyDescent="0.25">
      <c r="A1913" t="s">
        <v>8133</v>
      </c>
      <c r="B1913" t="s">
        <v>8134</v>
      </c>
      <c r="C1913" t="s">
        <v>1263</v>
      </c>
      <c r="D1913" t="s">
        <v>143</v>
      </c>
      <c r="E1913" t="s">
        <v>144</v>
      </c>
      <c r="F1913" t="s">
        <v>8135</v>
      </c>
      <c r="G1913" t="s">
        <v>8136</v>
      </c>
      <c r="H1913" s="22">
        <v>22170</v>
      </c>
    </row>
    <row r="1914" spans="1:8" x14ac:dyDescent="0.25">
      <c r="A1914" t="s">
        <v>8137</v>
      </c>
      <c r="B1914" t="s">
        <v>8138</v>
      </c>
      <c r="C1914" t="s">
        <v>88</v>
      </c>
      <c r="D1914" t="s">
        <v>88</v>
      </c>
      <c r="E1914" t="s">
        <v>89</v>
      </c>
      <c r="F1914" t="s">
        <v>8139</v>
      </c>
      <c r="G1914" t="s">
        <v>8140</v>
      </c>
      <c r="H1914" s="22">
        <v>27293</v>
      </c>
    </row>
    <row r="1915" spans="1:8" x14ac:dyDescent="0.25">
      <c r="A1915" t="s">
        <v>8141</v>
      </c>
      <c r="B1915" t="s">
        <v>8142</v>
      </c>
      <c r="C1915" t="s">
        <v>1225</v>
      </c>
      <c r="D1915" t="s">
        <v>82</v>
      </c>
      <c r="E1915" t="s">
        <v>83</v>
      </c>
      <c r="F1915" t="s">
        <v>8143</v>
      </c>
      <c r="G1915" t="s">
        <v>8144</v>
      </c>
      <c r="H1915" s="22">
        <v>14034</v>
      </c>
    </row>
    <row r="1916" spans="1:8" x14ac:dyDescent="0.25">
      <c r="A1916" t="s">
        <v>5116</v>
      </c>
      <c r="B1916" t="s">
        <v>8145</v>
      </c>
      <c r="C1916" t="s">
        <v>8146</v>
      </c>
      <c r="D1916" t="s">
        <v>82</v>
      </c>
      <c r="E1916" t="s">
        <v>83</v>
      </c>
      <c r="F1916" t="s">
        <v>8147</v>
      </c>
      <c r="G1916" t="s">
        <v>8148</v>
      </c>
      <c r="H1916" s="22">
        <v>18995</v>
      </c>
    </row>
    <row r="1917" spans="1:8" x14ac:dyDescent="0.25">
      <c r="A1917" t="s">
        <v>2957</v>
      </c>
      <c r="B1917" t="s">
        <v>8149</v>
      </c>
      <c r="C1917" t="s">
        <v>1911</v>
      </c>
      <c r="D1917" t="s">
        <v>143</v>
      </c>
      <c r="E1917" t="s">
        <v>144</v>
      </c>
      <c r="F1917" t="s">
        <v>8150</v>
      </c>
      <c r="G1917" t="s">
        <v>8151</v>
      </c>
      <c r="H1917" s="22">
        <v>25278</v>
      </c>
    </row>
    <row r="1918" spans="1:8" x14ac:dyDescent="0.25">
      <c r="A1918" t="s">
        <v>2367</v>
      </c>
      <c r="B1918" t="s">
        <v>8152</v>
      </c>
      <c r="C1918" t="s">
        <v>379</v>
      </c>
      <c r="D1918" t="s">
        <v>88</v>
      </c>
      <c r="E1918" t="s">
        <v>89</v>
      </c>
      <c r="F1918" t="s">
        <v>8153</v>
      </c>
      <c r="G1918" t="s">
        <v>8154</v>
      </c>
      <c r="H1918" s="22">
        <v>21788</v>
      </c>
    </row>
    <row r="1919" spans="1:8" x14ac:dyDescent="0.25">
      <c r="A1919" t="s">
        <v>8155</v>
      </c>
      <c r="B1919" t="s">
        <v>8156</v>
      </c>
      <c r="C1919" t="s">
        <v>641</v>
      </c>
      <c r="D1919" t="s">
        <v>526</v>
      </c>
      <c r="E1919" t="s">
        <v>527</v>
      </c>
      <c r="F1919" t="s">
        <v>8157</v>
      </c>
      <c r="G1919" t="s">
        <v>8158</v>
      </c>
      <c r="H1919" s="22">
        <v>22365</v>
      </c>
    </row>
    <row r="1920" spans="1:8" x14ac:dyDescent="0.25">
      <c r="A1920" t="s">
        <v>8159</v>
      </c>
      <c r="B1920" t="s">
        <v>8160</v>
      </c>
      <c r="C1920" t="s">
        <v>173</v>
      </c>
      <c r="D1920" t="s">
        <v>136</v>
      </c>
      <c r="E1920" t="s">
        <v>137</v>
      </c>
      <c r="F1920" t="s">
        <v>8161</v>
      </c>
      <c r="G1920" t="s">
        <v>8162</v>
      </c>
      <c r="H1920" s="22">
        <v>36715</v>
      </c>
    </row>
    <row r="1921" spans="1:8" x14ac:dyDescent="0.25">
      <c r="A1921" t="s">
        <v>8163</v>
      </c>
      <c r="B1921" t="s">
        <v>8164</v>
      </c>
      <c r="C1921" t="s">
        <v>88</v>
      </c>
      <c r="D1921" t="s">
        <v>88</v>
      </c>
      <c r="E1921" t="s">
        <v>89</v>
      </c>
      <c r="F1921" t="s">
        <v>8165</v>
      </c>
      <c r="G1921" t="s">
        <v>8166</v>
      </c>
      <c r="H1921" s="22">
        <v>28155</v>
      </c>
    </row>
    <row r="1922" spans="1:8" x14ac:dyDescent="0.25">
      <c r="A1922" t="s">
        <v>8167</v>
      </c>
      <c r="B1922" t="s">
        <v>8168</v>
      </c>
      <c r="C1922" t="s">
        <v>990</v>
      </c>
      <c r="D1922" t="s">
        <v>106</v>
      </c>
      <c r="E1922" t="s">
        <v>107</v>
      </c>
      <c r="F1922" t="s">
        <v>8169</v>
      </c>
      <c r="G1922" t="s">
        <v>8170</v>
      </c>
      <c r="H1922" s="22">
        <v>13182</v>
      </c>
    </row>
    <row r="1923" spans="1:8" x14ac:dyDescent="0.25">
      <c r="A1923" t="s">
        <v>8171</v>
      </c>
      <c r="B1923" t="s">
        <v>8172</v>
      </c>
      <c r="C1923" t="s">
        <v>716</v>
      </c>
      <c r="D1923" t="s">
        <v>88</v>
      </c>
      <c r="E1923" t="s">
        <v>89</v>
      </c>
      <c r="F1923" t="s">
        <v>8173</v>
      </c>
      <c r="G1923" t="s">
        <v>8174</v>
      </c>
      <c r="H1923" s="22">
        <v>34906</v>
      </c>
    </row>
    <row r="1924" spans="1:8" x14ac:dyDescent="0.25">
      <c r="A1924" t="s">
        <v>8175</v>
      </c>
      <c r="B1924" t="s">
        <v>8176</v>
      </c>
      <c r="C1924" t="s">
        <v>334</v>
      </c>
      <c r="D1924" t="s">
        <v>88</v>
      </c>
      <c r="E1924" t="s">
        <v>89</v>
      </c>
      <c r="F1924" t="s">
        <v>8177</v>
      </c>
      <c r="G1924" t="s">
        <v>8178</v>
      </c>
      <c r="H1924" s="22" t="s">
        <v>8179</v>
      </c>
    </row>
    <row r="1925" spans="1:8" x14ac:dyDescent="0.25">
      <c r="A1925" t="s">
        <v>8180</v>
      </c>
      <c r="B1925" t="s">
        <v>8181</v>
      </c>
      <c r="C1925" t="s">
        <v>106</v>
      </c>
      <c r="D1925" t="s">
        <v>106</v>
      </c>
      <c r="E1925" t="s">
        <v>107</v>
      </c>
      <c r="F1925" t="s">
        <v>8182</v>
      </c>
      <c r="G1925" t="s">
        <v>8183</v>
      </c>
      <c r="H1925" s="22">
        <v>27531</v>
      </c>
    </row>
    <row r="1926" spans="1:8" x14ac:dyDescent="0.25">
      <c r="A1926" t="s">
        <v>8184</v>
      </c>
      <c r="B1926" t="s">
        <v>8185</v>
      </c>
      <c r="C1926" t="s">
        <v>8186</v>
      </c>
      <c r="D1926" t="s">
        <v>403</v>
      </c>
      <c r="E1926" t="s">
        <v>404</v>
      </c>
      <c r="F1926" t="s">
        <v>8187</v>
      </c>
      <c r="G1926" t="s">
        <v>8188</v>
      </c>
      <c r="H1926" s="22">
        <v>20045</v>
      </c>
    </row>
    <row r="1927" spans="1:8" x14ac:dyDescent="0.25">
      <c r="A1927" t="s">
        <v>8189</v>
      </c>
      <c r="B1927" t="s">
        <v>8190</v>
      </c>
      <c r="C1927" t="s">
        <v>1145</v>
      </c>
      <c r="D1927" t="s">
        <v>136</v>
      </c>
      <c r="E1927" t="s">
        <v>137</v>
      </c>
      <c r="F1927" t="s">
        <v>8191</v>
      </c>
      <c r="G1927" t="s">
        <v>8192</v>
      </c>
      <c r="H1927" s="22">
        <v>15343</v>
      </c>
    </row>
    <row r="1928" spans="1:8" x14ac:dyDescent="0.25">
      <c r="A1928" t="s">
        <v>8193</v>
      </c>
      <c r="B1928" t="s">
        <v>8194</v>
      </c>
      <c r="C1928" t="s">
        <v>1240</v>
      </c>
      <c r="D1928" t="s">
        <v>88</v>
      </c>
      <c r="E1928" t="s">
        <v>89</v>
      </c>
      <c r="F1928" t="s">
        <v>8195</v>
      </c>
      <c r="G1928" t="s">
        <v>8196</v>
      </c>
      <c r="H1928" s="22" t="s">
        <v>8197</v>
      </c>
    </row>
    <row r="1929" spans="1:8" x14ac:dyDescent="0.25">
      <c r="A1929" t="s">
        <v>8198</v>
      </c>
      <c r="B1929" t="s">
        <v>8199</v>
      </c>
      <c r="C1929" t="s">
        <v>990</v>
      </c>
      <c r="D1929" t="s">
        <v>106</v>
      </c>
      <c r="E1929" t="s">
        <v>107</v>
      </c>
      <c r="F1929" t="s">
        <v>8200</v>
      </c>
      <c r="G1929" t="s">
        <v>8201</v>
      </c>
      <c r="H1929" s="22">
        <v>14275</v>
      </c>
    </row>
    <row r="1930" spans="1:8" x14ac:dyDescent="0.25">
      <c r="A1930" t="s">
        <v>8202</v>
      </c>
      <c r="B1930" t="s">
        <v>8203</v>
      </c>
      <c r="C1930" t="s">
        <v>2404</v>
      </c>
      <c r="D1930" t="s">
        <v>88</v>
      </c>
      <c r="E1930" t="s">
        <v>89</v>
      </c>
      <c r="F1930" t="s">
        <v>8204</v>
      </c>
      <c r="G1930" t="s">
        <v>8205</v>
      </c>
      <c r="H1930" s="22">
        <v>15147</v>
      </c>
    </row>
    <row r="1931" spans="1:8" x14ac:dyDescent="0.25">
      <c r="A1931" t="s">
        <v>8206</v>
      </c>
      <c r="B1931" t="s">
        <v>8207</v>
      </c>
      <c r="C1931" t="s">
        <v>1032</v>
      </c>
      <c r="D1931" t="s">
        <v>264</v>
      </c>
      <c r="E1931" t="s">
        <v>265</v>
      </c>
      <c r="F1931" t="s">
        <v>8208</v>
      </c>
      <c r="G1931" t="s">
        <v>8209</v>
      </c>
      <c r="H1931" s="22">
        <v>33538</v>
      </c>
    </row>
    <row r="1932" spans="1:8" x14ac:dyDescent="0.25">
      <c r="A1932" t="s">
        <v>8210</v>
      </c>
      <c r="B1932" t="s">
        <v>8211</v>
      </c>
      <c r="C1932" t="s">
        <v>3372</v>
      </c>
      <c r="D1932" t="s">
        <v>82</v>
      </c>
      <c r="E1932" t="s">
        <v>83</v>
      </c>
      <c r="F1932" t="s">
        <v>8212</v>
      </c>
      <c r="G1932" t="s">
        <v>8213</v>
      </c>
      <c r="H1932" s="22">
        <v>18226</v>
      </c>
    </row>
    <row r="1933" spans="1:8" x14ac:dyDescent="0.25">
      <c r="A1933" t="s">
        <v>8214</v>
      </c>
      <c r="B1933" t="s">
        <v>8215</v>
      </c>
      <c r="C1933" t="s">
        <v>1429</v>
      </c>
      <c r="D1933" t="s">
        <v>247</v>
      </c>
      <c r="E1933" t="s">
        <v>248</v>
      </c>
      <c r="F1933" t="s">
        <v>8216</v>
      </c>
      <c r="G1933" t="s">
        <v>8217</v>
      </c>
      <c r="H1933" s="22">
        <v>19523</v>
      </c>
    </row>
    <row r="1934" spans="1:8" x14ac:dyDescent="0.25">
      <c r="A1934" t="s">
        <v>8218</v>
      </c>
      <c r="B1934" t="s">
        <v>8219</v>
      </c>
      <c r="C1934" t="s">
        <v>1562</v>
      </c>
      <c r="D1934" t="s">
        <v>264</v>
      </c>
      <c r="E1934" t="s">
        <v>265</v>
      </c>
      <c r="F1934" t="s">
        <v>8220</v>
      </c>
      <c r="G1934" t="s">
        <v>8221</v>
      </c>
      <c r="H1934" s="22">
        <v>27843</v>
      </c>
    </row>
    <row r="1935" spans="1:8" x14ac:dyDescent="0.25">
      <c r="A1935" t="s">
        <v>8222</v>
      </c>
      <c r="B1935" t="s">
        <v>8223</v>
      </c>
      <c r="C1935" t="s">
        <v>339</v>
      </c>
      <c r="D1935" t="s">
        <v>231</v>
      </c>
      <c r="E1935" t="s">
        <v>232</v>
      </c>
      <c r="F1935" t="s">
        <v>8224</v>
      </c>
      <c r="G1935" t="s">
        <v>8225</v>
      </c>
      <c r="H1935" s="22">
        <v>22437</v>
      </c>
    </row>
    <row r="1936" spans="1:8" x14ac:dyDescent="0.25">
      <c r="A1936" t="s">
        <v>1543</v>
      </c>
      <c r="B1936" t="s">
        <v>8226</v>
      </c>
      <c r="C1936" t="s">
        <v>428</v>
      </c>
      <c r="D1936" t="s">
        <v>106</v>
      </c>
      <c r="E1936" t="s">
        <v>107</v>
      </c>
      <c r="F1936" t="s">
        <v>8227</v>
      </c>
      <c r="G1936" t="s">
        <v>8228</v>
      </c>
      <c r="H1936" s="22">
        <v>15978</v>
      </c>
    </row>
    <row r="1937" spans="1:8" x14ac:dyDescent="0.25">
      <c r="A1937" t="s">
        <v>6532</v>
      </c>
      <c r="B1937" t="s">
        <v>8229</v>
      </c>
      <c r="C1937" t="s">
        <v>88</v>
      </c>
      <c r="D1937" t="s">
        <v>88</v>
      </c>
      <c r="E1937" t="s">
        <v>89</v>
      </c>
      <c r="F1937" t="s">
        <v>8230</v>
      </c>
      <c r="G1937" t="s">
        <v>8231</v>
      </c>
      <c r="H1937" s="22">
        <v>26002</v>
      </c>
    </row>
    <row r="1938" spans="1:8" x14ac:dyDescent="0.25">
      <c r="A1938" t="s">
        <v>8232</v>
      </c>
      <c r="B1938" t="s">
        <v>8233</v>
      </c>
      <c r="C1938" t="s">
        <v>3418</v>
      </c>
      <c r="D1938" t="s">
        <v>143</v>
      </c>
      <c r="E1938" t="s">
        <v>144</v>
      </c>
      <c r="F1938" t="s">
        <v>8234</v>
      </c>
      <c r="G1938" t="s">
        <v>8235</v>
      </c>
      <c r="H1938" s="22">
        <v>31434</v>
      </c>
    </row>
    <row r="1939" spans="1:8" x14ac:dyDescent="0.25">
      <c r="A1939" t="s">
        <v>8236</v>
      </c>
      <c r="B1939" t="s">
        <v>8237</v>
      </c>
      <c r="C1939" t="s">
        <v>716</v>
      </c>
      <c r="D1939" t="s">
        <v>88</v>
      </c>
      <c r="E1939" t="s">
        <v>89</v>
      </c>
      <c r="F1939" t="s">
        <v>8238</v>
      </c>
      <c r="G1939" t="s">
        <v>8239</v>
      </c>
      <c r="H1939" s="22">
        <v>34507</v>
      </c>
    </row>
    <row r="1940" spans="1:8" x14ac:dyDescent="0.25">
      <c r="A1940" t="s">
        <v>8240</v>
      </c>
      <c r="B1940" t="s">
        <v>8241</v>
      </c>
      <c r="C1940" t="s">
        <v>2546</v>
      </c>
      <c r="D1940" t="s">
        <v>88</v>
      </c>
      <c r="E1940" t="s">
        <v>89</v>
      </c>
      <c r="F1940" t="s">
        <v>8242</v>
      </c>
      <c r="G1940" t="s">
        <v>8243</v>
      </c>
      <c r="H1940" s="22">
        <v>34408</v>
      </c>
    </row>
    <row r="1941" spans="1:8" x14ac:dyDescent="0.25">
      <c r="A1941" t="s">
        <v>8244</v>
      </c>
      <c r="B1941" t="s">
        <v>8245</v>
      </c>
      <c r="C1941" t="s">
        <v>88</v>
      </c>
      <c r="D1941" t="s">
        <v>88</v>
      </c>
      <c r="E1941" t="s">
        <v>89</v>
      </c>
      <c r="F1941" t="s">
        <v>8246</v>
      </c>
      <c r="G1941" t="s">
        <v>8247</v>
      </c>
      <c r="H1941" s="22">
        <v>21845</v>
      </c>
    </row>
    <row r="1942" spans="1:8" x14ac:dyDescent="0.25">
      <c r="A1942" t="s">
        <v>8248</v>
      </c>
      <c r="B1942" t="s">
        <v>8249</v>
      </c>
      <c r="C1942" t="s">
        <v>106</v>
      </c>
      <c r="D1942" t="s">
        <v>106</v>
      </c>
      <c r="E1942" t="s">
        <v>107</v>
      </c>
      <c r="F1942" t="s">
        <v>8250</v>
      </c>
      <c r="G1942" t="s">
        <v>8251</v>
      </c>
      <c r="H1942" s="22">
        <v>29768</v>
      </c>
    </row>
    <row r="1943" spans="1:8" x14ac:dyDescent="0.25">
      <c r="A1943" t="s">
        <v>8252</v>
      </c>
      <c r="B1943" t="s">
        <v>8253</v>
      </c>
      <c r="C1943" t="s">
        <v>7924</v>
      </c>
      <c r="D1943" t="s">
        <v>155</v>
      </c>
      <c r="E1943" t="s">
        <v>156</v>
      </c>
      <c r="F1943" t="s">
        <v>8254</v>
      </c>
      <c r="G1943" t="s">
        <v>8255</v>
      </c>
      <c r="H1943" s="22">
        <v>20922</v>
      </c>
    </row>
    <row r="1944" spans="1:8" x14ac:dyDescent="0.25">
      <c r="A1944" t="s">
        <v>8256</v>
      </c>
      <c r="B1944" t="s">
        <v>8257</v>
      </c>
      <c r="C1944" t="s">
        <v>1911</v>
      </c>
      <c r="D1944" t="s">
        <v>143</v>
      </c>
      <c r="E1944" t="s">
        <v>144</v>
      </c>
      <c r="F1944" t="s">
        <v>8258</v>
      </c>
      <c r="G1944" t="s">
        <v>8259</v>
      </c>
      <c r="H1944" s="22">
        <v>14024</v>
      </c>
    </row>
    <row r="1945" spans="1:8" x14ac:dyDescent="0.25">
      <c r="A1945" t="s">
        <v>8260</v>
      </c>
      <c r="B1945" t="s">
        <v>8261</v>
      </c>
      <c r="C1945" t="s">
        <v>1692</v>
      </c>
      <c r="D1945" t="s">
        <v>199</v>
      </c>
      <c r="E1945" t="s">
        <v>200</v>
      </c>
      <c r="F1945" t="s">
        <v>8262</v>
      </c>
      <c r="G1945" t="s">
        <v>8263</v>
      </c>
      <c r="H1945" s="22">
        <v>28621</v>
      </c>
    </row>
    <row r="1946" spans="1:8" x14ac:dyDescent="0.25">
      <c r="A1946" t="s">
        <v>8264</v>
      </c>
      <c r="B1946" t="s">
        <v>8265</v>
      </c>
      <c r="C1946" t="s">
        <v>291</v>
      </c>
      <c r="D1946" t="s">
        <v>292</v>
      </c>
      <c r="E1946" t="s">
        <v>293</v>
      </c>
      <c r="F1946" t="s">
        <v>8266</v>
      </c>
      <c r="G1946" t="s">
        <v>8267</v>
      </c>
      <c r="H1946" s="22">
        <v>16626</v>
      </c>
    </row>
    <row r="1947" spans="1:8" x14ac:dyDescent="0.25">
      <c r="A1947" t="s">
        <v>8268</v>
      </c>
      <c r="B1947" t="s">
        <v>8269</v>
      </c>
      <c r="C1947" t="s">
        <v>106</v>
      </c>
      <c r="D1947" t="s">
        <v>106</v>
      </c>
      <c r="E1947" t="s">
        <v>107</v>
      </c>
      <c r="F1947" t="s">
        <v>8270</v>
      </c>
      <c r="G1947" t="s">
        <v>8271</v>
      </c>
      <c r="H1947" s="22">
        <v>17410</v>
      </c>
    </row>
    <row r="1948" spans="1:8" x14ac:dyDescent="0.25">
      <c r="A1948" t="s">
        <v>8272</v>
      </c>
      <c r="B1948" t="s">
        <v>8273</v>
      </c>
      <c r="C1948" t="s">
        <v>106</v>
      </c>
      <c r="D1948" t="s">
        <v>106</v>
      </c>
      <c r="E1948" t="s">
        <v>107</v>
      </c>
      <c r="F1948" t="s">
        <v>8274</v>
      </c>
      <c r="G1948" t="s">
        <v>8275</v>
      </c>
      <c r="H1948" s="22">
        <v>29852</v>
      </c>
    </row>
    <row r="1949" spans="1:8" x14ac:dyDescent="0.25">
      <c r="A1949" t="s">
        <v>8276</v>
      </c>
      <c r="B1949" t="s">
        <v>8277</v>
      </c>
      <c r="C1949" t="s">
        <v>5135</v>
      </c>
      <c r="D1949" t="s">
        <v>106</v>
      </c>
      <c r="E1949" t="s">
        <v>107</v>
      </c>
      <c r="F1949" t="s">
        <v>8278</v>
      </c>
      <c r="G1949" t="s">
        <v>8279</v>
      </c>
      <c r="H1949" s="22">
        <v>31156</v>
      </c>
    </row>
    <row r="1950" spans="1:8" x14ac:dyDescent="0.25">
      <c r="A1950" t="s">
        <v>8280</v>
      </c>
      <c r="B1950" t="s">
        <v>8281</v>
      </c>
      <c r="C1950" t="s">
        <v>602</v>
      </c>
      <c r="D1950" t="s">
        <v>292</v>
      </c>
      <c r="E1950" t="s">
        <v>293</v>
      </c>
      <c r="F1950" t="s">
        <v>8282</v>
      </c>
      <c r="G1950" t="s">
        <v>8283</v>
      </c>
      <c r="H1950" s="22">
        <v>15232</v>
      </c>
    </row>
    <row r="1951" spans="1:8" x14ac:dyDescent="0.25">
      <c r="A1951" t="s">
        <v>8284</v>
      </c>
      <c r="B1951" t="s">
        <v>8285</v>
      </c>
      <c r="C1951" t="s">
        <v>6663</v>
      </c>
      <c r="D1951" t="s">
        <v>82</v>
      </c>
      <c r="E1951" t="s">
        <v>83</v>
      </c>
      <c r="F1951" t="s">
        <v>8286</v>
      </c>
      <c r="G1951" t="s">
        <v>8287</v>
      </c>
      <c r="H1951" s="22">
        <v>25242</v>
      </c>
    </row>
    <row r="1952" spans="1:8" x14ac:dyDescent="0.25">
      <c r="A1952" t="s">
        <v>8288</v>
      </c>
      <c r="B1952" t="s">
        <v>8289</v>
      </c>
      <c r="C1952" t="s">
        <v>869</v>
      </c>
      <c r="D1952" t="s">
        <v>106</v>
      </c>
      <c r="E1952" t="s">
        <v>107</v>
      </c>
      <c r="F1952" t="s">
        <v>8290</v>
      </c>
      <c r="G1952" t="s">
        <v>8291</v>
      </c>
      <c r="H1952" s="22">
        <v>19383</v>
      </c>
    </row>
    <row r="1953" spans="1:8" x14ac:dyDescent="0.25">
      <c r="A1953" t="s">
        <v>8292</v>
      </c>
      <c r="B1953" t="s">
        <v>8293</v>
      </c>
      <c r="C1953" t="s">
        <v>1750</v>
      </c>
      <c r="D1953" t="s">
        <v>88</v>
      </c>
      <c r="E1953" t="s">
        <v>89</v>
      </c>
      <c r="F1953" t="s">
        <v>8294</v>
      </c>
      <c r="G1953" t="s">
        <v>8295</v>
      </c>
      <c r="H1953" s="22">
        <v>14403</v>
      </c>
    </row>
    <row r="1954" spans="1:8" x14ac:dyDescent="0.25">
      <c r="A1954" t="s">
        <v>8296</v>
      </c>
      <c r="B1954" t="s">
        <v>8297</v>
      </c>
      <c r="C1954" t="s">
        <v>472</v>
      </c>
      <c r="D1954" t="s">
        <v>403</v>
      </c>
      <c r="E1954" t="s">
        <v>404</v>
      </c>
      <c r="F1954" t="s">
        <v>8298</v>
      </c>
      <c r="G1954" t="s">
        <v>8299</v>
      </c>
      <c r="H1954" s="22">
        <v>36762</v>
      </c>
    </row>
    <row r="1955" spans="1:8" x14ac:dyDescent="0.25">
      <c r="A1955" t="s">
        <v>8300</v>
      </c>
      <c r="B1955" t="s">
        <v>8301</v>
      </c>
      <c r="C1955" t="s">
        <v>193</v>
      </c>
      <c r="D1955" t="s">
        <v>95</v>
      </c>
      <c r="E1955" t="s">
        <v>96</v>
      </c>
      <c r="F1955" t="s">
        <v>8302</v>
      </c>
      <c r="G1955" t="s">
        <v>8303</v>
      </c>
      <c r="H1955" s="22">
        <v>14201</v>
      </c>
    </row>
    <row r="1956" spans="1:8" x14ac:dyDescent="0.25">
      <c r="A1956" t="s">
        <v>8304</v>
      </c>
      <c r="B1956" t="s">
        <v>8305</v>
      </c>
      <c r="C1956" t="s">
        <v>2995</v>
      </c>
      <c r="D1956" t="s">
        <v>231</v>
      </c>
      <c r="E1956" t="s">
        <v>232</v>
      </c>
      <c r="F1956" t="s">
        <v>8306</v>
      </c>
      <c r="G1956" t="s">
        <v>8307</v>
      </c>
      <c r="H1956" s="22">
        <v>21613</v>
      </c>
    </row>
    <row r="1957" spans="1:8" x14ac:dyDescent="0.25">
      <c r="A1957" t="s">
        <v>8308</v>
      </c>
      <c r="B1957" t="s">
        <v>8309</v>
      </c>
      <c r="C1957" t="s">
        <v>88</v>
      </c>
      <c r="D1957" t="s">
        <v>88</v>
      </c>
      <c r="E1957" t="s">
        <v>89</v>
      </c>
      <c r="F1957" t="s">
        <v>8310</v>
      </c>
      <c r="G1957" t="s">
        <v>8311</v>
      </c>
      <c r="H1957" s="22">
        <v>17289</v>
      </c>
    </row>
    <row r="1958" spans="1:8" x14ac:dyDescent="0.25">
      <c r="A1958" t="s">
        <v>7111</v>
      </c>
      <c r="B1958" t="s">
        <v>8312</v>
      </c>
      <c r="C1958" t="s">
        <v>88</v>
      </c>
      <c r="D1958" t="s">
        <v>88</v>
      </c>
      <c r="E1958" t="s">
        <v>89</v>
      </c>
      <c r="F1958" t="s">
        <v>8313</v>
      </c>
      <c r="G1958" t="s">
        <v>8314</v>
      </c>
      <c r="H1958" s="22">
        <v>26216</v>
      </c>
    </row>
    <row r="1959" spans="1:8" x14ac:dyDescent="0.25">
      <c r="A1959" t="s">
        <v>8315</v>
      </c>
      <c r="B1959" t="s">
        <v>8316</v>
      </c>
      <c r="C1959" t="s">
        <v>472</v>
      </c>
      <c r="D1959" t="s">
        <v>403</v>
      </c>
      <c r="E1959" t="s">
        <v>404</v>
      </c>
      <c r="F1959" t="s">
        <v>8317</v>
      </c>
      <c r="G1959" t="s">
        <v>8318</v>
      </c>
      <c r="H1959" s="22">
        <v>19218</v>
      </c>
    </row>
    <row r="1960" spans="1:8" x14ac:dyDescent="0.25">
      <c r="A1960" t="s">
        <v>8319</v>
      </c>
      <c r="B1960" t="s">
        <v>8320</v>
      </c>
      <c r="C1960" t="s">
        <v>501</v>
      </c>
      <c r="D1960" t="s">
        <v>264</v>
      </c>
      <c r="E1960" t="s">
        <v>265</v>
      </c>
      <c r="F1960" t="s">
        <v>8321</v>
      </c>
      <c r="G1960" t="s">
        <v>8322</v>
      </c>
      <c r="H1960" s="22">
        <v>26085</v>
      </c>
    </row>
    <row r="1961" spans="1:8" x14ac:dyDescent="0.25">
      <c r="A1961" t="s">
        <v>8323</v>
      </c>
      <c r="B1961" t="s">
        <v>8324</v>
      </c>
      <c r="C1961" t="s">
        <v>154</v>
      </c>
      <c r="D1961" t="s">
        <v>155</v>
      </c>
      <c r="E1961" t="s">
        <v>156</v>
      </c>
      <c r="F1961" t="s">
        <v>8325</v>
      </c>
      <c r="G1961" t="s">
        <v>8326</v>
      </c>
      <c r="H1961" s="22">
        <v>23787</v>
      </c>
    </row>
    <row r="1962" spans="1:8" x14ac:dyDescent="0.25">
      <c r="A1962" t="s">
        <v>2898</v>
      </c>
      <c r="B1962" t="s">
        <v>8327</v>
      </c>
      <c r="C1962" t="s">
        <v>532</v>
      </c>
      <c r="D1962" t="s">
        <v>88</v>
      </c>
      <c r="E1962" t="s">
        <v>89</v>
      </c>
      <c r="F1962" t="s">
        <v>8328</v>
      </c>
      <c r="G1962" t="s">
        <v>8329</v>
      </c>
      <c r="H1962" s="22">
        <v>26304</v>
      </c>
    </row>
    <row r="1963" spans="1:8" x14ac:dyDescent="0.25">
      <c r="A1963" t="s">
        <v>6666</v>
      </c>
      <c r="B1963" t="s">
        <v>8330</v>
      </c>
      <c r="C1963" t="s">
        <v>1889</v>
      </c>
      <c r="D1963" t="s">
        <v>82</v>
      </c>
      <c r="E1963" t="s">
        <v>83</v>
      </c>
      <c r="F1963" t="s">
        <v>8331</v>
      </c>
      <c r="G1963" t="s">
        <v>8332</v>
      </c>
      <c r="H1963" s="22">
        <v>12493</v>
      </c>
    </row>
    <row r="1964" spans="1:8" x14ac:dyDescent="0.25">
      <c r="A1964" t="s">
        <v>2105</v>
      </c>
      <c r="B1964" t="s">
        <v>8333</v>
      </c>
      <c r="C1964" t="s">
        <v>1037</v>
      </c>
      <c r="D1964" t="s">
        <v>122</v>
      </c>
      <c r="E1964" t="s">
        <v>123</v>
      </c>
      <c r="F1964" t="s">
        <v>8334</v>
      </c>
      <c r="G1964" t="s">
        <v>8335</v>
      </c>
      <c r="H1964" s="22">
        <v>30516</v>
      </c>
    </row>
    <row r="1965" spans="1:8" x14ac:dyDescent="0.25">
      <c r="A1965" t="s">
        <v>8336</v>
      </c>
      <c r="B1965" t="s">
        <v>8337</v>
      </c>
      <c r="C1965" t="s">
        <v>161</v>
      </c>
      <c r="D1965" t="s">
        <v>162</v>
      </c>
      <c r="E1965" t="s">
        <v>163</v>
      </c>
      <c r="F1965" t="s">
        <v>8338</v>
      </c>
      <c r="G1965" t="s">
        <v>8339</v>
      </c>
      <c r="H1965" s="22">
        <v>34255</v>
      </c>
    </row>
    <row r="1966" spans="1:8" x14ac:dyDescent="0.25">
      <c r="A1966" t="s">
        <v>8340</v>
      </c>
      <c r="B1966" t="s">
        <v>8341</v>
      </c>
      <c r="C1966" t="s">
        <v>2984</v>
      </c>
      <c r="D1966" t="s">
        <v>2985</v>
      </c>
      <c r="E1966" t="s">
        <v>2986</v>
      </c>
      <c r="F1966" t="s">
        <v>8342</v>
      </c>
      <c r="G1966" t="s">
        <v>8343</v>
      </c>
      <c r="H1966" s="22">
        <v>33026</v>
      </c>
    </row>
    <row r="1967" spans="1:8" x14ac:dyDescent="0.25">
      <c r="A1967" t="s">
        <v>8344</v>
      </c>
      <c r="B1967" t="s">
        <v>8345</v>
      </c>
      <c r="C1967" t="s">
        <v>339</v>
      </c>
      <c r="D1967" t="s">
        <v>231</v>
      </c>
      <c r="E1967" t="s">
        <v>232</v>
      </c>
      <c r="F1967" t="s">
        <v>8346</v>
      </c>
      <c r="G1967" t="s">
        <v>8347</v>
      </c>
      <c r="H1967" s="22">
        <v>19104</v>
      </c>
    </row>
    <row r="1968" spans="1:8" x14ac:dyDescent="0.25">
      <c r="A1968" t="s">
        <v>5269</v>
      </c>
      <c r="B1968" t="s">
        <v>8348</v>
      </c>
      <c r="C1968" t="s">
        <v>7171</v>
      </c>
      <c r="D1968" t="s">
        <v>88</v>
      </c>
      <c r="E1968" t="s">
        <v>89</v>
      </c>
      <c r="F1968" t="s">
        <v>8349</v>
      </c>
      <c r="G1968" t="s">
        <v>8350</v>
      </c>
      <c r="H1968" s="22">
        <v>31767</v>
      </c>
    </row>
    <row r="1969" spans="1:8" x14ac:dyDescent="0.25">
      <c r="A1969" t="s">
        <v>8351</v>
      </c>
      <c r="B1969" t="s">
        <v>8352</v>
      </c>
      <c r="C1969" t="s">
        <v>990</v>
      </c>
      <c r="D1969" t="s">
        <v>106</v>
      </c>
      <c r="E1969" t="s">
        <v>107</v>
      </c>
      <c r="F1969" t="s">
        <v>8353</v>
      </c>
      <c r="G1969" t="s">
        <v>8354</v>
      </c>
      <c r="H1969" s="22">
        <v>26930</v>
      </c>
    </row>
    <row r="1970" spans="1:8" x14ac:dyDescent="0.25">
      <c r="A1970" t="s">
        <v>8355</v>
      </c>
      <c r="B1970" t="s">
        <v>8356</v>
      </c>
      <c r="C1970" t="s">
        <v>88</v>
      </c>
      <c r="D1970" t="s">
        <v>88</v>
      </c>
      <c r="E1970" t="s">
        <v>89</v>
      </c>
      <c r="F1970" t="s">
        <v>8357</v>
      </c>
      <c r="G1970" t="s">
        <v>8358</v>
      </c>
      <c r="H1970" s="22">
        <v>12849</v>
      </c>
    </row>
    <row r="1971" spans="1:8" x14ac:dyDescent="0.25">
      <c r="A1971" t="s">
        <v>8359</v>
      </c>
      <c r="B1971" t="s">
        <v>8360</v>
      </c>
      <c r="C1971" t="s">
        <v>656</v>
      </c>
      <c r="D1971" t="s">
        <v>143</v>
      </c>
      <c r="E1971" t="s">
        <v>144</v>
      </c>
      <c r="F1971" t="s">
        <v>8361</v>
      </c>
      <c r="G1971" t="s">
        <v>8362</v>
      </c>
      <c r="H1971" s="22">
        <v>30332</v>
      </c>
    </row>
    <row r="1972" spans="1:8" x14ac:dyDescent="0.25">
      <c r="A1972" t="s">
        <v>5887</v>
      </c>
      <c r="B1972" t="s">
        <v>8363</v>
      </c>
      <c r="C1972" t="s">
        <v>571</v>
      </c>
      <c r="D1972" t="s">
        <v>264</v>
      </c>
      <c r="E1972" t="s">
        <v>265</v>
      </c>
      <c r="F1972" t="s">
        <v>8364</v>
      </c>
      <c r="G1972" t="s">
        <v>8365</v>
      </c>
      <c r="H1972" s="22">
        <v>15099</v>
      </c>
    </row>
    <row r="1973" spans="1:8" x14ac:dyDescent="0.25">
      <c r="A1973" t="s">
        <v>8366</v>
      </c>
      <c r="B1973" t="s">
        <v>8367</v>
      </c>
      <c r="C1973" t="s">
        <v>627</v>
      </c>
      <c r="D1973" t="s">
        <v>88</v>
      </c>
      <c r="E1973" t="s">
        <v>89</v>
      </c>
      <c r="F1973" t="s">
        <v>8368</v>
      </c>
      <c r="G1973" t="s">
        <v>8369</v>
      </c>
      <c r="H1973" s="22">
        <v>32733</v>
      </c>
    </row>
    <row r="1974" spans="1:8" x14ac:dyDescent="0.25">
      <c r="A1974" t="s">
        <v>8370</v>
      </c>
      <c r="B1974" t="s">
        <v>8371</v>
      </c>
      <c r="C1974" t="s">
        <v>88</v>
      </c>
      <c r="D1974" t="s">
        <v>88</v>
      </c>
      <c r="E1974" t="s">
        <v>89</v>
      </c>
      <c r="F1974" t="s">
        <v>8372</v>
      </c>
      <c r="G1974" t="s">
        <v>8373</v>
      </c>
      <c r="H1974" s="22">
        <v>28962</v>
      </c>
    </row>
    <row r="1975" spans="1:8" x14ac:dyDescent="0.25">
      <c r="A1975" t="s">
        <v>8374</v>
      </c>
      <c r="B1975" t="s">
        <v>8375</v>
      </c>
      <c r="C1975" t="s">
        <v>550</v>
      </c>
      <c r="D1975" t="s">
        <v>88</v>
      </c>
      <c r="E1975" t="s">
        <v>89</v>
      </c>
      <c r="F1975" t="s">
        <v>8376</v>
      </c>
      <c r="G1975" t="s">
        <v>8377</v>
      </c>
      <c r="H1975" s="22">
        <v>14511</v>
      </c>
    </row>
    <row r="1976" spans="1:8" x14ac:dyDescent="0.25">
      <c r="A1976" t="s">
        <v>8378</v>
      </c>
      <c r="B1976" t="s">
        <v>8379</v>
      </c>
      <c r="C1976" t="s">
        <v>173</v>
      </c>
      <c r="D1976" t="s">
        <v>136</v>
      </c>
      <c r="E1976" t="s">
        <v>137</v>
      </c>
      <c r="F1976" t="s">
        <v>8380</v>
      </c>
      <c r="G1976" t="s">
        <v>8381</v>
      </c>
      <c r="H1976" s="22">
        <v>30236</v>
      </c>
    </row>
    <row r="1977" spans="1:8" x14ac:dyDescent="0.25">
      <c r="A1977" t="s">
        <v>8382</v>
      </c>
      <c r="B1977" t="s">
        <v>8383</v>
      </c>
      <c r="C1977" t="s">
        <v>646</v>
      </c>
      <c r="D1977" t="s">
        <v>106</v>
      </c>
      <c r="E1977" t="s">
        <v>107</v>
      </c>
      <c r="F1977" t="s">
        <v>8384</v>
      </c>
      <c r="G1977" t="s">
        <v>8385</v>
      </c>
      <c r="H1977" s="22">
        <v>16099</v>
      </c>
    </row>
    <row r="1978" spans="1:8" x14ac:dyDescent="0.25">
      <c r="A1978" t="s">
        <v>8386</v>
      </c>
      <c r="B1978" t="s">
        <v>8387</v>
      </c>
      <c r="C1978" t="s">
        <v>1889</v>
      </c>
      <c r="D1978" t="s">
        <v>82</v>
      </c>
      <c r="E1978" t="s">
        <v>83</v>
      </c>
      <c r="F1978" t="s">
        <v>8388</v>
      </c>
      <c r="G1978" t="s">
        <v>8389</v>
      </c>
      <c r="H1978" s="22">
        <v>22065</v>
      </c>
    </row>
    <row r="1979" spans="1:8" x14ac:dyDescent="0.25">
      <c r="A1979" t="s">
        <v>5366</v>
      </c>
      <c r="B1979" t="s">
        <v>8390</v>
      </c>
      <c r="C1979" t="s">
        <v>379</v>
      </c>
      <c r="D1979" t="s">
        <v>88</v>
      </c>
      <c r="E1979" t="s">
        <v>89</v>
      </c>
      <c r="F1979" t="s">
        <v>8391</v>
      </c>
      <c r="G1979" t="s">
        <v>8392</v>
      </c>
      <c r="H1979" s="22">
        <v>12891</v>
      </c>
    </row>
    <row r="1980" spans="1:8" x14ac:dyDescent="0.25">
      <c r="A1980" t="s">
        <v>2794</v>
      </c>
      <c r="B1980" t="s">
        <v>8393</v>
      </c>
      <c r="C1980" t="s">
        <v>541</v>
      </c>
      <c r="D1980" t="s">
        <v>88</v>
      </c>
      <c r="E1980" t="s">
        <v>89</v>
      </c>
      <c r="F1980" t="s">
        <v>8394</v>
      </c>
      <c r="G1980" t="s">
        <v>8395</v>
      </c>
      <c r="H1980" s="22">
        <v>22146</v>
      </c>
    </row>
    <row r="1981" spans="1:8" x14ac:dyDescent="0.25">
      <c r="A1981" t="s">
        <v>8396</v>
      </c>
      <c r="B1981" t="s">
        <v>8397</v>
      </c>
      <c r="C1981" t="s">
        <v>3140</v>
      </c>
      <c r="D1981" t="s">
        <v>106</v>
      </c>
      <c r="E1981" t="s">
        <v>107</v>
      </c>
      <c r="F1981" t="s">
        <v>8398</v>
      </c>
      <c r="G1981" t="s">
        <v>8399</v>
      </c>
      <c r="H1981" s="22">
        <v>28230</v>
      </c>
    </row>
    <row r="1982" spans="1:8" x14ac:dyDescent="0.25">
      <c r="A1982" t="s">
        <v>8400</v>
      </c>
      <c r="B1982" t="s">
        <v>8401</v>
      </c>
      <c r="C1982" t="s">
        <v>1299</v>
      </c>
      <c r="D1982" t="s">
        <v>199</v>
      </c>
      <c r="E1982" t="s">
        <v>200</v>
      </c>
      <c r="F1982" t="s">
        <v>8402</v>
      </c>
      <c r="G1982" t="s">
        <v>8403</v>
      </c>
      <c r="H1982" s="22">
        <v>14891</v>
      </c>
    </row>
    <row r="1983" spans="1:8" x14ac:dyDescent="0.25">
      <c r="A1983" t="s">
        <v>8404</v>
      </c>
      <c r="B1983" t="s">
        <v>8405</v>
      </c>
      <c r="C1983" t="s">
        <v>1258</v>
      </c>
      <c r="D1983" t="s">
        <v>88</v>
      </c>
      <c r="E1983" t="s">
        <v>89</v>
      </c>
      <c r="F1983" t="s">
        <v>8406</v>
      </c>
      <c r="G1983" t="s">
        <v>8407</v>
      </c>
      <c r="H1983" s="22">
        <v>13758</v>
      </c>
    </row>
    <row r="1984" spans="1:8" x14ac:dyDescent="0.25">
      <c r="A1984" t="s">
        <v>8408</v>
      </c>
      <c r="B1984" t="s">
        <v>8409</v>
      </c>
      <c r="C1984" t="s">
        <v>501</v>
      </c>
      <c r="D1984" t="s">
        <v>264</v>
      </c>
      <c r="E1984" t="s">
        <v>265</v>
      </c>
      <c r="F1984" t="s">
        <v>8410</v>
      </c>
      <c r="G1984" t="s">
        <v>8411</v>
      </c>
      <c r="H1984" s="22">
        <v>19493</v>
      </c>
    </row>
    <row r="1985" spans="1:8" x14ac:dyDescent="0.25">
      <c r="A1985" t="s">
        <v>8412</v>
      </c>
      <c r="B1985" t="s">
        <v>8413</v>
      </c>
      <c r="C1985" t="s">
        <v>88</v>
      </c>
      <c r="D1985" t="s">
        <v>88</v>
      </c>
      <c r="E1985" t="s">
        <v>89</v>
      </c>
      <c r="F1985" t="s">
        <v>8414</v>
      </c>
      <c r="G1985" t="s">
        <v>8415</v>
      </c>
      <c r="H1985" s="22">
        <v>23763</v>
      </c>
    </row>
    <row r="1986" spans="1:8" x14ac:dyDescent="0.25">
      <c r="A1986" t="s">
        <v>8416</v>
      </c>
      <c r="B1986" t="s">
        <v>8417</v>
      </c>
      <c r="C1986" t="s">
        <v>685</v>
      </c>
      <c r="D1986" t="s">
        <v>88</v>
      </c>
      <c r="E1986" t="s">
        <v>89</v>
      </c>
      <c r="F1986" t="s">
        <v>8418</v>
      </c>
      <c r="G1986" t="s">
        <v>8419</v>
      </c>
      <c r="H1986" s="22">
        <v>14025</v>
      </c>
    </row>
    <row r="1987" spans="1:8" x14ac:dyDescent="0.25">
      <c r="A1987" t="s">
        <v>8420</v>
      </c>
      <c r="B1987" t="s">
        <v>8421</v>
      </c>
      <c r="C1987" t="s">
        <v>1253</v>
      </c>
      <c r="D1987" t="s">
        <v>88</v>
      </c>
      <c r="E1987" t="s">
        <v>89</v>
      </c>
      <c r="F1987" t="s">
        <v>8422</v>
      </c>
      <c r="G1987" t="s">
        <v>8423</v>
      </c>
      <c r="H1987" s="22">
        <v>15810</v>
      </c>
    </row>
    <row r="1988" spans="1:8" x14ac:dyDescent="0.25">
      <c r="A1988" t="s">
        <v>8424</v>
      </c>
      <c r="B1988" t="s">
        <v>8425</v>
      </c>
      <c r="C1988" t="s">
        <v>5893</v>
      </c>
      <c r="D1988" t="s">
        <v>106</v>
      </c>
      <c r="E1988" t="s">
        <v>107</v>
      </c>
      <c r="F1988" t="s">
        <v>8426</v>
      </c>
      <c r="G1988" t="s">
        <v>8427</v>
      </c>
      <c r="H1988" s="22">
        <v>33890</v>
      </c>
    </row>
    <row r="1989" spans="1:8" x14ac:dyDescent="0.25">
      <c r="A1989" t="s">
        <v>8428</v>
      </c>
      <c r="B1989" t="s">
        <v>8429</v>
      </c>
      <c r="C1989" t="s">
        <v>322</v>
      </c>
      <c r="D1989" t="s">
        <v>323</v>
      </c>
      <c r="E1989" t="s">
        <v>324</v>
      </c>
      <c r="F1989" t="s">
        <v>8430</v>
      </c>
      <c r="G1989" t="s">
        <v>8431</v>
      </c>
      <c r="H1989" s="22">
        <v>20504</v>
      </c>
    </row>
    <row r="1990" spans="1:8" x14ac:dyDescent="0.25">
      <c r="A1990" t="s">
        <v>8432</v>
      </c>
      <c r="B1990" t="s">
        <v>8433</v>
      </c>
      <c r="C1990" t="s">
        <v>541</v>
      </c>
      <c r="D1990" t="s">
        <v>88</v>
      </c>
      <c r="E1990" t="s">
        <v>89</v>
      </c>
      <c r="F1990" t="s">
        <v>8434</v>
      </c>
      <c r="G1990" t="s">
        <v>8435</v>
      </c>
      <c r="H1990" s="22">
        <v>22054</v>
      </c>
    </row>
    <row r="1991" spans="1:8" x14ac:dyDescent="0.25">
      <c r="A1991" t="s">
        <v>8436</v>
      </c>
      <c r="B1991" t="s">
        <v>8437</v>
      </c>
      <c r="C1991" t="s">
        <v>1419</v>
      </c>
      <c r="D1991" t="s">
        <v>199</v>
      </c>
      <c r="E1991" t="s">
        <v>200</v>
      </c>
      <c r="F1991" t="s">
        <v>8438</v>
      </c>
      <c r="G1991" t="s">
        <v>8439</v>
      </c>
      <c r="H1991" s="22">
        <v>29911</v>
      </c>
    </row>
    <row r="1992" spans="1:8" x14ac:dyDescent="0.25">
      <c r="A1992" t="s">
        <v>8440</v>
      </c>
      <c r="B1992" t="s">
        <v>8441</v>
      </c>
      <c r="C1992" t="s">
        <v>402</v>
      </c>
      <c r="D1992" t="s">
        <v>403</v>
      </c>
      <c r="E1992" t="s">
        <v>404</v>
      </c>
      <c r="F1992" t="s">
        <v>8442</v>
      </c>
      <c r="G1992" t="s">
        <v>8443</v>
      </c>
      <c r="H1992" s="22">
        <v>24730</v>
      </c>
    </row>
    <row r="1993" spans="1:8" x14ac:dyDescent="0.25">
      <c r="A1993" t="s">
        <v>8444</v>
      </c>
      <c r="B1993" t="s">
        <v>8445</v>
      </c>
      <c r="C1993" t="s">
        <v>685</v>
      </c>
      <c r="D1993" t="s">
        <v>88</v>
      </c>
      <c r="E1993" t="s">
        <v>89</v>
      </c>
      <c r="F1993" t="s">
        <v>8446</v>
      </c>
      <c r="G1993" t="s">
        <v>8447</v>
      </c>
      <c r="H1993" s="22">
        <v>14531</v>
      </c>
    </row>
    <row r="1994" spans="1:8" x14ac:dyDescent="0.25">
      <c r="A1994" t="s">
        <v>8448</v>
      </c>
      <c r="B1994" t="s">
        <v>8449</v>
      </c>
      <c r="C1994" t="s">
        <v>188</v>
      </c>
      <c r="D1994" t="s">
        <v>122</v>
      </c>
      <c r="E1994" t="s">
        <v>123</v>
      </c>
      <c r="F1994" t="s">
        <v>8450</v>
      </c>
      <c r="G1994" t="s">
        <v>8451</v>
      </c>
      <c r="H1994" s="22" t="s">
        <v>8452</v>
      </c>
    </row>
    <row r="1995" spans="1:8" x14ac:dyDescent="0.25">
      <c r="A1995" t="s">
        <v>8453</v>
      </c>
      <c r="B1995" t="s">
        <v>8454</v>
      </c>
      <c r="C1995" t="s">
        <v>617</v>
      </c>
      <c r="D1995" t="s">
        <v>106</v>
      </c>
      <c r="E1995" t="s">
        <v>107</v>
      </c>
      <c r="F1995" t="s">
        <v>8455</v>
      </c>
      <c r="G1995" t="s">
        <v>8456</v>
      </c>
      <c r="H1995" s="22">
        <v>12537</v>
      </c>
    </row>
    <row r="1996" spans="1:8" x14ac:dyDescent="0.25">
      <c r="A1996" t="s">
        <v>8457</v>
      </c>
      <c r="B1996" t="s">
        <v>8458</v>
      </c>
      <c r="C1996" t="s">
        <v>312</v>
      </c>
      <c r="D1996" t="s">
        <v>88</v>
      </c>
      <c r="E1996" t="s">
        <v>89</v>
      </c>
      <c r="F1996" t="s">
        <v>8459</v>
      </c>
      <c r="G1996" t="s">
        <v>8460</v>
      </c>
      <c r="H1996" s="22">
        <v>21951</v>
      </c>
    </row>
    <row r="1997" spans="1:8" x14ac:dyDescent="0.25">
      <c r="A1997" t="s">
        <v>8461</v>
      </c>
      <c r="B1997" t="s">
        <v>8462</v>
      </c>
      <c r="C1997" t="s">
        <v>88</v>
      </c>
      <c r="D1997" t="s">
        <v>88</v>
      </c>
      <c r="E1997" t="s">
        <v>89</v>
      </c>
      <c r="F1997" t="s">
        <v>8463</v>
      </c>
      <c r="G1997" t="s">
        <v>8464</v>
      </c>
      <c r="H1997" s="22">
        <v>29463</v>
      </c>
    </row>
    <row r="1998" spans="1:8" x14ac:dyDescent="0.25">
      <c r="A1998" t="s">
        <v>8465</v>
      </c>
      <c r="B1998" t="s">
        <v>8466</v>
      </c>
      <c r="C1998" t="s">
        <v>3565</v>
      </c>
      <c r="D1998" t="s">
        <v>88</v>
      </c>
      <c r="E1998" t="s">
        <v>89</v>
      </c>
      <c r="F1998" t="s">
        <v>8467</v>
      </c>
      <c r="G1998" t="s">
        <v>8468</v>
      </c>
      <c r="H1998" s="22">
        <v>29931</v>
      </c>
    </row>
    <row r="1999" spans="1:8" x14ac:dyDescent="0.25">
      <c r="A1999" t="s">
        <v>8469</v>
      </c>
      <c r="B1999" t="s">
        <v>8470</v>
      </c>
      <c r="C1999" t="s">
        <v>721</v>
      </c>
      <c r="D1999" t="s">
        <v>143</v>
      </c>
      <c r="E1999" t="s">
        <v>144</v>
      </c>
      <c r="F1999" t="s">
        <v>8471</v>
      </c>
      <c r="G1999" t="s">
        <v>8472</v>
      </c>
      <c r="H1999" s="22">
        <v>23280</v>
      </c>
    </row>
    <row r="2000" spans="1:8" x14ac:dyDescent="0.25">
      <c r="A2000" t="s">
        <v>8473</v>
      </c>
      <c r="B2000" t="s">
        <v>8474</v>
      </c>
      <c r="C2000" t="s">
        <v>491</v>
      </c>
      <c r="D2000" t="s">
        <v>82</v>
      </c>
      <c r="E2000" t="s">
        <v>83</v>
      </c>
      <c r="F2000" t="s">
        <v>8475</v>
      </c>
      <c r="G2000" t="s">
        <v>8476</v>
      </c>
      <c r="H2000" s="22">
        <v>29048</v>
      </c>
    </row>
    <row r="2001" spans="1:8" x14ac:dyDescent="0.25">
      <c r="A2001" t="s">
        <v>8477</v>
      </c>
      <c r="B2001" t="s">
        <v>8478</v>
      </c>
      <c r="C2001" t="s">
        <v>1906</v>
      </c>
      <c r="D2001" t="s">
        <v>526</v>
      </c>
      <c r="E2001" t="s">
        <v>527</v>
      </c>
      <c r="F2001" t="s">
        <v>8479</v>
      </c>
      <c r="G2001" t="s">
        <v>8480</v>
      </c>
      <c r="H2001" s="22">
        <v>21237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3F32-EBAA-4286-9E7A-4FF4A21E1484}">
  <sheetPr>
    <tabColor rgb="FFFF0000"/>
  </sheetPr>
  <dimension ref="B2:O88"/>
  <sheetViews>
    <sheetView showGridLines="0" workbookViewId="0">
      <selection activeCell="O36" sqref="O36"/>
    </sheetView>
  </sheetViews>
  <sheetFormatPr defaultRowHeight="15" x14ac:dyDescent="0.25"/>
  <cols>
    <col min="1" max="1" width="7.28515625" style="1" customWidth="1"/>
    <col min="2" max="2" width="10.85546875" style="1" customWidth="1"/>
    <col min="3" max="3" width="11.85546875" style="1" customWidth="1"/>
    <col min="4" max="4" width="10.140625" style="1" customWidth="1"/>
    <col min="5" max="5" width="11.5703125" style="1" customWidth="1"/>
    <col min="6" max="6" width="21.140625" style="1" customWidth="1"/>
    <col min="7" max="7" width="18" style="1" customWidth="1"/>
    <col min="8" max="8" width="16.28515625" style="1" bestFit="1" customWidth="1"/>
    <col min="9" max="9" width="22.42578125" style="1" customWidth="1"/>
    <col min="10" max="10" width="21.7109375" style="1" bestFit="1" customWidth="1"/>
    <col min="11" max="11" width="4.85546875" style="1" customWidth="1"/>
    <col min="12" max="12" width="16.85546875" style="1" customWidth="1"/>
    <col min="13" max="13" width="13.28515625" style="1" bestFit="1" customWidth="1"/>
    <col min="14" max="16384" width="9.140625" style="1"/>
  </cols>
  <sheetData>
    <row r="2" spans="2:15" x14ac:dyDescent="0.25">
      <c r="B2" s="15" t="s">
        <v>33</v>
      </c>
      <c r="C2" s="15" t="s">
        <v>62</v>
      </c>
      <c r="D2" s="15" t="s">
        <v>61</v>
      </c>
      <c r="E2" s="15" t="s">
        <v>60</v>
      </c>
      <c r="F2" s="15" t="s">
        <v>59</v>
      </c>
      <c r="G2" s="15" t="s">
        <v>58</v>
      </c>
      <c r="H2" s="16" t="s">
        <v>57</v>
      </c>
      <c r="I2" s="15" t="s">
        <v>56</v>
      </c>
      <c r="J2" s="15" t="s">
        <v>55</v>
      </c>
      <c r="L2" s="14"/>
    </row>
    <row r="3" spans="2:15" x14ac:dyDescent="0.25">
      <c r="B3" s="11" t="s">
        <v>39</v>
      </c>
      <c r="C3" s="8">
        <v>29.95</v>
      </c>
      <c r="D3" s="11">
        <v>30</v>
      </c>
      <c r="E3" s="11" t="s">
        <v>38</v>
      </c>
      <c r="F3" s="11" t="s">
        <v>52</v>
      </c>
      <c r="G3" s="8">
        <f t="shared" ref="G3:G34" si="0">D3*C3</f>
        <v>898.5</v>
      </c>
      <c r="H3" s="9"/>
      <c r="I3" s="8">
        <f t="shared" ref="I3:I34" si="1">H3*G3</f>
        <v>0</v>
      </c>
      <c r="J3" s="8">
        <f t="shared" ref="J3:J34" si="2">G3-I3</f>
        <v>898.5</v>
      </c>
      <c r="L3" s="13"/>
      <c r="O3" s="12"/>
    </row>
    <row r="4" spans="2:15" x14ac:dyDescent="0.25">
      <c r="B4" s="11" t="s">
        <v>42</v>
      </c>
      <c r="C4" s="8">
        <v>29.95</v>
      </c>
      <c r="D4" s="11">
        <v>35</v>
      </c>
      <c r="E4" s="11" t="s">
        <v>43</v>
      </c>
      <c r="F4" s="11" t="s">
        <v>49</v>
      </c>
      <c r="G4" s="8">
        <f t="shared" si="0"/>
        <v>1048.25</v>
      </c>
      <c r="H4" s="9"/>
      <c r="I4" s="8">
        <f t="shared" si="1"/>
        <v>0</v>
      </c>
      <c r="J4" s="8">
        <f t="shared" si="2"/>
        <v>1048.25</v>
      </c>
      <c r="L4" s="2"/>
    </row>
    <row r="5" spans="2:15" x14ac:dyDescent="0.25">
      <c r="B5" s="11" t="s">
        <v>41</v>
      </c>
      <c r="C5" s="8">
        <v>19.95</v>
      </c>
      <c r="D5" s="11">
        <v>29</v>
      </c>
      <c r="E5" s="11" t="s">
        <v>45</v>
      </c>
      <c r="F5" s="11" t="s">
        <v>51</v>
      </c>
      <c r="G5" s="8">
        <f t="shared" si="0"/>
        <v>578.54999999999995</v>
      </c>
      <c r="H5" s="9"/>
      <c r="I5" s="8">
        <f t="shared" si="1"/>
        <v>0</v>
      </c>
      <c r="J5" s="8">
        <f t="shared" si="2"/>
        <v>578.54999999999995</v>
      </c>
    </row>
    <row r="6" spans="2:15" x14ac:dyDescent="0.25">
      <c r="B6" s="11" t="s">
        <v>39</v>
      </c>
      <c r="C6" s="8">
        <v>29.95</v>
      </c>
      <c r="D6" s="11">
        <v>41</v>
      </c>
      <c r="E6" s="11" t="s">
        <v>45</v>
      </c>
      <c r="F6" s="11" t="s">
        <v>51</v>
      </c>
      <c r="G6" s="8">
        <f t="shared" si="0"/>
        <v>1227.95</v>
      </c>
      <c r="H6" s="9"/>
      <c r="I6" s="8">
        <f t="shared" si="1"/>
        <v>0</v>
      </c>
      <c r="J6" s="8">
        <f t="shared" si="2"/>
        <v>1227.95</v>
      </c>
    </row>
    <row r="7" spans="2:15" x14ac:dyDescent="0.25">
      <c r="B7" s="11" t="s">
        <v>42</v>
      </c>
      <c r="C7" s="8">
        <v>29.95</v>
      </c>
      <c r="D7" s="11">
        <v>14</v>
      </c>
      <c r="E7" s="11" t="s">
        <v>38</v>
      </c>
      <c r="F7" s="11" t="s">
        <v>52</v>
      </c>
      <c r="G7" s="8">
        <f t="shared" si="0"/>
        <v>419.3</v>
      </c>
      <c r="H7" s="9"/>
      <c r="I7" s="8">
        <f t="shared" si="1"/>
        <v>0</v>
      </c>
      <c r="J7" s="8">
        <f t="shared" si="2"/>
        <v>419.3</v>
      </c>
    </row>
    <row r="8" spans="2:15" x14ac:dyDescent="0.25">
      <c r="B8" s="11" t="s">
        <v>41</v>
      </c>
      <c r="C8" s="8">
        <v>19.95</v>
      </c>
      <c r="D8" s="11">
        <v>8</v>
      </c>
      <c r="E8" s="11" t="s">
        <v>38</v>
      </c>
      <c r="F8" s="11" t="s">
        <v>52</v>
      </c>
      <c r="G8" s="8">
        <f t="shared" si="0"/>
        <v>159.6</v>
      </c>
      <c r="H8" s="9"/>
      <c r="I8" s="8">
        <f t="shared" si="1"/>
        <v>0</v>
      </c>
      <c r="J8" s="8">
        <f t="shared" si="2"/>
        <v>159.6</v>
      </c>
    </row>
    <row r="9" spans="2:15" x14ac:dyDescent="0.25">
      <c r="B9" s="11" t="s">
        <v>39</v>
      </c>
      <c r="C9" s="8">
        <v>19.95</v>
      </c>
      <c r="D9" s="11">
        <v>20</v>
      </c>
      <c r="E9" s="11" t="s">
        <v>38</v>
      </c>
      <c r="F9" s="11" t="s">
        <v>47</v>
      </c>
      <c r="G9" s="8">
        <f t="shared" si="0"/>
        <v>399</v>
      </c>
      <c r="H9" s="9"/>
      <c r="I9" s="8">
        <f t="shared" si="1"/>
        <v>0</v>
      </c>
      <c r="J9" s="8">
        <f t="shared" si="2"/>
        <v>399</v>
      </c>
    </row>
    <row r="10" spans="2:15" x14ac:dyDescent="0.25">
      <c r="B10" s="11" t="s">
        <v>42</v>
      </c>
      <c r="C10" s="8">
        <v>29.95</v>
      </c>
      <c r="D10" s="11">
        <v>10</v>
      </c>
      <c r="E10" s="11" t="s">
        <v>40</v>
      </c>
      <c r="F10" s="11" t="s">
        <v>53</v>
      </c>
      <c r="G10" s="8">
        <f t="shared" si="0"/>
        <v>299.5</v>
      </c>
      <c r="H10" s="9"/>
      <c r="I10" s="8">
        <f t="shared" si="1"/>
        <v>0</v>
      </c>
      <c r="J10" s="8">
        <f t="shared" si="2"/>
        <v>299.5</v>
      </c>
    </row>
    <row r="11" spans="2:15" x14ac:dyDescent="0.25">
      <c r="B11" s="11" t="s">
        <v>41</v>
      </c>
      <c r="C11" s="8">
        <v>14.95</v>
      </c>
      <c r="D11" s="11">
        <v>16</v>
      </c>
      <c r="E11" s="11" t="s">
        <v>45</v>
      </c>
      <c r="F11" s="11" t="s">
        <v>54</v>
      </c>
      <c r="G11" s="8">
        <f t="shared" si="0"/>
        <v>239.2</v>
      </c>
      <c r="H11" s="9"/>
      <c r="I11" s="8">
        <f t="shared" si="1"/>
        <v>0</v>
      </c>
      <c r="J11" s="8">
        <f t="shared" si="2"/>
        <v>239.2</v>
      </c>
    </row>
    <row r="12" spans="2:15" x14ac:dyDescent="0.25">
      <c r="B12" s="11" t="s">
        <v>39</v>
      </c>
      <c r="C12" s="8">
        <v>29.95</v>
      </c>
      <c r="D12" s="11">
        <v>30</v>
      </c>
      <c r="E12" s="11" t="s">
        <v>38</v>
      </c>
      <c r="F12" s="11" t="s">
        <v>52</v>
      </c>
      <c r="G12" s="8">
        <f t="shared" si="0"/>
        <v>898.5</v>
      </c>
      <c r="H12" s="9"/>
      <c r="I12" s="8">
        <f t="shared" si="1"/>
        <v>0</v>
      </c>
      <c r="J12" s="8">
        <f t="shared" si="2"/>
        <v>898.5</v>
      </c>
    </row>
    <row r="13" spans="2:15" x14ac:dyDescent="0.25">
      <c r="B13" s="11" t="s">
        <v>42</v>
      </c>
      <c r="C13" s="8">
        <v>29.95</v>
      </c>
      <c r="D13" s="11">
        <v>43</v>
      </c>
      <c r="E13" s="11" t="s">
        <v>38</v>
      </c>
      <c r="F13" s="11" t="s">
        <v>47</v>
      </c>
      <c r="G13" s="8">
        <f t="shared" si="0"/>
        <v>1287.8499999999999</v>
      </c>
      <c r="H13" s="9"/>
      <c r="I13" s="8">
        <f t="shared" si="1"/>
        <v>0</v>
      </c>
      <c r="J13" s="8">
        <f t="shared" si="2"/>
        <v>1287.8499999999999</v>
      </c>
    </row>
    <row r="14" spans="2:15" x14ac:dyDescent="0.25">
      <c r="B14" s="11" t="s">
        <v>41</v>
      </c>
      <c r="C14" s="8">
        <v>39.950000000000003</v>
      </c>
      <c r="D14" s="11">
        <v>15</v>
      </c>
      <c r="E14" s="11" t="s">
        <v>38</v>
      </c>
      <c r="F14" s="11" t="s">
        <v>47</v>
      </c>
      <c r="G14" s="8">
        <f t="shared" si="0"/>
        <v>599.25</v>
      </c>
      <c r="H14" s="9"/>
      <c r="I14" s="8">
        <f t="shared" si="1"/>
        <v>0</v>
      </c>
      <c r="J14" s="8">
        <f t="shared" si="2"/>
        <v>599.25</v>
      </c>
    </row>
    <row r="15" spans="2:15" x14ac:dyDescent="0.25">
      <c r="B15" s="11" t="s">
        <v>39</v>
      </c>
      <c r="C15" s="8">
        <v>25.95</v>
      </c>
      <c r="D15" s="11">
        <v>10</v>
      </c>
      <c r="E15" s="11" t="s">
        <v>43</v>
      </c>
      <c r="F15" s="11" t="s">
        <v>50</v>
      </c>
      <c r="G15" s="8">
        <f t="shared" si="0"/>
        <v>259.5</v>
      </c>
      <c r="H15" s="9"/>
      <c r="I15" s="8">
        <f t="shared" si="1"/>
        <v>0</v>
      </c>
      <c r="J15" s="8">
        <f t="shared" si="2"/>
        <v>259.5</v>
      </c>
    </row>
    <row r="16" spans="2:15" x14ac:dyDescent="0.25">
      <c r="B16" s="11" t="s">
        <v>42</v>
      </c>
      <c r="C16" s="8">
        <v>14.95</v>
      </c>
      <c r="D16" s="11">
        <v>10</v>
      </c>
      <c r="E16" s="11" t="s">
        <v>38</v>
      </c>
      <c r="F16" s="11" t="s">
        <v>52</v>
      </c>
      <c r="G16" s="8">
        <f t="shared" si="0"/>
        <v>149.5</v>
      </c>
      <c r="H16" s="9"/>
      <c r="I16" s="8">
        <f t="shared" si="1"/>
        <v>0</v>
      </c>
      <c r="J16" s="8">
        <f t="shared" si="2"/>
        <v>149.5</v>
      </c>
    </row>
    <row r="17" spans="2:10" x14ac:dyDescent="0.25">
      <c r="B17" s="11" t="s">
        <v>41</v>
      </c>
      <c r="C17" s="8">
        <v>14.95</v>
      </c>
      <c r="D17" s="11">
        <v>2</v>
      </c>
      <c r="E17" s="11" t="s">
        <v>43</v>
      </c>
      <c r="F17" s="11" t="s">
        <v>50</v>
      </c>
      <c r="G17" s="8">
        <f t="shared" si="0"/>
        <v>29.9</v>
      </c>
      <c r="H17" s="9"/>
      <c r="I17" s="8">
        <f t="shared" si="1"/>
        <v>0</v>
      </c>
      <c r="J17" s="8">
        <f t="shared" si="2"/>
        <v>29.9</v>
      </c>
    </row>
    <row r="18" spans="2:10" x14ac:dyDescent="0.25">
      <c r="B18" s="11" t="s">
        <v>39</v>
      </c>
      <c r="C18" s="8">
        <v>35.950000000000003</v>
      </c>
      <c r="D18" s="11">
        <v>20</v>
      </c>
      <c r="E18" s="11" t="s">
        <v>43</v>
      </c>
      <c r="F18" s="11" t="s">
        <v>49</v>
      </c>
      <c r="G18" s="8">
        <f t="shared" si="0"/>
        <v>719</v>
      </c>
      <c r="H18" s="9"/>
      <c r="I18" s="8">
        <f t="shared" si="1"/>
        <v>0</v>
      </c>
      <c r="J18" s="8">
        <f t="shared" si="2"/>
        <v>719</v>
      </c>
    </row>
    <row r="19" spans="2:10" x14ac:dyDescent="0.25">
      <c r="B19" s="11" t="s">
        <v>42</v>
      </c>
      <c r="C19" s="8">
        <v>22.57</v>
      </c>
      <c r="D19" s="11">
        <v>45</v>
      </c>
      <c r="E19" s="11" t="s">
        <v>40</v>
      </c>
      <c r="F19" s="11" t="s">
        <v>53</v>
      </c>
      <c r="G19" s="8">
        <f t="shared" si="0"/>
        <v>1015.65</v>
      </c>
      <c r="H19" s="9"/>
      <c r="I19" s="8">
        <f t="shared" si="1"/>
        <v>0</v>
      </c>
      <c r="J19" s="8">
        <f t="shared" si="2"/>
        <v>1015.65</v>
      </c>
    </row>
    <row r="20" spans="2:10" x14ac:dyDescent="0.25">
      <c r="B20" s="11" t="s">
        <v>41</v>
      </c>
      <c r="C20" s="8">
        <v>14.95</v>
      </c>
      <c r="D20" s="11">
        <v>14</v>
      </c>
      <c r="E20" s="11" t="s">
        <v>38</v>
      </c>
      <c r="F20" s="11" t="s">
        <v>47</v>
      </c>
      <c r="G20" s="8">
        <f t="shared" si="0"/>
        <v>209.29999999999998</v>
      </c>
      <c r="H20" s="9"/>
      <c r="I20" s="8">
        <f t="shared" si="1"/>
        <v>0</v>
      </c>
      <c r="J20" s="8">
        <f t="shared" si="2"/>
        <v>209.29999999999998</v>
      </c>
    </row>
    <row r="21" spans="2:10" x14ac:dyDescent="0.25">
      <c r="B21" s="11" t="s">
        <v>39</v>
      </c>
      <c r="C21" s="8">
        <v>29.95</v>
      </c>
      <c r="D21" s="11">
        <v>20</v>
      </c>
      <c r="E21" s="11" t="s">
        <v>45</v>
      </c>
      <c r="F21" s="11" t="s">
        <v>54</v>
      </c>
      <c r="G21" s="8">
        <f t="shared" si="0"/>
        <v>599</v>
      </c>
      <c r="H21" s="9"/>
      <c r="I21" s="8">
        <f t="shared" si="1"/>
        <v>0</v>
      </c>
      <c r="J21" s="8">
        <f t="shared" si="2"/>
        <v>599</v>
      </c>
    </row>
    <row r="22" spans="2:10" x14ac:dyDescent="0.25">
      <c r="B22" s="11" t="s">
        <v>42</v>
      </c>
      <c r="C22" s="8">
        <v>29.95</v>
      </c>
      <c r="D22" s="11">
        <v>80</v>
      </c>
      <c r="E22" s="11" t="s">
        <v>43</v>
      </c>
      <c r="F22" s="11" t="s">
        <v>49</v>
      </c>
      <c r="G22" s="8">
        <f t="shared" si="0"/>
        <v>2396</v>
      </c>
      <c r="H22" s="9"/>
      <c r="I22" s="8">
        <f t="shared" si="1"/>
        <v>0</v>
      </c>
      <c r="J22" s="8">
        <f t="shared" si="2"/>
        <v>2396</v>
      </c>
    </row>
    <row r="23" spans="2:10" x14ac:dyDescent="0.25">
      <c r="B23" s="11" t="s">
        <v>41</v>
      </c>
      <c r="C23" s="8">
        <v>14.95</v>
      </c>
      <c r="D23" s="11">
        <v>15</v>
      </c>
      <c r="E23" s="11" t="s">
        <v>38</v>
      </c>
      <c r="F23" s="11" t="s">
        <v>47</v>
      </c>
      <c r="G23" s="8">
        <f t="shared" si="0"/>
        <v>224.25</v>
      </c>
      <c r="H23" s="9"/>
      <c r="I23" s="8">
        <f t="shared" si="1"/>
        <v>0</v>
      </c>
      <c r="J23" s="8">
        <f t="shared" si="2"/>
        <v>224.25</v>
      </c>
    </row>
    <row r="24" spans="2:10" x14ac:dyDescent="0.25">
      <c r="B24" s="11" t="s">
        <v>39</v>
      </c>
      <c r="C24" s="8">
        <v>14.95</v>
      </c>
      <c r="D24" s="11">
        <v>40</v>
      </c>
      <c r="E24" s="11" t="s">
        <v>45</v>
      </c>
      <c r="F24" s="11" t="s">
        <v>54</v>
      </c>
      <c r="G24" s="8">
        <f t="shared" si="0"/>
        <v>598</v>
      </c>
      <c r="H24" s="9"/>
      <c r="I24" s="8">
        <f t="shared" si="1"/>
        <v>0</v>
      </c>
      <c r="J24" s="8">
        <f t="shared" si="2"/>
        <v>598</v>
      </c>
    </row>
    <row r="25" spans="2:10" x14ac:dyDescent="0.25">
      <c r="B25" s="11" t="s">
        <v>42</v>
      </c>
      <c r="C25" s="8">
        <v>34.950000000000003</v>
      </c>
      <c r="D25" s="11">
        <v>30</v>
      </c>
      <c r="E25" s="11" t="s">
        <v>43</v>
      </c>
      <c r="F25" s="11" t="s">
        <v>49</v>
      </c>
      <c r="G25" s="8">
        <f t="shared" si="0"/>
        <v>1048.5</v>
      </c>
      <c r="H25" s="9"/>
      <c r="I25" s="8">
        <f t="shared" si="1"/>
        <v>0</v>
      </c>
      <c r="J25" s="8">
        <f t="shared" si="2"/>
        <v>1048.5</v>
      </c>
    </row>
    <row r="26" spans="2:10" x14ac:dyDescent="0.25">
      <c r="B26" s="11" t="s">
        <v>41</v>
      </c>
      <c r="C26" s="8">
        <v>19.95</v>
      </c>
      <c r="D26" s="11">
        <v>25</v>
      </c>
      <c r="E26" s="11" t="s">
        <v>38</v>
      </c>
      <c r="F26" s="11" t="s">
        <v>47</v>
      </c>
      <c r="G26" s="8">
        <f t="shared" si="0"/>
        <v>498.75</v>
      </c>
      <c r="H26" s="9"/>
      <c r="I26" s="8">
        <f t="shared" si="1"/>
        <v>0</v>
      </c>
      <c r="J26" s="8">
        <f t="shared" si="2"/>
        <v>498.75</v>
      </c>
    </row>
    <row r="27" spans="2:10" x14ac:dyDescent="0.25">
      <c r="B27" s="11" t="s">
        <v>39</v>
      </c>
      <c r="C27" s="8">
        <v>19.95</v>
      </c>
      <c r="D27" s="11">
        <v>30</v>
      </c>
      <c r="E27" s="11" t="s">
        <v>43</v>
      </c>
      <c r="F27" s="11" t="s">
        <v>50</v>
      </c>
      <c r="G27" s="8">
        <f t="shared" si="0"/>
        <v>598.5</v>
      </c>
      <c r="H27" s="9"/>
      <c r="I27" s="8">
        <f t="shared" si="1"/>
        <v>0</v>
      </c>
      <c r="J27" s="8">
        <f t="shared" si="2"/>
        <v>598.5</v>
      </c>
    </row>
    <row r="28" spans="2:10" x14ac:dyDescent="0.25">
      <c r="B28" s="11" t="s">
        <v>42</v>
      </c>
      <c r="C28" s="8">
        <v>19.95</v>
      </c>
      <c r="D28" s="11">
        <v>18</v>
      </c>
      <c r="E28" s="11" t="s">
        <v>38</v>
      </c>
      <c r="F28" s="11" t="s">
        <v>52</v>
      </c>
      <c r="G28" s="8">
        <f t="shared" si="0"/>
        <v>359.09999999999997</v>
      </c>
      <c r="H28" s="9"/>
      <c r="I28" s="8">
        <f t="shared" si="1"/>
        <v>0</v>
      </c>
      <c r="J28" s="8">
        <f t="shared" si="2"/>
        <v>359.09999999999997</v>
      </c>
    </row>
    <row r="29" spans="2:10" x14ac:dyDescent="0.25">
      <c r="B29" s="11" t="s">
        <v>41</v>
      </c>
      <c r="C29" s="8">
        <v>19.95</v>
      </c>
      <c r="D29" s="11">
        <v>50</v>
      </c>
      <c r="E29" s="11" t="s">
        <v>40</v>
      </c>
      <c r="F29" s="11" t="s">
        <v>53</v>
      </c>
      <c r="G29" s="8">
        <f t="shared" si="0"/>
        <v>997.5</v>
      </c>
      <c r="H29" s="9"/>
      <c r="I29" s="8">
        <f t="shared" si="1"/>
        <v>0</v>
      </c>
      <c r="J29" s="8">
        <f t="shared" si="2"/>
        <v>997.5</v>
      </c>
    </row>
    <row r="30" spans="2:10" x14ac:dyDescent="0.25">
      <c r="B30" s="11" t="s">
        <v>39</v>
      </c>
      <c r="C30" s="8">
        <v>19.95</v>
      </c>
      <c r="D30" s="11">
        <v>28</v>
      </c>
      <c r="E30" s="11" t="s">
        <v>40</v>
      </c>
      <c r="F30" s="11" t="s">
        <v>48</v>
      </c>
      <c r="G30" s="8">
        <f t="shared" si="0"/>
        <v>558.6</v>
      </c>
      <c r="H30" s="9"/>
      <c r="I30" s="8">
        <f t="shared" si="1"/>
        <v>0</v>
      </c>
      <c r="J30" s="8">
        <f t="shared" si="2"/>
        <v>558.6</v>
      </c>
    </row>
    <row r="31" spans="2:10" x14ac:dyDescent="0.25">
      <c r="B31" s="11" t="s">
        <v>42</v>
      </c>
      <c r="C31" s="8">
        <v>29.95</v>
      </c>
      <c r="D31" s="11">
        <v>25</v>
      </c>
      <c r="E31" s="11" t="s">
        <v>38</v>
      </c>
      <c r="F31" s="11" t="s">
        <v>47</v>
      </c>
      <c r="G31" s="8">
        <f t="shared" si="0"/>
        <v>748.75</v>
      </c>
      <c r="H31" s="9"/>
      <c r="I31" s="8">
        <f t="shared" si="1"/>
        <v>0</v>
      </c>
      <c r="J31" s="8">
        <f t="shared" si="2"/>
        <v>748.75</v>
      </c>
    </row>
    <row r="32" spans="2:10" x14ac:dyDescent="0.25">
      <c r="B32" s="11" t="s">
        <v>41</v>
      </c>
      <c r="C32" s="8">
        <v>19.95</v>
      </c>
      <c r="D32" s="11">
        <v>30</v>
      </c>
      <c r="E32" s="11" t="s">
        <v>38</v>
      </c>
      <c r="F32" s="11" t="s">
        <v>52</v>
      </c>
      <c r="G32" s="8">
        <f t="shared" si="0"/>
        <v>598.5</v>
      </c>
      <c r="H32" s="9"/>
      <c r="I32" s="8">
        <f t="shared" si="1"/>
        <v>0</v>
      </c>
      <c r="J32" s="8">
        <f t="shared" si="2"/>
        <v>598.5</v>
      </c>
    </row>
    <row r="33" spans="2:10" x14ac:dyDescent="0.25">
      <c r="B33" s="11" t="s">
        <v>39</v>
      </c>
      <c r="C33" s="8">
        <v>19.95</v>
      </c>
      <c r="D33" s="11">
        <v>31</v>
      </c>
      <c r="E33" s="11" t="s">
        <v>40</v>
      </c>
      <c r="F33" s="11" t="s">
        <v>48</v>
      </c>
      <c r="G33" s="8">
        <f t="shared" si="0"/>
        <v>618.44999999999993</v>
      </c>
      <c r="H33" s="9"/>
      <c r="I33" s="8">
        <f t="shared" si="1"/>
        <v>0</v>
      </c>
      <c r="J33" s="8">
        <f t="shared" si="2"/>
        <v>618.44999999999993</v>
      </c>
    </row>
    <row r="34" spans="2:10" x14ac:dyDescent="0.25">
      <c r="B34" s="11" t="s">
        <v>42</v>
      </c>
      <c r="C34" s="8">
        <v>19.95</v>
      </c>
      <c r="D34" s="11">
        <v>12</v>
      </c>
      <c r="E34" s="11" t="s">
        <v>38</v>
      </c>
      <c r="F34" s="11" t="s">
        <v>52</v>
      </c>
      <c r="G34" s="8">
        <f t="shared" si="0"/>
        <v>239.39999999999998</v>
      </c>
      <c r="H34" s="9"/>
      <c r="I34" s="8">
        <f t="shared" si="1"/>
        <v>0</v>
      </c>
      <c r="J34" s="8">
        <f t="shared" si="2"/>
        <v>239.39999999999998</v>
      </c>
    </row>
    <row r="35" spans="2:10" x14ac:dyDescent="0.25">
      <c r="B35" s="11" t="s">
        <v>41</v>
      </c>
      <c r="C35" s="8">
        <v>19.95</v>
      </c>
      <c r="D35" s="11">
        <v>21</v>
      </c>
      <c r="E35" s="11" t="s">
        <v>38</v>
      </c>
      <c r="F35" s="11" t="s">
        <v>52</v>
      </c>
      <c r="G35" s="8">
        <f t="shared" ref="G35:G66" si="3">D35*C35</f>
        <v>418.95</v>
      </c>
      <c r="H35" s="9"/>
      <c r="I35" s="8">
        <f t="shared" ref="I35:I66" si="4">H35*G35</f>
        <v>0</v>
      </c>
      <c r="J35" s="8">
        <f t="shared" ref="J35:J66" si="5">G35-I35</f>
        <v>418.95</v>
      </c>
    </row>
    <row r="36" spans="2:10" x14ac:dyDescent="0.25">
      <c r="B36" s="11" t="s">
        <v>39</v>
      </c>
      <c r="C36" s="8">
        <v>19.95</v>
      </c>
      <c r="D36" s="11">
        <v>30</v>
      </c>
      <c r="E36" s="11" t="s">
        <v>45</v>
      </c>
      <c r="F36" s="11" t="s">
        <v>51</v>
      </c>
      <c r="G36" s="8">
        <f t="shared" si="3"/>
        <v>598.5</v>
      </c>
      <c r="H36" s="9"/>
      <c r="I36" s="8">
        <f t="shared" si="4"/>
        <v>0</v>
      </c>
      <c r="J36" s="8">
        <f t="shared" si="5"/>
        <v>598.5</v>
      </c>
    </row>
    <row r="37" spans="2:10" x14ac:dyDescent="0.25">
      <c r="B37" s="11" t="s">
        <v>42</v>
      </c>
      <c r="C37" s="8">
        <v>19.95</v>
      </c>
      <c r="D37" s="11">
        <v>15</v>
      </c>
      <c r="E37" s="11" t="s">
        <v>38</v>
      </c>
      <c r="F37" s="11" t="s">
        <v>47</v>
      </c>
      <c r="G37" s="8">
        <f t="shared" si="3"/>
        <v>299.25</v>
      </c>
      <c r="H37" s="9"/>
      <c r="I37" s="8">
        <f t="shared" si="4"/>
        <v>0</v>
      </c>
      <c r="J37" s="8">
        <f t="shared" si="5"/>
        <v>299.25</v>
      </c>
    </row>
    <row r="38" spans="2:10" x14ac:dyDescent="0.25">
      <c r="B38" s="11" t="s">
        <v>41</v>
      </c>
      <c r="C38" s="8">
        <v>19.95</v>
      </c>
      <c r="D38" s="11">
        <v>11</v>
      </c>
      <c r="E38" s="11" t="s">
        <v>43</v>
      </c>
      <c r="F38" s="11" t="s">
        <v>50</v>
      </c>
      <c r="G38" s="8">
        <f t="shared" si="3"/>
        <v>219.45</v>
      </c>
      <c r="H38" s="9"/>
      <c r="I38" s="8">
        <f t="shared" si="4"/>
        <v>0</v>
      </c>
      <c r="J38" s="8">
        <f t="shared" si="5"/>
        <v>219.45</v>
      </c>
    </row>
    <row r="39" spans="2:10" x14ac:dyDescent="0.25">
      <c r="B39" s="11" t="s">
        <v>39</v>
      </c>
      <c r="C39" s="8">
        <v>14.95</v>
      </c>
      <c r="D39" s="11">
        <v>8</v>
      </c>
      <c r="E39" s="11" t="s">
        <v>38</v>
      </c>
      <c r="F39" s="11" t="s">
        <v>47</v>
      </c>
      <c r="G39" s="8">
        <f t="shared" si="3"/>
        <v>119.6</v>
      </c>
      <c r="H39" s="9"/>
      <c r="I39" s="8">
        <f t="shared" si="4"/>
        <v>0</v>
      </c>
      <c r="J39" s="8">
        <f t="shared" si="5"/>
        <v>119.6</v>
      </c>
    </row>
    <row r="40" spans="2:10" x14ac:dyDescent="0.25">
      <c r="B40" s="11" t="s">
        <v>42</v>
      </c>
      <c r="C40" s="8">
        <v>19.95</v>
      </c>
      <c r="D40" s="11">
        <v>12</v>
      </c>
      <c r="E40" s="11" t="s">
        <v>43</v>
      </c>
      <c r="F40" s="11" t="s">
        <v>49</v>
      </c>
      <c r="G40" s="8">
        <f t="shared" si="3"/>
        <v>239.39999999999998</v>
      </c>
      <c r="H40" s="9"/>
      <c r="I40" s="8">
        <f t="shared" si="4"/>
        <v>0</v>
      </c>
      <c r="J40" s="8">
        <f t="shared" si="5"/>
        <v>239.39999999999998</v>
      </c>
    </row>
    <row r="41" spans="2:10" x14ac:dyDescent="0.25">
      <c r="B41" s="11" t="s">
        <v>41</v>
      </c>
      <c r="C41" s="8">
        <v>19.95</v>
      </c>
      <c r="D41" s="11">
        <v>14</v>
      </c>
      <c r="E41" s="11" t="s">
        <v>43</v>
      </c>
      <c r="F41" s="11" t="s">
        <v>50</v>
      </c>
      <c r="G41" s="8">
        <f t="shared" si="3"/>
        <v>279.3</v>
      </c>
      <c r="H41" s="9"/>
      <c r="I41" s="8">
        <f t="shared" si="4"/>
        <v>0</v>
      </c>
      <c r="J41" s="8">
        <f t="shared" si="5"/>
        <v>279.3</v>
      </c>
    </row>
    <row r="42" spans="2:10" x14ac:dyDescent="0.25">
      <c r="B42" s="11" t="s">
        <v>39</v>
      </c>
      <c r="C42" s="8">
        <v>19.95</v>
      </c>
      <c r="D42" s="11">
        <v>18</v>
      </c>
      <c r="E42" s="11" t="s">
        <v>43</v>
      </c>
      <c r="F42" s="11" t="s">
        <v>49</v>
      </c>
      <c r="G42" s="8">
        <f t="shared" si="3"/>
        <v>359.09999999999997</v>
      </c>
      <c r="H42" s="9"/>
      <c r="I42" s="8">
        <f t="shared" si="4"/>
        <v>0</v>
      </c>
      <c r="J42" s="8">
        <f t="shared" si="5"/>
        <v>359.09999999999997</v>
      </c>
    </row>
    <row r="43" spans="2:10" x14ac:dyDescent="0.25">
      <c r="B43" s="11" t="s">
        <v>42</v>
      </c>
      <c r="C43" s="8">
        <v>29.95</v>
      </c>
      <c r="D43" s="11">
        <v>61</v>
      </c>
      <c r="E43" s="11" t="s">
        <v>40</v>
      </c>
      <c r="F43" s="11" t="s">
        <v>48</v>
      </c>
      <c r="G43" s="8">
        <f t="shared" si="3"/>
        <v>1826.95</v>
      </c>
      <c r="H43" s="9"/>
      <c r="I43" s="8">
        <f t="shared" si="4"/>
        <v>0</v>
      </c>
      <c r="J43" s="8">
        <f t="shared" si="5"/>
        <v>1826.95</v>
      </c>
    </row>
    <row r="44" spans="2:10" x14ac:dyDescent="0.25">
      <c r="B44" s="11" t="s">
        <v>41</v>
      </c>
      <c r="C44" s="8">
        <v>19.95</v>
      </c>
      <c r="D44" s="11">
        <v>13</v>
      </c>
      <c r="E44" s="11" t="s">
        <v>40</v>
      </c>
      <c r="F44" s="11" t="s">
        <v>48</v>
      </c>
      <c r="G44" s="8">
        <f t="shared" si="3"/>
        <v>259.34999999999997</v>
      </c>
      <c r="H44" s="9"/>
      <c r="I44" s="8">
        <f t="shared" si="4"/>
        <v>0</v>
      </c>
      <c r="J44" s="8">
        <f t="shared" si="5"/>
        <v>259.34999999999997</v>
      </c>
    </row>
    <row r="45" spans="2:10" x14ac:dyDescent="0.25">
      <c r="B45" s="11" t="s">
        <v>39</v>
      </c>
      <c r="C45" s="8">
        <v>39.950000000000003</v>
      </c>
      <c r="D45" s="11">
        <v>20</v>
      </c>
      <c r="E45" s="11" t="s">
        <v>38</v>
      </c>
      <c r="F45" s="11" t="s">
        <v>47</v>
      </c>
      <c r="G45" s="8">
        <f t="shared" si="3"/>
        <v>799</v>
      </c>
      <c r="H45" s="9"/>
      <c r="I45" s="8">
        <f t="shared" si="4"/>
        <v>0</v>
      </c>
      <c r="J45" s="8">
        <f t="shared" si="5"/>
        <v>799</v>
      </c>
    </row>
    <row r="46" spans="2:10" x14ac:dyDescent="0.25">
      <c r="B46" s="11" t="s">
        <v>39</v>
      </c>
      <c r="C46" s="8">
        <v>29.95</v>
      </c>
      <c r="D46" s="11">
        <v>30</v>
      </c>
      <c r="E46" s="11" t="s">
        <v>38</v>
      </c>
      <c r="F46" s="10" t="s">
        <v>44</v>
      </c>
      <c r="G46" s="8">
        <f t="shared" si="3"/>
        <v>898.5</v>
      </c>
      <c r="H46" s="9"/>
      <c r="I46" s="8">
        <f t="shared" si="4"/>
        <v>0</v>
      </c>
      <c r="J46" s="8">
        <f t="shared" si="5"/>
        <v>898.5</v>
      </c>
    </row>
    <row r="47" spans="2:10" x14ac:dyDescent="0.25">
      <c r="B47" s="11" t="s">
        <v>42</v>
      </c>
      <c r="C47" s="8">
        <v>29.95</v>
      </c>
      <c r="D47" s="11">
        <v>35</v>
      </c>
      <c r="E47" s="11" t="s">
        <v>43</v>
      </c>
      <c r="F47" s="10" t="s">
        <v>44</v>
      </c>
      <c r="G47" s="8">
        <f t="shared" si="3"/>
        <v>1048.25</v>
      </c>
      <c r="H47" s="9"/>
      <c r="I47" s="8">
        <f t="shared" si="4"/>
        <v>0</v>
      </c>
      <c r="J47" s="8">
        <f t="shared" si="5"/>
        <v>1048.25</v>
      </c>
    </row>
    <row r="48" spans="2:10" x14ac:dyDescent="0.25">
      <c r="B48" s="11" t="s">
        <v>41</v>
      </c>
      <c r="C48" s="8">
        <v>19.95</v>
      </c>
      <c r="D48" s="11">
        <v>29</v>
      </c>
      <c r="E48" s="11" t="s">
        <v>45</v>
      </c>
      <c r="F48" s="10" t="s">
        <v>44</v>
      </c>
      <c r="G48" s="8">
        <f t="shared" si="3"/>
        <v>578.54999999999995</v>
      </c>
      <c r="H48" s="9"/>
      <c r="I48" s="8">
        <f t="shared" si="4"/>
        <v>0</v>
      </c>
      <c r="J48" s="8">
        <f t="shared" si="5"/>
        <v>578.54999999999995</v>
      </c>
    </row>
    <row r="49" spans="2:10" x14ac:dyDescent="0.25">
      <c r="B49" s="11" t="s">
        <v>39</v>
      </c>
      <c r="C49" s="8">
        <v>29.95</v>
      </c>
      <c r="D49" s="11">
        <v>41</v>
      </c>
      <c r="E49" s="11" t="s">
        <v>45</v>
      </c>
      <c r="F49" s="10" t="s">
        <v>44</v>
      </c>
      <c r="G49" s="8">
        <f t="shared" si="3"/>
        <v>1227.95</v>
      </c>
      <c r="H49" s="9"/>
      <c r="I49" s="8">
        <f t="shared" si="4"/>
        <v>0</v>
      </c>
      <c r="J49" s="8">
        <f t="shared" si="5"/>
        <v>1227.95</v>
      </c>
    </row>
    <row r="50" spans="2:10" x14ac:dyDescent="0.25">
      <c r="B50" s="11" t="s">
        <v>42</v>
      </c>
      <c r="C50" s="8">
        <v>29.95</v>
      </c>
      <c r="D50" s="11">
        <v>14</v>
      </c>
      <c r="E50" s="11" t="s">
        <v>38</v>
      </c>
      <c r="F50" s="10" t="s">
        <v>44</v>
      </c>
      <c r="G50" s="8">
        <f t="shared" si="3"/>
        <v>419.3</v>
      </c>
      <c r="H50" s="9"/>
      <c r="I50" s="8">
        <f t="shared" si="4"/>
        <v>0</v>
      </c>
      <c r="J50" s="8">
        <f t="shared" si="5"/>
        <v>419.3</v>
      </c>
    </row>
    <row r="51" spans="2:10" x14ac:dyDescent="0.25">
      <c r="B51" s="11" t="s">
        <v>41</v>
      </c>
      <c r="C51" s="8">
        <v>19.95</v>
      </c>
      <c r="D51" s="11">
        <v>8</v>
      </c>
      <c r="E51" s="11" t="s">
        <v>38</v>
      </c>
      <c r="F51" s="10" t="s">
        <v>44</v>
      </c>
      <c r="G51" s="8">
        <f t="shared" si="3"/>
        <v>159.6</v>
      </c>
      <c r="H51" s="9"/>
      <c r="I51" s="8">
        <f t="shared" si="4"/>
        <v>0</v>
      </c>
      <c r="J51" s="8">
        <f t="shared" si="5"/>
        <v>159.6</v>
      </c>
    </row>
    <row r="52" spans="2:10" x14ac:dyDescent="0.25">
      <c r="B52" s="11" t="s">
        <v>39</v>
      </c>
      <c r="C52" s="8">
        <v>19.95</v>
      </c>
      <c r="D52" s="11">
        <v>20</v>
      </c>
      <c r="E52" s="11" t="s">
        <v>38</v>
      </c>
      <c r="F52" s="10" t="s">
        <v>44</v>
      </c>
      <c r="G52" s="8">
        <f t="shared" si="3"/>
        <v>399</v>
      </c>
      <c r="H52" s="9"/>
      <c r="I52" s="8">
        <f t="shared" si="4"/>
        <v>0</v>
      </c>
      <c r="J52" s="8">
        <f t="shared" si="5"/>
        <v>399</v>
      </c>
    </row>
    <row r="53" spans="2:10" x14ac:dyDescent="0.25">
      <c r="B53" s="11" t="s">
        <v>42</v>
      </c>
      <c r="C53" s="8">
        <v>29.95</v>
      </c>
      <c r="D53" s="11">
        <v>10</v>
      </c>
      <c r="E53" s="11" t="s">
        <v>40</v>
      </c>
      <c r="F53" s="10" t="s">
        <v>37</v>
      </c>
      <c r="G53" s="8">
        <f t="shared" si="3"/>
        <v>299.5</v>
      </c>
      <c r="H53" s="9"/>
      <c r="I53" s="8">
        <f t="shared" si="4"/>
        <v>0</v>
      </c>
      <c r="J53" s="8">
        <f t="shared" si="5"/>
        <v>299.5</v>
      </c>
    </row>
    <row r="54" spans="2:10" x14ac:dyDescent="0.25">
      <c r="B54" s="11" t="s">
        <v>41</v>
      </c>
      <c r="C54" s="8">
        <v>14.95</v>
      </c>
      <c r="D54" s="11">
        <v>16</v>
      </c>
      <c r="E54" s="11" t="s">
        <v>45</v>
      </c>
      <c r="F54" s="10" t="s">
        <v>37</v>
      </c>
      <c r="G54" s="8">
        <f t="shared" si="3"/>
        <v>239.2</v>
      </c>
      <c r="H54" s="9"/>
      <c r="I54" s="8">
        <f t="shared" si="4"/>
        <v>0</v>
      </c>
      <c r="J54" s="8">
        <f t="shared" si="5"/>
        <v>239.2</v>
      </c>
    </row>
    <row r="55" spans="2:10" x14ac:dyDescent="0.25">
      <c r="B55" s="11" t="s">
        <v>39</v>
      </c>
      <c r="C55" s="8">
        <v>29.95</v>
      </c>
      <c r="D55" s="11">
        <v>30</v>
      </c>
      <c r="E55" s="11" t="s">
        <v>38</v>
      </c>
      <c r="F55" s="10" t="s">
        <v>37</v>
      </c>
      <c r="G55" s="8">
        <f t="shared" si="3"/>
        <v>898.5</v>
      </c>
      <c r="H55" s="9"/>
      <c r="I55" s="8">
        <f t="shared" si="4"/>
        <v>0</v>
      </c>
      <c r="J55" s="8">
        <f t="shared" si="5"/>
        <v>898.5</v>
      </c>
    </row>
    <row r="56" spans="2:10" x14ac:dyDescent="0.25">
      <c r="B56" s="11" t="s">
        <v>42</v>
      </c>
      <c r="C56" s="8">
        <v>29.95</v>
      </c>
      <c r="D56" s="11">
        <v>43</v>
      </c>
      <c r="E56" s="11" t="s">
        <v>38</v>
      </c>
      <c r="F56" s="10" t="s">
        <v>37</v>
      </c>
      <c r="G56" s="8">
        <f t="shared" si="3"/>
        <v>1287.8499999999999</v>
      </c>
      <c r="H56" s="9"/>
      <c r="I56" s="8">
        <f t="shared" si="4"/>
        <v>0</v>
      </c>
      <c r="J56" s="8">
        <f t="shared" si="5"/>
        <v>1287.8499999999999</v>
      </c>
    </row>
    <row r="57" spans="2:10" x14ac:dyDescent="0.25">
      <c r="B57" s="11" t="s">
        <v>41</v>
      </c>
      <c r="C57" s="8">
        <v>39.950000000000003</v>
      </c>
      <c r="D57" s="11">
        <v>15</v>
      </c>
      <c r="E57" s="11" t="s">
        <v>38</v>
      </c>
      <c r="F57" s="10" t="s">
        <v>37</v>
      </c>
      <c r="G57" s="8">
        <f t="shared" si="3"/>
        <v>599.25</v>
      </c>
      <c r="H57" s="9"/>
      <c r="I57" s="8">
        <f t="shared" si="4"/>
        <v>0</v>
      </c>
      <c r="J57" s="8">
        <f t="shared" si="5"/>
        <v>599.25</v>
      </c>
    </row>
    <row r="58" spans="2:10" x14ac:dyDescent="0.25">
      <c r="B58" s="11" t="s">
        <v>39</v>
      </c>
      <c r="C58" s="8">
        <v>25.95</v>
      </c>
      <c r="D58" s="11">
        <v>10</v>
      </c>
      <c r="E58" s="11" t="s">
        <v>43</v>
      </c>
      <c r="F58" s="10" t="s">
        <v>37</v>
      </c>
      <c r="G58" s="8">
        <f t="shared" si="3"/>
        <v>259.5</v>
      </c>
      <c r="H58" s="9"/>
      <c r="I58" s="8">
        <f t="shared" si="4"/>
        <v>0</v>
      </c>
      <c r="J58" s="8">
        <f t="shared" si="5"/>
        <v>259.5</v>
      </c>
    </row>
    <row r="59" spans="2:10" x14ac:dyDescent="0.25">
      <c r="B59" s="11" t="s">
        <v>42</v>
      </c>
      <c r="C59" s="8">
        <v>14.95</v>
      </c>
      <c r="D59" s="11">
        <v>10</v>
      </c>
      <c r="E59" s="11" t="s">
        <v>38</v>
      </c>
      <c r="F59" s="10" t="s">
        <v>37</v>
      </c>
      <c r="G59" s="8">
        <f t="shared" si="3"/>
        <v>149.5</v>
      </c>
      <c r="H59" s="9"/>
      <c r="I59" s="8">
        <f t="shared" si="4"/>
        <v>0</v>
      </c>
      <c r="J59" s="8">
        <f t="shared" si="5"/>
        <v>149.5</v>
      </c>
    </row>
    <row r="60" spans="2:10" x14ac:dyDescent="0.25">
      <c r="B60" s="11" t="s">
        <v>41</v>
      </c>
      <c r="C60" s="8">
        <v>14.95</v>
      </c>
      <c r="D60" s="11">
        <v>2</v>
      </c>
      <c r="E60" s="11" t="s">
        <v>43</v>
      </c>
      <c r="F60" s="10" t="s">
        <v>37</v>
      </c>
      <c r="G60" s="8">
        <f t="shared" si="3"/>
        <v>29.9</v>
      </c>
      <c r="H60" s="9"/>
      <c r="I60" s="8">
        <f t="shared" si="4"/>
        <v>0</v>
      </c>
      <c r="J60" s="8">
        <f t="shared" si="5"/>
        <v>29.9</v>
      </c>
    </row>
    <row r="61" spans="2:10" x14ac:dyDescent="0.25">
      <c r="B61" s="11" t="s">
        <v>39</v>
      </c>
      <c r="C61" s="8">
        <v>35.950000000000003</v>
      </c>
      <c r="D61" s="11">
        <v>20</v>
      </c>
      <c r="E61" s="11" t="s">
        <v>43</v>
      </c>
      <c r="F61" s="10" t="s">
        <v>37</v>
      </c>
      <c r="G61" s="8">
        <f t="shared" si="3"/>
        <v>719</v>
      </c>
      <c r="H61" s="9"/>
      <c r="I61" s="8">
        <f t="shared" si="4"/>
        <v>0</v>
      </c>
      <c r="J61" s="8">
        <f t="shared" si="5"/>
        <v>719</v>
      </c>
    </row>
    <row r="62" spans="2:10" x14ac:dyDescent="0.25">
      <c r="B62" s="11" t="s">
        <v>42</v>
      </c>
      <c r="C62" s="8">
        <v>22.57</v>
      </c>
      <c r="D62" s="11">
        <v>45</v>
      </c>
      <c r="E62" s="11" t="s">
        <v>40</v>
      </c>
      <c r="F62" s="10" t="s">
        <v>37</v>
      </c>
      <c r="G62" s="8">
        <f t="shared" si="3"/>
        <v>1015.65</v>
      </c>
      <c r="H62" s="9"/>
      <c r="I62" s="8">
        <f t="shared" si="4"/>
        <v>0</v>
      </c>
      <c r="J62" s="8">
        <f t="shared" si="5"/>
        <v>1015.65</v>
      </c>
    </row>
    <row r="63" spans="2:10" x14ac:dyDescent="0.25">
      <c r="B63" s="11" t="s">
        <v>41</v>
      </c>
      <c r="C63" s="8">
        <v>14.95</v>
      </c>
      <c r="D63" s="11">
        <v>14</v>
      </c>
      <c r="E63" s="11" t="s">
        <v>38</v>
      </c>
      <c r="F63" s="10" t="s">
        <v>37</v>
      </c>
      <c r="G63" s="8">
        <f t="shared" si="3"/>
        <v>209.29999999999998</v>
      </c>
      <c r="H63" s="9"/>
      <c r="I63" s="8">
        <f t="shared" si="4"/>
        <v>0</v>
      </c>
      <c r="J63" s="8">
        <f t="shared" si="5"/>
        <v>209.29999999999998</v>
      </c>
    </row>
    <row r="64" spans="2:10" x14ac:dyDescent="0.25">
      <c r="B64" s="11" t="s">
        <v>39</v>
      </c>
      <c r="C64" s="8">
        <v>29.95</v>
      </c>
      <c r="D64" s="11">
        <v>20</v>
      </c>
      <c r="E64" s="11" t="s">
        <v>45</v>
      </c>
      <c r="F64" s="10" t="s">
        <v>37</v>
      </c>
      <c r="G64" s="8">
        <f t="shared" si="3"/>
        <v>599</v>
      </c>
      <c r="H64" s="9"/>
      <c r="I64" s="8">
        <f t="shared" si="4"/>
        <v>0</v>
      </c>
      <c r="J64" s="8">
        <f t="shared" si="5"/>
        <v>599</v>
      </c>
    </row>
    <row r="65" spans="2:10" x14ac:dyDescent="0.25">
      <c r="B65" s="11" t="s">
        <v>42</v>
      </c>
      <c r="C65" s="8">
        <v>29.95</v>
      </c>
      <c r="D65" s="11">
        <v>80</v>
      </c>
      <c r="E65" s="11" t="s">
        <v>43</v>
      </c>
      <c r="F65" s="10" t="s">
        <v>37</v>
      </c>
      <c r="G65" s="8">
        <f t="shared" si="3"/>
        <v>2396</v>
      </c>
      <c r="H65" s="9"/>
      <c r="I65" s="8">
        <f t="shared" si="4"/>
        <v>0</v>
      </c>
      <c r="J65" s="8">
        <f t="shared" si="5"/>
        <v>2396</v>
      </c>
    </row>
    <row r="66" spans="2:10" x14ac:dyDescent="0.25">
      <c r="B66" s="11" t="s">
        <v>41</v>
      </c>
      <c r="C66" s="8">
        <v>14.95</v>
      </c>
      <c r="D66" s="11">
        <v>15</v>
      </c>
      <c r="E66" s="11" t="s">
        <v>38</v>
      </c>
      <c r="F66" s="10" t="s">
        <v>46</v>
      </c>
      <c r="G66" s="8">
        <f t="shared" si="3"/>
        <v>224.25</v>
      </c>
      <c r="H66" s="9"/>
      <c r="I66" s="8">
        <f t="shared" si="4"/>
        <v>0</v>
      </c>
      <c r="J66" s="8">
        <f t="shared" si="5"/>
        <v>224.25</v>
      </c>
    </row>
    <row r="67" spans="2:10" x14ac:dyDescent="0.25">
      <c r="B67" s="11" t="s">
        <v>39</v>
      </c>
      <c r="C67" s="8">
        <v>14.95</v>
      </c>
      <c r="D67" s="11">
        <v>40</v>
      </c>
      <c r="E67" s="11" t="s">
        <v>45</v>
      </c>
      <c r="F67" s="10" t="s">
        <v>46</v>
      </c>
      <c r="G67" s="8">
        <f t="shared" ref="G67:G88" si="6">D67*C67</f>
        <v>598</v>
      </c>
      <c r="H67" s="9"/>
      <c r="I67" s="8">
        <f t="shared" ref="I67:I88" si="7">H67*G67</f>
        <v>0</v>
      </c>
      <c r="J67" s="8">
        <f t="shared" ref="J67:J88" si="8">G67-I67</f>
        <v>598</v>
      </c>
    </row>
    <row r="68" spans="2:10" x14ac:dyDescent="0.25">
      <c r="B68" s="11" t="s">
        <v>42</v>
      </c>
      <c r="C68" s="8">
        <v>34.950000000000003</v>
      </c>
      <c r="D68" s="11">
        <v>30</v>
      </c>
      <c r="E68" s="11" t="s">
        <v>43</v>
      </c>
      <c r="F68" s="10" t="s">
        <v>46</v>
      </c>
      <c r="G68" s="8">
        <f t="shared" si="6"/>
        <v>1048.5</v>
      </c>
      <c r="H68" s="9"/>
      <c r="I68" s="8">
        <f t="shared" si="7"/>
        <v>0</v>
      </c>
      <c r="J68" s="8">
        <f t="shared" si="8"/>
        <v>1048.5</v>
      </c>
    </row>
    <row r="69" spans="2:10" x14ac:dyDescent="0.25">
      <c r="B69" s="11" t="s">
        <v>41</v>
      </c>
      <c r="C69" s="8">
        <v>19.95</v>
      </c>
      <c r="D69" s="11">
        <v>25</v>
      </c>
      <c r="E69" s="11" t="s">
        <v>38</v>
      </c>
      <c r="F69" s="10" t="s">
        <v>46</v>
      </c>
      <c r="G69" s="8">
        <f t="shared" si="6"/>
        <v>498.75</v>
      </c>
      <c r="H69" s="9"/>
      <c r="I69" s="8">
        <f t="shared" si="7"/>
        <v>0</v>
      </c>
      <c r="J69" s="8">
        <f t="shared" si="8"/>
        <v>498.75</v>
      </c>
    </row>
    <row r="70" spans="2:10" x14ac:dyDescent="0.25">
      <c r="B70" s="11" t="s">
        <v>39</v>
      </c>
      <c r="C70" s="8">
        <v>19.95</v>
      </c>
      <c r="D70" s="11">
        <v>30</v>
      </c>
      <c r="E70" s="11" t="s">
        <v>43</v>
      </c>
      <c r="F70" s="10" t="s">
        <v>46</v>
      </c>
      <c r="G70" s="8">
        <f t="shared" si="6"/>
        <v>598.5</v>
      </c>
      <c r="H70" s="9"/>
      <c r="I70" s="8">
        <f t="shared" si="7"/>
        <v>0</v>
      </c>
      <c r="J70" s="8">
        <f t="shared" si="8"/>
        <v>598.5</v>
      </c>
    </row>
    <row r="71" spans="2:10" x14ac:dyDescent="0.25">
      <c r="B71" s="11" t="s">
        <v>42</v>
      </c>
      <c r="C71" s="8">
        <v>19.95</v>
      </c>
      <c r="D71" s="11">
        <v>18</v>
      </c>
      <c r="E71" s="11" t="s">
        <v>38</v>
      </c>
      <c r="F71" s="10" t="s">
        <v>46</v>
      </c>
      <c r="G71" s="8">
        <f t="shared" si="6"/>
        <v>359.09999999999997</v>
      </c>
      <c r="H71" s="9"/>
      <c r="I71" s="8">
        <f t="shared" si="7"/>
        <v>0</v>
      </c>
      <c r="J71" s="8">
        <f t="shared" si="8"/>
        <v>359.09999999999997</v>
      </c>
    </row>
    <row r="72" spans="2:10" x14ac:dyDescent="0.25">
      <c r="B72" s="11" t="s">
        <v>41</v>
      </c>
      <c r="C72" s="8">
        <v>19.95</v>
      </c>
      <c r="D72" s="11">
        <v>50</v>
      </c>
      <c r="E72" s="11" t="s">
        <v>40</v>
      </c>
      <c r="F72" s="10" t="s">
        <v>46</v>
      </c>
      <c r="G72" s="8">
        <f t="shared" si="6"/>
        <v>997.5</v>
      </c>
      <c r="H72" s="9"/>
      <c r="I72" s="8">
        <f t="shared" si="7"/>
        <v>0</v>
      </c>
      <c r="J72" s="8">
        <f t="shared" si="8"/>
        <v>997.5</v>
      </c>
    </row>
    <row r="73" spans="2:10" x14ac:dyDescent="0.25">
      <c r="B73" s="11" t="s">
        <v>39</v>
      </c>
      <c r="C73" s="8">
        <v>19.95</v>
      </c>
      <c r="D73" s="11">
        <v>28</v>
      </c>
      <c r="E73" s="11" t="s">
        <v>40</v>
      </c>
      <c r="F73" s="10" t="s">
        <v>46</v>
      </c>
      <c r="G73" s="8">
        <f t="shared" si="6"/>
        <v>558.6</v>
      </c>
      <c r="H73" s="9"/>
      <c r="I73" s="8">
        <f t="shared" si="7"/>
        <v>0</v>
      </c>
      <c r="J73" s="8">
        <f t="shared" si="8"/>
        <v>558.6</v>
      </c>
    </row>
    <row r="74" spans="2:10" x14ac:dyDescent="0.25">
      <c r="B74" s="11" t="s">
        <v>42</v>
      </c>
      <c r="C74" s="8">
        <v>29.95</v>
      </c>
      <c r="D74" s="11">
        <v>25</v>
      </c>
      <c r="E74" s="11" t="s">
        <v>38</v>
      </c>
      <c r="F74" s="10" t="s">
        <v>44</v>
      </c>
      <c r="G74" s="8">
        <f t="shared" si="6"/>
        <v>748.75</v>
      </c>
      <c r="H74" s="9"/>
      <c r="I74" s="8">
        <f t="shared" si="7"/>
        <v>0</v>
      </c>
      <c r="J74" s="8">
        <f t="shared" si="8"/>
        <v>748.75</v>
      </c>
    </row>
    <row r="75" spans="2:10" x14ac:dyDescent="0.25">
      <c r="B75" s="11" t="s">
        <v>41</v>
      </c>
      <c r="C75" s="8">
        <v>19.95</v>
      </c>
      <c r="D75" s="11">
        <v>30</v>
      </c>
      <c r="E75" s="11" t="s">
        <v>38</v>
      </c>
      <c r="F75" s="10" t="s">
        <v>44</v>
      </c>
      <c r="G75" s="8">
        <f t="shared" si="6"/>
        <v>598.5</v>
      </c>
      <c r="H75" s="9"/>
      <c r="I75" s="8">
        <f t="shared" si="7"/>
        <v>0</v>
      </c>
      <c r="J75" s="8">
        <f t="shared" si="8"/>
        <v>598.5</v>
      </c>
    </row>
    <row r="76" spans="2:10" x14ac:dyDescent="0.25">
      <c r="B76" s="11" t="s">
        <v>39</v>
      </c>
      <c r="C76" s="8">
        <v>19.95</v>
      </c>
      <c r="D76" s="11">
        <v>31</v>
      </c>
      <c r="E76" s="11" t="s">
        <v>40</v>
      </c>
      <c r="F76" s="10" t="s">
        <v>44</v>
      </c>
      <c r="G76" s="8">
        <f t="shared" si="6"/>
        <v>618.44999999999993</v>
      </c>
      <c r="H76" s="9"/>
      <c r="I76" s="8">
        <f t="shared" si="7"/>
        <v>0</v>
      </c>
      <c r="J76" s="8">
        <f t="shared" si="8"/>
        <v>618.44999999999993</v>
      </c>
    </row>
    <row r="77" spans="2:10" x14ac:dyDescent="0.25">
      <c r="B77" s="11" t="s">
        <v>42</v>
      </c>
      <c r="C77" s="8">
        <v>19.95</v>
      </c>
      <c r="D77" s="11">
        <v>12</v>
      </c>
      <c r="E77" s="11" t="s">
        <v>38</v>
      </c>
      <c r="F77" s="10" t="s">
        <v>37</v>
      </c>
      <c r="G77" s="8">
        <f t="shared" si="6"/>
        <v>239.39999999999998</v>
      </c>
      <c r="H77" s="9"/>
      <c r="I77" s="8">
        <f t="shared" si="7"/>
        <v>0</v>
      </c>
      <c r="J77" s="8">
        <f t="shared" si="8"/>
        <v>239.39999999999998</v>
      </c>
    </row>
    <row r="78" spans="2:10" x14ac:dyDescent="0.25">
      <c r="B78" s="11" t="s">
        <v>41</v>
      </c>
      <c r="C78" s="8">
        <v>19.95</v>
      </c>
      <c r="D78" s="11">
        <v>21</v>
      </c>
      <c r="E78" s="11" t="s">
        <v>38</v>
      </c>
      <c r="F78" s="10" t="s">
        <v>44</v>
      </c>
      <c r="G78" s="8">
        <f t="shared" si="6"/>
        <v>418.95</v>
      </c>
      <c r="H78" s="9"/>
      <c r="I78" s="8">
        <f t="shared" si="7"/>
        <v>0</v>
      </c>
      <c r="J78" s="8">
        <f t="shared" si="8"/>
        <v>418.95</v>
      </c>
    </row>
    <row r="79" spans="2:10" x14ac:dyDescent="0.25">
      <c r="B79" s="11" t="s">
        <v>39</v>
      </c>
      <c r="C79" s="8">
        <v>19.95</v>
      </c>
      <c r="D79" s="11">
        <v>30</v>
      </c>
      <c r="E79" s="11" t="s">
        <v>45</v>
      </c>
      <c r="F79" s="10" t="s">
        <v>44</v>
      </c>
      <c r="G79" s="8">
        <f t="shared" si="6"/>
        <v>598.5</v>
      </c>
      <c r="H79" s="9"/>
      <c r="I79" s="8">
        <f t="shared" si="7"/>
        <v>0</v>
      </c>
      <c r="J79" s="8">
        <f t="shared" si="8"/>
        <v>598.5</v>
      </c>
    </row>
    <row r="80" spans="2:10" x14ac:dyDescent="0.25">
      <c r="B80" s="11" t="s">
        <v>42</v>
      </c>
      <c r="C80" s="8">
        <v>19.95</v>
      </c>
      <c r="D80" s="11">
        <v>15</v>
      </c>
      <c r="E80" s="11" t="s">
        <v>38</v>
      </c>
      <c r="F80" s="10" t="s">
        <v>44</v>
      </c>
      <c r="G80" s="8">
        <f t="shared" si="6"/>
        <v>299.25</v>
      </c>
      <c r="H80" s="9"/>
      <c r="I80" s="8">
        <f t="shared" si="7"/>
        <v>0</v>
      </c>
      <c r="J80" s="8">
        <f t="shared" si="8"/>
        <v>299.25</v>
      </c>
    </row>
    <row r="81" spans="2:10" x14ac:dyDescent="0.25">
      <c r="B81" s="11" t="s">
        <v>41</v>
      </c>
      <c r="C81" s="8">
        <v>19.95</v>
      </c>
      <c r="D81" s="11">
        <v>11</v>
      </c>
      <c r="E81" s="11" t="s">
        <v>43</v>
      </c>
      <c r="F81" s="10" t="s">
        <v>37</v>
      </c>
      <c r="G81" s="8">
        <f t="shared" si="6"/>
        <v>219.45</v>
      </c>
      <c r="H81" s="9"/>
      <c r="I81" s="8">
        <f t="shared" si="7"/>
        <v>0</v>
      </c>
      <c r="J81" s="8">
        <f t="shared" si="8"/>
        <v>219.45</v>
      </c>
    </row>
    <row r="82" spans="2:10" x14ac:dyDescent="0.25">
      <c r="B82" s="11" t="s">
        <v>39</v>
      </c>
      <c r="C82" s="8">
        <v>14.95</v>
      </c>
      <c r="D82" s="11">
        <v>8</v>
      </c>
      <c r="E82" s="11" t="s">
        <v>38</v>
      </c>
      <c r="F82" s="10" t="s">
        <v>37</v>
      </c>
      <c r="G82" s="8">
        <f t="shared" si="6"/>
        <v>119.6</v>
      </c>
      <c r="H82" s="9"/>
      <c r="I82" s="8">
        <f t="shared" si="7"/>
        <v>0</v>
      </c>
      <c r="J82" s="8">
        <f t="shared" si="8"/>
        <v>119.6</v>
      </c>
    </row>
    <row r="83" spans="2:10" x14ac:dyDescent="0.25">
      <c r="B83" s="11" t="s">
        <v>42</v>
      </c>
      <c r="C83" s="8">
        <v>19.95</v>
      </c>
      <c r="D83" s="11">
        <v>12</v>
      </c>
      <c r="E83" s="11" t="s">
        <v>43</v>
      </c>
      <c r="F83" s="10" t="s">
        <v>37</v>
      </c>
      <c r="G83" s="8">
        <f t="shared" si="6"/>
        <v>239.39999999999998</v>
      </c>
      <c r="H83" s="9"/>
      <c r="I83" s="8">
        <f t="shared" si="7"/>
        <v>0</v>
      </c>
      <c r="J83" s="8">
        <f t="shared" si="8"/>
        <v>239.39999999999998</v>
      </c>
    </row>
    <row r="84" spans="2:10" x14ac:dyDescent="0.25">
      <c r="B84" s="11" t="s">
        <v>41</v>
      </c>
      <c r="C84" s="8">
        <v>19.95</v>
      </c>
      <c r="D84" s="11">
        <v>14</v>
      </c>
      <c r="E84" s="11" t="s">
        <v>43</v>
      </c>
      <c r="F84" s="10" t="s">
        <v>37</v>
      </c>
      <c r="G84" s="8">
        <f t="shared" si="6"/>
        <v>279.3</v>
      </c>
      <c r="H84" s="9"/>
      <c r="I84" s="8">
        <f t="shared" si="7"/>
        <v>0</v>
      </c>
      <c r="J84" s="8">
        <f t="shared" si="8"/>
        <v>279.3</v>
      </c>
    </row>
    <row r="85" spans="2:10" x14ac:dyDescent="0.25">
      <c r="B85" s="11" t="s">
        <v>39</v>
      </c>
      <c r="C85" s="8">
        <v>19.95</v>
      </c>
      <c r="D85" s="11">
        <v>18</v>
      </c>
      <c r="E85" s="11" t="s">
        <v>43</v>
      </c>
      <c r="F85" s="10" t="s">
        <v>37</v>
      </c>
      <c r="G85" s="8">
        <f t="shared" si="6"/>
        <v>359.09999999999997</v>
      </c>
      <c r="H85" s="9"/>
      <c r="I85" s="8">
        <f t="shared" si="7"/>
        <v>0</v>
      </c>
      <c r="J85" s="8">
        <f t="shared" si="8"/>
        <v>359.09999999999997</v>
      </c>
    </row>
    <row r="86" spans="2:10" x14ac:dyDescent="0.25">
      <c r="B86" s="11" t="s">
        <v>42</v>
      </c>
      <c r="C86" s="8">
        <v>29.95</v>
      </c>
      <c r="D86" s="11">
        <v>61</v>
      </c>
      <c r="E86" s="11" t="s">
        <v>40</v>
      </c>
      <c r="F86" s="10" t="s">
        <v>37</v>
      </c>
      <c r="G86" s="8">
        <f t="shared" si="6"/>
        <v>1826.95</v>
      </c>
      <c r="H86" s="9"/>
      <c r="I86" s="8">
        <f t="shared" si="7"/>
        <v>0</v>
      </c>
      <c r="J86" s="8">
        <f t="shared" si="8"/>
        <v>1826.95</v>
      </c>
    </row>
    <row r="87" spans="2:10" x14ac:dyDescent="0.25">
      <c r="B87" s="11" t="s">
        <v>41</v>
      </c>
      <c r="C87" s="8">
        <v>19.95</v>
      </c>
      <c r="D87" s="11">
        <v>13</v>
      </c>
      <c r="E87" s="11" t="s">
        <v>40</v>
      </c>
      <c r="F87" s="10" t="s">
        <v>37</v>
      </c>
      <c r="G87" s="8">
        <f t="shared" si="6"/>
        <v>259.34999999999997</v>
      </c>
      <c r="H87" s="9"/>
      <c r="I87" s="8">
        <f t="shared" si="7"/>
        <v>0</v>
      </c>
      <c r="J87" s="8">
        <f t="shared" si="8"/>
        <v>259.34999999999997</v>
      </c>
    </row>
    <row r="88" spans="2:10" x14ac:dyDescent="0.25">
      <c r="B88" s="11" t="s">
        <v>39</v>
      </c>
      <c r="C88" s="8">
        <v>39.950000000000003</v>
      </c>
      <c r="D88" s="11">
        <v>20</v>
      </c>
      <c r="E88" s="11" t="s">
        <v>38</v>
      </c>
      <c r="F88" s="10" t="s">
        <v>37</v>
      </c>
      <c r="G88" s="8">
        <f t="shared" si="6"/>
        <v>799</v>
      </c>
      <c r="H88" s="9"/>
      <c r="I88" s="8">
        <f t="shared" si="7"/>
        <v>0</v>
      </c>
      <c r="J88" s="8">
        <f t="shared" si="8"/>
        <v>799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FF43-B1E6-4D56-966C-EC802A63EBF6}">
  <sheetPr>
    <tabColor rgb="FF00B050"/>
  </sheetPr>
  <dimension ref="A1:E11"/>
  <sheetViews>
    <sheetView zoomScale="130" zoomScaleNormal="130" workbookViewId="0">
      <selection activeCell="D11" sqref="D11"/>
    </sheetView>
  </sheetViews>
  <sheetFormatPr defaultRowHeight="15" x14ac:dyDescent="0.25"/>
  <cols>
    <col min="2" max="5" width="11.85546875" bestFit="1" customWidth="1"/>
    <col min="258" max="261" width="11.85546875" bestFit="1" customWidth="1"/>
    <col min="514" max="517" width="11.85546875" bestFit="1" customWidth="1"/>
    <col min="770" max="773" width="11.85546875" bestFit="1" customWidth="1"/>
    <col min="1026" max="1029" width="11.85546875" bestFit="1" customWidth="1"/>
    <col min="1282" max="1285" width="11.85546875" bestFit="1" customWidth="1"/>
    <col min="1538" max="1541" width="11.85546875" bestFit="1" customWidth="1"/>
    <col min="1794" max="1797" width="11.85546875" bestFit="1" customWidth="1"/>
    <col min="2050" max="2053" width="11.85546875" bestFit="1" customWidth="1"/>
    <col min="2306" max="2309" width="11.85546875" bestFit="1" customWidth="1"/>
    <col min="2562" max="2565" width="11.85546875" bestFit="1" customWidth="1"/>
    <col min="2818" max="2821" width="11.85546875" bestFit="1" customWidth="1"/>
    <col min="3074" max="3077" width="11.85546875" bestFit="1" customWidth="1"/>
    <col min="3330" max="3333" width="11.85546875" bestFit="1" customWidth="1"/>
    <col min="3586" max="3589" width="11.85546875" bestFit="1" customWidth="1"/>
    <col min="3842" max="3845" width="11.85546875" bestFit="1" customWidth="1"/>
    <col min="4098" max="4101" width="11.85546875" bestFit="1" customWidth="1"/>
    <col min="4354" max="4357" width="11.85546875" bestFit="1" customWidth="1"/>
    <col min="4610" max="4613" width="11.85546875" bestFit="1" customWidth="1"/>
    <col min="4866" max="4869" width="11.85546875" bestFit="1" customWidth="1"/>
    <col min="5122" max="5125" width="11.85546875" bestFit="1" customWidth="1"/>
    <col min="5378" max="5381" width="11.85546875" bestFit="1" customWidth="1"/>
    <col min="5634" max="5637" width="11.85546875" bestFit="1" customWidth="1"/>
    <col min="5890" max="5893" width="11.85546875" bestFit="1" customWidth="1"/>
    <col min="6146" max="6149" width="11.85546875" bestFit="1" customWidth="1"/>
    <col min="6402" max="6405" width="11.85546875" bestFit="1" customWidth="1"/>
    <col min="6658" max="6661" width="11.85546875" bestFit="1" customWidth="1"/>
    <col min="6914" max="6917" width="11.85546875" bestFit="1" customWidth="1"/>
    <col min="7170" max="7173" width="11.85546875" bestFit="1" customWidth="1"/>
    <col min="7426" max="7429" width="11.85546875" bestFit="1" customWidth="1"/>
    <col min="7682" max="7685" width="11.85546875" bestFit="1" customWidth="1"/>
    <col min="7938" max="7941" width="11.85546875" bestFit="1" customWidth="1"/>
    <col min="8194" max="8197" width="11.85546875" bestFit="1" customWidth="1"/>
    <col min="8450" max="8453" width="11.85546875" bestFit="1" customWidth="1"/>
    <col min="8706" max="8709" width="11.85546875" bestFit="1" customWidth="1"/>
    <col min="8962" max="8965" width="11.85546875" bestFit="1" customWidth="1"/>
    <col min="9218" max="9221" width="11.85546875" bestFit="1" customWidth="1"/>
    <col min="9474" max="9477" width="11.85546875" bestFit="1" customWidth="1"/>
    <col min="9730" max="9733" width="11.85546875" bestFit="1" customWidth="1"/>
    <col min="9986" max="9989" width="11.85546875" bestFit="1" customWidth="1"/>
    <col min="10242" max="10245" width="11.85546875" bestFit="1" customWidth="1"/>
    <col min="10498" max="10501" width="11.85546875" bestFit="1" customWidth="1"/>
    <col min="10754" max="10757" width="11.85546875" bestFit="1" customWidth="1"/>
    <col min="11010" max="11013" width="11.85546875" bestFit="1" customWidth="1"/>
    <col min="11266" max="11269" width="11.85546875" bestFit="1" customWidth="1"/>
    <col min="11522" max="11525" width="11.85546875" bestFit="1" customWidth="1"/>
    <col min="11778" max="11781" width="11.85546875" bestFit="1" customWidth="1"/>
    <col min="12034" max="12037" width="11.85546875" bestFit="1" customWidth="1"/>
    <col min="12290" max="12293" width="11.85546875" bestFit="1" customWidth="1"/>
    <col min="12546" max="12549" width="11.85546875" bestFit="1" customWidth="1"/>
    <col min="12802" max="12805" width="11.85546875" bestFit="1" customWidth="1"/>
    <col min="13058" max="13061" width="11.85546875" bestFit="1" customWidth="1"/>
    <col min="13314" max="13317" width="11.85546875" bestFit="1" customWidth="1"/>
    <col min="13570" max="13573" width="11.85546875" bestFit="1" customWidth="1"/>
    <col min="13826" max="13829" width="11.85546875" bestFit="1" customWidth="1"/>
    <col min="14082" max="14085" width="11.85546875" bestFit="1" customWidth="1"/>
    <col min="14338" max="14341" width="11.85546875" bestFit="1" customWidth="1"/>
    <col min="14594" max="14597" width="11.85546875" bestFit="1" customWidth="1"/>
    <col min="14850" max="14853" width="11.85546875" bestFit="1" customWidth="1"/>
    <col min="15106" max="15109" width="11.85546875" bestFit="1" customWidth="1"/>
    <col min="15362" max="15365" width="11.85546875" bestFit="1" customWidth="1"/>
    <col min="15618" max="15621" width="11.85546875" bestFit="1" customWidth="1"/>
    <col min="15874" max="15877" width="11.85546875" bestFit="1" customWidth="1"/>
    <col min="16130" max="16133" width="11.85546875" bestFit="1" customWidth="1"/>
  </cols>
  <sheetData>
    <row r="1" spans="1:5" x14ac:dyDescent="0.25">
      <c r="A1" t="s">
        <v>8580</v>
      </c>
    </row>
    <row r="2" spans="1:5" x14ac:dyDescent="0.25">
      <c r="A2" t="s">
        <v>8581</v>
      </c>
      <c r="B2" t="s">
        <v>8582</v>
      </c>
      <c r="C2" t="s">
        <v>8583</v>
      </c>
      <c r="D2" t="s">
        <v>8584</v>
      </c>
      <c r="E2" t="s">
        <v>8585</v>
      </c>
    </row>
    <row r="3" spans="1:5" x14ac:dyDescent="0.25">
      <c r="A3" t="s">
        <v>8586</v>
      </c>
      <c r="B3">
        <v>5214</v>
      </c>
      <c r="C3">
        <v>4812</v>
      </c>
      <c r="D3">
        <v>6771</v>
      </c>
      <c r="E3">
        <v>5610</v>
      </c>
    </row>
    <row r="4" spans="1:5" x14ac:dyDescent="0.25">
      <c r="A4" t="s">
        <v>8587</v>
      </c>
      <c r="B4">
        <v>21</v>
      </c>
      <c r="C4">
        <v>14</v>
      </c>
      <c r="D4">
        <v>15</v>
      </c>
      <c r="E4">
        <v>16</v>
      </c>
    </row>
    <row r="5" spans="1:5" x14ac:dyDescent="0.25">
      <c r="A5" t="s">
        <v>8588</v>
      </c>
      <c r="B5">
        <v>45</v>
      </c>
      <c r="C5">
        <v>51</v>
      </c>
      <c r="D5">
        <v>62</v>
      </c>
      <c r="E5">
        <v>35</v>
      </c>
    </row>
    <row r="6" spans="1:5" x14ac:dyDescent="0.25">
      <c r="A6" t="s">
        <v>8589</v>
      </c>
      <c r="B6">
        <v>8</v>
      </c>
      <c r="C6">
        <v>15</v>
      </c>
      <c r="D6">
        <v>12</v>
      </c>
      <c r="E6">
        <v>4</v>
      </c>
    </row>
    <row r="7" spans="1:5" x14ac:dyDescent="0.25">
      <c r="A7" t="s">
        <v>8590</v>
      </c>
      <c r="B7">
        <v>25</v>
      </c>
      <c r="C7">
        <v>21</v>
      </c>
      <c r="D7">
        <v>20</v>
      </c>
      <c r="E7">
        <v>5</v>
      </c>
    </row>
    <row r="8" spans="1:5" x14ac:dyDescent="0.25">
      <c r="A8" t="s">
        <v>8591</v>
      </c>
      <c r="B8">
        <v>124</v>
      </c>
      <c r="C8">
        <v>189</v>
      </c>
      <c r="D8">
        <v>145</v>
      </c>
      <c r="E8">
        <v>166</v>
      </c>
    </row>
    <row r="9" spans="1:5" x14ac:dyDescent="0.25">
      <c r="A9" t="s">
        <v>8592</v>
      </c>
      <c r="B9">
        <v>12</v>
      </c>
      <c r="C9">
        <v>7</v>
      </c>
      <c r="D9">
        <v>4</v>
      </c>
      <c r="E9">
        <v>31</v>
      </c>
    </row>
    <row r="10" spans="1:5" x14ac:dyDescent="0.25">
      <c r="A10" t="s">
        <v>8593</v>
      </c>
      <c r="B10">
        <v>4</v>
      </c>
      <c r="C10">
        <v>1</v>
      </c>
      <c r="D10">
        <v>2</v>
      </c>
      <c r="E10">
        <v>7</v>
      </c>
    </row>
    <row r="11" spans="1:5" x14ac:dyDescent="0.25">
      <c r="A11" t="s">
        <v>8594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2A32-669E-49BB-B64E-CE04AC39E268}">
  <sheetPr>
    <tabColor rgb="FF00B050"/>
  </sheetPr>
  <dimension ref="A1:F10"/>
  <sheetViews>
    <sheetView zoomScale="265" zoomScaleNormal="265" workbookViewId="0"/>
  </sheetViews>
  <sheetFormatPr defaultRowHeight="15" x14ac:dyDescent="0.25"/>
  <cols>
    <col min="1" max="1" width="12.28515625" customWidth="1"/>
    <col min="2" max="2" width="10.140625" bestFit="1" customWidth="1"/>
    <col min="3" max="3" width="8" bestFit="1" customWidth="1"/>
    <col min="4" max="4" width="8.28515625" bestFit="1" customWidth="1"/>
    <col min="5" max="5" width="8.140625" customWidth="1"/>
  </cols>
  <sheetData>
    <row r="1" spans="1:6" x14ac:dyDescent="0.25">
      <c r="A1" s="4" t="s">
        <v>1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 t="s">
        <v>2</v>
      </c>
      <c r="B3" s="4"/>
      <c r="C3" s="4"/>
      <c r="D3" s="4"/>
      <c r="E3" s="4"/>
      <c r="F3" s="4"/>
    </row>
    <row r="4" spans="1:6" x14ac:dyDescent="0.25">
      <c r="A4" s="4"/>
      <c r="B4" s="6" t="s">
        <v>3</v>
      </c>
      <c r="C4" s="6" t="s">
        <v>4</v>
      </c>
      <c r="D4" s="6" t="s">
        <v>5</v>
      </c>
      <c r="E4" s="6" t="s">
        <v>6</v>
      </c>
      <c r="F4" s="6" t="s">
        <v>0</v>
      </c>
    </row>
    <row r="5" spans="1:6" x14ac:dyDescent="0.25">
      <c r="A5" s="4" t="s">
        <v>7</v>
      </c>
      <c r="B5" s="4">
        <v>123525</v>
      </c>
      <c r="C5" s="4">
        <v>245156</v>
      </c>
      <c r="D5" s="4">
        <v>60140</v>
      </c>
      <c r="E5" s="4">
        <v>218481</v>
      </c>
      <c r="F5" s="4"/>
    </row>
    <row r="6" spans="1:6" x14ac:dyDescent="0.25">
      <c r="A6" s="4" t="s">
        <v>8</v>
      </c>
      <c r="B6" s="4">
        <v>118705</v>
      </c>
      <c r="C6" s="4">
        <v>195622</v>
      </c>
      <c r="D6" s="4">
        <v>168331</v>
      </c>
      <c r="E6" s="4">
        <v>238603</v>
      </c>
      <c r="F6" s="4"/>
    </row>
    <row r="7" spans="1:6" x14ac:dyDescent="0.25">
      <c r="A7" s="4" t="s">
        <v>9</v>
      </c>
      <c r="B7" s="4">
        <v>116160</v>
      </c>
      <c r="C7" s="4">
        <v>147917</v>
      </c>
      <c r="D7" s="4">
        <v>176943</v>
      </c>
      <c r="E7" s="4">
        <v>264380</v>
      </c>
      <c r="F7" s="4"/>
    </row>
    <row r="8" spans="1:6" x14ac:dyDescent="0.25">
      <c r="A8" s="4" t="s">
        <v>10</v>
      </c>
      <c r="B8" s="4">
        <v>267641</v>
      </c>
      <c r="C8" s="4">
        <v>227611</v>
      </c>
      <c r="D8" s="4">
        <v>181298</v>
      </c>
      <c r="E8" s="4">
        <v>299758</v>
      </c>
      <c r="F8" s="4"/>
    </row>
    <row r="9" spans="1:6" x14ac:dyDescent="0.25">
      <c r="A9" s="4" t="s">
        <v>11</v>
      </c>
      <c r="B9" s="4">
        <v>288709</v>
      </c>
      <c r="C9" s="4">
        <v>238667</v>
      </c>
      <c r="D9" s="4">
        <v>288803</v>
      </c>
      <c r="E9" s="4">
        <v>262156</v>
      </c>
      <c r="F9" s="4"/>
    </row>
    <row r="10" spans="1:6" x14ac:dyDescent="0.25">
      <c r="A10" s="4"/>
      <c r="B10" s="4"/>
      <c r="C10" s="4"/>
      <c r="D10" s="4"/>
      <c r="E10" s="4"/>
      <c r="F10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440D-EE3E-42FF-94D0-7C268855FF42}">
  <sheetPr>
    <tabColor rgb="FF00B050"/>
  </sheetPr>
  <dimension ref="A1:F20"/>
  <sheetViews>
    <sheetView zoomScale="145" zoomScaleNormal="145" workbookViewId="0">
      <selection activeCell="C11" sqref="C11"/>
    </sheetView>
  </sheetViews>
  <sheetFormatPr defaultRowHeight="15" x14ac:dyDescent="0.25"/>
  <cols>
    <col min="1" max="1" width="1.85546875" customWidth="1"/>
    <col min="2" max="2" width="32" bestFit="1" customWidth="1"/>
    <col min="3" max="3" width="12" customWidth="1"/>
    <col min="4" max="4" width="14.5703125" customWidth="1"/>
    <col min="5" max="5" width="20" customWidth="1"/>
    <col min="257" max="257" width="1.85546875" customWidth="1"/>
    <col min="258" max="258" width="16.42578125" customWidth="1"/>
    <col min="259" max="259" width="12" customWidth="1"/>
    <col min="260" max="260" width="14.5703125" customWidth="1"/>
    <col min="261" max="261" width="20" customWidth="1"/>
    <col min="513" max="513" width="1.85546875" customWidth="1"/>
    <col min="514" max="514" width="16.42578125" customWidth="1"/>
    <col min="515" max="515" width="12" customWidth="1"/>
    <col min="516" max="516" width="14.5703125" customWidth="1"/>
    <col min="517" max="517" width="20" customWidth="1"/>
    <col min="769" max="769" width="1.85546875" customWidth="1"/>
    <col min="770" max="770" width="16.42578125" customWidth="1"/>
    <col min="771" max="771" width="12" customWidth="1"/>
    <col min="772" max="772" width="14.5703125" customWidth="1"/>
    <col min="773" max="773" width="20" customWidth="1"/>
    <col min="1025" max="1025" width="1.85546875" customWidth="1"/>
    <col min="1026" max="1026" width="16.42578125" customWidth="1"/>
    <col min="1027" max="1027" width="12" customWidth="1"/>
    <col min="1028" max="1028" width="14.5703125" customWidth="1"/>
    <col min="1029" max="1029" width="20" customWidth="1"/>
    <col min="1281" max="1281" width="1.85546875" customWidth="1"/>
    <col min="1282" max="1282" width="16.42578125" customWidth="1"/>
    <col min="1283" max="1283" width="12" customWidth="1"/>
    <col min="1284" max="1284" width="14.5703125" customWidth="1"/>
    <col min="1285" max="1285" width="20" customWidth="1"/>
    <col min="1537" max="1537" width="1.85546875" customWidth="1"/>
    <col min="1538" max="1538" width="16.42578125" customWidth="1"/>
    <col min="1539" max="1539" width="12" customWidth="1"/>
    <col min="1540" max="1540" width="14.5703125" customWidth="1"/>
    <col min="1541" max="1541" width="20" customWidth="1"/>
    <col min="1793" max="1793" width="1.85546875" customWidth="1"/>
    <col min="1794" max="1794" width="16.42578125" customWidth="1"/>
    <col min="1795" max="1795" width="12" customWidth="1"/>
    <col min="1796" max="1796" width="14.5703125" customWidth="1"/>
    <col min="1797" max="1797" width="20" customWidth="1"/>
    <col min="2049" max="2049" width="1.85546875" customWidth="1"/>
    <col min="2050" max="2050" width="16.42578125" customWidth="1"/>
    <col min="2051" max="2051" width="12" customWidth="1"/>
    <col min="2052" max="2052" width="14.5703125" customWidth="1"/>
    <col min="2053" max="2053" width="20" customWidth="1"/>
    <col min="2305" max="2305" width="1.85546875" customWidth="1"/>
    <col min="2306" max="2306" width="16.42578125" customWidth="1"/>
    <col min="2307" max="2307" width="12" customWidth="1"/>
    <col min="2308" max="2308" width="14.5703125" customWidth="1"/>
    <col min="2309" max="2309" width="20" customWidth="1"/>
    <col min="2561" max="2561" width="1.85546875" customWidth="1"/>
    <col min="2562" max="2562" width="16.42578125" customWidth="1"/>
    <col min="2563" max="2563" width="12" customWidth="1"/>
    <col min="2564" max="2564" width="14.5703125" customWidth="1"/>
    <col min="2565" max="2565" width="20" customWidth="1"/>
    <col min="2817" max="2817" width="1.85546875" customWidth="1"/>
    <col min="2818" max="2818" width="16.42578125" customWidth="1"/>
    <col min="2819" max="2819" width="12" customWidth="1"/>
    <col min="2820" max="2820" width="14.5703125" customWidth="1"/>
    <col min="2821" max="2821" width="20" customWidth="1"/>
    <col min="3073" max="3073" width="1.85546875" customWidth="1"/>
    <col min="3074" max="3074" width="16.42578125" customWidth="1"/>
    <col min="3075" max="3075" width="12" customWidth="1"/>
    <col min="3076" max="3076" width="14.5703125" customWidth="1"/>
    <col min="3077" max="3077" width="20" customWidth="1"/>
    <col min="3329" max="3329" width="1.85546875" customWidth="1"/>
    <col min="3330" max="3330" width="16.42578125" customWidth="1"/>
    <col min="3331" max="3331" width="12" customWidth="1"/>
    <col min="3332" max="3332" width="14.5703125" customWidth="1"/>
    <col min="3333" max="3333" width="20" customWidth="1"/>
    <col min="3585" max="3585" width="1.85546875" customWidth="1"/>
    <col min="3586" max="3586" width="16.42578125" customWidth="1"/>
    <col min="3587" max="3587" width="12" customWidth="1"/>
    <col min="3588" max="3588" width="14.5703125" customWidth="1"/>
    <col min="3589" max="3589" width="20" customWidth="1"/>
    <col min="3841" max="3841" width="1.85546875" customWidth="1"/>
    <col min="3842" max="3842" width="16.42578125" customWidth="1"/>
    <col min="3843" max="3843" width="12" customWidth="1"/>
    <col min="3844" max="3844" width="14.5703125" customWidth="1"/>
    <col min="3845" max="3845" width="20" customWidth="1"/>
    <col min="4097" max="4097" width="1.85546875" customWidth="1"/>
    <col min="4098" max="4098" width="16.42578125" customWidth="1"/>
    <col min="4099" max="4099" width="12" customWidth="1"/>
    <col min="4100" max="4100" width="14.5703125" customWidth="1"/>
    <col min="4101" max="4101" width="20" customWidth="1"/>
    <col min="4353" max="4353" width="1.85546875" customWidth="1"/>
    <col min="4354" max="4354" width="16.42578125" customWidth="1"/>
    <col min="4355" max="4355" width="12" customWidth="1"/>
    <col min="4356" max="4356" width="14.5703125" customWidth="1"/>
    <col min="4357" max="4357" width="20" customWidth="1"/>
    <col min="4609" max="4609" width="1.85546875" customWidth="1"/>
    <col min="4610" max="4610" width="16.42578125" customWidth="1"/>
    <col min="4611" max="4611" width="12" customWidth="1"/>
    <col min="4612" max="4612" width="14.5703125" customWidth="1"/>
    <col min="4613" max="4613" width="20" customWidth="1"/>
    <col min="4865" max="4865" width="1.85546875" customWidth="1"/>
    <col min="4866" max="4866" width="16.42578125" customWidth="1"/>
    <col min="4867" max="4867" width="12" customWidth="1"/>
    <col min="4868" max="4868" width="14.5703125" customWidth="1"/>
    <col min="4869" max="4869" width="20" customWidth="1"/>
    <col min="5121" max="5121" width="1.85546875" customWidth="1"/>
    <col min="5122" max="5122" width="16.42578125" customWidth="1"/>
    <col min="5123" max="5123" width="12" customWidth="1"/>
    <col min="5124" max="5124" width="14.5703125" customWidth="1"/>
    <col min="5125" max="5125" width="20" customWidth="1"/>
    <col min="5377" max="5377" width="1.85546875" customWidth="1"/>
    <col min="5378" max="5378" width="16.42578125" customWidth="1"/>
    <col min="5379" max="5379" width="12" customWidth="1"/>
    <col min="5380" max="5380" width="14.5703125" customWidth="1"/>
    <col min="5381" max="5381" width="20" customWidth="1"/>
    <col min="5633" max="5633" width="1.85546875" customWidth="1"/>
    <col min="5634" max="5634" width="16.42578125" customWidth="1"/>
    <col min="5635" max="5635" width="12" customWidth="1"/>
    <col min="5636" max="5636" width="14.5703125" customWidth="1"/>
    <col min="5637" max="5637" width="20" customWidth="1"/>
    <col min="5889" max="5889" width="1.85546875" customWidth="1"/>
    <col min="5890" max="5890" width="16.42578125" customWidth="1"/>
    <col min="5891" max="5891" width="12" customWidth="1"/>
    <col min="5892" max="5892" width="14.5703125" customWidth="1"/>
    <col min="5893" max="5893" width="20" customWidth="1"/>
    <col min="6145" max="6145" width="1.85546875" customWidth="1"/>
    <col min="6146" max="6146" width="16.42578125" customWidth="1"/>
    <col min="6147" max="6147" width="12" customWidth="1"/>
    <col min="6148" max="6148" width="14.5703125" customWidth="1"/>
    <col min="6149" max="6149" width="20" customWidth="1"/>
    <col min="6401" max="6401" width="1.85546875" customWidth="1"/>
    <col min="6402" max="6402" width="16.42578125" customWidth="1"/>
    <col min="6403" max="6403" width="12" customWidth="1"/>
    <col min="6404" max="6404" width="14.5703125" customWidth="1"/>
    <col min="6405" max="6405" width="20" customWidth="1"/>
    <col min="6657" max="6657" width="1.85546875" customWidth="1"/>
    <col min="6658" max="6658" width="16.42578125" customWidth="1"/>
    <col min="6659" max="6659" width="12" customWidth="1"/>
    <col min="6660" max="6660" width="14.5703125" customWidth="1"/>
    <col min="6661" max="6661" width="20" customWidth="1"/>
    <col min="6913" max="6913" width="1.85546875" customWidth="1"/>
    <col min="6914" max="6914" width="16.42578125" customWidth="1"/>
    <col min="6915" max="6915" width="12" customWidth="1"/>
    <col min="6916" max="6916" width="14.5703125" customWidth="1"/>
    <col min="6917" max="6917" width="20" customWidth="1"/>
    <col min="7169" max="7169" width="1.85546875" customWidth="1"/>
    <col min="7170" max="7170" width="16.42578125" customWidth="1"/>
    <col min="7171" max="7171" width="12" customWidth="1"/>
    <col min="7172" max="7172" width="14.5703125" customWidth="1"/>
    <col min="7173" max="7173" width="20" customWidth="1"/>
    <col min="7425" max="7425" width="1.85546875" customWidth="1"/>
    <col min="7426" max="7426" width="16.42578125" customWidth="1"/>
    <col min="7427" max="7427" width="12" customWidth="1"/>
    <col min="7428" max="7428" width="14.5703125" customWidth="1"/>
    <col min="7429" max="7429" width="20" customWidth="1"/>
    <col min="7681" max="7681" width="1.85546875" customWidth="1"/>
    <col min="7682" max="7682" width="16.42578125" customWidth="1"/>
    <col min="7683" max="7683" width="12" customWidth="1"/>
    <col min="7684" max="7684" width="14.5703125" customWidth="1"/>
    <col min="7685" max="7685" width="20" customWidth="1"/>
    <col min="7937" max="7937" width="1.85546875" customWidth="1"/>
    <col min="7938" max="7938" width="16.42578125" customWidth="1"/>
    <col min="7939" max="7939" width="12" customWidth="1"/>
    <col min="7940" max="7940" width="14.5703125" customWidth="1"/>
    <col min="7941" max="7941" width="20" customWidth="1"/>
    <col min="8193" max="8193" width="1.85546875" customWidth="1"/>
    <col min="8194" max="8194" width="16.42578125" customWidth="1"/>
    <col min="8195" max="8195" width="12" customWidth="1"/>
    <col min="8196" max="8196" width="14.5703125" customWidth="1"/>
    <col min="8197" max="8197" width="20" customWidth="1"/>
    <col min="8449" max="8449" width="1.85546875" customWidth="1"/>
    <col min="8450" max="8450" width="16.42578125" customWidth="1"/>
    <col min="8451" max="8451" width="12" customWidth="1"/>
    <col min="8452" max="8452" width="14.5703125" customWidth="1"/>
    <col min="8453" max="8453" width="20" customWidth="1"/>
    <col min="8705" max="8705" width="1.85546875" customWidth="1"/>
    <col min="8706" max="8706" width="16.42578125" customWidth="1"/>
    <col min="8707" max="8707" width="12" customWidth="1"/>
    <col min="8708" max="8708" width="14.5703125" customWidth="1"/>
    <col min="8709" max="8709" width="20" customWidth="1"/>
    <col min="8961" max="8961" width="1.85546875" customWidth="1"/>
    <col min="8962" max="8962" width="16.42578125" customWidth="1"/>
    <col min="8963" max="8963" width="12" customWidth="1"/>
    <col min="8964" max="8964" width="14.5703125" customWidth="1"/>
    <col min="8965" max="8965" width="20" customWidth="1"/>
    <col min="9217" max="9217" width="1.85546875" customWidth="1"/>
    <col min="9218" max="9218" width="16.42578125" customWidth="1"/>
    <col min="9219" max="9219" width="12" customWidth="1"/>
    <col min="9220" max="9220" width="14.5703125" customWidth="1"/>
    <col min="9221" max="9221" width="20" customWidth="1"/>
    <col min="9473" max="9473" width="1.85546875" customWidth="1"/>
    <col min="9474" max="9474" width="16.42578125" customWidth="1"/>
    <col min="9475" max="9475" width="12" customWidth="1"/>
    <col min="9476" max="9476" width="14.5703125" customWidth="1"/>
    <col min="9477" max="9477" width="20" customWidth="1"/>
    <col min="9729" max="9729" width="1.85546875" customWidth="1"/>
    <col min="9730" max="9730" width="16.42578125" customWidth="1"/>
    <col min="9731" max="9731" width="12" customWidth="1"/>
    <col min="9732" max="9732" width="14.5703125" customWidth="1"/>
    <col min="9733" max="9733" width="20" customWidth="1"/>
    <col min="9985" max="9985" width="1.85546875" customWidth="1"/>
    <col min="9986" max="9986" width="16.42578125" customWidth="1"/>
    <col min="9987" max="9987" width="12" customWidth="1"/>
    <col min="9988" max="9988" width="14.5703125" customWidth="1"/>
    <col min="9989" max="9989" width="20" customWidth="1"/>
    <col min="10241" max="10241" width="1.85546875" customWidth="1"/>
    <col min="10242" max="10242" width="16.42578125" customWidth="1"/>
    <col min="10243" max="10243" width="12" customWidth="1"/>
    <col min="10244" max="10244" width="14.5703125" customWidth="1"/>
    <col min="10245" max="10245" width="20" customWidth="1"/>
    <col min="10497" max="10497" width="1.85546875" customWidth="1"/>
    <col min="10498" max="10498" width="16.42578125" customWidth="1"/>
    <col min="10499" max="10499" width="12" customWidth="1"/>
    <col min="10500" max="10500" width="14.5703125" customWidth="1"/>
    <col min="10501" max="10501" width="20" customWidth="1"/>
    <col min="10753" max="10753" width="1.85546875" customWidth="1"/>
    <col min="10754" max="10754" width="16.42578125" customWidth="1"/>
    <col min="10755" max="10755" width="12" customWidth="1"/>
    <col min="10756" max="10756" width="14.5703125" customWidth="1"/>
    <col min="10757" max="10757" width="20" customWidth="1"/>
    <col min="11009" max="11009" width="1.85546875" customWidth="1"/>
    <col min="11010" max="11010" width="16.42578125" customWidth="1"/>
    <col min="11011" max="11011" width="12" customWidth="1"/>
    <col min="11012" max="11012" width="14.5703125" customWidth="1"/>
    <col min="11013" max="11013" width="20" customWidth="1"/>
    <col min="11265" max="11265" width="1.85546875" customWidth="1"/>
    <col min="11266" max="11266" width="16.42578125" customWidth="1"/>
    <col min="11267" max="11267" width="12" customWidth="1"/>
    <col min="11268" max="11268" width="14.5703125" customWidth="1"/>
    <col min="11269" max="11269" width="20" customWidth="1"/>
    <col min="11521" max="11521" width="1.85546875" customWidth="1"/>
    <col min="11522" max="11522" width="16.42578125" customWidth="1"/>
    <col min="11523" max="11523" width="12" customWidth="1"/>
    <col min="11524" max="11524" width="14.5703125" customWidth="1"/>
    <col min="11525" max="11525" width="20" customWidth="1"/>
    <col min="11777" max="11777" width="1.85546875" customWidth="1"/>
    <col min="11778" max="11778" width="16.42578125" customWidth="1"/>
    <col min="11779" max="11779" width="12" customWidth="1"/>
    <col min="11780" max="11780" width="14.5703125" customWidth="1"/>
    <col min="11781" max="11781" width="20" customWidth="1"/>
    <col min="12033" max="12033" width="1.85546875" customWidth="1"/>
    <col min="12034" max="12034" width="16.42578125" customWidth="1"/>
    <col min="12035" max="12035" width="12" customWidth="1"/>
    <col min="12036" max="12036" width="14.5703125" customWidth="1"/>
    <col min="12037" max="12037" width="20" customWidth="1"/>
    <col min="12289" max="12289" width="1.85546875" customWidth="1"/>
    <col min="12290" max="12290" width="16.42578125" customWidth="1"/>
    <col min="12291" max="12291" width="12" customWidth="1"/>
    <col min="12292" max="12292" width="14.5703125" customWidth="1"/>
    <col min="12293" max="12293" width="20" customWidth="1"/>
    <col min="12545" max="12545" width="1.85546875" customWidth="1"/>
    <col min="12546" max="12546" width="16.42578125" customWidth="1"/>
    <col min="12547" max="12547" width="12" customWidth="1"/>
    <col min="12548" max="12548" width="14.5703125" customWidth="1"/>
    <col min="12549" max="12549" width="20" customWidth="1"/>
    <col min="12801" max="12801" width="1.85546875" customWidth="1"/>
    <col min="12802" max="12802" width="16.42578125" customWidth="1"/>
    <col min="12803" max="12803" width="12" customWidth="1"/>
    <col min="12804" max="12804" width="14.5703125" customWidth="1"/>
    <col min="12805" max="12805" width="20" customWidth="1"/>
    <col min="13057" max="13057" width="1.85546875" customWidth="1"/>
    <col min="13058" max="13058" width="16.42578125" customWidth="1"/>
    <col min="13059" max="13059" width="12" customWidth="1"/>
    <col min="13060" max="13060" width="14.5703125" customWidth="1"/>
    <col min="13061" max="13061" width="20" customWidth="1"/>
    <col min="13313" max="13313" width="1.85546875" customWidth="1"/>
    <col min="13314" max="13314" width="16.42578125" customWidth="1"/>
    <col min="13315" max="13315" width="12" customWidth="1"/>
    <col min="13316" max="13316" width="14.5703125" customWidth="1"/>
    <col min="13317" max="13317" width="20" customWidth="1"/>
    <col min="13569" max="13569" width="1.85546875" customWidth="1"/>
    <col min="13570" max="13570" width="16.42578125" customWidth="1"/>
    <col min="13571" max="13571" width="12" customWidth="1"/>
    <col min="13572" max="13572" width="14.5703125" customWidth="1"/>
    <col min="13573" max="13573" width="20" customWidth="1"/>
    <col min="13825" max="13825" width="1.85546875" customWidth="1"/>
    <col min="13826" max="13826" width="16.42578125" customWidth="1"/>
    <col min="13827" max="13827" width="12" customWidth="1"/>
    <col min="13828" max="13828" width="14.5703125" customWidth="1"/>
    <col min="13829" max="13829" width="20" customWidth="1"/>
    <col min="14081" max="14081" width="1.85546875" customWidth="1"/>
    <col min="14082" max="14082" width="16.42578125" customWidth="1"/>
    <col min="14083" max="14083" width="12" customWidth="1"/>
    <col min="14084" max="14084" width="14.5703125" customWidth="1"/>
    <col min="14085" max="14085" width="20" customWidth="1"/>
    <col min="14337" max="14337" width="1.85546875" customWidth="1"/>
    <col min="14338" max="14338" width="16.42578125" customWidth="1"/>
    <col min="14339" max="14339" width="12" customWidth="1"/>
    <col min="14340" max="14340" width="14.5703125" customWidth="1"/>
    <col min="14341" max="14341" width="20" customWidth="1"/>
    <col min="14593" max="14593" width="1.85546875" customWidth="1"/>
    <col min="14594" max="14594" width="16.42578125" customWidth="1"/>
    <col min="14595" max="14595" width="12" customWidth="1"/>
    <col min="14596" max="14596" width="14.5703125" customWidth="1"/>
    <col min="14597" max="14597" width="20" customWidth="1"/>
    <col min="14849" max="14849" width="1.85546875" customWidth="1"/>
    <col min="14850" max="14850" width="16.42578125" customWidth="1"/>
    <col min="14851" max="14851" width="12" customWidth="1"/>
    <col min="14852" max="14852" width="14.5703125" customWidth="1"/>
    <col min="14853" max="14853" width="20" customWidth="1"/>
    <col min="15105" max="15105" width="1.85546875" customWidth="1"/>
    <col min="15106" max="15106" width="16.42578125" customWidth="1"/>
    <col min="15107" max="15107" width="12" customWidth="1"/>
    <col min="15108" max="15108" width="14.5703125" customWidth="1"/>
    <col min="15109" max="15109" width="20" customWidth="1"/>
    <col min="15361" max="15361" width="1.85546875" customWidth="1"/>
    <col min="15362" max="15362" width="16.42578125" customWidth="1"/>
    <col min="15363" max="15363" width="12" customWidth="1"/>
    <col min="15364" max="15364" width="14.5703125" customWidth="1"/>
    <col min="15365" max="15365" width="20" customWidth="1"/>
    <col min="15617" max="15617" width="1.85546875" customWidth="1"/>
    <col min="15618" max="15618" width="16.42578125" customWidth="1"/>
    <col min="15619" max="15619" width="12" customWidth="1"/>
    <col min="15620" max="15620" width="14.5703125" customWidth="1"/>
    <col min="15621" max="15621" width="20" customWidth="1"/>
    <col min="15873" max="15873" width="1.85546875" customWidth="1"/>
    <col min="15874" max="15874" width="16.42578125" customWidth="1"/>
    <col min="15875" max="15875" width="12" customWidth="1"/>
    <col min="15876" max="15876" width="14.5703125" customWidth="1"/>
    <col min="15877" max="15877" width="20" customWidth="1"/>
    <col min="16129" max="16129" width="1.85546875" customWidth="1"/>
    <col min="16130" max="16130" width="16.42578125" customWidth="1"/>
    <col min="16131" max="16131" width="12" customWidth="1"/>
    <col min="16132" max="16132" width="14.5703125" customWidth="1"/>
    <col min="16133" max="16133" width="20" customWidth="1"/>
  </cols>
  <sheetData>
    <row r="1" spans="1:6" ht="15.75" x14ac:dyDescent="0.25">
      <c r="A1" s="40"/>
      <c r="B1" s="41" t="s">
        <v>8690</v>
      </c>
      <c r="C1" s="41"/>
      <c r="D1" s="41"/>
      <c r="E1" s="41"/>
      <c r="F1" s="40"/>
    </row>
    <row r="2" spans="1:6" ht="15.75" x14ac:dyDescent="0.25">
      <c r="A2" s="40"/>
      <c r="B2" s="41" t="s">
        <v>8691</v>
      </c>
      <c r="C2" s="41"/>
      <c r="D2" s="41"/>
      <c r="E2" s="41"/>
      <c r="F2" s="40"/>
    </row>
    <row r="3" spans="1:6" ht="15.75" x14ac:dyDescent="0.25">
      <c r="A3" s="40"/>
      <c r="B3" s="42" t="s">
        <v>8692</v>
      </c>
      <c r="C3" s="45"/>
      <c r="D3" s="42"/>
      <c r="E3" s="42"/>
      <c r="F3" s="40"/>
    </row>
    <row r="4" spans="1:6" ht="15.75" x14ac:dyDescent="0.25">
      <c r="A4" s="40"/>
      <c r="B4" s="41" t="s">
        <v>8693</v>
      </c>
      <c r="C4" s="41" t="s">
        <v>8694</v>
      </c>
      <c r="D4" s="47" t="s">
        <v>8695</v>
      </c>
      <c r="E4" s="47" t="s">
        <v>8696</v>
      </c>
      <c r="F4" s="40"/>
    </row>
    <row r="5" spans="1:6" ht="15.75" x14ac:dyDescent="0.25">
      <c r="A5" s="40"/>
      <c r="B5" s="42" t="s">
        <v>8697</v>
      </c>
      <c r="C5" s="41">
        <v>2004</v>
      </c>
      <c r="D5" s="46">
        <v>28000</v>
      </c>
      <c r="E5" s="43"/>
      <c r="F5" s="40"/>
    </row>
    <row r="6" spans="1:6" ht="15.75" x14ac:dyDescent="0.25">
      <c r="A6" s="40"/>
      <c r="B6" s="42" t="s">
        <v>8698</v>
      </c>
      <c r="C6" s="41">
        <v>2000</v>
      </c>
      <c r="D6" s="46">
        <v>35000</v>
      </c>
      <c r="E6" s="43"/>
      <c r="F6" s="40"/>
    </row>
    <row r="7" spans="1:6" ht="15.75" x14ac:dyDescent="0.25">
      <c r="A7" s="40"/>
      <c r="B7" s="42" t="s">
        <v>8699</v>
      </c>
      <c r="C7" s="41">
        <v>1999</v>
      </c>
      <c r="D7" s="46">
        <v>12000</v>
      </c>
      <c r="E7" s="43"/>
      <c r="F7" s="40"/>
    </row>
    <row r="8" spans="1:6" ht="15.75" x14ac:dyDescent="0.25">
      <c r="A8" s="40"/>
      <c r="B8" s="42" t="s">
        <v>8700</v>
      </c>
      <c r="C8" s="41">
        <v>1998</v>
      </c>
      <c r="D8" s="46">
        <v>8000</v>
      </c>
      <c r="E8" s="43"/>
      <c r="F8" s="40"/>
    </row>
    <row r="9" spans="1:6" ht="15.75" x14ac:dyDescent="0.25">
      <c r="A9" s="40"/>
      <c r="B9" s="42" t="s">
        <v>8701</v>
      </c>
      <c r="C9" s="41">
        <v>2002</v>
      </c>
      <c r="D9" s="46">
        <v>15000</v>
      </c>
      <c r="E9" s="43"/>
      <c r="F9" s="40"/>
    </row>
    <row r="10" spans="1:6" ht="15.75" x14ac:dyDescent="0.25">
      <c r="A10" s="40"/>
      <c r="B10" s="42" t="s">
        <v>8702</v>
      </c>
      <c r="C10" s="41">
        <v>2000</v>
      </c>
      <c r="D10" s="46">
        <v>11000</v>
      </c>
      <c r="E10" s="43"/>
      <c r="F10" s="40"/>
    </row>
    <row r="11" spans="1:6" ht="15.75" x14ac:dyDescent="0.25">
      <c r="A11" s="40"/>
      <c r="B11" s="42" t="s">
        <v>8703</v>
      </c>
      <c r="C11" s="41">
        <v>2005</v>
      </c>
      <c r="D11" s="46">
        <v>30000</v>
      </c>
      <c r="E11" s="43"/>
      <c r="F11" s="40"/>
    </row>
    <row r="12" spans="1:6" ht="15.75" x14ac:dyDescent="0.25">
      <c r="A12" s="40"/>
      <c r="B12" s="42" t="s">
        <v>8704</v>
      </c>
      <c r="C12" s="41">
        <v>2001</v>
      </c>
      <c r="D12" s="46">
        <v>22000</v>
      </c>
      <c r="E12" s="43"/>
      <c r="F12" s="40"/>
    </row>
    <row r="13" spans="1:6" ht="15.75" x14ac:dyDescent="0.25">
      <c r="A13" s="40"/>
      <c r="B13" s="42" t="s">
        <v>8705</v>
      </c>
      <c r="C13" s="41">
        <v>2003</v>
      </c>
      <c r="D13" s="46">
        <v>30000</v>
      </c>
      <c r="E13" s="43"/>
      <c r="F13" s="40"/>
    </row>
    <row r="14" spans="1:6" ht="15.75" x14ac:dyDescent="0.25">
      <c r="A14" s="40"/>
      <c r="B14" s="42" t="s">
        <v>8706</v>
      </c>
      <c r="C14" s="41">
        <v>1997</v>
      </c>
      <c r="D14" s="46">
        <v>50000</v>
      </c>
      <c r="E14" s="43"/>
      <c r="F14" s="40"/>
    </row>
    <row r="15" spans="1:6" ht="15.75" x14ac:dyDescent="0.25">
      <c r="A15" s="40"/>
      <c r="B15" s="42" t="s">
        <v>8707</v>
      </c>
      <c r="C15" s="41">
        <v>1995</v>
      </c>
      <c r="D15" s="46">
        <v>16000</v>
      </c>
      <c r="E15" s="43"/>
      <c r="F15" s="40"/>
    </row>
    <row r="16" spans="1:6" ht="15.75" x14ac:dyDescent="0.25">
      <c r="A16" s="40"/>
      <c r="B16" s="42" t="s">
        <v>8708</v>
      </c>
      <c r="C16" s="41">
        <v>1998</v>
      </c>
      <c r="D16" s="46">
        <v>32000</v>
      </c>
      <c r="E16" s="43"/>
      <c r="F16" s="40"/>
    </row>
    <row r="17" spans="1:6" ht="15.75" x14ac:dyDescent="0.25">
      <c r="A17" s="40"/>
      <c r="B17" s="42" t="s">
        <v>8709</v>
      </c>
      <c r="C17" s="41">
        <v>2001</v>
      </c>
      <c r="D17" s="46">
        <v>10000</v>
      </c>
      <c r="E17" s="43"/>
      <c r="F17" s="40"/>
    </row>
    <row r="18" spans="1:6" ht="15.75" x14ac:dyDescent="0.25">
      <c r="A18" s="40"/>
      <c r="B18" s="42" t="s">
        <v>8710</v>
      </c>
      <c r="C18" s="41">
        <v>2001</v>
      </c>
      <c r="D18" s="46">
        <v>9000</v>
      </c>
      <c r="E18" s="43"/>
      <c r="F18" s="40"/>
    </row>
    <row r="19" spans="1:6" ht="15.75" x14ac:dyDescent="0.25">
      <c r="A19" s="40"/>
      <c r="B19" s="42"/>
      <c r="C19" s="42"/>
      <c r="D19" s="42"/>
      <c r="E19" s="42"/>
      <c r="F19" s="40"/>
    </row>
    <row r="20" spans="1:6" ht="15.75" x14ac:dyDescent="0.25">
      <c r="B20" s="44"/>
      <c r="C20" s="44"/>
      <c r="D20" s="44"/>
      <c r="E20" s="4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52AD-ABE3-4425-98AF-E5051B5BBD12}">
  <sheetPr>
    <tabColor rgb="FF00B050"/>
  </sheetPr>
  <dimension ref="A1:E11"/>
  <sheetViews>
    <sheetView zoomScale="205" zoomScaleNormal="205" workbookViewId="0">
      <selection activeCell="D11" sqref="D11"/>
    </sheetView>
  </sheetViews>
  <sheetFormatPr defaultRowHeight="15" x14ac:dyDescent="0.25"/>
  <cols>
    <col min="1" max="1" width="13.42578125" customWidth="1"/>
    <col min="2" max="2" width="14.28515625" customWidth="1"/>
    <col min="3" max="3" width="11.85546875" customWidth="1"/>
    <col min="4" max="4" width="14.42578125" customWidth="1"/>
    <col min="5" max="5" width="11.7109375" customWidth="1"/>
  </cols>
  <sheetData>
    <row r="1" spans="1:5" x14ac:dyDescent="0.25">
      <c r="A1" s="4" t="s">
        <v>33</v>
      </c>
      <c r="B1" s="4" t="s">
        <v>70</v>
      </c>
      <c r="C1" s="4" t="s">
        <v>62</v>
      </c>
      <c r="D1" s="4" t="s">
        <v>0</v>
      </c>
      <c r="E1" s="4"/>
    </row>
    <row r="2" spans="1:5" x14ac:dyDescent="0.25">
      <c r="A2" s="4" t="s">
        <v>69</v>
      </c>
      <c r="B2" s="4">
        <v>30</v>
      </c>
      <c r="C2" s="4">
        <v>10</v>
      </c>
      <c r="D2" s="20"/>
      <c r="E2" s="4"/>
    </row>
    <row r="3" spans="1:5" x14ac:dyDescent="0.25">
      <c r="A3" s="4" t="s">
        <v>68</v>
      </c>
      <c r="B3" s="4">
        <v>25</v>
      </c>
      <c r="C3" s="4">
        <v>3</v>
      </c>
      <c r="D3" s="21"/>
      <c r="E3" s="4"/>
    </row>
    <row r="4" spans="1:5" x14ac:dyDescent="0.25">
      <c r="A4" s="4" t="s">
        <v>67</v>
      </c>
      <c r="B4" s="4">
        <v>19</v>
      </c>
      <c r="C4" s="4">
        <v>7</v>
      </c>
      <c r="D4" s="21"/>
      <c r="E4" s="4"/>
    </row>
    <row r="5" spans="1:5" x14ac:dyDescent="0.25">
      <c r="A5" s="4" t="s">
        <v>66</v>
      </c>
      <c r="B5" s="4">
        <v>20</v>
      </c>
      <c r="C5" s="4">
        <v>3.5</v>
      </c>
      <c r="D5" s="21"/>
      <c r="E5" s="4"/>
    </row>
    <row r="6" spans="1:5" x14ac:dyDescent="0.25">
      <c r="A6" s="4" t="s">
        <v>65</v>
      </c>
      <c r="B6" s="4">
        <v>12</v>
      </c>
      <c r="C6" s="4">
        <v>4</v>
      </c>
      <c r="D6" s="21"/>
      <c r="E6" s="4"/>
    </row>
    <row r="7" spans="1:5" x14ac:dyDescent="0.25">
      <c r="A7" s="4" t="s">
        <v>64</v>
      </c>
      <c r="B7" s="4">
        <v>5</v>
      </c>
      <c r="C7" s="4">
        <v>2</v>
      </c>
      <c r="D7" s="21"/>
      <c r="E7" s="4"/>
    </row>
    <row r="8" spans="1:5" x14ac:dyDescent="0.25">
      <c r="A8" s="4" t="s">
        <v>63</v>
      </c>
      <c r="B8" s="4">
        <v>90</v>
      </c>
      <c r="C8" s="4">
        <v>1</v>
      </c>
      <c r="D8" s="21"/>
      <c r="E8" s="4"/>
    </row>
    <row r="9" spans="1:5" ht="15.75" x14ac:dyDescent="0.25">
      <c r="A9" s="18" t="s">
        <v>0</v>
      </c>
      <c r="B9" s="18"/>
      <c r="C9" s="18"/>
      <c r="D9" s="19"/>
      <c r="E9" s="4"/>
    </row>
    <row r="10" spans="1:5" x14ac:dyDescent="0.25">
      <c r="A10" s="4"/>
      <c r="B10" s="4"/>
      <c r="C10" s="4"/>
      <c r="D10" s="4"/>
      <c r="E10" s="4"/>
    </row>
    <row r="11" spans="1:5" x14ac:dyDescent="0.25">
      <c r="A11" s="4"/>
      <c r="B11" s="4"/>
      <c r="C11" s="4"/>
      <c r="D11" s="4"/>
      <c r="E11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EE91-D439-4202-891B-22A3C52CCDA7}">
  <sheetPr>
    <tabColor rgb="FF00B050"/>
  </sheetPr>
  <dimension ref="A1:H7"/>
  <sheetViews>
    <sheetView zoomScale="235" zoomScaleNormal="235" workbookViewId="0">
      <selection activeCell="D11" sqref="D11"/>
    </sheetView>
  </sheetViews>
  <sheetFormatPr defaultRowHeight="15" x14ac:dyDescent="0.25"/>
  <cols>
    <col min="1" max="1" width="10.42578125" customWidth="1"/>
    <col min="2" max="5" width="10.5703125" bestFit="1" customWidth="1"/>
    <col min="6" max="6" width="15" bestFit="1" customWidth="1"/>
    <col min="7" max="7" width="14.5703125" bestFit="1" customWidth="1"/>
    <col min="8" max="8" width="15" bestFit="1" customWidth="1"/>
  </cols>
  <sheetData>
    <row r="1" spans="1:8" x14ac:dyDescent="0.25">
      <c r="A1" t="s">
        <v>32</v>
      </c>
    </row>
    <row r="2" spans="1:8" x14ac:dyDescent="0.25">
      <c r="A2" t="s">
        <v>33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</row>
    <row r="3" spans="1:8" x14ac:dyDescent="0.25">
      <c r="A3" t="s">
        <v>12</v>
      </c>
      <c r="B3" s="3">
        <v>2900</v>
      </c>
      <c r="C3" s="3">
        <v>0</v>
      </c>
      <c r="D3" s="3">
        <v>3500</v>
      </c>
      <c r="E3" s="3">
        <v>4100</v>
      </c>
      <c r="F3" s="3"/>
      <c r="H3" s="3"/>
    </row>
    <row r="4" spans="1:8" x14ac:dyDescent="0.25">
      <c r="A4" t="s">
        <v>13</v>
      </c>
      <c r="B4" s="3">
        <v>1500</v>
      </c>
      <c r="C4" s="3">
        <v>2100</v>
      </c>
      <c r="D4" s="3">
        <v>1800</v>
      </c>
      <c r="E4" s="3">
        <v>0</v>
      </c>
      <c r="F4" s="3"/>
      <c r="H4" s="3"/>
    </row>
    <row r="5" spans="1:8" x14ac:dyDescent="0.25">
      <c r="A5" t="s">
        <v>14</v>
      </c>
      <c r="B5" s="3">
        <v>14000</v>
      </c>
      <c r="C5" s="3">
        <v>15400</v>
      </c>
      <c r="D5" s="3">
        <v>18500</v>
      </c>
      <c r="E5" s="3">
        <v>13100</v>
      </c>
      <c r="F5" s="3"/>
      <c r="H5" s="3"/>
    </row>
    <row r="6" spans="1:8" x14ac:dyDescent="0.25">
      <c r="A6" t="s">
        <v>15</v>
      </c>
      <c r="B6" s="3">
        <v>5800</v>
      </c>
      <c r="C6" s="3">
        <v>6800</v>
      </c>
      <c r="D6" s="3">
        <v>5400</v>
      </c>
      <c r="E6" s="3">
        <v>3500</v>
      </c>
      <c r="F6" s="3"/>
      <c r="H6" s="3"/>
    </row>
    <row r="7" spans="1:8" x14ac:dyDescent="0.25">
      <c r="A7" t="s">
        <v>16</v>
      </c>
      <c r="B7" s="3">
        <v>1500</v>
      </c>
      <c r="C7" s="3">
        <v>1800</v>
      </c>
      <c r="D7" s="3">
        <v>4500</v>
      </c>
      <c r="E7" s="3">
        <v>4608</v>
      </c>
      <c r="F7" s="3"/>
      <c r="H7" s="3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6139-3FF8-4B4C-84F2-E673E1A5F556}">
  <sheetPr>
    <tabColor rgb="FF00B050"/>
  </sheetPr>
  <dimension ref="A2:G14"/>
  <sheetViews>
    <sheetView zoomScale="205" zoomScaleNormal="205" workbookViewId="0">
      <selection activeCell="D11" sqref="D11"/>
    </sheetView>
  </sheetViews>
  <sheetFormatPr defaultRowHeight="15" x14ac:dyDescent="0.25"/>
  <cols>
    <col min="1" max="1" width="8" customWidth="1"/>
    <col min="2" max="2" width="11.140625" bestFit="1" customWidth="1"/>
    <col min="3" max="6" width="6.5703125" bestFit="1" customWidth="1"/>
    <col min="7" max="7" width="5.42578125" bestFit="1" customWidth="1"/>
    <col min="257" max="257" width="8" customWidth="1"/>
    <col min="258" max="258" width="11.140625" bestFit="1" customWidth="1"/>
    <col min="259" max="262" width="6.5703125" bestFit="1" customWidth="1"/>
    <col min="263" max="263" width="5.42578125" bestFit="1" customWidth="1"/>
    <col min="513" max="513" width="8" customWidth="1"/>
    <col min="514" max="514" width="11.140625" bestFit="1" customWidth="1"/>
    <col min="515" max="518" width="6.5703125" bestFit="1" customWidth="1"/>
    <col min="519" max="519" width="5.42578125" bestFit="1" customWidth="1"/>
    <col min="769" max="769" width="8" customWidth="1"/>
    <col min="770" max="770" width="11.140625" bestFit="1" customWidth="1"/>
    <col min="771" max="774" width="6.5703125" bestFit="1" customWidth="1"/>
    <col min="775" max="775" width="5.42578125" bestFit="1" customWidth="1"/>
    <col min="1025" max="1025" width="8" customWidth="1"/>
    <col min="1026" max="1026" width="11.140625" bestFit="1" customWidth="1"/>
    <col min="1027" max="1030" width="6.5703125" bestFit="1" customWidth="1"/>
    <col min="1031" max="1031" width="5.42578125" bestFit="1" customWidth="1"/>
    <col min="1281" max="1281" width="8" customWidth="1"/>
    <col min="1282" max="1282" width="11.140625" bestFit="1" customWidth="1"/>
    <col min="1283" max="1286" width="6.5703125" bestFit="1" customWidth="1"/>
    <col min="1287" max="1287" width="5.42578125" bestFit="1" customWidth="1"/>
    <col min="1537" max="1537" width="8" customWidth="1"/>
    <col min="1538" max="1538" width="11.140625" bestFit="1" customWidth="1"/>
    <col min="1539" max="1542" width="6.5703125" bestFit="1" customWidth="1"/>
    <col min="1543" max="1543" width="5.42578125" bestFit="1" customWidth="1"/>
    <col min="1793" max="1793" width="8" customWidth="1"/>
    <col min="1794" max="1794" width="11.140625" bestFit="1" customWidth="1"/>
    <col min="1795" max="1798" width="6.5703125" bestFit="1" customWidth="1"/>
    <col min="1799" max="1799" width="5.42578125" bestFit="1" customWidth="1"/>
    <col min="2049" max="2049" width="8" customWidth="1"/>
    <col min="2050" max="2050" width="11.140625" bestFit="1" customWidth="1"/>
    <col min="2051" max="2054" width="6.5703125" bestFit="1" customWidth="1"/>
    <col min="2055" max="2055" width="5.42578125" bestFit="1" customWidth="1"/>
    <col min="2305" max="2305" width="8" customWidth="1"/>
    <col min="2306" max="2306" width="11.140625" bestFit="1" customWidth="1"/>
    <col min="2307" max="2310" width="6.5703125" bestFit="1" customWidth="1"/>
    <col min="2311" max="2311" width="5.42578125" bestFit="1" customWidth="1"/>
    <col min="2561" max="2561" width="8" customWidth="1"/>
    <col min="2562" max="2562" width="11.140625" bestFit="1" customWidth="1"/>
    <col min="2563" max="2566" width="6.5703125" bestFit="1" customWidth="1"/>
    <col min="2567" max="2567" width="5.42578125" bestFit="1" customWidth="1"/>
    <col min="2817" max="2817" width="8" customWidth="1"/>
    <col min="2818" max="2818" width="11.140625" bestFit="1" customWidth="1"/>
    <col min="2819" max="2822" width="6.5703125" bestFit="1" customWidth="1"/>
    <col min="2823" max="2823" width="5.42578125" bestFit="1" customWidth="1"/>
    <col min="3073" max="3073" width="8" customWidth="1"/>
    <col min="3074" max="3074" width="11.140625" bestFit="1" customWidth="1"/>
    <col min="3075" max="3078" width="6.5703125" bestFit="1" customWidth="1"/>
    <col min="3079" max="3079" width="5.42578125" bestFit="1" customWidth="1"/>
    <col min="3329" max="3329" width="8" customWidth="1"/>
    <col min="3330" max="3330" width="11.140625" bestFit="1" customWidth="1"/>
    <col min="3331" max="3334" width="6.5703125" bestFit="1" customWidth="1"/>
    <col min="3335" max="3335" width="5.42578125" bestFit="1" customWidth="1"/>
    <col min="3585" max="3585" width="8" customWidth="1"/>
    <col min="3586" max="3586" width="11.140625" bestFit="1" customWidth="1"/>
    <col min="3587" max="3590" width="6.5703125" bestFit="1" customWidth="1"/>
    <col min="3591" max="3591" width="5.42578125" bestFit="1" customWidth="1"/>
    <col min="3841" max="3841" width="8" customWidth="1"/>
    <col min="3842" max="3842" width="11.140625" bestFit="1" customWidth="1"/>
    <col min="3843" max="3846" width="6.5703125" bestFit="1" customWidth="1"/>
    <col min="3847" max="3847" width="5.42578125" bestFit="1" customWidth="1"/>
    <col min="4097" max="4097" width="8" customWidth="1"/>
    <col min="4098" max="4098" width="11.140625" bestFit="1" customWidth="1"/>
    <col min="4099" max="4102" width="6.5703125" bestFit="1" customWidth="1"/>
    <col min="4103" max="4103" width="5.42578125" bestFit="1" customWidth="1"/>
    <col min="4353" max="4353" width="8" customWidth="1"/>
    <col min="4354" max="4354" width="11.140625" bestFit="1" customWidth="1"/>
    <col min="4355" max="4358" width="6.5703125" bestFit="1" customWidth="1"/>
    <col min="4359" max="4359" width="5.42578125" bestFit="1" customWidth="1"/>
    <col min="4609" max="4609" width="8" customWidth="1"/>
    <col min="4610" max="4610" width="11.140625" bestFit="1" customWidth="1"/>
    <col min="4611" max="4614" width="6.5703125" bestFit="1" customWidth="1"/>
    <col min="4615" max="4615" width="5.42578125" bestFit="1" customWidth="1"/>
    <col min="4865" max="4865" width="8" customWidth="1"/>
    <col min="4866" max="4866" width="11.140625" bestFit="1" customWidth="1"/>
    <col min="4867" max="4870" width="6.5703125" bestFit="1" customWidth="1"/>
    <col min="4871" max="4871" width="5.42578125" bestFit="1" customWidth="1"/>
    <col min="5121" max="5121" width="8" customWidth="1"/>
    <col min="5122" max="5122" width="11.140625" bestFit="1" customWidth="1"/>
    <col min="5123" max="5126" width="6.5703125" bestFit="1" customWidth="1"/>
    <col min="5127" max="5127" width="5.42578125" bestFit="1" customWidth="1"/>
    <col min="5377" max="5377" width="8" customWidth="1"/>
    <col min="5378" max="5378" width="11.140625" bestFit="1" customWidth="1"/>
    <col min="5379" max="5382" width="6.5703125" bestFit="1" customWidth="1"/>
    <col min="5383" max="5383" width="5.42578125" bestFit="1" customWidth="1"/>
    <col min="5633" max="5633" width="8" customWidth="1"/>
    <col min="5634" max="5634" width="11.140625" bestFit="1" customWidth="1"/>
    <col min="5635" max="5638" width="6.5703125" bestFit="1" customWidth="1"/>
    <col min="5639" max="5639" width="5.42578125" bestFit="1" customWidth="1"/>
    <col min="5889" max="5889" width="8" customWidth="1"/>
    <col min="5890" max="5890" width="11.140625" bestFit="1" customWidth="1"/>
    <col min="5891" max="5894" width="6.5703125" bestFit="1" customWidth="1"/>
    <col min="5895" max="5895" width="5.42578125" bestFit="1" customWidth="1"/>
    <col min="6145" max="6145" width="8" customWidth="1"/>
    <col min="6146" max="6146" width="11.140625" bestFit="1" customWidth="1"/>
    <col min="6147" max="6150" width="6.5703125" bestFit="1" customWidth="1"/>
    <col min="6151" max="6151" width="5.42578125" bestFit="1" customWidth="1"/>
    <col min="6401" max="6401" width="8" customWidth="1"/>
    <col min="6402" max="6402" width="11.140625" bestFit="1" customWidth="1"/>
    <col min="6403" max="6406" width="6.5703125" bestFit="1" customWidth="1"/>
    <col min="6407" max="6407" width="5.42578125" bestFit="1" customWidth="1"/>
    <col min="6657" max="6657" width="8" customWidth="1"/>
    <col min="6658" max="6658" width="11.140625" bestFit="1" customWidth="1"/>
    <col min="6659" max="6662" width="6.5703125" bestFit="1" customWidth="1"/>
    <col min="6663" max="6663" width="5.42578125" bestFit="1" customWidth="1"/>
    <col min="6913" max="6913" width="8" customWidth="1"/>
    <col min="6914" max="6914" width="11.140625" bestFit="1" customWidth="1"/>
    <col min="6915" max="6918" width="6.5703125" bestFit="1" customWidth="1"/>
    <col min="6919" max="6919" width="5.42578125" bestFit="1" customWidth="1"/>
    <col min="7169" max="7169" width="8" customWidth="1"/>
    <col min="7170" max="7170" width="11.140625" bestFit="1" customWidth="1"/>
    <col min="7171" max="7174" width="6.5703125" bestFit="1" customWidth="1"/>
    <col min="7175" max="7175" width="5.42578125" bestFit="1" customWidth="1"/>
    <col min="7425" max="7425" width="8" customWidth="1"/>
    <col min="7426" max="7426" width="11.140625" bestFit="1" customWidth="1"/>
    <col min="7427" max="7430" width="6.5703125" bestFit="1" customWidth="1"/>
    <col min="7431" max="7431" width="5.42578125" bestFit="1" customWidth="1"/>
    <col min="7681" max="7681" width="8" customWidth="1"/>
    <col min="7682" max="7682" width="11.140625" bestFit="1" customWidth="1"/>
    <col min="7683" max="7686" width="6.5703125" bestFit="1" customWidth="1"/>
    <col min="7687" max="7687" width="5.42578125" bestFit="1" customWidth="1"/>
    <col min="7937" max="7937" width="8" customWidth="1"/>
    <col min="7938" max="7938" width="11.140625" bestFit="1" customWidth="1"/>
    <col min="7939" max="7942" width="6.5703125" bestFit="1" customWidth="1"/>
    <col min="7943" max="7943" width="5.42578125" bestFit="1" customWidth="1"/>
    <col min="8193" max="8193" width="8" customWidth="1"/>
    <col min="8194" max="8194" width="11.140625" bestFit="1" customWidth="1"/>
    <col min="8195" max="8198" width="6.5703125" bestFit="1" customWidth="1"/>
    <col min="8199" max="8199" width="5.42578125" bestFit="1" customWidth="1"/>
    <col min="8449" max="8449" width="8" customWidth="1"/>
    <col min="8450" max="8450" width="11.140625" bestFit="1" customWidth="1"/>
    <col min="8451" max="8454" width="6.5703125" bestFit="1" customWidth="1"/>
    <col min="8455" max="8455" width="5.42578125" bestFit="1" customWidth="1"/>
    <col min="8705" max="8705" width="8" customWidth="1"/>
    <col min="8706" max="8706" width="11.140625" bestFit="1" customWidth="1"/>
    <col min="8707" max="8710" width="6.5703125" bestFit="1" customWidth="1"/>
    <col min="8711" max="8711" width="5.42578125" bestFit="1" customWidth="1"/>
    <col min="8961" max="8961" width="8" customWidth="1"/>
    <col min="8962" max="8962" width="11.140625" bestFit="1" customWidth="1"/>
    <col min="8963" max="8966" width="6.5703125" bestFit="1" customWidth="1"/>
    <col min="8967" max="8967" width="5.42578125" bestFit="1" customWidth="1"/>
    <col min="9217" max="9217" width="8" customWidth="1"/>
    <col min="9218" max="9218" width="11.140625" bestFit="1" customWidth="1"/>
    <col min="9219" max="9222" width="6.5703125" bestFit="1" customWidth="1"/>
    <col min="9223" max="9223" width="5.42578125" bestFit="1" customWidth="1"/>
    <col min="9473" max="9473" width="8" customWidth="1"/>
    <col min="9474" max="9474" width="11.140625" bestFit="1" customWidth="1"/>
    <col min="9475" max="9478" width="6.5703125" bestFit="1" customWidth="1"/>
    <col min="9479" max="9479" width="5.42578125" bestFit="1" customWidth="1"/>
    <col min="9729" max="9729" width="8" customWidth="1"/>
    <col min="9730" max="9730" width="11.140625" bestFit="1" customWidth="1"/>
    <col min="9731" max="9734" width="6.5703125" bestFit="1" customWidth="1"/>
    <col min="9735" max="9735" width="5.42578125" bestFit="1" customWidth="1"/>
    <col min="9985" max="9985" width="8" customWidth="1"/>
    <col min="9986" max="9986" width="11.140625" bestFit="1" customWidth="1"/>
    <col min="9987" max="9990" width="6.5703125" bestFit="1" customWidth="1"/>
    <col min="9991" max="9991" width="5.42578125" bestFit="1" customWidth="1"/>
    <col min="10241" max="10241" width="8" customWidth="1"/>
    <col min="10242" max="10242" width="11.140625" bestFit="1" customWidth="1"/>
    <col min="10243" max="10246" width="6.5703125" bestFit="1" customWidth="1"/>
    <col min="10247" max="10247" width="5.42578125" bestFit="1" customWidth="1"/>
    <col min="10497" max="10497" width="8" customWidth="1"/>
    <col min="10498" max="10498" width="11.140625" bestFit="1" customWidth="1"/>
    <col min="10499" max="10502" width="6.5703125" bestFit="1" customWidth="1"/>
    <col min="10503" max="10503" width="5.42578125" bestFit="1" customWidth="1"/>
    <col min="10753" max="10753" width="8" customWidth="1"/>
    <col min="10754" max="10754" width="11.140625" bestFit="1" customWidth="1"/>
    <col min="10755" max="10758" width="6.5703125" bestFit="1" customWidth="1"/>
    <col min="10759" max="10759" width="5.42578125" bestFit="1" customWidth="1"/>
    <col min="11009" max="11009" width="8" customWidth="1"/>
    <col min="11010" max="11010" width="11.140625" bestFit="1" customWidth="1"/>
    <col min="11011" max="11014" width="6.5703125" bestFit="1" customWidth="1"/>
    <col min="11015" max="11015" width="5.42578125" bestFit="1" customWidth="1"/>
    <col min="11265" max="11265" width="8" customWidth="1"/>
    <col min="11266" max="11266" width="11.140625" bestFit="1" customWidth="1"/>
    <col min="11267" max="11270" width="6.5703125" bestFit="1" customWidth="1"/>
    <col min="11271" max="11271" width="5.42578125" bestFit="1" customWidth="1"/>
    <col min="11521" max="11521" width="8" customWidth="1"/>
    <col min="11522" max="11522" width="11.140625" bestFit="1" customWidth="1"/>
    <col min="11523" max="11526" width="6.5703125" bestFit="1" customWidth="1"/>
    <col min="11527" max="11527" width="5.42578125" bestFit="1" customWidth="1"/>
    <col min="11777" max="11777" width="8" customWidth="1"/>
    <col min="11778" max="11778" width="11.140625" bestFit="1" customWidth="1"/>
    <col min="11779" max="11782" width="6.5703125" bestFit="1" customWidth="1"/>
    <col min="11783" max="11783" width="5.42578125" bestFit="1" customWidth="1"/>
    <col min="12033" max="12033" width="8" customWidth="1"/>
    <col min="12034" max="12034" width="11.140625" bestFit="1" customWidth="1"/>
    <col min="12035" max="12038" width="6.5703125" bestFit="1" customWidth="1"/>
    <col min="12039" max="12039" width="5.42578125" bestFit="1" customWidth="1"/>
    <col min="12289" max="12289" width="8" customWidth="1"/>
    <col min="12290" max="12290" width="11.140625" bestFit="1" customWidth="1"/>
    <col min="12291" max="12294" width="6.5703125" bestFit="1" customWidth="1"/>
    <col min="12295" max="12295" width="5.42578125" bestFit="1" customWidth="1"/>
    <col min="12545" max="12545" width="8" customWidth="1"/>
    <col min="12546" max="12546" width="11.140625" bestFit="1" customWidth="1"/>
    <col min="12547" max="12550" width="6.5703125" bestFit="1" customWidth="1"/>
    <col min="12551" max="12551" width="5.42578125" bestFit="1" customWidth="1"/>
    <col min="12801" max="12801" width="8" customWidth="1"/>
    <col min="12802" max="12802" width="11.140625" bestFit="1" customWidth="1"/>
    <col min="12803" max="12806" width="6.5703125" bestFit="1" customWidth="1"/>
    <col min="12807" max="12807" width="5.42578125" bestFit="1" customWidth="1"/>
    <col min="13057" max="13057" width="8" customWidth="1"/>
    <col min="13058" max="13058" width="11.140625" bestFit="1" customWidth="1"/>
    <col min="13059" max="13062" width="6.5703125" bestFit="1" customWidth="1"/>
    <col min="13063" max="13063" width="5.42578125" bestFit="1" customWidth="1"/>
    <col min="13313" max="13313" width="8" customWidth="1"/>
    <col min="13314" max="13314" width="11.140625" bestFit="1" customWidth="1"/>
    <col min="13315" max="13318" width="6.5703125" bestFit="1" customWidth="1"/>
    <col min="13319" max="13319" width="5.42578125" bestFit="1" customWidth="1"/>
    <col min="13569" max="13569" width="8" customWidth="1"/>
    <col min="13570" max="13570" width="11.140625" bestFit="1" customWidth="1"/>
    <col min="13571" max="13574" width="6.5703125" bestFit="1" customWidth="1"/>
    <col min="13575" max="13575" width="5.42578125" bestFit="1" customWidth="1"/>
    <col min="13825" max="13825" width="8" customWidth="1"/>
    <col min="13826" max="13826" width="11.140625" bestFit="1" customWidth="1"/>
    <col min="13827" max="13830" width="6.5703125" bestFit="1" customWidth="1"/>
    <col min="13831" max="13831" width="5.42578125" bestFit="1" customWidth="1"/>
    <col min="14081" max="14081" width="8" customWidth="1"/>
    <col min="14082" max="14082" width="11.140625" bestFit="1" customWidth="1"/>
    <col min="14083" max="14086" width="6.5703125" bestFit="1" customWidth="1"/>
    <col min="14087" max="14087" width="5.42578125" bestFit="1" customWidth="1"/>
    <col min="14337" max="14337" width="8" customWidth="1"/>
    <col min="14338" max="14338" width="11.140625" bestFit="1" customWidth="1"/>
    <col min="14339" max="14342" width="6.5703125" bestFit="1" customWidth="1"/>
    <col min="14343" max="14343" width="5.42578125" bestFit="1" customWidth="1"/>
    <col min="14593" max="14593" width="8" customWidth="1"/>
    <col min="14594" max="14594" width="11.140625" bestFit="1" customWidth="1"/>
    <col min="14595" max="14598" width="6.5703125" bestFit="1" customWidth="1"/>
    <col min="14599" max="14599" width="5.42578125" bestFit="1" customWidth="1"/>
    <col min="14849" max="14849" width="8" customWidth="1"/>
    <col min="14850" max="14850" width="11.140625" bestFit="1" customWidth="1"/>
    <col min="14851" max="14854" width="6.5703125" bestFit="1" customWidth="1"/>
    <col min="14855" max="14855" width="5.42578125" bestFit="1" customWidth="1"/>
    <col min="15105" max="15105" width="8" customWidth="1"/>
    <col min="15106" max="15106" width="11.140625" bestFit="1" customWidth="1"/>
    <col min="15107" max="15110" width="6.5703125" bestFit="1" customWidth="1"/>
    <col min="15111" max="15111" width="5.42578125" bestFit="1" customWidth="1"/>
    <col min="15361" max="15361" width="8" customWidth="1"/>
    <col min="15362" max="15362" width="11.140625" bestFit="1" customWidth="1"/>
    <col min="15363" max="15366" width="6.5703125" bestFit="1" customWidth="1"/>
    <col min="15367" max="15367" width="5.42578125" bestFit="1" customWidth="1"/>
    <col min="15617" max="15617" width="8" customWidth="1"/>
    <col min="15618" max="15618" width="11.140625" bestFit="1" customWidth="1"/>
    <col min="15619" max="15622" width="6.5703125" bestFit="1" customWidth="1"/>
    <col min="15623" max="15623" width="5.42578125" bestFit="1" customWidth="1"/>
    <col min="15873" max="15873" width="8" customWidth="1"/>
    <col min="15874" max="15874" width="11.140625" bestFit="1" customWidth="1"/>
    <col min="15875" max="15878" width="6.5703125" bestFit="1" customWidth="1"/>
    <col min="15879" max="15879" width="5.42578125" bestFit="1" customWidth="1"/>
    <col min="16129" max="16129" width="8" customWidth="1"/>
    <col min="16130" max="16130" width="11.140625" bestFit="1" customWidth="1"/>
    <col min="16131" max="16134" width="6.5703125" bestFit="1" customWidth="1"/>
    <col min="16135" max="16135" width="5.42578125" bestFit="1" customWidth="1"/>
  </cols>
  <sheetData>
    <row r="2" spans="1:7" x14ac:dyDescent="0.25">
      <c r="A2" t="s">
        <v>8515</v>
      </c>
    </row>
    <row r="3" spans="1:7" x14ac:dyDescent="0.25">
      <c r="B3" t="s">
        <v>8516</v>
      </c>
      <c r="C3" s="24">
        <v>0.1</v>
      </c>
      <c r="D3" s="24">
        <v>0.13</v>
      </c>
      <c r="E3" s="24">
        <v>0.16</v>
      </c>
      <c r="F3" s="24">
        <v>0.19</v>
      </c>
    </row>
    <row r="4" spans="1:7" x14ac:dyDescent="0.25">
      <c r="A4" t="s">
        <v>33</v>
      </c>
      <c r="B4" t="s">
        <v>8517</v>
      </c>
      <c r="C4" t="s">
        <v>8518</v>
      </c>
      <c r="D4" t="s">
        <v>8519</v>
      </c>
      <c r="E4" t="s">
        <v>8520</v>
      </c>
      <c r="F4" t="s">
        <v>8521</v>
      </c>
      <c r="G4" t="s">
        <v>0</v>
      </c>
    </row>
    <row r="5" spans="1:7" x14ac:dyDescent="0.25">
      <c r="A5" t="s">
        <v>8522</v>
      </c>
      <c r="B5">
        <v>100000</v>
      </c>
    </row>
    <row r="6" spans="1:7" x14ac:dyDescent="0.25">
      <c r="A6" t="s">
        <v>8523</v>
      </c>
      <c r="B6">
        <v>200000</v>
      </c>
    </row>
    <row r="7" spans="1:7" x14ac:dyDescent="0.25">
      <c r="A7" t="s">
        <v>8524</v>
      </c>
      <c r="B7">
        <v>750000</v>
      </c>
    </row>
    <row r="8" spans="1:7" x14ac:dyDescent="0.25">
      <c r="A8" t="s">
        <v>8525</v>
      </c>
      <c r="B8">
        <v>850050</v>
      </c>
    </row>
    <row r="9" spans="1:7" x14ac:dyDescent="0.25">
      <c r="A9" t="s">
        <v>8526</v>
      </c>
      <c r="B9">
        <v>750800</v>
      </c>
    </row>
    <row r="10" spans="1:7" x14ac:dyDescent="0.25">
      <c r="A10" t="s">
        <v>8527</v>
      </c>
      <c r="B10">
        <v>900500</v>
      </c>
    </row>
    <row r="11" spans="1:7" x14ac:dyDescent="0.25">
      <c r="A11" t="s">
        <v>8528</v>
      </c>
      <c r="B11">
        <v>750350</v>
      </c>
    </row>
    <row r="12" spans="1:7" x14ac:dyDescent="0.25">
      <c r="A12" t="s">
        <v>8529</v>
      </c>
      <c r="B12">
        <v>300000</v>
      </c>
    </row>
    <row r="13" spans="1:7" x14ac:dyDescent="0.25">
      <c r="A13" t="s">
        <v>8530</v>
      </c>
      <c r="B13">
        <v>150500</v>
      </c>
    </row>
    <row r="14" spans="1:7" x14ac:dyDescent="0.25">
      <c r="A14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83F3-5BD5-46C1-B7C8-7F4F2908B5BA}">
  <sheetPr>
    <tabColor rgb="FF00B050"/>
  </sheetPr>
  <dimension ref="A1:F15"/>
  <sheetViews>
    <sheetView zoomScale="145" zoomScaleNormal="145" workbookViewId="0">
      <selection activeCell="D11" sqref="D11"/>
    </sheetView>
  </sheetViews>
  <sheetFormatPr defaultRowHeight="15" x14ac:dyDescent="0.25"/>
  <cols>
    <col min="1" max="1" width="30.5703125" bestFit="1" customWidth="1"/>
    <col min="2" max="4" width="7.28515625" bestFit="1" customWidth="1"/>
    <col min="5" max="5" width="6.5703125" bestFit="1" customWidth="1"/>
    <col min="6" max="6" width="8.42578125" bestFit="1" customWidth="1"/>
    <col min="257" max="257" width="30.5703125" bestFit="1" customWidth="1"/>
    <col min="258" max="260" width="7.28515625" bestFit="1" customWidth="1"/>
    <col min="261" max="261" width="6.5703125" bestFit="1" customWidth="1"/>
    <col min="262" max="262" width="8.42578125" bestFit="1" customWidth="1"/>
    <col min="513" max="513" width="30.5703125" bestFit="1" customWidth="1"/>
    <col min="514" max="516" width="7.28515625" bestFit="1" customWidth="1"/>
    <col min="517" max="517" width="6.5703125" bestFit="1" customWidth="1"/>
    <col min="518" max="518" width="8.42578125" bestFit="1" customWidth="1"/>
    <col min="769" max="769" width="30.5703125" bestFit="1" customWidth="1"/>
    <col min="770" max="772" width="7.28515625" bestFit="1" customWidth="1"/>
    <col min="773" max="773" width="6.5703125" bestFit="1" customWidth="1"/>
    <col min="774" max="774" width="8.42578125" bestFit="1" customWidth="1"/>
    <col min="1025" max="1025" width="30.5703125" bestFit="1" customWidth="1"/>
    <col min="1026" max="1028" width="7.28515625" bestFit="1" customWidth="1"/>
    <col min="1029" max="1029" width="6.5703125" bestFit="1" customWidth="1"/>
    <col min="1030" max="1030" width="8.42578125" bestFit="1" customWidth="1"/>
    <col min="1281" max="1281" width="30.5703125" bestFit="1" customWidth="1"/>
    <col min="1282" max="1284" width="7.28515625" bestFit="1" customWidth="1"/>
    <col min="1285" max="1285" width="6.5703125" bestFit="1" customWidth="1"/>
    <col min="1286" max="1286" width="8.42578125" bestFit="1" customWidth="1"/>
    <col min="1537" max="1537" width="30.5703125" bestFit="1" customWidth="1"/>
    <col min="1538" max="1540" width="7.28515625" bestFit="1" customWidth="1"/>
    <col min="1541" max="1541" width="6.5703125" bestFit="1" customWidth="1"/>
    <col min="1542" max="1542" width="8.42578125" bestFit="1" customWidth="1"/>
    <col min="1793" max="1793" width="30.5703125" bestFit="1" customWidth="1"/>
    <col min="1794" max="1796" width="7.28515625" bestFit="1" customWidth="1"/>
    <col min="1797" max="1797" width="6.5703125" bestFit="1" customWidth="1"/>
    <col min="1798" max="1798" width="8.42578125" bestFit="1" customWidth="1"/>
    <col min="2049" max="2049" width="30.5703125" bestFit="1" customWidth="1"/>
    <col min="2050" max="2052" width="7.28515625" bestFit="1" customWidth="1"/>
    <col min="2053" max="2053" width="6.5703125" bestFit="1" customWidth="1"/>
    <col min="2054" max="2054" width="8.42578125" bestFit="1" customWidth="1"/>
    <col min="2305" max="2305" width="30.5703125" bestFit="1" customWidth="1"/>
    <col min="2306" max="2308" width="7.28515625" bestFit="1" customWidth="1"/>
    <col min="2309" max="2309" width="6.5703125" bestFit="1" customWidth="1"/>
    <col min="2310" max="2310" width="8.42578125" bestFit="1" customWidth="1"/>
    <col min="2561" max="2561" width="30.5703125" bestFit="1" customWidth="1"/>
    <col min="2562" max="2564" width="7.28515625" bestFit="1" customWidth="1"/>
    <col min="2565" max="2565" width="6.5703125" bestFit="1" customWidth="1"/>
    <col min="2566" max="2566" width="8.42578125" bestFit="1" customWidth="1"/>
    <col min="2817" max="2817" width="30.5703125" bestFit="1" customWidth="1"/>
    <col min="2818" max="2820" width="7.28515625" bestFit="1" customWidth="1"/>
    <col min="2821" max="2821" width="6.5703125" bestFit="1" customWidth="1"/>
    <col min="2822" max="2822" width="8.42578125" bestFit="1" customWidth="1"/>
    <col min="3073" max="3073" width="30.5703125" bestFit="1" customWidth="1"/>
    <col min="3074" max="3076" width="7.28515625" bestFit="1" customWidth="1"/>
    <col min="3077" max="3077" width="6.5703125" bestFit="1" customWidth="1"/>
    <col min="3078" max="3078" width="8.42578125" bestFit="1" customWidth="1"/>
    <col min="3329" max="3329" width="30.5703125" bestFit="1" customWidth="1"/>
    <col min="3330" max="3332" width="7.28515625" bestFit="1" customWidth="1"/>
    <col min="3333" max="3333" width="6.5703125" bestFit="1" customWidth="1"/>
    <col min="3334" max="3334" width="8.42578125" bestFit="1" customWidth="1"/>
    <col min="3585" max="3585" width="30.5703125" bestFit="1" customWidth="1"/>
    <col min="3586" max="3588" width="7.28515625" bestFit="1" customWidth="1"/>
    <col min="3589" max="3589" width="6.5703125" bestFit="1" customWidth="1"/>
    <col min="3590" max="3590" width="8.42578125" bestFit="1" customWidth="1"/>
    <col min="3841" max="3841" width="30.5703125" bestFit="1" customWidth="1"/>
    <col min="3842" max="3844" width="7.28515625" bestFit="1" customWidth="1"/>
    <col min="3845" max="3845" width="6.5703125" bestFit="1" customWidth="1"/>
    <col min="3846" max="3846" width="8.42578125" bestFit="1" customWidth="1"/>
    <col min="4097" max="4097" width="30.5703125" bestFit="1" customWidth="1"/>
    <col min="4098" max="4100" width="7.28515625" bestFit="1" customWidth="1"/>
    <col min="4101" max="4101" width="6.5703125" bestFit="1" customWidth="1"/>
    <col min="4102" max="4102" width="8.42578125" bestFit="1" customWidth="1"/>
    <col min="4353" max="4353" width="30.5703125" bestFit="1" customWidth="1"/>
    <col min="4354" max="4356" width="7.28515625" bestFit="1" customWidth="1"/>
    <col min="4357" max="4357" width="6.5703125" bestFit="1" customWidth="1"/>
    <col min="4358" max="4358" width="8.42578125" bestFit="1" customWidth="1"/>
    <col min="4609" max="4609" width="30.5703125" bestFit="1" customWidth="1"/>
    <col min="4610" max="4612" width="7.28515625" bestFit="1" customWidth="1"/>
    <col min="4613" max="4613" width="6.5703125" bestFit="1" customWidth="1"/>
    <col min="4614" max="4614" width="8.42578125" bestFit="1" customWidth="1"/>
    <col min="4865" max="4865" width="30.5703125" bestFit="1" customWidth="1"/>
    <col min="4866" max="4868" width="7.28515625" bestFit="1" customWidth="1"/>
    <col min="4869" max="4869" width="6.5703125" bestFit="1" customWidth="1"/>
    <col min="4870" max="4870" width="8.42578125" bestFit="1" customWidth="1"/>
    <col min="5121" max="5121" width="30.5703125" bestFit="1" customWidth="1"/>
    <col min="5122" max="5124" width="7.28515625" bestFit="1" customWidth="1"/>
    <col min="5125" max="5125" width="6.5703125" bestFit="1" customWidth="1"/>
    <col min="5126" max="5126" width="8.42578125" bestFit="1" customWidth="1"/>
    <col min="5377" max="5377" width="30.5703125" bestFit="1" customWidth="1"/>
    <col min="5378" max="5380" width="7.28515625" bestFit="1" customWidth="1"/>
    <col min="5381" max="5381" width="6.5703125" bestFit="1" customWidth="1"/>
    <col min="5382" max="5382" width="8.42578125" bestFit="1" customWidth="1"/>
    <col min="5633" max="5633" width="30.5703125" bestFit="1" customWidth="1"/>
    <col min="5634" max="5636" width="7.28515625" bestFit="1" customWidth="1"/>
    <col min="5637" max="5637" width="6.5703125" bestFit="1" customWidth="1"/>
    <col min="5638" max="5638" width="8.42578125" bestFit="1" customWidth="1"/>
    <col min="5889" max="5889" width="30.5703125" bestFit="1" customWidth="1"/>
    <col min="5890" max="5892" width="7.28515625" bestFit="1" customWidth="1"/>
    <col min="5893" max="5893" width="6.5703125" bestFit="1" customWidth="1"/>
    <col min="5894" max="5894" width="8.42578125" bestFit="1" customWidth="1"/>
    <col min="6145" max="6145" width="30.5703125" bestFit="1" customWidth="1"/>
    <col min="6146" max="6148" width="7.28515625" bestFit="1" customWidth="1"/>
    <col min="6149" max="6149" width="6.5703125" bestFit="1" customWidth="1"/>
    <col min="6150" max="6150" width="8.42578125" bestFit="1" customWidth="1"/>
    <col min="6401" max="6401" width="30.5703125" bestFit="1" customWidth="1"/>
    <col min="6402" max="6404" width="7.28515625" bestFit="1" customWidth="1"/>
    <col min="6405" max="6405" width="6.5703125" bestFit="1" customWidth="1"/>
    <col min="6406" max="6406" width="8.42578125" bestFit="1" customWidth="1"/>
    <col min="6657" max="6657" width="30.5703125" bestFit="1" customWidth="1"/>
    <col min="6658" max="6660" width="7.28515625" bestFit="1" customWidth="1"/>
    <col min="6661" max="6661" width="6.5703125" bestFit="1" customWidth="1"/>
    <col min="6662" max="6662" width="8.42578125" bestFit="1" customWidth="1"/>
    <col min="6913" max="6913" width="30.5703125" bestFit="1" customWidth="1"/>
    <col min="6914" max="6916" width="7.28515625" bestFit="1" customWidth="1"/>
    <col min="6917" max="6917" width="6.5703125" bestFit="1" customWidth="1"/>
    <col min="6918" max="6918" width="8.42578125" bestFit="1" customWidth="1"/>
    <col min="7169" max="7169" width="30.5703125" bestFit="1" customWidth="1"/>
    <col min="7170" max="7172" width="7.28515625" bestFit="1" customWidth="1"/>
    <col min="7173" max="7173" width="6.5703125" bestFit="1" customWidth="1"/>
    <col min="7174" max="7174" width="8.42578125" bestFit="1" customWidth="1"/>
    <col min="7425" max="7425" width="30.5703125" bestFit="1" customWidth="1"/>
    <col min="7426" max="7428" width="7.28515625" bestFit="1" customWidth="1"/>
    <col min="7429" max="7429" width="6.5703125" bestFit="1" customWidth="1"/>
    <col min="7430" max="7430" width="8.42578125" bestFit="1" customWidth="1"/>
    <col min="7681" max="7681" width="30.5703125" bestFit="1" customWidth="1"/>
    <col min="7682" max="7684" width="7.28515625" bestFit="1" customWidth="1"/>
    <col min="7685" max="7685" width="6.5703125" bestFit="1" customWidth="1"/>
    <col min="7686" max="7686" width="8.42578125" bestFit="1" customWidth="1"/>
    <col min="7937" max="7937" width="30.5703125" bestFit="1" customWidth="1"/>
    <col min="7938" max="7940" width="7.28515625" bestFit="1" customWidth="1"/>
    <col min="7941" max="7941" width="6.5703125" bestFit="1" customWidth="1"/>
    <col min="7942" max="7942" width="8.42578125" bestFit="1" customWidth="1"/>
    <col min="8193" max="8193" width="30.5703125" bestFit="1" customWidth="1"/>
    <col min="8194" max="8196" width="7.28515625" bestFit="1" customWidth="1"/>
    <col min="8197" max="8197" width="6.5703125" bestFit="1" customWidth="1"/>
    <col min="8198" max="8198" width="8.42578125" bestFit="1" customWidth="1"/>
    <col min="8449" max="8449" width="30.5703125" bestFit="1" customWidth="1"/>
    <col min="8450" max="8452" width="7.28515625" bestFit="1" customWidth="1"/>
    <col min="8453" max="8453" width="6.5703125" bestFit="1" customWidth="1"/>
    <col min="8454" max="8454" width="8.42578125" bestFit="1" customWidth="1"/>
    <col min="8705" max="8705" width="30.5703125" bestFit="1" customWidth="1"/>
    <col min="8706" max="8708" width="7.28515625" bestFit="1" customWidth="1"/>
    <col min="8709" max="8709" width="6.5703125" bestFit="1" customWidth="1"/>
    <col min="8710" max="8710" width="8.42578125" bestFit="1" customWidth="1"/>
    <col min="8961" max="8961" width="30.5703125" bestFit="1" customWidth="1"/>
    <col min="8962" max="8964" width="7.28515625" bestFit="1" customWidth="1"/>
    <col min="8965" max="8965" width="6.5703125" bestFit="1" customWidth="1"/>
    <col min="8966" max="8966" width="8.42578125" bestFit="1" customWidth="1"/>
    <col min="9217" max="9217" width="30.5703125" bestFit="1" customWidth="1"/>
    <col min="9218" max="9220" width="7.28515625" bestFit="1" customWidth="1"/>
    <col min="9221" max="9221" width="6.5703125" bestFit="1" customWidth="1"/>
    <col min="9222" max="9222" width="8.42578125" bestFit="1" customWidth="1"/>
    <col min="9473" max="9473" width="30.5703125" bestFit="1" customWidth="1"/>
    <col min="9474" max="9476" width="7.28515625" bestFit="1" customWidth="1"/>
    <col min="9477" max="9477" width="6.5703125" bestFit="1" customWidth="1"/>
    <col min="9478" max="9478" width="8.42578125" bestFit="1" customWidth="1"/>
    <col min="9729" max="9729" width="30.5703125" bestFit="1" customWidth="1"/>
    <col min="9730" max="9732" width="7.28515625" bestFit="1" customWidth="1"/>
    <col min="9733" max="9733" width="6.5703125" bestFit="1" customWidth="1"/>
    <col min="9734" max="9734" width="8.42578125" bestFit="1" customWidth="1"/>
    <col min="9985" max="9985" width="30.5703125" bestFit="1" customWidth="1"/>
    <col min="9986" max="9988" width="7.28515625" bestFit="1" customWidth="1"/>
    <col min="9989" max="9989" width="6.5703125" bestFit="1" customWidth="1"/>
    <col min="9990" max="9990" width="8.42578125" bestFit="1" customWidth="1"/>
    <col min="10241" max="10241" width="30.5703125" bestFit="1" customWidth="1"/>
    <col min="10242" max="10244" width="7.28515625" bestFit="1" customWidth="1"/>
    <col min="10245" max="10245" width="6.5703125" bestFit="1" customWidth="1"/>
    <col min="10246" max="10246" width="8.42578125" bestFit="1" customWidth="1"/>
    <col min="10497" max="10497" width="30.5703125" bestFit="1" customWidth="1"/>
    <col min="10498" max="10500" width="7.28515625" bestFit="1" customWidth="1"/>
    <col min="10501" max="10501" width="6.5703125" bestFit="1" customWidth="1"/>
    <col min="10502" max="10502" width="8.42578125" bestFit="1" customWidth="1"/>
    <col min="10753" max="10753" width="30.5703125" bestFit="1" customWidth="1"/>
    <col min="10754" max="10756" width="7.28515625" bestFit="1" customWidth="1"/>
    <col min="10757" max="10757" width="6.5703125" bestFit="1" customWidth="1"/>
    <col min="10758" max="10758" width="8.42578125" bestFit="1" customWidth="1"/>
    <col min="11009" max="11009" width="30.5703125" bestFit="1" customWidth="1"/>
    <col min="11010" max="11012" width="7.28515625" bestFit="1" customWidth="1"/>
    <col min="11013" max="11013" width="6.5703125" bestFit="1" customWidth="1"/>
    <col min="11014" max="11014" width="8.42578125" bestFit="1" customWidth="1"/>
    <col min="11265" max="11265" width="30.5703125" bestFit="1" customWidth="1"/>
    <col min="11266" max="11268" width="7.28515625" bestFit="1" customWidth="1"/>
    <col min="11269" max="11269" width="6.5703125" bestFit="1" customWidth="1"/>
    <col min="11270" max="11270" width="8.42578125" bestFit="1" customWidth="1"/>
    <col min="11521" max="11521" width="30.5703125" bestFit="1" customWidth="1"/>
    <col min="11522" max="11524" width="7.28515625" bestFit="1" customWidth="1"/>
    <col min="11525" max="11525" width="6.5703125" bestFit="1" customWidth="1"/>
    <col min="11526" max="11526" width="8.42578125" bestFit="1" customWidth="1"/>
    <col min="11777" max="11777" width="30.5703125" bestFit="1" customWidth="1"/>
    <col min="11778" max="11780" width="7.28515625" bestFit="1" customWidth="1"/>
    <col min="11781" max="11781" width="6.5703125" bestFit="1" customWidth="1"/>
    <col min="11782" max="11782" width="8.42578125" bestFit="1" customWidth="1"/>
    <col min="12033" max="12033" width="30.5703125" bestFit="1" customWidth="1"/>
    <col min="12034" max="12036" width="7.28515625" bestFit="1" customWidth="1"/>
    <col min="12037" max="12037" width="6.5703125" bestFit="1" customWidth="1"/>
    <col min="12038" max="12038" width="8.42578125" bestFit="1" customWidth="1"/>
    <col min="12289" max="12289" width="30.5703125" bestFit="1" customWidth="1"/>
    <col min="12290" max="12292" width="7.28515625" bestFit="1" customWidth="1"/>
    <col min="12293" max="12293" width="6.5703125" bestFit="1" customWidth="1"/>
    <col min="12294" max="12294" width="8.42578125" bestFit="1" customWidth="1"/>
    <col min="12545" max="12545" width="30.5703125" bestFit="1" customWidth="1"/>
    <col min="12546" max="12548" width="7.28515625" bestFit="1" customWidth="1"/>
    <col min="12549" max="12549" width="6.5703125" bestFit="1" customWidth="1"/>
    <col min="12550" max="12550" width="8.42578125" bestFit="1" customWidth="1"/>
    <col min="12801" max="12801" width="30.5703125" bestFit="1" customWidth="1"/>
    <col min="12802" max="12804" width="7.28515625" bestFit="1" customWidth="1"/>
    <col min="12805" max="12805" width="6.5703125" bestFit="1" customWidth="1"/>
    <col min="12806" max="12806" width="8.42578125" bestFit="1" customWidth="1"/>
    <col min="13057" max="13057" width="30.5703125" bestFit="1" customWidth="1"/>
    <col min="13058" max="13060" width="7.28515625" bestFit="1" customWidth="1"/>
    <col min="13061" max="13061" width="6.5703125" bestFit="1" customWidth="1"/>
    <col min="13062" max="13062" width="8.42578125" bestFit="1" customWidth="1"/>
    <col min="13313" max="13313" width="30.5703125" bestFit="1" customWidth="1"/>
    <col min="13314" max="13316" width="7.28515625" bestFit="1" customWidth="1"/>
    <col min="13317" max="13317" width="6.5703125" bestFit="1" customWidth="1"/>
    <col min="13318" max="13318" width="8.42578125" bestFit="1" customWidth="1"/>
    <col min="13569" max="13569" width="30.5703125" bestFit="1" customWidth="1"/>
    <col min="13570" max="13572" width="7.28515625" bestFit="1" customWidth="1"/>
    <col min="13573" max="13573" width="6.5703125" bestFit="1" customWidth="1"/>
    <col min="13574" max="13574" width="8.42578125" bestFit="1" customWidth="1"/>
    <col min="13825" max="13825" width="30.5703125" bestFit="1" customWidth="1"/>
    <col min="13826" max="13828" width="7.28515625" bestFit="1" customWidth="1"/>
    <col min="13829" max="13829" width="6.5703125" bestFit="1" customWidth="1"/>
    <col min="13830" max="13830" width="8.42578125" bestFit="1" customWidth="1"/>
    <col min="14081" max="14081" width="30.5703125" bestFit="1" customWidth="1"/>
    <col min="14082" max="14084" width="7.28515625" bestFit="1" customWidth="1"/>
    <col min="14085" max="14085" width="6.5703125" bestFit="1" customWidth="1"/>
    <col min="14086" max="14086" width="8.42578125" bestFit="1" customWidth="1"/>
    <col min="14337" max="14337" width="30.5703125" bestFit="1" customWidth="1"/>
    <col min="14338" max="14340" width="7.28515625" bestFit="1" customWidth="1"/>
    <col min="14341" max="14341" width="6.5703125" bestFit="1" customWidth="1"/>
    <col min="14342" max="14342" width="8.42578125" bestFit="1" customWidth="1"/>
    <col min="14593" max="14593" width="30.5703125" bestFit="1" customWidth="1"/>
    <col min="14594" max="14596" width="7.28515625" bestFit="1" customWidth="1"/>
    <col min="14597" max="14597" width="6.5703125" bestFit="1" customWidth="1"/>
    <col min="14598" max="14598" width="8.42578125" bestFit="1" customWidth="1"/>
    <col min="14849" max="14849" width="30.5703125" bestFit="1" customWidth="1"/>
    <col min="14850" max="14852" width="7.28515625" bestFit="1" customWidth="1"/>
    <col min="14853" max="14853" width="6.5703125" bestFit="1" customWidth="1"/>
    <col min="14854" max="14854" width="8.42578125" bestFit="1" customWidth="1"/>
    <col min="15105" max="15105" width="30.5703125" bestFit="1" customWidth="1"/>
    <col min="15106" max="15108" width="7.28515625" bestFit="1" customWidth="1"/>
    <col min="15109" max="15109" width="6.5703125" bestFit="1" customWidth="1"/>
    <col min="15110" max="15110" width="8.42578125" bestFit="1" customWidth="1"/>
    <col min="15361" max="15361" width="30.5703125" bestFit="1" customWidth="1"/>
    <col min="15362" max="15364" width="7.28515625" bestFit="1" customWidth="1"/>
    <col min="15365" max="15365" width="6.5703125" bestFit="1" customWidth="1"/>
    <col min="15366" max="15366" width="8.42578125" bestFit="1" customWidth="1"/>
    <col min="15617" max="15617" width="30.5703125" bestFit="1" customWidth="1"/>
    <col min="15618" max="15620" width="7.28515625" bestFit="1" customWidth="1"/>
    <col min="15621" max="15621" width="6.5703125" bestFit="1" customWidth="1"/>
    <col min="15622" max="15622" width="8.42578125" bestFit="1" customWidth="1"/>
    <col min="15873" max="15873" width="30.5703125" bestFit="1" customWidth="1"/>
    <col min="15874" max="15876" width="7.28515625" bestFit="1" customWidth="1"/>
    <col min="15877" max="15877" width="6.5703125" bestFit="1" customWidth="1"/>
    <col min="15878" max="15878" width="8.42578125" bestFit="1" customWidth="1"/>
    <col min="16129" max="16129" width="30.5703125" bestFit="1" customWidth="1"/>
    <col min="16130" max="16132" width="7.28515625" bestFit="1" customWidth="1"/>
    <col min="16133" max="16133" width="6.5703125" bestFit="1" customWidth="1"/>
    <col min="16134" max="16134" width="8.42578125" bestFit="1" customWidth="1"/>
  </cols>
  <sheetData>
    <row r="1" spans="1:6" x14ac:dyDescent="0.25">
      <c r="A1" t="s">
        <v>8595</v>
      </c>
    </row>
    <row r="2" spans="1:6" x14ac:dyDescent="0.25">
      <c r="A2" t="s">
        <v>8596</v>
      </c>
      <c r="B2" t="s">
        <v>8597</v>
      </c>
      <c r="C2" t="s">
        <v>8598</v>
      </c>
      <c r="D2" t="s">
        <v>8599</v>
      </c>
      <c r="E2" t="s">
        <v>8600</v>
      </c>
      <c r="F2" t="s">
        <v>8601</v>
      </c>
    </row>
    <row r="3" spans="1:6" x14ac:dyDescent="0.25">
      <c r="A3" t="s">
        <v>8602</v>
      </c>
      <c r="B3">
        <v>85</v>
      </c>
      <c r="C3">
        <v>100</v>
      </c>
      <c r="D3">
        <v>55</v>
      </c>
      <c r="E3" s="26"/>
    </row>
    <row r="4" spans="1:6" x14ac:dyDescent="0.25">
      <c r="A4" t="s">
        <v>8603</v>
      </c>
      <c r="B4">
        <v>80</v>
      </c>
      <c r="C4">
        <v>95</v>
      </c>
      <c r="D4">
        <v>35</v>
      </c>
      <c r="E4" s="26"/>
    </row>
    <row r="5" spans="1:6" x14ac:dyDescent="0.25">
      <c r="A5" t="s">
        <v>8604</v>
      </c>
      <c r="B5">
        <v>60</v>
      </c>
      <c r="C5">
        <v>60</v>
      </c>
      <c r="D5">
        <v>90</v>
      </c>
      <c r="E5" s="26"/>
    </row>
    <row r="6" spans="1:6" x14ac:dyDescent="0.25">
      <c r="A6" t="s">
        <v>8605</v>
      </c>
      <c r="B6">
        <v>60</v>
      </c>
      <c r="C6">
        <v>60</v>
      </c>
      <c r="D6">
        <v>30</v>
      </c>
      <c r="E6" s="26"/>
    </row>
    <row r="7" spans="1:6" x14ac:dyDescent="0.25">
      <c r="A7" t="s">
        <v>8606</v>
      </c>
      <c r="B7">
        <v>40</v>
      </c>
      <c r="C7">
        <v>10</v>
      </c>
      <c r="D7">
        <v>70</v>
      </c>
      <c r="E7" s="26"/>
    </row>
    <row r="8" spans="1:6" x14ac:dyDescent="0.25">
      <c r="A8" t="s">
        <v>8607</v>
      </c>
      <c r="B8">
        <v>30</v>
      </c>
      <c r="C8">
        <v>85</v>
      </c>
      <c r="D8">
        <v>20</v>
      </c>
      <c r="E8" s="26"/>
    </row>
    <row r="9" spans="1:6" x14ac:dyDescent="0.25">
      <c r="A9" t="s">
        <v>8608</v>
      </c>
      <c r="B9">
        <v>80</v>
      </c>
      <c r="C9">
        <v>40</v>
      </c>
      <c r="D9">
        <v>35</v>
      </c>
      <c r="E9" s="26"/>
    </row>
    <row r="10" spans="1:6" x14ac:dyDescent="0.25">
      <c r="A10" t="s">
        <v>8609</v>
      </c>
      <c r="B10">
        <v>100</v>
      </c>
      <c r="C10">
        <v>55</v>
      </c>
      <c r="D10">
        <v>55</v>
      </c>
      <c r="E10" s="26"/>
    </row>
    <row r="12" spans="1:6" x14ac:dyDescent="0.25">
      <c r="A12" t="s">
        <v>8610</v>
      </c>
      <c r="B12" s="26"/>
      <c r="C12" s="26"/>
      <c r="D12" s="26"/>
    </row>
    <row r="13" spans="1:6" x14ac:dyDescent="0.25">
      <c r="A13" t="s">
        <v>8611</v>
      </c>
      <c r="B13" s="26"/>
    </row>
    <row r="14" spans="1:6" x14ac:dyDescent="0.25">
      <c r="A14" t="s">
        <v>8612</v>
      </c>
    </row>
    <row r="15" spans="1:6" x14ac:dyDescent="0.25">
      <c r="A15" t="s">
        <v>8613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8D43-8D58-46D4-B98C-0F3D5E2BCF2F}">
  <sheetPr>
    <tabColor rgb="FF00B050"/>
  </sheetPr>
  <dimension ref="A1:G11"/>
  <sheetViews>
    <sheetView zoomScale="160" zoomScaleNormal="160" workbookViewId="0">
      <selection activeCell="D11" sqref="D11"/>
    </sheetView>
  </sheetViews>
  <sheetFormatPr defaultRowHeight="15" x14ac:dyDescent="0.25"/>
  <cols>
    <col min="1" max="1" width="23" bestFit="1" customWidth="1"/>
    <col min="2" max="2" width="25.85546875" bestFit="1" customWidth="1"/>
    <col min="3" max="3" width="12.7109375" bestFit="1" customWidth="1"/>
    <col min="4" max="4" width="15.42578125" bestFit="1" customWidth="1"/>
    <col min="5" max="5" width="12.85546875" bestFit="1" customWidth="1"/>
    <col min="6" max="6" width="16.85546875" bestFit="1" customWidth="1"/>
    <col min="7" max="7" width="12.28515625" customWidth="1"/>
    <col min="8" max="10" width="13" customWidth="1"/>
    <col min="257" max="257" width="5.85546875" customWidth="1"/>
    <col min="258" max="258" width="15.28515625" customWidth="1"/>
    <col min="259" max="259" width="12.7109375" bestFit="1" customWidth="1"/>
    <col min="260" max="260" width="15.42578125" bestFit="1" customWidth="1"/>
    <col min="261" max="261" width="12.85546875" bestFit="1" customWidth="1"/>
    <col min="262" max="262" width="16.85546875" bestFit="1" customWidth="1"/>
    <col min="263" max="263" width="12.28515625" customWidth="1"/>
    <col min="264" max="266" width="13" customWidth="1"/>
    <col min="513" max="513" width="5.85546875" customWidth="1"/>
    <col min="514" max="514" width="15.28515625" customWidth="1"/>
    <col min="515" max="515" width="12.7109375" bestFit="1" customWidth="1"/>
    <col min="516" max="516" width="15.42578125" bestFit="1" customWidth="1"/>
    <col min="517" max="517" width="12.85546875" bestFit="1" customWidth="1"/>
    <col min="518" max="518" width="16.85546875" bestFit="1" customWidth="1"/>
    <col min="519" max="519" width="12.28515625" customWidth="1"/>
    <col min="520" max="522" width="13" customWidth="1"/>
    <col min="769" max="769" width="5.85546875" customWidth="1"/>
    <col min="770" max="770" width="15.28515625" customWidth="1"/>
    <col min="771" max="771" width="12.7109375" bestFit="1" customWidth="1"/>
    <col min="772" max="772" width="15.42578125" bestFit="1" customWidth="1"/>
    <col min="773" max="773" width="12.85546875" bestFit="1" customWidth="1"/>
    <col min="774" max="774" width="16.85546875" bestFit="1" customWidth="1"/>
    <col min="775" max="775" width="12.28515625" customWidth="1"/>
    <col min="776" max="778" width="13" customWidth="1"/>
    <col min="1025" max="1025" width="5.85546875" customWidth="1"/>
    <col min="1026" max="1026" width="15.28515625" customWidth="1"/>
    <col min="1027" max="1027" width="12.7109375" bestFit="1" customWidth="1"/>
    <col min="1028" max="1028" width="15.42578125" bestFit="1" customWidth="1"/>
    <col min="1029" max="1029" width="12.85546875" bestFit="1" customWidth="1"/>
    <col min="1030" max="1030" width="16.85546875" bestFit="1" customWidth="1"/>
    <col min="1031" max="1031" width="12.28515625" customWidth="1"/>
    <col min="1032" max="1034" width="13" customWidth="1"/>
    <col min="1281" max="1281" width="5.85546875" customWidth="1"/>
    <col min="1282" max="1282" width="15.28515625" customWidth="1"/>
    <col min="1283" max="1283" width="12.7109375" bestFit="1" customWidth="1"/>
    <col min="1284" max="1284" width="15.42578125" bestFit="1" customWidth="1"/>
    <col min="1285" max="1285" width="12.85546875" bestFit="1" customWidth="1"/>
    <col min="1286" max="1286" width="16.85546875" bestFit="1" customWidth="1"/>
    <col min="1287" max="1287" width="12.28515625" customWidth="1"/>
    <col min="1288" max="1290" width="13" customWidth="1"/>
    <col min="1537" max="1537" width="5.85546875" customWidth="1"/>
    <col min="1538" max="1538" width="15.28515625" customWidth="1"/>
    <col min="1539" max="1539" width="12.7109375" bestFit="1" customWidth="1"/>
    <col min="1540" max="1540" width="15.42578125" bestFit="1" customWidth="1"/>
    <col min="1541" max="1541" width="12.85546875" bestFit="1" customWidth="1"/>
    <col min="1542" max="1542" width="16.85546875" bestFit="1" customWidth="1"/>
    <col min="1543" max="1543" width="12.28515625" customWidth="1"/>
    <col min="1544" max="1546" width="13" customWidth="1"/>
    <col min="1793" max="1793" width="5.85546875" customWidth="1"/>
    <col min="1794" max="1794" width="15.28515625" customWidth="1"/>
    <col min="1795" max="1795" width="12.7109375" bestFit="1" customWidth="1"/>
    <col min="1796" max="1796" width="15.42578125" bestFit="1" customWidth="1"/>
    <col min="1797" max="1797" width="12.85546875" bestFit="1" customWidth="1"/>
    <col min="1798" max="1798" width="16.85546875" bestFit="1" customWidth="1"/>
    <col min="1799" max="1799" width="12.28515625" customWidth="1"/>
    <col min="1800" max="1802" width="13" customWidth="1"/>
    <col min="2049" max="2049" width="5.85546875" customWidth="1"/>
    <col min="2050" max="2050" width="15.28515625" customWidth="1"/>
    <col min="2051" max="2051" width="12.7109375" bestFit="1" customWidth="1"/>
    <col min="2052" max="2052" width="15.42578125" bestFit="1" customWidth="1"/>
    <col min="2053" max="2053" width="12.85546875" bestFit="1" customWidth="1"/>
    <col min="2054" max="2054" width="16.85546875" bestFit="1" customWidth="1"/>
    <col min="2055" max="2055" width="12.28515625" customWidth="1"/>
    <col min="2056" max="2058" width="13" customWidth="1"/>
    <col min="2305" max="2305" width="5.85546875" customWidth="1"/>
    <col min="2306" max="2306" width="15.28515625" customWidth="1"/>
    <col min="2307" max="2307" width="12.7109375" bestFit="1" customWidth="1"/>
    <col min="2308" max="2308" width="15.42578125" bestFit="1" customWidth="1"/>
    <col min="2309" max="2309" width="12.85546875" bestFit="1" customWidth="1"/>
    <col min="2310" max="2310" width="16.85546875" bestFit="1" customWidth="1"/>
    <col min="2311" max="2311" width="12.28515625" customWidth="1"/>
    <col min="2312" max="2314" width="13" customWidth="1"/>
    <col min="2561" max="2561" width="5.85546875" customWidth="1"/>
    <col min="2562" max="2562" width="15.28515625" customWidth="1"/>
    <col min="2563" max="2563" width="12.7109375" bestFit="1" customWidth="1"/>
    <col min="2564" max="2564" width="15.42578125" bestFit="1" customWidth="1"/>
    <col min="2565" max="2565" width="12.85546875" bestFit="1" customWidth="1"/>
    <col min="2566" max="2566" width="16.85546875" bestFit="1" customWidth="1"/>
    <col min="2567" max="2567" width="12.28515625" customWidth="1"/>
    <col min="2568" max="2570" width="13" customWidth="1"/>
    <col min="2817" max="2817" width="5.85546875" customWidth="1"/>
    <col min="2818" max="2818" width="15.28515625" customWidth="1"/>
    <col min="2819" max="2819" width="12.7109375" bestFit="1" customWidth="1"/>
    <col min="2820" max="2820" width="15.42578125" bestFit="1" customWidth="1"/>
    <col min="2821" max="2821" width="12.85546875" bestFit="1" customWidth="1"/>
    <col min="2822" max="2822" width="16.85546875" bestFit="1" customWidth="1"/>
    <col min="2823" max="2823" width="12.28515625" customWidth="1"/>
    <col min="2824" max="2826" width="13" customWidth="1"/>
    <col min="3073" max="3073" width="5.85546875" customWidth="1"/>
    <col min="3074" max="3074" width="15.28515625" customWidth="1"/>
    <col min="3075" max="3075" width="12.7109375" bestFit="1" customWidth="1"/>
    <col min="3076" max="3076" width="15.42578125" bestFit="1" customWidth="1"/>
    <col min="3077" max="3077" width="12.85546875" bestFit="1" customWidth="1"/>
    <col min="3078" max="3078" width="16.85546875" bestFit="1" customWidth="1"/>
    <col min="3079" max="3079" width="12.28515625" customWidth="1"/>
    <col min="3080" max="3082" width="13" customWidth="1"/>
    <col min="3329" max="3329" width="5.85546875" customWidth="1"/>
    <col min="3330" max="3330" width="15.28515625" customWidth="1"/>
    <col min="3331" max="3331" width="12.7109375" bestFit="1" customWidth="1"/>
    <col min="3332" max="3332" width="15.42578125" bestFit="1" customWidth="1"/>
    <col min="3333" max="3333" width="12.85546875" bestFit="1" customWidth="1"/>
    <col min="3334" max="3334" width="16.85546875" bestFit="1" customWidth="1"/>
    <col min="3335" max="3335" width="12.28515625" customWidth="1"/>
    <col min="3336" max="3338" width="13" customWidth="1"/>
    <col min="3585" max="3585" width="5.85546875" customWidth="1"/>
    <col min="3586" max="3586" width="15.28515625" customWidth="1"/>
    <col min="3587" max="3587" width="12.7109375" bestFit="1" customWidth="1"/>
    <col min="3588" max="3588" width="15.42578125" bestFit="1" customWidth="1"/>
    <col min="3589" max="3589" width="12.85546875" bestFit="1" customWidth="1"/>
    <col min="3590" max="3590" width="16.85546875" bestFit="1" customWidth="1"/>
    <col min="3591" max="3591" width="12.28515625" customWidth="1"/>
    <col min="3592" max="3594" width="13" customWidth="1"/>
    <col min="3841" max="3841" width="5.85546875" customWidth="1"/>
    <col min="3842" max="3842" width="15.28515625" customWidth="1"/>
    <col min="3843" max="3843" width="12.7109375" bestFit="1" customWidth="1"/>
    <col min="3844" max="3844" width="15.42578125" bestFit="1" customWidth="1"/>
    <col min="3845" max="3845" width="12.85546875" bestFit="1" customWidth="1"/>
    <col min="3846" max="3846" width="16.85546875" bestFit="1" customWidth="1"/>
    <col min="3847" max="3847" width="12.28515625" customWidth="1"/>
    <col min="3848" max="3850" width="13" customWidth="1"/>
    <col min="4097" max="4097" width="5.85546875" customWidth="1"/>
    <col min="4098" max="4098" width="15.28515625" customWidth="1"/>
    <col min="4099" max="4099" width="12.7109375" bestFit="1" customWidth="1"/>
    <col min="4100" max="4100" width="15.42578125" bestFit="1" customWidth="1"/>
    <col min="4101" max="4101" width="12.85546875" bestFit="1" customWidth="1"/>
    <col min="4102" max="4102" width="16.85546875" bestFit="1" customWidth="1"/>
    <col min="4103" max="4103" width="12.28515625" customWidth="1"/>
    <col min="4104" max="4106" width="13" customWidth="1"/>
    <col min="4353" max="4353" width="5.85546875" customWidth="1"/>
    <col min="4354" max="4354" width="15.28515625" customWidth="1"/>
    <col min="4355" max="4355" width="12.7109375" bestFit="1" customWidth="1"/>
    <col min="4356" max="4356" width="15.42578125" bestFit="1" customWidth="1"/>
    <col min="4357" max="4357" width="12.85546875" bestFit="1" customWidth="1"/>
    <col min="4358" max="4358" width="16.85546875" bestFit="1" customWidth="1"/>
    <col min="4359" max="4359" width="12.28515625" customWidth="1"/>
    <col min="4360" max="4362" width="13" customWidth="1"/>
    <col min="4609" max="4609" width="5.85546875" customWidth="1"/>
    <col min="4610" max="4610" width="15.28515625" customWidth="1"/>
    <col min="4611" max="4611" width="12.7109375" bestFit="1" customWidth="1"/>
    <col min="4612" max="4612" width="15.42578125" bestFit="1" customWidth="1"/>
    <col min="4613" max="4613" width="12.85546875" bestFit="1" customWidth="1"/>
    <col min="4614" max="4614" width="16.85546875" bestFit="1" customWidth="1"/>
    <col min="4615" max="4615" width="12.28515625" customWidth="1"/>
    <col min="4616" max="4618" width="13" customWidth="1"/>
    <col min="4865" max="4865" width="5.85546875" customWidth="1"/>
    <col min="4866" max="4866" width="15.28515625" customWidth="1"/>
    <col min="4867" max="4867" width="12.7109375" bestFit="1" customWidth="1"/>
    <col min="4868" max="4868" width="15.42578125" bestFit="1" customWidth="1"/>
    <col min="4869" max="4869" width="12.85546875" bestFit="1" customWidth="1"/>
    <col min="4870" max="4870" width="16.85546875" bestFit="1" customWidth="1"/>
    <col min="4871" max="4871" width="12.28515625" customWidth="1"/>
    <col min="4872" max="4874" width="13" customWidth="1"/>
    <col min="5121" max="5121" width="5.85546875" customWidth="1"/>
    <col min="5122" max="5122" width="15.28515625" customWidth="1"/>
    <col min="5123" max="5123" width="12.7109375" bestFit="1" customWidth="1"/>
    <col min="5124" max="5124" width="15.42578125" bestFit="1" customWidth="1"/>
    <col min="5125" max="5125" width="12.85546875" bestFit="1" customWidth="1"/>
    <col min="5126" max="5126" width="16.85546875" bestFit="1" customWidth="1"/>
    <col min="5127" max="5127" width="12.28515625" customWidth="1"/>
    <col min="5128" max="5130" width="13" customWidth="1"/>
    <col min="5377" max="5377" width="5.85546875" customWidth="1"/>
    <col min="5378" max="5378" width="15.28515625" customWidth="1"/>
    <col min="5379" max="5379" width="12.7109375" bestFit="1" customWidth="1"/>
    <col min="5380" max="5380" width="15.42578125" bestFit="1" customWidth="1"/>
    <col min="5381" max="5381" width="12.85546875" bestFit="1" customWidth="1"/>
    <col min="5382" max="5382" width="16.85546875" bestFit="1" customWidth="1"/>
    <col min="5383" max="5383" width="12.28515625" customWidth="1"/>
    <col min="5384" max="5386" width="13" customWidth="1"/>
    <col min="5633" max="5633" width="5.85546875" customWidth="1"/>
    <col min="5634" max="5634" width="15.28515625" customWidth="1"/>
    <col min="5635" max="5635" width="12.7109375" bestFit="1" customWidth="1"/>
    <col min="5636" max="5636" width="15.42578125" bestFit="1" customWidth="1"/>
    <col min="5637" max="5637" width="12.85546875" bestFit="1" customWidth="1"/>
    <col min="5638" max="5638" width="16.85546875" bestFit="1" customWidth="1"/>
    <col min="5639" max="5639" width="12.28515625" customWidth="1"/>
    <col min="5640" max="5642" width="13" customWidth="1"/>
    <col min="5889" max="5889" width="5.85546875" customWidth="1"/>
    <col min="5890" max="5890" width="15.28515625" customWidth="1"/>
    <col min="5891" max="5891" width="12.7109375" bestFit="1" customWidth="1"/>
    <col min="5892" max="5892" width="15.42578125" bestFit="1" customWidth="1"/>
    <col min="5893" max="5893" width="12.85546875" bestFit="1" customWidth="1"/>
    <col min="5894" max="5894" width="16.85546875" bestFit="1" customWidth="1"/>
    <col min="5895" max="5895" width="12.28515625" customWidth="1"/>
    <col min="5896" max="5898" width="13" customWidth="1"/>
    <col min="6145" max="6145" width="5.85546875" customWidth="1"/>
    <col min="6146" max="6146" width="15.28515625" customWidth="1"/>
    <col min="6147" max="6147" width="12.7109375" bestFit="1" customWidth="1"/>
    <col min="6148" max="6148" width="15.42578125" bestFit="1" customWidth="1"/>
    <col min="6149" max="6149" width="12.85546875" bestFit="1" customWidth="1"/>
    <col min="6150" max="6150" width="16.85546875" bestFit="1" customWidth="1"/>
    <col min="6151" max="6151" width="12.28515625" customWidth="1"/>
    <col min="6152" max="6154" width="13" customWidth="1"/>
    <col min="6401" max="6401" width="5.85546875" customWidth="1"/>
    <col min="6402" max="6402" width="15.28515625" customWidth="1"/>
    <col min="6403" max="6403" width="12.7109375" bestFit="1" customWidth="1"/>
    <col min="6404" max="6404" width="15.42578125" bestFit="1" customWidth="1"/>
    <col min="6405" max="6405" width="12.85546875" bestFit="1" customWidth="1"/>
    <col min="6406" max="6406" width="16.85546875" bestFit="1" customWidth="1"/>
    <col min="6407" max="6407" width="12.28515625" customWidth="1"/>
    <col min="6408" max="6410" width="13" customWidth="1"/>
    <col min="6657" max="6657" width="5.85546875" customWidth="1"/>
    <col min="6658" max="6658" width="15.28515625" customWidth="1"/>
    <col min="6659" max="6659" width="12.7109375" bestFit="1" customWidth="1"/>
    <col min="6660" max="6660" width="15.42578125" bestFit="1" customWidth="1"/>
    <col min="6661" max="6661" width="12.85546875" bestFit="1" customWidth="1"/>
    <col min="6662" max="6662" width="16.85546875" bestFit="1" customWidth="1"/>
    <col min="6663" max="6663" width="12.28515625" customWidth="1"/>
    <col min="6664" max="6666" width="13" customWidth="1"/>
    <col min="6913" max="6913" width="5.85546875" customWidth="1"/>
    <col min="6914" max="6914" width="15.28515625" customWidth="1"/>
    <col min="6915" max="6915" width="12.7109375" bestFit="1" customWidth="1"/>
    <col min="6916" max="6916" width="15.42578125" bestFit="1" customWidth="1"/>
    <col min="6917" max="6917" width="12.85546875" bestFit="1" customWidth="1"/>
    <col min="6918" max="6918" width="16.85546875" bestFit="1" customWidth="1"/>
    <col min="6919" max="6919" width="12.28515625" customWidth="1"/>
    <col min="6920" max="6922" width="13" customWidth="1"/>
    <col min="7169" max="7169" width="5.85546875" customWidth="1"/>
    <col min="7170" max="7170" width="15.28515625" customWidth="1"/>
    <col min="7171" max="7171" width="12.7109375" bestFit="1" customWidth="1"/>
    <col min="7172" max="7172" width="15.42578125" bestFit="1" customWidth="1"/>
    <col min="7173" max="7173" width="12.85546875" bestFit="1" customWidth="1"/>
    <col min="7174" max="7174" width="16.85546875" bestFit="1" customWidth="1"/>
    <col min="7175" max="7175" width="12.28515625" customWidth="1"/>
    <col min="7176" max="7178" width="13" customWidth="1"/>
    <col min="7425" max="7425" width="5.85546875" customWidth="1"/>
    <col min="7426" max="7426" width="15.28515625" customWidth="1"/>
    <col min="7427" max="7427" width="12.7109375" bestFit="1" customWidth="1"/>
    <col min="7428" max="7428" width="15.42578125" bestFit="1" customWidth="1"/>
    <col min="7429" max="7429" width="12.85546875" bestFit="1" customWidth="1"/>
    <col min="7430" max="7430" width="16.85546875" bestFit="1" customWidth="1"/>
    <col min="7431" max="7431" width="12.28515625" customWidth="1"/>
    <col min="7432" max="7434" width="13" customWidth="1"/>
    <col min="7681" max="7681" width="5.85546875" customWidth="1"/>
    <col min="7682" max="7682" width="15.28515625" customWidth="1"/>
    <col min="7683" max="7683" width="12.7109375" bestFit="1" customWidth="1"/>
    <col min="7684" max="7684" width="15.42578125" bestFit="1" customWidth="1"/>
    <col min="7685" max="7685" width="12.85546875" bestFit="1" customWidth="1"/>
    <col min="7686" max="7686" width="16.85546875" bestFit="1" customWidth="1"/>
    <col min="7687" max="7687" width="12.28515625" customWidth="1"/>
    <col min="7688" max="7690" width="13" customWidth="1"/>
    <col min="7937" max="7937" width="5.85546875" customWidth="1"/>
    <col min="7938" max="7938" width="15.28515625" customWidth="1"/>
    <col min="7939" max="7939" width="12.7109375" bestFit="1" customWidth="1"/>
    <col min="7940" max="7940" width="15.42578125" bestFit="1" customWidth="1"/>
    <col min="7941" max="7941" width="12.85546875" bestFit="1" customWidth="1"/>
    <col min="7942" max="7942" width="16.85546875" bestFit="1" customWidth="1"/>
    <col min="7943" max="7943" width="12.28515625" customWidth="1"/>
    <col min="7944" max="7946" width="13" customWidth="1"/>
    <col min="8193" max="8193" width="5.85546875" customWidth="1"/>
    <col min="8194" max="8194" width="15.28515625" customWidth="1"/>
    <col min="8195" max="8195" width="12.7109375" bestFit="1" customWidth="1"/>
    <col min="8196" max="8196" width="15.42578125" bestFit="1" customWidth="1"/>
    <col min="8197" max="8197" width="12.85546875" bestFit="1" customWidth="1"/>
    <col min="8198" max="8198" width="16.85546875" bestFit="1" customWidth="1"/>
    <col min="8199" max="8199" width="12.28515625" customWidth="1"/>
    <col min="8200" max="8202" width="13" customWidth="1"/>
    <col min="8449" max="8449" width="5.85546875" customWidth="1"/>
    <col min="8450" max="8450" width="15.28515625" customWidth="1"/>
    <col min="8451" max="8451" width="12.7109375" bestFit="1" customWidth="1"/>
    <col min="8452" max="8452" width="15.42578125" bestFit="1" customWidth="1"/>
    <col min="8453" max="8453" width="12.85546875" bestFit="1" customWidth="1"/>
    <col min="8454" max="8454" width="16.85546875" bestFit="1" customWidth="1"/>
    <col min="8455" max="8455" width="12.28515625" customWidth="1"/>
    <col min="8456" max="8458" width="13" customWidth="1"/>
    <col min="8705" max="8705" width="5.85546875" customWidth="1"/>
    <col min="8706" max="8706" width="15.28515625" customWidth="1"/>
    <col min="8707" max="8707" width="12.7109375" bestFit="1" customWidth="1"/>
    <col min="8708" max="8708" width="15.42578125" bestFit="1" customWidth="1"/>
    <col min="8709" max="8709" width="12.85546875" bestFit="1" customWidth="1"/>
    <col min="8710" max="8710" width="16.85546875" bestFit="1" customWidth="1"/>
    <col min="8711" max="8711" width="12.28515625" customWidth="1"/>
    <col min="8712" max="8714" width="13" customWidth="1"/>
    <col min="8961" max="8961" width="5.85546875" customWidth="1"/>
    <col min="8962" max="8962" width="15.28515625" customWidth="1"/>
    <col min="8963" max="8963" width="12.7109375" bestFit="1" customWidth="1"/>
    <col min="8964" max="8964" width="15.42578125" bestFit="1" customWidth="1"/>
    <col min="8965" max="8965" width="12.85546875" bestFit="1" customWidth="1"/>
    <col min="8966" max="8966" width="16.85546875" bestFit="1" customWidth="1"/>
    <col min="8967" max="8967" width="12.28515625" customWidth="1"/>
    <col min="8968" max="8970" width="13" customWidth="1"/>
    <col min="9217" max="9217" width="5.85546875" customWidth="1"/>
    <col min="9218" max="9218" width="15.28515625" customWidth="1"/>
    <col min="9219" max="9219" width="12.7109375" bestFit="1" customWidth="1"/>
    <col min="9220" max="9220" width="15.42578125" bestFit="1" customWidth="1"/>
    <col min="9221" max="9221" width="12.85546875" bestFit="1" customWidth="1"/>
    <col min="9222" max="9222" width="16.85546875" bestFit="1" customWidth="1"/>
    <col min="9223" max="9223" width="12.28515625" customWidth="1"/>
    <col min="9224" max="9226" width="13" customWidth="1"/>
    <col min="9473" max="9473" width="5.85546875" customWidth="1"/>
    <col min="9474" max="9474" width="15.28515625" customWidth="1"/>
    <col min="9475" max="9475" width="12.7109375" bestFit="1" customWidth="1"/>
    <col min="9476" max="9476" width="15.42578125" bestFit="1" customWidth="1"/>
    <col min="9477" max="9477" width="12.85546875" bestFit="1" customWidth="1"/>
    <col min="9478" max="9478" width="16.85546875" bestFit="1" customWidth="1"/>
    <col min="9479" max="9479" width="12.28515625" customWidth="1"/>
    <col min="9480" max="9482" width="13" customWidth="1"/>
    <col min="9729" max="9729" width="5.85546875" customWidth="1"/>
    <col min="9730" max="9730" width="15.28515625" customWidth="1"/>
    <col min="9731" max="9731" width="12.7109375" bestFit="1" customWidth="1"/>
    <col min="9732" max="9732" width="15.42578125" bestFit="1" customWidth="1"/>
    <col min="9733" max="9733" width="12.85546875" bestFit="1" customWidth="1"/>
    <col min="9734" max="9734" width="16.85546875" bestFit="1" customWidth="1"/>
    <col min="9735" max="9735" width="12.28515625" customWidth="1"/>
    <col min="9736" max="9738" width="13" customWidth="1"/>
    <col min="9985" max="9985" width="5.85546875" customWidth="1"/>
    <col min="9986" max="9986" width="15.28515625" customWidth="1"/>
    <col min="9987" max="9987" width="12.7109375" bestFit="1" customWidth="1"/>
    <col min="9988" max="9988" width="15.42578125" bestFit="1" customWidth="1"/>
    <col min="9989" max="9989" width="12.85546875" bestFit="1" customWidth="1"/>
    <col min="9990" max="9990" width="16.85546875" bestFit="1" customWidth="1"/>
    <col min="9991" max="9991" width="12.28515625" customWidth="1"/>
    <col min="9992" max="9994" width="13" customWidth="1"/>
    <col min="10241" max="10241" width="5.85546875" customWidth="1"/>
    <col min="10242" max="10242" width="15.28515625" customWidth="1"/>
    <col min="10243" max="10243" width="12.7109375" bestFit="1" customWidth="1"/>
    <col min="10244" max="10244" width="15.42578125" bestFit="1" customWidth="1"/>
    <col min="10245" max="10245" width="12.85546875" bestFit="1" customWidth="1"/>
    <col min="10246" max="10246" width="16.85546875" bestFit="1" customWidth="1"/>
    <col min="10247" max="10247" width="12.28515625" customWidth="1"/>
    <col min="10248" max="10250" width="13" customWidth="1"/>
    <col min="10497" max="10497" width="5.85546875" customWidth="1"/>
    <col min="10498" max="10498" width="15.28515625" customWidth="1"/>
    <col min="10499" max="10499" width="12.7109375" bestFit="1" customWidth="1"/>
    <col min="10500" max="10500" width="15.42578125" bestFit="1" customWidth="1"/>
    <col min="10501" max="10501" width="12.85546875" bestFit="1" customWidth="1"/>
    <col min="10502" max="10502" width="16.85546875" bestFit="1" customWidth="1"/>
    <col min="10503" max="10503" width="12.28515625" customWidth="1"/>
    <col min="10504" max="10506" width="13" customWidth="1"/>
    <col min="10753" max="10753" width="5.85546875" customWidth="1"/>
    <col min="10754" max="10754" width="15.28515625" customWidth="1"/>
    <col min="10755" max="10755" width="12.7109375" bestFit="1" customWidth="1"/>
    <col min="10756" max="10756" width="15.42578125" bestFit="1" customWidth="1"/>
    <col min="10757" max="10757" width="12.85546875" bestFit="1" customWidth="1"/>
    <col min="10758" max="10758" width="16.85546875" bestFit="1" customWidth="1"/>
    <col min="10759" max="10759" width="12.28515625" customWidth="1"/>
    <col min="10760" max="10762" width="13" customWidth="1"/>
    <col min="11009" max="11009" width="5.85546875" customWidth="1"/>
    <col min="11010" max="11010" width="15.28515625" customWidth="1"/>
    <col min="11011" max="11011" width="12.7109375" bestFit="1" customWidth="1"/>
    <col min="11012" max="11012" width="15.42578125" bestFit="1" customWidth="1"/>
    <col min="11013" max="11013" width="12.85546875" bestFit="1" customWidth="1"/>
    <col min="11014" max="11014" width="16.85546875" bestFit="1" customWidth="1"/>
    <col min="11015" max="11015" width="12.28515625" customWidth="1"/>
    <col min="11016" max="11018" width="13" customWidth="1"/>
    <col min="11265" max="11265" width="5.85546875" customWidth="1"/>
    <col min="11266" max="11266" width="15.28515625" customWidth="1"/>
    <col min="11267" max="11267" width="12.7109375" bestFit="1" customWidth="1"/>
    <col min="11268" max="11268" width="15.42578125" bestFit="1" customWidth="1"/>
    <col min="11269" max="11269" width="12.85546875" bestFit="1" customWidth="1"/>
    <col min="11270" max="11270" width="16.85546875" bestFit="1" customWidth="1"/>
    <col min="11271" max="11271" width="12.28515625" customWidth="1"/>
    <col min="11272" max="11274" width="13" customWidth="1"/>
    <col min="11521" max="11521" width="5.85546875" customWidth="1"/>
    <col min="11522" max="11522" width="15.28515625" customWidth="1"/>
    <col min="11523" max="11523" width="12.7109375" bestFit="1" customWidth="1"/>
    <col min="11524" max="11524" width="15.42578125" bestFit="1" customWidth="1"/>
    <col min="11525" max="11525" width="12.85546875" bestFit="1" customWidth="1"/>
    <col min="11526" max="11526" width="16.85546875" bestFit="1" customWidth="1"/>
    <col min="11527" max="11527" width="12.28515625" customWidth="1"/>
    <col min="11528" max="11530" width="13" customWidth="1"/>
    <col min="11777" max="11777" width="5.85546875" customWidth="1"/>
    <col min="11778" max="11778" width="15.28515625" customWidth="1"/>
    <col min="11779" max="11779" width="12.7109375" bestFit="1" customWidth="1"/>
    <col min="11780" max="11780" width="15.42578125" bestFit="1" customWidth="1"/>
    <col min="11781" max="11781" width="12.85546875" bestFit="1" customWidth="1"/>
    <col min="11782" max="11782" width="16.85546875" bestFit="1" customWidth="1"/>
    <col min="11783" max="11783" width="12.28515625" customWidth="1"/>
    <col min="11784" max="11786" width="13" customWidth="1"/>
    <col min="12033" max="12033" width="5.85546875" customWidth="1"/>
    <col min="12034" max="12034" width="15.28515625" customWidth="1"/>
    <col min="12035" max="12035" width="12.7109375" bestFit="1" customWidth="1"/>
    <col min="12036" max="12036" width="15.42578125" bestFit="1" customWidth="1"/>
    <col min="12037" max="12037" width="12.85546875" bestFit="1" customWidth="1"/>
    <col min="12038" max="12038" width="16.85546875" bestFit="1" customWidth="1"/>
    <col min="12039" max="12039" width="12.28515625" customWidth="1"/>
    <col min="12040" max="12042" width="13" customWidth="1"/>
    <col min="12289" max="12289" width="5.85546875" customWidth="1"/>
    <col min="12290" max="12290" width="15.28515625" customWidth="1"/>
    <col min="12291" max="12291" width="12.7109375" bestFit="1" customWidth="1"/>
    <col min="12292" max="12292" width="15.42578125" bestFit="1" customWidth="1"/>
    <col min="12293" max="12293" width="12.85546875" bestFit="1" customWidth="1"/>
    <col min="12294" max="12294" width="16.85546875" bestFit="1" customWidth="1"/>
    <col min="12295" max="12295" width="12.28515625" customWidth="1"/>
    <col min="12296" max="12298" width="13" customWidth="1"/>
    <col min="12545" max="12545" width="5.85546875" customWidth="1"/>
    <col min="12546" max="12546" width="15.28515625" customWidth="1"/>
    <col min="12547" max="12547" width="12.7109375" bestFit="1" customWidth="1"/>
    <col min="12548" max="12548" width="15.42578125" bestFit="1" customWidth="1"/>
    <col min="12549" max="12549" width="12.85546875" bestFit="1" customWidth="1"/>
    <col min="12550" max="12550" width="16.85546875" bestFit="1" customWidth="1"/>
    <col min="12551" max="12551" width="12.28515625" customWidth="1"/>
    <col min="12552" max="12554" width="13" customWidth="1"/>
    <col min="12801" max="12801" width="5.85546875" customWidth="1"/>
    <col min="12802" max="12802" width="15.28515625" customWidth="1"/>
    <col min="12803" max="12803" width="12.7109375" bestFit="1" customWidth="1"/>
    <col min="12804" max="12804" width="15.42578125" bestFit="1" customWidth="1"/>
    <col min="12805" max="12805" width="12.85546875" bestFit="1" customWidth="1"/>
    <col min="12806" max="12806" width="16.85546875" bestFit="1" customWidth="1"/>
    <col min="12807" max="12807" width="12.28515625" customWidth="1"/>
    <col min="12808" max="12810" width="13" customWidth="1"/>
    <col min="13057" max="13057" width="5.85546875" customWidth="1"/>
    <col min="13058" max="13058" width="15.28515625" customWidth="1"/>
    <col min="13059" max="13059" width="12.7109375" bestFit="1" customWidth="1"/>
    <col min="13060" max="13060" width="15.42578125" bestFit="1" customWidth="1"/>
    <col min="13061" max="13061" width="12.85546875" bestFit="1" customWidth="1"/>
    <col min="13062" max="13062" width="16.85546875" bestFit="1" customWidth="1"/>
    <col min="13063" max="13063" width="12.28515625" customWidth="1"/>
    <col min="13064" max="13066" width="13" customWidth="1"/>
    <col min="13313" max="13313" width="5.85546875" customWidth="1"/>
    <col min="13314" max="13314" width="15.28515625" customWidth="1"/>
    <col min="13315" max="13315" width="12.7109375" bestFit="1" customWidth="1"/>
    <col min="13316" max="13316" width="15.42578125" bestFit="1" customWidth="1"/>
    <col min="13317" max="13317" width="12.85546875" bestFit="1" customWidth="1"/>
    <col min="13318" max="13318" width="16.85546875" bestFit="1" customWidth="1"/>
    <col min="13319" max="13319" width="12.28515625" customWidth="1"/>
    <col min="13320" max="13322" width="13" customWidth="1"/>
    <col min="13569" max="13569" width="5.85546875" customWidth="1"/>
    <col min="13570" max="13570" width="15.28515625" customWidth="1"/>
    <col min="13571" max="13571" width="12.7109375" bestFit="1" customWidth="1"/>
    <col min="13572" max="13572" width="15.42578125" bestFit="1" customWidth="1"/>
    <col min="13573" max="13573" width="12.85546875" bestFit="1" customWidth="1"/>
    <col min="13574" max="13574" width="16.85546875" bestFit="1" customWidth="1"/>
    <col min="13575" max="13575" width="12.28515625" customWidth="1"/>
    <col min="13576" max="13578" width="13" customWidth="1"/>
    <col min="13825" max="13825" width="5.85546875" customWidth="1"/>
    <col min="13826" max="13826" width="15.28515625" customWidth="1"/>
    <col min="13827" max="13827" width="12.7109375" bestFit="1" customWidth="1"/>
    <col min="13828" max="13828" width="15.42578125" bestFit="1" customWidth="1"/>
    <col min="13829" max="13829" width="12.85546875" bestFit="1" customWidth="1"/>
    <col min="13830" max="13830" width="16.85546875" bestFit="1" customWidth="1"/>
    <col min="13831" max="13831" width="12.28515625" customWidth="1"/>
    <col min="13832" max="13834" width="13" customWidth="1"/>
    <col min="14081" max="14081" width="5.85546875" customWidth="1"/>
    <col min="14082" max="14082" width="15.28515625" customWidth="1"/>
    <col min="14083" max="14083" width="12.7109375" bestFit="1" customWidth="1"/>
    <col min="14084" max="14084" width="15.42578125" bestFit="1" customWidth="1"/>
    <col min="14085" max="14085" width="12.85546875" bestFit="1" customWidth="1"/>
    <col min="14086" max="14086" width="16.85546875" bestFit="1" customWidth="1"/>
    <col min="14087" max="14087" width="12.28515625" customWidth="1"/>
    <col min="14088" max="14090" width="13" customWidth="1"/>
    <col min="14337" max="14337" width="5.85546875" customWidth="1"/>
    <col min="14338" max="14338" width="15.28515625" customWidth="1"/>
    <col min="14339" max="14339" width="12.7109375" bestFit="1" customWidth="1"/>
    <col min="14340" max="14340" width="15.42578125" bestFit="1" customWidth="1"/>
    <col min="14341" max="14341" width="12.85546875" bestFit="1" customWidth="1"/>
    <col min="14342" max="14342" width="16.85546875" bestFit="1" customWidth="1"/>
    <col min="14343" max="14343" width="12.28515625" customWidth="1"/>
    <col min="14344" max="14346" width="13" customWidth="1"/>
    <col min="14593" max="14593" width="5.85546875" customWidth="1"/>
    <col min="14594" max="14594" width="15.28515625" customWidth="1"/>
    <col min="14595" max="14595" width="12.7109375" bestFit="1" customWidth="1"/>
    <col min="14596" max="14596" width="15.42578125" bestFit="1" customWidth="1"/>
    <col min="14597" max="14597" width="12.85546875" bestFit="1" customWidth="1"/>
    <col min="14598" max="14598" width="16.85546875" bestFit="1" customWidth="1"/>
    <col min="14599" max="14599" width="12.28515625" customWidth="1"/>
    <col min="14600" max="14602" width="13" customWidth="1"/>
    <col min="14849" max="14849" width="5.85546875" customWidth="1"/>
    <col min="14850" max="14850" width="15.28515625" customWidth="1"/>
    <col min="14851" max="14851" width="12.7109375" bestFit="1" customWidth="1"/>
    <col min="14852" max="14852" width="15.42578125" bestFit="1" customWidth="1"/>
    <col min="14853" max="14853" width="12.85546875" bestFit="1" customWidth="1"/>
    <col min="14854" max="14854" width="16.85546875" bestFit="1" customWidth="1"/>
    <col min="14855" max="14855" width="12.28515625" customWidth="1"/>
    <col min="14856" max="14858" width="13" customWidth="1"/>
    <col min="15105" max="15105" width="5.85546875" customWidth="1"/>
    <col min="15106" max="15106" width="15.28515625" customWidth="1"/>
    <col min="15107" max="15107" width="12.7109375" bestFit="1" customWidth="1"/>
    <col min="15108" max="15108" width="15.42578125" bestFit="1" customWidth="1"/>
    <col min="15109" max="15109" width="12.85546875" bestFit="1" customWidth="1"/>
    <col min="15110" max="15110" width="16.85546875" bestFit="1" customWidth="1"/>
    <col min="15111" max="15111" width="12.28515625" customWidth="1"/>
    <col min="15112" max="15114" width="13" customWidth="1"/>
    <col min="15361" max="15361" width="5.85546875" customWidth="1"/>
    <col min="15362" max="15362" width="15.28515625" customWidth="1"/>
    <col min="15363" max="15363" width="12.7109375" bestFit="1" customWidth="1"/>
    <col min="15364" max="15364" width="15.42578125" bestFit="1" customWidth="1"/>
    <col min="15365" max="15365" width="12.85546875" bestFit="1" customWidth="1"/>
    <col min="15366" max="15366" width="16.85546875" bestFit="1" customWidth="1"/>
    <col min="15367" max="15367" width="12.28515625" customWidth="1"/>
    <col min="15368" max="15370" width="13" customWidth="1"/>
    <col min="15617" max="15617" width="5.85546875" customWidth="1"/>
    <col min="15618" max="15618" width="15.28515625" customWidth="1"/>
    <col min="15619" max="15619" width="12.7109375" bestFit="1" customWidth="1"/>
    <col min="15620" max="15620" width="15.42578125" bestFit="1" customWidth="1"/>
    <col min="15621" max="15621" width="12.85546875" bestFit="1" customWidth="1"/>
    <col min="15622" max="15622" width="16.85546875" bestFit="1" customWidth="1"/>
    <col min="15623" max="15623" width="12.28515625" customWidth="1"/>
    <col min="15624" max="15626" width="13" customWidth="1"/>
    <col min="15873" max="15873" width="5.85546875" customWidth="1"/>
    <col min="15874" max="15874" width="15.28515625" customWidth="1"/>
    <col min="15875" max="15875" width="12.7109375" bestFit="1" customWidth="1"/>
    <col min="15876" max="15876" width="15.42578125" bestFit="1" customWidth="1"/>
    <col min="15877" max="15877" width="12.85546875" bestFit="1" customWidth="1"/>
    <col min="15878" max="15878" width="16.85546875" bestFit="1" customWidth="1"/>
    <col min="15879" max="15879" width="12.28515625" customWidth="1"/>
    <col min="15880" max="15882" width="13" customWidth="1"/>
    <col min="16129" max="16129" width="5.85546875" customWidth="1"/>
    <col min="16130" max="16130" width="15.28515625" customWidth="1"/>
    <col min="16131" max="16131" width="12.7109375" bestFit="1" customWidth="1"/>
    <col min="16132" max="16132" width="15.42578125" bestFit="1" customWidth="1"/>
    <col min="16133" max="16133" width="12.85546875" bestFit="1" customWidth="1"/>
    <col min="16134" max="16134" width="16.85546875" bestFit="1" customWidth="1"/>
    <col min="16135" max="16135" width="12.28515625" customWidth="1"/>
    <col min="16136" max="16138" width="13" customWidth="1"/>
  </cols>
  <sheetData>
    <row r="1" spans="1:7" x14ac:dyDescent="0.25">
      <c r="A1" t="s">
        <v>8531</v>
      </c>
    </row>
    <row r="2" spans="1:7" x14ac:dyDescent="0.25">
      <c r="A2" t="s">
        <v>8532</v>
      </c>
      <c r="C2" s="25"/>
    </row>
    <row r="3" spans="1:7" x14ac:dyDescent="0.25">
      <c r="A3" t="s">
        <v>8533</v>
      </c>
      <c r="B3" t="s">
        <v>8534</v>
      </c>
    </row>
    <row r="4" spans="1:7" x14ac:dyDescent="0.25">
      <c r="A4" t="s">
        <v>8535</v>
      </c>
      <c r="B4" t="s">
        <v>8536</v>
      </c>
      <c r="C4" t="s">
        <v>8537</v>
      </c>
      <c r="D4" t="s">
        <v>8538</v>
      </c>
      <c r="E4" t="s">
        <v>8539</v>
      </c>
      <c r="F4" t="s">
        <v>8540</v>
      </c>
      <c r="G4" t="s">
        <v>8541</v>
      </c>
    </row>
    <row r="5" spans="1:7" x14ac:dyDescent="0.25">
      <c r="B5" s="25"/>
      <c r="C5" s="25"/>
      <c r="D5" s="25"/>
      <c r="E5" s="25"/>
    </row>
    <row r="6" spans="1:7" x14ac:dyDescent="0.25">
      <c r="B6" s="25"/>
      <c r="C6" s="25"/>
      <c r="D6" s="25"/>
      <c r="E6" s="25"/>
    </row>
    <row r="7" spans="1:7" x14ac:dyDescent="0.25">
      <c r="B7" s="25"/>
      <c r="C7" s="25"/>
      <c r="D7" s="25"/>
      <c r="E7" s="25"/>
    </row>
    <row r="8" spans="1:7" x14ac:dyDescent="0.25">
      <c r="B8" s="25"/>
      <c r="C8" s="25"/>
      <c r="D8" s="25"/>
      <c r="E8" s="25"/>
    </row>
    <row r="9" spans="1:7" x14ac:dyDescent="0.25">
      <c r="B9" s="25"/>
      <c r="C9" s="25"/>
      <c r="D9" s="25"/>
      <c r="E9" s="25"/>
    </row>
    <row r="10" spans="1:7" x14ac:dyDescent="0.25">
      <c r="B10" s="25"/>
      <c r="C10" s="25"/>
      <c r="D10" s="25"/>
      <c r="E10" s="25"/>
    </row>
    <row r="11" spans="1:7" x14ac:dyDescent="0.25">
      <c r="F11" t="s">
        <v>8542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COMPRAS</vt:lpstr>
      <vt:lpstr>ANIMAIS</vt:lpstr>
      <vt:lpstr>VENDAS</vt:lpstr>
      <vt:lpstr>AUTOMOVEIS</vt:lpstr>
      <vt:lpstr>MERCADO</vt:lpstr>
      <vt:lpstr>PRODUÇÃO</vt:lpstr>
      <vt:lpstr>PROJEÇÃO</vt:lpstr>
      <vt:lpstr>BOLETIM</vt:lpstr>
      <vt:lpstr>BANCO DE HORAS</vt:lpstr>
      <vt:lpstr>MATÉRIA PRIMA</vt:lpstr>
      <vt:lpstr>ESTOQUE MENSAL</vt:lpstr>
      <vt:lpstr>VENDEDORES</vt:lpstr>
      <vt:lpstr>FOLHA DE PAGAMENTO</vt:lpstr>
      <vt:lpstr>TURISMO</vt:lpstr>
      <vt:lpstr>BIOMAS</vt:lpstr>
      <vt:lpstr>POPULAÇÃO</vt:lpstr>
      <vt:lpstr>DATAS</vt:lpstr>
      <vt:lpstr>CLIENTES</vt:lpstr>
      <vt:lpstr>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Micalowski</dc:creator>
  <cp:lastModifiedBy>Marcelo Micalowski</cp:lastModifiedBy>
  <dcterms:created xsi:type="dcterms:W3CDTF">2023-03-19T22:05:05Z</dcterms:created>
  <dcterms:modified xsi:type="dcterms:W3CDTF">2023-03-20T02:43:32Z</dcterms:modified>
</cp:coreProperties>
</file>