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KUP_LOCAL\AULAS FATEC\SENSORES E ATUADORES\2025_1\Aulas\Sensores Temperatura\"/>
    </mc:Choice>
  </mc:AlternateContent>
  <xr:revisionPtr revIDLastSave="0" documentId="8_{3DD58D13-D177-424C-A54B-F09D0D0CACBB}" xr6:coauthVersionLast="47" xr6:coauthVersionMax="47" xr10:uidLastSave="{00000000-0000-0000-0000-000000000000}"/>
  <bookViews>
    <workbookView xWindow="-28920" yWindow="-120" windowWidth="29040" windowHeight="15720" xr2:uid="{AE82FF9D-4A7D-49CD-B2A8-DF425E286B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<sst xmlns="http://schemas.openxmlformats.org/spreadsheetml/2006/main" count="3" uniqueCount="3">
  <si>
    <t>T[°C]</t>
  </si>
  <si>
    <t>R[Ohm]</t>
  </si>
  <si>
    <t>R[KOhm]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</si>
</sst>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T[°C]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Planilha1!$B$2:$B$19</c:f>
              <c:numCache>
                <c:formatCode>General</c:formatCode>
                <c:ptCount val="18"/>
                <c:pt idx="0">
                  <c:v>45313</c:v>
                </c:pt>
                <c:pt idx="1">
                  <c:v>26114</c:v>
                </c:pt>
                <c:pt idx="2">
                  <c:v>15462</c:v>
                </c:pt>
                <c:pt idx="3">
                  <c:v>9397</c:v>
                </c:pt>
                <c:pt idx="4">
                  <c:v>5896</c:v>
                </c:pt>
                <c:pt idx="5">
                  <c:v>3792</c:v>
                </c:pt>
                <c:pt idx="6">
                  <c:v>2500</c:v>
                </c:pt>
                <c:pt idx="7">
                  <c:v>1707</c:v>
                </c:pt>
                <c:pt idx="8">
                  <c:v>1175</c:v>
                </c:pt>
                <c:pt idx="9">
                  <c:v>834</c:v>
                </c:pt>
                <c:pt idx="10">
                  <c:v>596</c:v>
                </c:pt>
                <c:pt idx="11">
                  <c:v>436</c:v>
                </c:pt>
                <c:pt idx="12">
                  <c:v>323</c:v>
                </c:pt>
                <c:pt idx="13">
                  <c:v>243</c:v>
                </c:pt>
                <c:pt idx="14">
                  <c:v>187</c:v>
                </c:pt>
                <c:pt idx="15">
                  <c:v>144</c:v>
                </c:pt>
                <c:pt idx="16">
                  <c:v>113</c:v>
                </c:pt>
                <c:pt idx="17">
                  <c:v>89</c:v>
                </c:pt>
              </c:numCache>
            </c:numRef>
          </c:xVal>
          <c:yVal>
            <c:numRef>
              <c:f>Planilha1!$C$2:$C$19</c:f>
              <c:numCache>
                <c:formatCode>General</c:formatCode>
                <c:ptCount val="18"/>
                <c:pt idx="0">
                  <c:v>-40</c:v>
                </c:pt>
                <c:pt idx="1">
                  <c:v>-30</c:v>
                </c:pt>
                <c:pt idx="2">
                  <c:v>-20</c:v>
                </c:pt>
                <c:pt idx="3">
                  <c:v>-10</c:v>
                </c:pt>
                <c:pt idx="4">
                  <c:v>0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110</c:v>
                </c:pt>
                <c:pt idx="16">
                  <c:v>120</c:v>
                </c:pt>
                <c:pt idx="17">
                  <c:v>130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4A-498F-9BE1-838B0D12B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38399"/>
        <c:axId val="167947999"/>
      </c:scatterChart>
      <c:valAx>
        <c:axId val="16793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947999"/>
        <c:crosses val="autoZero"/>
        <c:crossBetween val="midCat"/>
      </c:valAx>
      <c:valAx>
        <c:axId val="16794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93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102869</xdr:colOff>
      <xdr:row>1</xdr:row>
      <xdr:rowOff>98106</xdr:rowOff>
    </xdr:from>
    <xdr:to>
      <xdr:col>13</xdr:col>
      <xdr:colOff>9524</xdr:colOff>
      <xdr:row>18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F8C8CE-62C3-A549-66EB-B7086822B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D42B-8549-4CBE-B978-FC9010BE3609}">
  <dimension ref="A1:C19"/>
  <sheetViews>
    <sheetView tabSelected="1" workbookViewId="0">
      <selection activeCell="M25" sqref="M25"/>
    </sheetView>
  </sheetViews>
  <sheetFormatPr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45.313000000000002</v>
      </c>
      <c r="B2">
        <f>A2*1000</f>
        <v>45313</v>
      </c>
      <c r="C2">
        <v>-40</v>
      </c>
    </row>
    <row r="3" spans="1:3" x14ac:dyDescent="0.3">
      <c r="A3">
        <v>26.114000000000001</v>
      </c>
      <c r="B3">
        <f t="shared" ref="B3:B10" si="0">A3*1000</f>
        <v>26114</v>
      </c>
      <c r="C3">
        <v>-30</v>
      </c>
    </row>
    <row r="4" spans="1:3" x14ac:dyDescent="0.3">
      <c r="A4">
        <v>15.462</v>
      </c>
      <c r="B4">
        <f t="shared" si="0"/>
        <v>15462</v>
      </c>
      <c r="C4">
        <v>-20</v>
      </c>
    </row>
    <row r="5" spans="1:3" x14ac:dyDescent="0.3">
      <c r="A5">
        <v>9.3970000000000002</v>
      </c>
      <c r="B5">
        <f t="shared" si="0"/>
        <v>9397</v>
      </c>
      <c r="C5">
        <v>-10</v>
      </c>
    </row>
    <row r="6" spans="1:3" x14ac:dyDescent="0.3">
      <c r="A6">
        <v>5.8959999999999999</v>
      </c>
      <c r="B6">
        <f t="shared" si="0"/>
        <v>5896</v>
      </c>
      <c r="C6">
        <v>0</v>
      </c>
    </row>
    <row r="7" spans="1:3" x14ac:dyDescent="0.3">
      <c r="A7">
        <v>3.7919999999999998</v>
      </c>
      <c r="B7">
        <f t="shared" si="0"/>
        <v>3792</v>
      </c>
      <c r="C7">
        <v>10</v>
      </c>
    </row>
    <row r="8" spans="1:3" x14ac:dyDescent="0.3">
      <c r="A8">
        <v>2.5</v>
      </c>
      <c r="B8">
        <f t="shared" si="0"/>
        <v>2500</v>
      </c>
      <c r="C8">
        <v>20</v>
      </c>
    </row>
    <row r="9" spans="1:3" x14ac:dyDescent="0.3">
      <c r="A9">
        <v>1.7070000000000001</v>
      </c>
      <c r="B9">
        <f t="shared" si="0"/>
        <v>1707</v>
      </c>
      <c r="C9">
        <v>30</v>
      </c>
    </row>
    <row r="10" spans="1:3" x14ac:dyDescent="0.3">
      <c r="A10">
        <v>1.175</v>
      </c>
      <c r="B10">
        <f t="shared" si="0"/>
        <v>1175</v>
      </c>
      <c r="C10">
        <v>40</v>
      </c>
    </row>
    <row r="11" spans="1:3" x14ac:dyDescent="0.3">
      <c r="A11">
        <v>834</v>
      </c>
      <c r="B11">
        <v>834</v>
      </c>
      <c r="C11">
        <v>50</v>
      </c>
    </row>
    <row r="12" spans="1:3" x14ac:dyDescent="0.3">
      <c r="A12">
        <v>596</v>
      </c>
      <c r="B12">
        <v>596</v>
      </c>
      <c r="C12">
        <v>60</v>
      </c>
    </row>
    <row r="13" spans="1:3" x14ac:dyDescent="0.3">
      <c r="A13">
        <v>436</v>
      </c>
      <c r="B13">
        <v>436</v>
      </c>
      <c r="C13">
        <v>70</v>
      </c>
    </row>
    <row r="14" spans="1:3" x14ac:dyDescent="0.3">
      <c r="A14">
        <v>323</v>
      </c>
      <c r="B14">
        <v>323</v>
      </c>
      <c r="C14">
        <v>80</v>
      </c>
    </row>
    <row r="15" spans="1:3" x14ac:dyDescent="0.3">
      <c r="A15">
        <v>243</v>
      </c>
      <c r="B15">
        <v>243</v>
      </c>
      <c r="C15">
        <v>90</v>
      </c>
    </row>
    <row r="16" spans="1:3" x14ac:dyDescent="0.3">
      <c r="A16">
        <v>187</v>
      </c>
      <c r="B16">
        <v>187</v>
      </c>
      <c r="C16">
        <v>100</v>
      </c>
    </row>
    <row r="17" spans="1:3" x14ac:dyDescent="0.3">
      <c r="A17">
        <v>144</v>
      </c>
      <c r="B17">
        <v>144</v>
      </c>
      <c r="C17">
        <v>110</v>
      </c>
    </row>
    <row r="18" spans="1:3" x14ac:dyDescent="0.3">
      <c r="A18">
        <v>113</v>
      </c>
      <c r="B18">
        <v>113</v>
      </c>
      <c r="C18">
        <v>120</v>
      </c>
    </row>
    <row r="19" spans="1:3" x14ac:dyDescent="0.3">
      <c r="A19">
        <v>89</v>
      </c>
      <c r="B19">
        <v>89</v>
      </c>
      <c r="C19">
        <v>130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Mozart Fraga Martins</dc:creator>
  <cp:lastModifiedBy>Mozart Fraga Martins</cp:lastModifiedBy>
  <dcterms:created xsi:type="dcterms:W3CDTF">2025-04-18T13:28:19Z</dcterms:created>
  <dcterms:modified xsi:type="dcterms:W3CDTF">2025-04-18T15:30:20Z</dcterms:modified>
</cp:coreProperties>
</file>