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47027c9c1b1b6a/Documents/GitHub/Lambda-Development/General Utilities/"/>
    </mc:Choice>
  </mc:AlternateContent>
  <xr:revisionPtr revIDLastSave="70" documentId="13_ncr:1_{8FCE266A-C6E4-AF47-9DAC-B6B63284E2B9}" xr6:coauthVersionLast="47" xr6:coauthVersionMax="47" xr10:uidLastSave="{A1FAEECE-20C2-49D5-BD46-97F1D688F373}"/>
  <bookViews>
    <workbookView xWindow="615" yWindow="2010" windowWidth="28185" windowHeight="14190" xr2:uid="{7A445647-2974-6942-9320-70750788AE91}"/>
  </bookViews>
  <sheets>
    <sheet name="Sheet1" sheetId="1" r:id="rId1"/>
  </sheets>
  <definedNames>
    <definedName name="COUNTA_STRICT">_xlfn.LAMBDA(_xlpm.input, IF(COUNTIF(_xlpm.input, "*?") = 0, 0, COUNTA(_xlpm.input)))</definedName>
    <definedName name="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_xlfn.LET(_xlpm.root_degree, IF(_xlfn.ISOMITTED(_xlpm.x), 2, _xlpm.x), IF(_xlpm.n &lt; 0, SQRT(-1), _xlpm.n ^ (1 / _xlpm.root_degree))))</definedName>
    <definedName name="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7" i="1" a="1"/>
  <c r="B7" i="1" s="1"/>
  <c r="B6" i="1" a="1"/>
  <c r="B6" i="1" s="1"/>
  <c r="B5" i="1" a="1"/>
  <c r="B5" i="1" s="1"/>
  <c r="B3" i="1" a="1"/>
  <c r="B3" i="1" s="1"/>
  <c r="D3" i="1" a="1"/>
  <c r="D5" i="1" a="1"/>
  <c r="D14" i="1" a="1"/>
  <c r="B14" i="1" a="1"/>
  <c r="D11" i="1" a="1"/>
  <c r="D6" i="1" a="1"/>
  <c r="D9" i="1" a="1"/>
  <c r="D12" i="1" a="1"/>
  <c r="D10" i="1" a="1"/>
  <c r="D7" i="1" a="1"/>
  <c r="D3" i="1" l="1"/>
  <c r="F18" i="1" s="1" a="1"/>
  <c r="F18" i="1" s="1"/>
  <c r="D14" i="1"/>
  <c r="B14" i="1"/>
  <c r="D11" i="1"/>
  <c r="D12" i="1"/>
  <c r="D10" i="1"/>
  <c r="D9" i="1"/>
  <c r="D5" i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F27"/>
  <sheetViews>
    <sheetView tabSelected="1" workbookViewId="0">
      <selection activeCell="F18" sqref="F18"/>
    </sheetView>
  </sheetViews>
  <sheetFormatPr defaultColWidth="11.5546875" defaultRowHeight="15"/>
  <cols>
    <col min="2" max="2" width="26.44140625" bestFit="1" customWidth="1"/>
    <col min="3" max="3" width="5" bestFit="1" customWidth="1"/>
    <col min="4" max="4" width="35.33203125" bestFit="1" customWidth="1"/>
    <col min="5" max="5" width="24.33203125" bestFit="1" customWidth="1"/>
    <col min="6" max="6" width="12" bestFit="1" customWidth="1"/>
    <col min="7" max="7" width="31" customWidth="1"/>
  </cols>
  <sheetData>
    <row r="3" spans="2:4">
      <c r="B3" cm="1">
        <f t="array" ref="B3">RECIP(1.414)</f>
        <v>0.70721357850070721</v>
      </c>
      <c r="D3" t="str" cm="1">
        <f t="array" aca="1" ref="D3" ca="1">FORMULA_TEXT(B3)</f>
        <v>B3:= RECIP(1.414)</v>
      </c>
    </row>
    <row r="5" spans="2:4">
      <c r="B5" cm="1">
        <f t="array" ref="B5">ROOT(PI())</f>
        <v>1.7724538509055159</v>
      </c>
      <c r="D5" t="str" cm="1">
        <f t="array" aca="1" ref="D5" ca="1">FORMULA_TEXT(B5)</f>
        <v>B5:= ROOT(PI())</v>
      </c>
    </row>
    <row r="6" spans="2:4">
      <c r="B6" cm="1">
        <f t="array" ref="B6">ROOT(PI(),2)</f>
        <v>1.7724538509055159</v>
      </c>
      <c r="D6" t="str" cm="1">
        <f t="array" aca="1" ref="D6" ca="1">FORMULA_TEXT(B6)</f>
        <v>B6:= ROOT(PI(),2)</v>
      </c>
    </row>
    <row r="7" spans="2:4">
      <c r="B7" cm="1">
        <f t="array" ref="B7">ROOT(PI(),-3)</f>
        <v>0.68278406325529573</v>
      </c>
      <c r="D7" t="str" cm="1">
        <f t="array" aca="1" ref="D7" ca="1">FORMULA_TEXT(B7)</f>
        <v>B7:= ROOT(PI(),-3)</v>
      </c>
    </row>
    <row r="9" spans="2:4">
      <c r="B9" cm="1">
        <f t="array" ref="B9">ROUND_FIX(EXP(1),4)</f>
        <v>2.7181999999999999</v>
      </c>
      <c r="D9" t="str" cm="1">
        <f t="array" aca="1" ref="D9" ca="1">FORMULA_TEXT(B9)</f>
        <v>B9:= ROUND_FIX(EXP(1),4)</v>
      </c>
    </row>
    <row r="10" spans="2:4">
      <c r="B10" t="str" cm="1">
        <f t="array" ref="B10">ROUND_FIX(EXP(1),4,TRUE)</f>
        <v>2.7182</v>
      </c>
      <c r="D10" t="str" cm="1">
        <f t="array" aca="1" ref="D10" ca="1">FORMULA_TEXT(B10)</f>
        <v>B10:= ROUND_FIX(EXP(1),4,TRUE)</v>
      </c>
    </row>
    <row r="11" spans="2:4">
      <c r="B11" cm="1">
        <f t="array" ref="B11">ROUND_FIX(EXP(1),4,,TRUE)</f>
        <v>2.7183000000000002</v>
      </c>
      <c r="D11" t="str" cm="1">
        <f t="array" aca="1" ref="D11" ca="1">FORMULA_TEXT(B11)</f>
        <v>B11:= ROUND_FIX(EXP(1),4,,TRUE)</v>
      </c>
    </row>
    <row r="12" spans="2:4">
      <c r="B12" t="str" cm="1">
        <f t="array" ref="B12">ROUND_FIX(EXP(1),4,TRUE,TRUE)</f>
        <v>2.7183</v>
      </c>
      <c r="D12" t="str" cm="1">
        <f t="array" aca="1" ref="D12" ca="1">FORMULA_TEXT(B12)</f>
        <v>B12:= ROUND_FIX(EXP(1),4,TRUE,TRUE)</v>
      </c>
    </row>
    <row r="14" spans="2:4">
      <c r="B14" t="str" cm="1">
        <f t="array" aca="1" ref="B14" ca="1">FORMULA_TEXT(B14)</f>
        <v>B14:= FORMULA_TEXT(B14)</v>
      </c>
      <c r="D14" t="str" cm="1">
        <f t="array" aca="1" ref="D14" ca="1">FORMULA_TEXT(B14)</f>
        <v>B14:= FORMULA_TEXT(B14)</v>
      </c>
    </row>
    <row r="18" spans="2:6">
      <c r="F18" cm="1">
        <f t="array" aca="1" ref="F18" ca="1">COUNTA_STRICT(D3:D14)</f>
        <v>9</v>
      </c>
    </row>
    <row r="27" spans="2:6">
      <c r="B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CAAIAAgACAAIAAgACAAIA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AgACAAIAAgACAAIAAgACA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UgBPAE8AVAAgAD0AIABMAEEATQBCAEQAQQAoAG4ALAAgAFsAeABdACwAXABuACAAIAAgACAATABFAFQAKABcAG4AIAAgACAAIAAgACAAIAAgAHIAbwBvAHQAXwBkAGUAZwByAGUAZQAsACAASQBGACgASQBTAE8ATQBJAFQAVABFAEQAKAB4ACkALAAgADIALAAgAHgAKQAsAFwAbgAgACAAIAAgACAAIAAgACAASQBGACgAXABuACAAIAAgACAAIAAgACAAIAAgACAAIAAgAG4AIAA8ACAAMAAsAFwAbgAgACAAIAAgACAAIAAgACAAIAAgACAAIABTAFEAUgBUACgALQAxACkAL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GAE8AUgBNAFUATABBAF8AVABFAFgAVAAgAD0AIABMAEEATQBCAEQAQQAoAGYAbwByAG0AdQBsAGEAXwBjAGUAbABsACwAIAAvAC8AIABBACAAcgBlAGYAZQByAGUAbgBjAGUAIAB0AG8AIABhACAAYwBlAGwAbAAgAGMAbwBuAHQAYQBpAG4AaQBuAGcAIABhACAAZgBvAHIAbQB1AGwAYQBcAG4AIAAgACAAIABMAEUAVAAoAFwAbgAgACAAIAAgACAAIAAgACAAcgBhAHcALAAgAEYATwBSAE0AVQBMAEEAVABFAFgAVAAoAGYAbwByAG0AdQBsAGEAXwBjAGUAbABsACkALAAgAC8ALwAgAFwAIgA9AFIARQBDAEkAUAAoAFIATwBPAFQAKABQAEkAKAApACwAMwApACkAXAAiAFwAbgAgACAAIAAgACAAIAAgACAAYwBsAGUAYQBuACwAIABUAEUAWABUAEEARgBUAEUAUgAoAHIAYQB3ACwAIABcACIAPQBcACIAKQAsACAALwAvACAAXAAiAFIARQBDAEkAUAAoAFIATwBPAFQAKABQAEkAKAApACwAMwApACkAXAAiAFwAbgAgACAAIAAgACAAIAAgACAAbABhAGIAZQBsACwAIABTAFUAQgBTAFQASQBUAFUAVABFACgAQwBFAEwATAAoAFwAIgBhAGQAZAByAGUAcwBzAFwAIgAsACAAZgBvAHIAbQB1AGwAYQBfAGMAZQBsAGwAKQAsACAAXAAiACQAXAAiACwAIABcACIAXAAiACkAIAAmACAAXAAiADoAPQAgAFwAIgAsAFwAbgAgACAAIAAgACAAIAAgACAAbABhAGIAZQBsACAAJgAgAGMAbABlAGEAbgBcAG4AIAAgACAAIAApAFwAbgApADs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SAE8AVQBOAEQAXwBGAEkAWAAgAD0AIABMAEEATQBCAEQAQQAoAFwAbgAgACAAIAAgAG4AdQBtAGIAZQByACwAIAAvAC8AIABSAGUAcQB1AGkAcgBlAGQAOgAgAHQAaABlACAAbgB1AG0AYgBlAHIAIAB0AG8AIAByAG8AdQBuAGQAIABvAHIAIAB0AHIAdQBuAGMAYQB0AGUAXABuACAAIAAgACAAcABsAGEAYwBlAHMALAAgAC8ALwAgAFIAZQBxAHUAaQByAGUAZAA6ACAAbgB1AG0AYgBlAHIAIABvAGYAIABkAGUAYwBpAG0AYQBsACAAcABsAGEAYwBlAHMAIAB0AG8AIAByAGUAdABhAGkAbgBcAG4AIAAgACAAIABbAGEAcwBfAHQAZQB4AHQAXQAsACAALwAvACAATwBwAHQAaQBvAG4AYQBsADoAIABpAGYAIABUAFIAVQBFACwAIAByAGUAdAB1AHIAbgAgAHIAZQBzAHUAbAB0ACAAYQBzACAAdABlAHgAdAAgAHcAaQB0AGgAIABmAGkAeABlAGQAIABkAGUAYwBpAG0AYQBsACAAcABsAGEAYwBlAHMAXABuACAAIAAgACAAWwB1AHMAZQBfAHIAbwB1AG4AZABdACwAIAAvAC8AIABPAHAAdABpAG8AbgBhAGwAOgAgAGkAZgAgAFQAUgBVAEUALAAgAHIAbwB1AG4AZAA7ACAAaQBmACAARgBBAEwAUwBFACAAbwByACAAbwBtAGkAdAB0AGUAZAAsACAAdAByAHUAbgBjAGEAdABlAFwAbgAgACAAIAAgAEwARQBUACgAXABuACAAIAAgACAAIAAgACAAIABuACwAIABOACgAbgB1AG0AYgBlAHIAKQAsACAALwAvACAARQBuAHMAdQByAGUAIABuAHUAbQBlAHIAaQBjACAAaQBuAHAAdQB0AFwAbgAgACAAIAAgACAAIAAgACAAcgBhAHcAXwBwACwAIABOACgAcABsAGEAYwBlAHMAKQAsACAALwAvACAAUgBhAHcAIABpAG4AcAB1AHQAIABmAG8AcgAgAHAAbABhAGMAZQBzAFwAbgAgACAAIAAgACAAIAAgACAAcgBvAHUAbgBkAF8AZgBsAGEAZwAsACAASQBGACgASQBTAEIATABBAE4ASwAoAHUAcwBlAF8AcgBvAHUAbgBkACkALAAgAEYAQQBMAFMARQAsACAAdQBzAGUAXwByAG8AdQBuAGQAKQAsAFwAbgAgACAAIAAgACAAIAAgACAAcgBlAHQAdQByAG4AXwB0AGUAeAB0ACwAIABJAEYAKABJAFMAQgBMAEEATgBLACgAYQBzAF8AdABlAHgAdAApACwAIABGAEEATABTAEUALAAgAGEAcwBfAHQAZQB4AHQAKQAsAFwAbgAgACAAIAAgACAAIAAgACAAXABuACAAIAAgACAAIAAgACAAIAAvAC8AIABFAHgAYwBlAGwAIABvAG4AbAB5ACAAcgBlAGwAaQBhAGIAbAB5ACAAZABpAHMAcABsAGEAeQBzACAAdQBwACAAdABvACAAOQAgAGQAZQBjAGkAbQBhAGwAcwAgAGEAcwAgAG4AdQBtAGUAcgBpAGMAXABuACAAIAAgACAAIAAgACAAIABtAGEAeABfAHAAbABhAGMAZQBzACwAIABJAEYAKAByAGUAdAB1AHIAbgBfAHQAZQB4AHQALAAgAHIAYQB3AF8AcAAsACAATQBJAE4AKAByAGEAdwBfAHAALAAgADkAKQApACwAXABuACAAIAAgACAAIAAgACAAIABwAHcAcgBfADEAMAAsACAAMQAwACAAXgAgAG0AYQB4AF8AcABsAGEAYwBlAHMALAAgAC8ALwAgAFAAbwB3AGUAcgAgAG8AZgAgADEAMAAgAGYAbwByACAAcgBvAHUAbgBkAGkAbgBnAC8AdAByAHUAbgBjAGEAdABpAG8AbgBcAG4AIAAgACAAIAAgACAAIAAgAFwAbgAgACAAIAAgACAAIAAgACAALwAvACAAUABlAHIAZgBvAHIAbQAgAHIAbwB1AG4AZABpAG4AZwAgAG8AcgAgAHQAcgB1AG4AYwBhAHQAaQBvAG4AXABuACAAIAAgACAAIAAgACAAIAByAGUAcwB1AGwAdAAsACAASQBGACgAcgBvAHUAbgBkAF8AZgBsAGEAZwAsACAAUgBPAFUATgBEACgAbgAsACAAbQBhAHgAXwBwAGwAYQBjAGUAcwApACwAIABUAFIAVQBOAEMAKABuACAAKgAgAHAAdwByAF8AMQAwACkAIAAvACAAcAB3AHIAXwAxADAAKQAsAFwAbgAgACAAIAAgACAAIAAgACAAXABuACAAIAAgACAAIAAgACAAIAAvAC8AIABPAHAAdABpAG8AbgBhAGwAbAB5ACAAZgBvAHIAbQBhAHQAIABhAHMAIABmAGkAeABlAGQALQBsAGUAbgBnAHQAaAAgAHMAdAByAGkAbgBnAFwAbgAgACAAIAAgACAAIAAgACAAZgBpAG4AYQBsACwAIABJAEYAKAByAGUAdAB1AHIAbgBfAHQAZQB4AHQALAAgAFQARQBYAFQAKAByAGUAcwB1AGwAdAAsACAAXAAiADAALgBcACIAIAAmACAAUgBFAFAAVAAoAFwAIgAwAFwAIgAsACAAbQBhAHgAXwBwAGwAYQBjAGUAcwApACkALAAgAHIAZQBzAHUAbAB0ACkALABcAG4AIAAgACAAIAAgACAAIAAgAGYAaQBuAGEAbABcAG4AIAAgACAAIAApAFwAbgApADsAXABuAFwAbgAvACoAIABDAE8AVQBOAFQAQQBfAFMAVABSAEkAQwBU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QwBPAFUATgBUAEEAXwBTAFQAUgBJAEMAVAAoAHsAXAAiAGEAcABwAGwAZQBcACIALAAgAFwAIgBcACIALAAgAFwAIgAgAFwAIgAsACAAXAAiAGcAcgBhAHAAZQBcACIAfQApACAAkiEgADIAXABuACoALwBcAG4AQwBPAFUATgBUAEEAXwBTAFQAUgBJAEMAVAAgAD0AIABMAEEATQBCAEQAQQAoAGkAbgBwAHUAdAAsACAASQBGACgAQwBPAFUATgBUAEkARgAoAGkAbgBwAHUAdAAsACAAXAAiACoAPwBcACIAKQAgAD0AIAAwACwAIAAwACwAIABDAE8AVQBOAFQAQQAoAGkAbgBwAHUAdAApACkAKQA7ACIAfQBdACwAIgBwAHIAbwBqAGUAYwB0AE4AYQBtAGUAcwAiADoAWwAiAFIARQBDAEkAUAAiACwAIgBGAFIAQQBDACIALAAiAFIATwBPAFQAIgAsACIARgBPAFIATQBVAEwAQQBfAFQARQBYAFQAIgAsACIAUgBPAFUATgBEAF8ARgBJAFgAIgAsACIAQwBPAFUATgBUAEEAXwBTAFQAUgBJAEMAV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2025-03-09T19:12:30Z</dcterms:created>
  <dcterms:modified xsi:type="dcterms:W3CDTF">2025-05-28T00:24:37Z</dcterms:modified>
</cp:coreProperties>
</file>