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ofmc/Library/CloudStorage/Dropbox/Lambda-Update-Project/Lambda-Development/String Functions/"/>
    </mc:Choice>
  </mc:AlternateContent>
  <xr:revisionPtr revIDLastSave="0" documentId="13_ncr:1_{8D316320-CC69-934A-938E-C66D23BD2101}" xr6:coauthVersionLast="47" xr6:coauthVersionMax="47" xr10:uidLastSave="{00000000-0000-0000-0000-000000000000}"/>
  <bookViews>
    <workbookView xWindow="5140" yWindow="1800" windowWidth="33260" windowHeight="17440" xr2:uid="{D80B3487-635B-2E4E-BDFF-D2F369F38B28}"/>
  </bookViews>
  <sheets>
    <sheet name="Sums" sheetId="5" r:id="rId1"/>
  </sheets>
  <definedNames>
    <definedName name="General.FORMULA_TEXT">_xlfn.LAMBDA(_xlpm.formula_cell, _xlfn.LET(_xlpm.raw, _xlfn.FORMULATEXT(_xlpm.formula_cell), _xlpm.clean, _xlfn.TEXTAFTER(_xlpm.raw, "="), _xlpm.label, SUBSTITUTE(CELL("address", _xlpm.formula_cell), "$", "") &amp; ":= ", _xlpm.label &amp; _xlpm.clean))</definedName>
    <definedName name="General.FRAC">_xlfn.LAMBDA(_xlpm.input,_xlop.mode, _xlfn.LET(_xlpm.mode, IF(OR(_xlfn.ISOMITTED(_xlpm.mode), _xlpm.mode &gt; 1), 0, _xlpm.mode), _xlpm.frac_part, _xlpm.input - TRUNC(_xlpm.input), IF(_xlpm.mode = 1, _xlpm.frac_part, ABS(_xlpm.frac_part))))</definedName>
    <definedName name="General.RECIP">_xlfn.LAMBDA(_xlpm.input, 1 / _xlpm.input)</definedName>
    <definedName name="General.ROOT">_xlfn.LAMBDA(_xlpm.n,_xlop.x, _xlfn.LET(_xlpm.root_degree, IF(_xlfn.ISOMITTED(_xlpm.x), 2, _xlpm.x), IF(_xlpm.n &lt; 0, SQRT(-1), _xlpm.n ^ (1 / _xlpm.root_degree))))</definedName>
    <definedName name="General.ROUND_FIX">_xlfn.LAMBDA(_xlpm.number,_xlpm.places,_xlop.as_text,_xlop.use_round, _xlfn.LET(_xlpm.n, N(_xlpm.number), _xlpm.raw_p, N(_xlpm.places), _xlpm.round_flag, IF(ISBLANK(_xlpm.use_round), FALSE, _xlpm.use_round), _xlpm.return_text, IF(ISBLANK(_xlpm.as_text), FALSE, _xlpm.as_text), _xlpm.max_places, IF(_xlpm.return_text, _xlpm.raw_p, MIN(_xlpm.raw_p, 9)), _xlpm.pwr_10, 10 ^ _xlpm.max_places, _xlpm.result, IF(_xlpm.round_flag, ROUND(_xlpm.n, _xlpm.max_places), TRUNC(_xlpm.n * _xlpm.pwr_10) / _xlpm.pwr_10), _xlpm.final, IF(_xlpm.return_text, TEXT(_xlpm.result, "0." &amp; REPT("0", _xlpm.max_places)), _xlpm.result), _xlpm.final))</definedName>
    <definedName name="STR_COUNTCHAR">_xlfn.LAMBDA(_xlpm.input,_xlpm.target, _xlfn.LET(_xlpm.char, LEFT(_xlpm.target, 1), _xlpm.arr_chars, MID(_xlpm.input, _xlfn.SEQUENCE(LEN(_xlpm.input)), 1), _xlpm.matches, _xlpm.arr_chars = _xlpm.char, _xlpm.result, SUM(--_xlpm.matches), _xlpm.result))</definedName>
    <definedName name="STR_FILTERCHARS">_xlfn.LAMBDA(_xlpm.input,_xlop.mode,_xlop.fallback, _xlfn.LET(_xlpm.mode, IF(_xlfn.ISOMITTED(_xlpm.mode), "DGT", UPPER(_xlpm.mode)), _xlpm.arr_chars, MID(_xlpm.input, _xlfn.SEQUENCE(LEN(_xlpm.input)), 1), _xlpm.arr_code, CODE(_xlpm.arr_chars), _xlpm.arr_isDigit, (_xlpm.arr_code &gt;= 48) * (_xlpm.arr_code &lt;= 57), _xlpm.arr_isUpper, (_xlpm.arr_code &gt;= 65) * (_xlpm.arr_code &lt;= 90), _xlpm.arr_isLower, (_xlpm.arr_code &gt;= 97) * (_xlpm.arr_code &lt;= 122), _xlpm.arr_isLetter, _xlpm.arr_isUpper + _xlpm.arr_isLower, _xlpm.arr_isWhitespace, (_xlpm.arr_code = 32) + (_xlpm.arr_code = 9) + (_xlpm.arr_code = 160) + (_xlpm.arr_code = 10) + (_xlpm.arr_code = 13) + (_xlpm.arr_chars = _xlfn.UNICHAR(8203)) + (_xlpm.arr_chars = _xlfn.UNICHAR(8239)), _xlpm.arr_filtered, _xlfn.SWITCH(_xlpm.mode, "DGT", IF(_xlpm.arr_isDigit, _xlpm.arr_chars, ""), "DIG", IF(_xlpm.arr_isDigit, _xlpm.arr_chars, ""), "LTR", IF(_xlpm.arr_isLetter, _xlpm.arr_chars, ""), "ELS", IF(NOT(_xlpm.arr_isDigit + _xlpm.arr_isLetter + _xlpm.arr_isWhitespace), _xlpm.arr_chars, ""), _xlpm.arr_chars), _xlpm.result, _xlfn.TEXTJOIN("", TRUE, _xlpm.arr_filtered), IF(_xlpm.result = "", IF(_xlfn.ISOMITTED(_xlpm.fallback), "#NONE!", _xlpm.fallback), _xlpm.result)))</definedName>
    <definedName name="STR_GETCHARS">_xlfn.LAMBDA(_xlpm.input,_xlop.fallback, _xlfn.LET(_xlpm.arr_chars, MID(_xlpm.input, _xlfn.SEQUENCE(LEN(_xlpm.input)), 1), _xlpm.arr_nondigits, IF(ISNUMBER(VALUE(_xlpm.arr_chars)), "", _xlpm.arr_chars), _xlpm.result, _xlfn.TEXTJOIN("", TRUE, _xlpm.arr_nondigits), IF(_xlpm.result = "", IF(_xlfn.ISOMITTED(_xlpm.fallback), "#NONE!", _xlpm.fallback), _xlpm.result)))</definedName>
    <definedName name="STR_GETDIGITS">_xlfn.LAMBDA(_xlpm.input,_xlop.fallback, _xlfn.LET(_xlpm.arr_chars, MID(_xlpm.input, _xlfn.SEQUENCE(LEN(_xlpm.input)), 1), _xlpm.arr_digits, IF(ISNUMBER(VALUE(_xlpm.arr_chars)), _xlpm.arr_chars, ""), _xlpm.result, _xlfn.TEXTJOIN("", TRUE, _xlpm.arr_digits), IF(_xlpm.result = "", IF(_xlfn.ISOMITTED(_xlpm.fallback), "#NONE!", _xlpm.fallback), _xlpm.result)))</definedName>
    <definedName name="STR_HASCAP_AFTERFIRST">_xlfn.LAMBDA(_xlpm.word, _xlfn.LET(_xlpm.count, LEN(_xlpm.word), _xlpm.subword, RIGHT(_xlpm.word, _xlpm.count - 1), _xlpm.letter, LEFT(_xlpm.subword, 1), _xlpm.code, CODE(_xlpm.letter), _xlpm.test, AND(_xlpm.code &gt;= 65, _xlpm.code &lt;= 90), IF(AND(NOT(_xlpm.test), LEN(_xlpm.subword) &gt; 1), STR_HASCAP_AFTERFIRST(_xlpm.subword), _xlpm.test)))</definedName>
    <definedName name="STR_REMOVE_ENCLOSED">_xlfn.LAMBDA(_xlpm.input, IF(ISERROR(SEARCH("(", _xlpm.input)), _xlpm.input, _xlfn.LET(_xlpm.first_find, SEARCH("(", _xlpm.input), _xlpm.second_find, SEARCH(")", _xlpm.input), _xlpm.new_string, LEFT(_xlpm.input, _xlpm.first_find - 1) &amp; MID(_xlpm.input, _xlpm.second_find + 1, LEN(_xlpm.input)), STR_REMOVE_ENCLOSED(_xlpm.new_string))))</definedName>
    <definedName name="STR_SANITIZE">_xlfn.LAMBDA(_xlpm.text, _xlfn.LET(_xlpm.step1, SUBSTITUTE(_xlpm.text, CHAR(160), " "), _xlpm.step2, SUBSTITUTE(_xlpm.step1, CHAR(9), " "), _xlpm.step3, SUBSTITUTE(_xlpm.step2, CHAR(10), " "), _xlpm.step4, SUBSTITUTE(_xlpm.step3, CHAR(13), " "), _xlpm.step5, SUBSTITUTE(_xlpm.step4, _xlfn.UNICHAR(8203), " "), _xlpm.step6, SUBSTITUTE(_xlpm.step5, _xlfn.UNICHAR(8239), " "), _xlpm.step6))</definedName>
    <definedName name="STR_SPLITCHARS">_xlfn.LAMBDA(_xlpm.input,_xlop.mode, _xlfn.LET(_xlpm.mode, IF(_xlfn.ISOMITTED(_xlpm.mode), "R", UPPER(_xlpm.mode)), _xlpm.arr_chars, MID(_xlpm.input, _xlfn.SEQUENCE(LEN(_xlpm.input)), 1), IF(_xlpm.mode = "C", _xlpm.arr_chars, TRANSPOSE(_xlpm.arr_chars))))</definedName>
    <definedName name="STR_TEXTBETWEEN">_xlfn.LAMBDA(_xlpm.input,_xlpm.delim1,_xlop.delim2,_xlop.includeDelims, _xlfn.LET(_xlpm.delim2, IF(_xlfn.ISOMITTED(_xlpm.delim2), _xlpm.delim1, _xlpm.delim2), _xlpm.includeDelims, IF(_xlfn.ISOMITTED(_xlpm.includeDelims), FALSE, _xlpm.includeDelims), _xlpm.startPos, FIND(_xlpm.delim1, _xlpm.input), _xlpm.endPos, FIND(_xlpm.delim2, _xlpm.input, _xlpm.startPos + LEN(_xlpm.delim1)), _xlpm.midText, MID(_xlpm.input, _xlpm.startPos + LEN(_xlpm.delim1), _xlpm.endPos - _xlpm.startPos - LEN(_xlpm.delim1)), _xlpm.result, IF(_xlpm.includeDelims, _xlpm.delim1 &amp; _xlpm.midText &amp; _xlpm.delim2, _xlpm.midText), _xlpm.output, IFERROR(_xlpm.result, "#DELIM!"), _xlpm.output))</definedName>
    <definedName name="STR_UNIQUECHARS">_xlfn.LAMBDA(_xlpm.input,_xlop.style,_xlop.mode, _xlfn.LET(_xlpm.style, IF(_xlfn.ISOMITTED(_xlpm.style), "RAW", UPPER(_xlpm.style)), _xlpm.mode, IF(_xlfn.ISOMITTED(_xlpm.mode), "ALL", UPPER(_xlpm.mode)), _xlpm.stripped, SUBSTITUTE(_xlpm.input, " ", ""), _xlpm.arr_chars, MID(_xlpm.stripped, _xlfn.SEQUENCE(LEN(_xlpm.stripped)), 1), _xlpm.arr_styled, _xlfn.SWITCH(_xlpm.style, "LO", LOWER(_xlpm.arr_chars), "UP", UPPER(_xlpm.arr_chars), _xlpm.arr_chars), _xlpm.result, _xlfn.SWITCH(_xlpm.mode, "UNS", _xlfn.CONCAT(_xlfn.UNIQUE(_xlpm.arr_styled)), "SRT", _xlfn.CONCAT(_xlfn._xlws.SORT(_xlfn.UNIQUE(_xlpm.arr_styled))), _xlfn.CONCAT(_xlpm.arr_styled)), _xlpm.result))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5" l="1" a="1"/>
  <c r="C14" i="5" s="1"/>
  <c r="C11" i="5" a="1"/>
  <c r="C11" i="5" s="1"/>
  <c r="C9" i="5" a="1"/>
  <c r="C9" i="5" s="1"/>
  <c r="C8" i="5" a="1"/>
  <c r="C8" i="5" s="1"/>
  <c r="C7" i="5" a="1"/>
  <c r="C7" i="5" s="1"/>
  <c r="C6" i="5" a="1"/>
  <c r="C6" i="5" s="1"/>
  <c r="C3" i="5" a="1"/>
  <c r="C3" i="5" s="1"/>
  <c r="C2" i="5" a="1"/>
  <c r="C2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<sst xmlns="http://schemas.openxmlformats.org/spreadsheetml/2006/main" count="8" uniqueCount="3">
  <si>
    <t>MMCII2102</t>
  </si>
  <si>
    <t>MMCII2103</t>
  </si>
  <si>
    <t>MMCII2104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</si>
</sst>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IBMPlexMono"/>
      <family val="2"/>
    </font>
    <font>
      <b/>
      <sz val="12"/>
      <color theme="1"/>
      <name val="Cambria"/>
      <family val="1"/>
    </font>
    <font>
      <sz val="12"/>
      <color theme="1"/>
      <name val="Cambria"/>
      <family val="1"/>
    </font>
    <font>
      <sz val="8"/>
      <name val="IBMPlex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89CF347-A174-2F46-BD9B-7C2E256F6284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33D72C62-17DD-9148-89C6-042994BD9508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C44E5-9F58-8B4E-A95E-195806A118F4}">
  <dimension ref="B1:K53"/>
  <sheetViews>
    <sheetView tabSelected="1" workbookViewId="0">
      <selection activeCell="C15" sqref="C15"/>
    </sheetView>
  </sheetViews>
  <sheetFormatPr baseColWidth="10" defaultRowHeight="16"/>
  <cols>
    <col min="1" max="1" width="10.7109375" style="2"/>
    <col min="2" max="2" width="30.42578125" style="2" bestFit="1" customWidth="1"/>
    <col min="3" max="3" width="10" style="2" customWidth="1"/>
    <col min="4" max="4" width="2" style="2" bestFit="1" customWidth="1"/>
    <col min="5" max="5" width="31.5703125" style="2" bestFit="1" customWidth="1"/>
    <col min="6" max="6" width="15" style="2" bestFit="1" customWidth="1"/>
    <col min="7" max="16384" width="10.7109375" style="2"/>
  </cols>
  <sheetData>
    <row r="1" spans="2:11">
      <c r="B1" s="1"/>
    </row>
    <row r="2" spans="2:11">
      <c r="B2" s="2" t="s">
        <v>0</v>
      </c>
      <c r="C2" s="2" t="str" cm="1">
        <f t="array" ref="C2">STR_GETDIGITS(B2)</f>
        <v>2102</v>
      </c>
    </row>
    <row r="3" spans="2:11">
      <c r="B3" s="2" t="s">
        <v>0</v>
      </c>
      <c r="C3" s="2" t="str" cm="1">
        <f t="array" ref="C3">STR_GETCHARS(B3)</f>
        <v>MMCII</v>
      </c>
    </row>
    <row r="6" spans="2:11">
      <c r="B6" s="2" t="s">
        <v>0</v>
      </c>
      <c r="C6" s="2" t="str" cm="1">
        <f t="array" ref="C6">STR_FILTERCHARS(B6,"LTR")</f>
        <v>MMCII</v>
      </c>
    </row>
    <row r="7" spans="2:11">
      <c r="B7" s="2" t="s">
        <v>1</v>
      </c>
      <c r="C7" s="2" t="str" cm="1">
        <f t="array" ref="C7">STR_SANITIZE(B7)</f>
        <v>MMCII2103</v>
      </c>
    </row>
    <row r="8" spans="2:11">
      <c r="B8" s="2" t="s">
        <v>1</v>
      </c>
      <c r="C8" s="2" t="str" cm="1">
        <f t="array" ref="C8:K8">STR_SPLITCHARS(B8)</f>
        <v>M</v>
      </c>
      <c r="D8" s="2" t="str">
        <v>M</v>
      </c>
      <c r="E8" s="2" t="str">
        <v>C</v>
      </c>
      <c r="F8" s="2" t="str">
        <v>I</v>
      </c>
      <c r="G8" s="2" t="str">
        <v>I</v>
      </c>
      <c r="H8" s="2" t="str">
        <v>2</v>
      </c>
      <c r="I8" s="2" t="str">
        <v>1</v>
      </c>
      <c r="J8" s="2" t="str">
        <v>0</v>
      </c>
      <c r="K8" s="2" t="str">
        <v>3</v>
      </c>
    </row>
    <row r="9" spans="2:11">
      <c r="B9" s="2" t="s">
        <v>2</v>
      </c>
      <c r="C9" s="2" t="str" cm="1">
        <f t="array" ref="C9">STR_UNIQUECHARS(B9)</f>
        <v>MMCII2104</v>
      </c>
    </row>
    <row r="11" spans="2:11">
      <c r="B11" s="2" t="s">
        <v>2</v>
      </c>
      <c r="C11" s="2" t="b" cm="1">
        <f t="array" ref="C11">STR_HASCAP_AFTERFIRST(B11)</f>
        <v>1</v>
      </c>
    </row>
    <row r="13" spans="2:11">
      <c r="B13" s="3"/>
    </row>
    <row r="14" spans="2:11">
      <c r="B14" s="2" t="s">
        <v>2</v>
      </c>
      <c r="C14" s="2" cm="1">
        <f t="array" ref="C14">STR_COUNTCHAR(B14,"M")</f>
        <v>2</v>
      </c>
    </row>
    <row r="16" spans="2:11">
      <c r="B16" s="1"/>
    </row>
    <row r="18" spans="2:2">
      <c r="B18" s="3"/>
    </row>
    <row r="21" spans="2:2">
      <c r="B21" s="1"/>
    </row>
    <row r="23" spans="2:2">
      <c r="B23" s="3"/>
    </row>
    <row r="26" spans="2:2">
      <c r="B26" s="1"/>
    </row>
    <row r="28" spans="2:2">
      <c r="B28" s="3"/>
    </row>
    <row r="31" spans="2:2">
      <c r="B31" s="1"/>
    </row>
    <row r="33" spans="2:2">
      <c r="B33" s="3"/>
    </row>
    <row r="36" spans="2:2">
      <c r="B36" s="1"/>
    </row>
    <row r="38" spans="2:2">
      <c r="B38" s="3"/>
    </row>
    <row r="41" spans="2:2">
      <c r="B41" s="1"/>
    </row>
    <row r="43" spans="2:2">
      <c r="B43" s="3"/>
    </row>
    <row r="46" spans="2:2">
      <c r="B46" s="1"/>
    </row>
    <row r="48" spans="2:2">
      <c r="B48" s="3"/>
    </row>
    <row r="51" spans="2:2">
      <c r="B51" s="1"/>
    </row>
    <row r="53" spans="2:2">
      <c r="B53" s="3"/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oAIABTAFQAUgBfAEcARQBUAEQASQBHAEkAVABTAFwAbgAgACAAIABQAHUAcgBwAG8AcwBlADoAXABuACAAIAAgAEUAeAB0AHIAYQBjAHQAcwAgAGEAbABsACAAZABpAGcAaQB0ACAAYwBoAGEAcgBhAGMAdABlAHIAcwAgACgAMAATIDkAKQAgAGYAcgBvAG0AIABhACAAdABlAHgAdAAgAHMAdAByAGkAbgBnACAAYQBuAGQAIAByAGUAdAB1AHIAbgBzACAAdABoAGUAbQAgAGEAcwAgAGEAIABzAGkAbgBnAGwAZQAgAHMAdAByAGkAbgBnAC4AXABuAFwAbgAgACAAIABCAGUAaABhAHYAaQBvAHIAOgBcAG4AIAAgACAALQAgAFIAZQB0AHUAcgBuAHMAIABhACAAcwB0AHIAaQBuAGcAIABjAG8AbgB0AGEAaQBuAGkAbgBnACAAbwBuAGwAeQAgAHQAaABlACAAZABpAGcAaQB0AHMAIABmAHIAbwBtACAAdABoAGUAIABpAG4AcAB1AHQAIAB0AGUAeAB0AC4AXABuACAAIAAgAC0AIABJAGYAIABuAG8AIABkAGkAZwBpAHQAcwAgAGEAcgBlACAAZgBvAHUAbgBkACwAIAByAGUAdAB1AHIAbgBzACAAYQAgAGYAYQBsAGwAYgBhAGMAawAgAHYAYQBsAHUAZQAgACgAbwBwAHQAaQBvAG4AYQBsACkALgBcAG4AIAAgACAALQAgAEQAZQBmAGEAdQBsAHQAcwAgAHQAbwAgAFwAIgAjAE4ATwBOAEUAIQBcACIAIABpAGYAIABuAG8AIABkAGkAZwBpAHQAcwAgAGEAcgBlACAAZgBvAHUAbgBkACAAYQBuAGQAIABuAG8AIABmAGEAbABsAGIAYQBjAGsAIABpAHMAIABwAHIAbwB2AGkAZABlAGQALgBcAG4AIAAgACAALQAgAFAAcgBlAHMAZQByAHYAZQBzACAAZABpAGcAaQB0ACAAbwByAGQAZQByADsAIABpAGcAbgBvAHIAZQBzACAAbgBvAG4ALQBuAHUAbQBlAHIAaQBjACAAYwBoAGEAcgBhAGMAdABlAHIAcwAgACgAaQBuAGMAbAB1AGQAaQBuAGcAIABkAGUAYwBpAG0AYQBsACAAcABvAGkAbgB0AHMALAAgAHMAeQBtAGIAbwBsAHMALAAgAGUAdABjAC4AKQBcAG4AXABuACAAIAAgAEkAbgBwAHUAdABzADoAXABuACAAIAAgAC0AIABpAG4AcAB1AHQAIAAgACAAIAAgACAAOgAgAFQAZQB4AHQAIABzAHQAcgBpAG4AZwAgAHQAbwAgAHAAYQByAHMAZQAgAGYAbwByACAAZABpAGcAaQB0AHMALgBcAG4AIAAgACAALQAgAFsAZgBhAGwAbABiAGEAYwBrAF0AIAA6ACAATwBwAHQAaQBvAG4AYQBsAC4AIABWAGEAbAB1AGUAIAB0AG8AIAByAGUAdAB1AHIAbgAgAGkAZgAgAG4AbwAgAGQAaQBnAGkAdABzACAAYQByAGUAIABmAG8AdQBuAGQAIAAoAGQAZQBmAGEAdQBsAHQAOgAgAFwAIgAjAE4ATwBOAEUAIQBcACIAKQBcAG4AXABuACAAIAAgAEUAeABhAG0AcABsAGUAOgBcAG4AIAAgACAAUwBUAFIAXwBHAEUAVABEAEkARwBJAFQAUwAoAFwAIgBSAG8AbwBtACAANAAyAEIAXAAiACkAIAAgACAAIAAgACAAIAAgACAAIACSISAAXAAiADQAMgBcACIAXABuACAAIAAgAFMAVABSAF8ARwBFAFQARABJAEcASQBUAFMAKABcACIAQwBvAGQAZQA6ACAAYQBiAGMAXAAiACkAIAAgACAAIAAgACAAIAAgAJIhIABcACIAIwBOAE8ATgBFACEAXAAiAFwAbgAgACAAIABTAFQAUgBfAEcARQBUAEQASQBHAEkAVABTACgAXAAiAGEAYgBjAFwAIgAsACAAXAAiAFwAIgApACAAIAAgACAAIAAgACAAIAAgACAAkiEgAFwAIgBcACIAXABuACoALwBcAG4AXABuAFMAVABSAF8ARwBFAFQARABJAEcASQBUAFMAIAA9ACAATABBAE0AQgBEAEEAKABpAG4AcAB1AHQALAAgAFsAZgBhAGwAbABiAGEAYwBrAF0ALABcAG4AIAAgACAAIABMAEUAVAAoAFwAbgAgACAAIAAgACAAIAAgACAALwAvACAAQgByAGUAYQBrACAAdABoAGUAIABpAG4AcAB1AHQAIABpAG4AdABvACAAYQBuACAAYQByAHIAYQB5ACAAbwBmACAAaQBuAGQAaQB2AGkAZAB1AGEAbAAgAGMAaABhAHIAYQBjAHQAZQByAHMAXABuACAAIAAgACAAIAAgACAAIABhAHIAcgBfAGMAaABhAHIAcwAsACAATQBJAEQAKABpAG4AcAB1AHQALAAgAFMARQBRAFUARQBOAEMARQAoAEwARQBOACgAaQBuAHAAdQB0ACkAKQAsACAAMQApACwAXABuAFwAbgAgACAAIAAgACAAIAAgACAALwAvACAASwBlAGUAcAAgAG8AbgBsAHkAIAB0AGgAbwBzAGUAIABjAGgAYQByAGEAYwB0AGUAcgBzACAAdABoAGEAdAAgAGEAcgBlACAAdgBhAGwAaQBkACAAZABpAGcAaQB0AHMAIAAoADAAEyA5ACkAXABuACAAIAAgACAAIAAgACAAIABhAHIAcgBfAGQAaQBnAGkAdABzACwAIABJAEYAKABJAFMATgBVAE0AQgBFAFIAKABWAEEATABVAEUAKABhAHIAcgBfAGMAaABhAHIAcwApACkALAAgAGEAcgByAF8AYwBoAGEAcgBzACwAIABcACIAXAAiACkALABcAG4AXABuACAAIAAgACAAIAAgACAAIAAvAC8AIABDAG8AbgBjAGEAdABlAG4AYQB0AGUAIAB0AGgAZQAgAHIAZQBtAGEAaQBuAGkAbgBnACAAZABpAGcAaQB0AHMAIABpAG4AdABvACAAYQAgAHMAaQBuAGcAbABlACAAcwB0AHIAaQBuAGcAXABuACAAIAAgACAAIAAgACAAIAByAGUAcwB1AGwAdAAsACAAVABFAFgAVABKAE8ASQBOACgAXAAiAFwAIgAsACAAVABSAFUARQAsACAAYQByAHIAXwBkAGkAZwBpAHQAcwApACwAXABuAFwAbgAgACAAIAAgACAAIAAgACAALwAvACAAUgBlAHQAdQByAG4AIABmAGEAbABsAGIAYQBjAGsAIABpAGYAIAByAGUAcwB1AGwAdAAgAGkAcwAgAGUAbQBwAHQAeQBcAG4AIAAgACAAIAAgACAAIAAgAEkARgAoAHIAZQBzAHUAbAB0ACAAPQAgAFwAIgBcACIALAAgAEkARgAoAEkAUwBPAE0ASQBUAFQARQBEACgAZgBhAGwAbABiAGEAYwBrACkALAAgAFwAIgAjAE4ATwBOAEUAIQBcACIALAAgAGYAYQBsAGwAYgBhAGMAawApACwAIAByAGUAcwB1AGwAdAApAFwAbgAgACAAIAAgACkAXABuACkAOwBcAG4AXABuAFwAbgAvACoAIABTAFQAUgBfAEcARQBUAEMASABBAFIAUwBcAG4AIAAgACAAUAB1AHIAcABvAHMAZQA6AFwAbgAgACAAIABFAHgAdAByAGEAYwB0AHMAIABhAGwAbAAgAG4AbwBuAC0AZABpAGcAaQB0ACAAYwBoAGEAcgBhAGMAdABlAHIAcwAgAGYAcgBvAG0AIABhACAAdABlAHgAdAAgAHMAdAByAGkAbgBnACAAYQBuAGQAIAByAGUAdAB1AHIAbgBzACAAdABoAGUAbQAgAGEAcwAgAGEAIABzAGkAbgBnAGwAZQAgAHMAdAByAGkAbgBnAC4AXABuAFwAbgAgACAAIABCAGUAaABhAHYAaQBvAHIAOgBcAG4AIAAgACAALQAgAFIAZQB0AHUAcgBuAHMAIABhACAAcwB0AHIAaQBuAGcAIABjAG8AbgB0AGEAaQBuAGkAbgBnACAAbwBuAGwAeQAgAGMAaABhAHIAYQBjAHQAZQByAHMAIAB0AGgAYQB0ACAAYQByAGUAIAAqAG4AbwB0ACoAIABuAHUAbQBlAHIAaQBjACAAZABpAGcAaQB0AHMAIAAoADAAEyA5ACkALgBcAG4AIAAgACAALQAgAFAAcgBlAHMAZQByAHYAZQBzACAAYwBoAGEAcgBhAGMAdABlAHIAIABvAHIAZABlAHIALgBcAG4AIAAgACAALQAgAEkAZgAgAG4AbwAgAG4AbwBuAC0AZABpAGcAaQB0ACAAYwBoAGEAcgBhAGMAdABlAHIAcwAgAHIAZQBtAGEAaQBuACwAIAByAGUAdAB1AHIAbgBzACAAZgBhAGwAbABiAGEAYwBrACAAdgBhAGwAdQBlACAAKABkAGUAZgBhAHUAbAB0ADoAIABcACIAIwBOAE8ATgBFACEAXAAiACkAXABuAFwAbgAgACAAIABJAG4AcAB1AHQAcwA6AFwAbgAgACAAIAAtACAAaQBuAHAAdQB0ACAAIAAgACAAIAAgADoAIABUAGUAeAB0ACAAcwB0AHIAaQBuAGcAIAB0AG8AIABwAHIAbwBjAGUAcwBzAC4AXABuACAAIAAgAC0AIABbAGYAYQBsAGwAYgBhAGMAawBdACAAOgAgAE8AcAB0AGkAbwBuAGEAbAAuACAAVgBhAGwAdQBlACAAdABvACAAcgBlAHQAdQByAG4AIABpAGYAIABhAGwAbAAgAGMAaABhAHIAYQBjAHQAZQByAHMAIABhAHIAZQAgAGQAaQBnAGkAdABzACAAKABkAGUAZgBhAHUAbAB0ADoAIABcACIAIwBOAE8ATgBFACEAXAAiACkAXABuAFwAbgAgACAAIABFAHgAYQBtAHAAbABlADoAXABuACAAIAAgAFMAVABSAF8ARwBFAFQAQwBIAEEAUgBTACgAXAAiAGEAYgBjADEAMgAzAFwAIgApACAAIAAgACAAIAAgACAAIACSISAAXAAiAGEAYgBjAFwAIgBcAG4AIAAgACAAUwBUAFIAXwBHAEUAVABDAEgAQQBSAFMAKABcACIANAAwADQAXAAiACkAIAAgACAAIAAgACAAIAAgACAAIAAgAJIhIABcACIAIwBOAE8ATgBFACEAXAAiAFwAbgAgACAAIABTAFQAUgBfAEcARQBUAEMASABBAFIAUwAoAFwAIgA0ADAANABcACIALAAgAFwAIgBcACIAKQAgACAAIAAgACAAIAAgAJIhIABcACIAXAAiAFwAbgAqAC8AXABuAFwAbgBTAFQAUgBfAEcARQBUAEMASABBAFIAUwAgAD0AIABMAEEATQBCAEQAQQAoAGkAbgBwAHUAdAAsACAAWwBmAGEAbABsAGIAYQBjAGsAXQAsAFwAbgAgACAAIAAgAEwARQBUACgAXABuACAAIAAgACAAIAAgACAAIAAvAC8AIABCAHIAZQBhAGsAIABpAG4AcAB1AHQAIABpAG4AdABvACAAYQByAHIAYQB5ACAAbwBmACAAcwBpAG4AZwBsAGUAIABjAGgAYQByAGEAYwB0AGUAcgBzAFwAbgAgACAAIAAgACAAIAAgACAAYQByAHIAXwBjAGgAYQByAHMALAAgAE0ASQBEACgAaQBuAHAAdQB0ACwAIABTAEUAUQBVAEUATgBDAEUAKABMAEUATgAoAGkAbgBwAHUAdAApACkALAAgADEAKQAsAFwAbgBcAG4AIAAgACAAIAAgACAAIAAgAC8ALwAgAEsAZQBlAHAAIABvAG4AbAB5ACAAYwBoAGEAcgBhAGMAdABlAHIAcwAgAHQAaABhAHQAIABmAGEAaQBsACAAbgB1AG0AZQByAGkAYwAgAGMAbwBlAHIAYwBpAG8AbgBcAG4AIAAgACAAIAAgACAAIAAgAGEAcgByAF8AbgBvAG4AZABpAGcAaQB0AHMALAAgAEkARgAoAEkAUwBOAFUATQBCAEUAUgAoAFYAQQBMAFUARQAoAGEAcgByAF8AYwBoAGEAcgBzACkAKQAsACAAXAAiAFwAIgAsACAAYQByAHIAXwBjAGgAYQByAHMAKQAsAFwAbgBcAG4AIAAgACAAIAAgACAAIAAgAC8ALwAgAEMAbwBtAGIAaQBuAGUAIAByAGUAbQBhAGkAbgBpAG4AZwAgAGMAaABhAHIAYQBjAHQAZQByAHMAIABpAG4AdABvACAAYQAgAHMAaQBuAGcAbABlACAAcwB0AHIAaQBuAGcAXABuACAAIAAgACAAIAAgACAAIAByAGUAcwB1AGwAdAAsACAAVABFAFgAVABKAE8ASQBOACgAXAAiAFwAIgAsACAAVABSAFUARQAsACAAYQByAHIAXwBuAG8AbgBkAGkAZwBpAHQAcwApACwAXABuAFwAbgAgACAAIAAgACAAIAAgACAALwAvACAAUgBlAHQAdQByAG4AIABmAGEAbABsAGIAYQBjAGsAIABpAGYAIABuAG8AIABuAG8AbgAtAGQAaQBnAGkAdAAgAGMAaABhAHIAYQBjAHQAZQByAHMAIAB3AGUAcgBlACAAZgBvAHUAbgBkAFwAbgAgACAAIAAgACAAIAAgACAASQBGACgAcgBlAHMAdQBsAHQAIAA9ACAAXAAiAFwAIgAsACAASQBGACgASQBTAE8ATQBJAFQAVABFAEQAKABmAGEAbABsAGIAYQBjAGsAKQAsACAAXAAiACMATgBPAE4ARQAhAFwAIgAsACAAZgBhAGwAbABiAGEAYwBrACkALAAgAHIAZQBzAHUAbAB0ACkAXABuACAAIAAgACAAKQBcAG4AKQA7AFwAbgBcAG4ALwAqACAAUwBUAFIAXwBGAEkATABUAEUAUgBDAEgAQQBSAFMAXABuACAAIAAgAFAAdQByAHAAbwBzAGUAOgBcAG4AIAAgACAARgBpAGwAdABlAHIAcwAgAGMAaABhAHIAYQBjAHQAZQByAHMAIABmAHIAbwBtACAAYQAgAHMAdAByAGkAbgBnACAAYgBhAHMAZQBkACAAbwBuACAAYQAgAG4AYQBtAGUAZAAgAG0AbwBkAGUALgBcAG4AXABuACAAIAAgAE0AbwBkAGUAcwA6AFwAbgAgACAAIABcACIARABHAFQAXAAiACAAbwByACAAXAAiAEQASQBHAFwAIgAgAJIhIABLAGUAZQBwACAAbwBuAGwAeQAgAGQAaQBnAGkAdAAgAGMAaABhAHIAYQBjAHQAZQByAHMAIAAoADAAEyA5ACkAXABuACAAIAAgAFwAIgBMAFQAUgBcACIAIAAgACAAIAAgACAAIAAgACAAIACSISAASwBlAGUAcAAgAG8AbgBsAHkAIABsAGUAdAB0AGUAcgAgAGMAaABhAHIAYQBjAHQAZQByAHMAIAAoAEEAEyBaACwAIABhABMgegApAFwAbgAgACAAIABcACIARQBMAFMAXAAiACAAIAAgACAAIAAgACAAIAAgACAAkiEgAEsAZQBlAHAAIABvAG4AbAB5ACAAYwBoAGEAcgBhAGMAdABlAHIAcwAgAHQAaABhAHQAIABhAHIAZQAgAE4ATwBUACAAZABpAGcAaQB0AHMALAAgAGwAZQB0AHQAZQByAHMALAAgAG8AcgAgAHcAaABpAHQAZQBzAHAAYQBjAGUAXABuAFwAbgAgACAAIABCAGUAaABhAHYAaQBvAHIAOgBcAG4AIAAgACAALQAgAEMAaABhAHIAYQBjAHQAZQByAHMAIABhAHIAZQAgAGUAdgBhAGwAdQBhAHQAZQBkACAAbwBuAGUALQBiAHkALQBvAG4AZQAgAHUAcwBpAG4AZwAgAEEAUwBDAEkASQAgAGMAbwBkAGUAcwAuAFwAbgAgACAAIAAtACAAVwBoAGkAdABlAHMAcABhAGMAZQAgAGkAbgBjAGwAdQBkAGUAcwAgAHMAdABhAG4AZABhAHIAZAAgAHMAcABhAGMAZQBzACwAIAB0AGEAYgBzACwAIABsAGkAbgBlACAAYgByAGUAYQBrAHMALAAgAE4AQgBTAFAALAAgAFoAVwBTAFAALAAgAGEAbgBkACAATgBOAEIAUwBQAC4AXABuACAAIAAgAC0AIABJAGYAIABuAG8AIABjAGgAYQByAGEAYwB0AGUAcgBzACAAbQBhAHQAYwBoACAAdABoAGUAIABtAG8AZABlACwAIAByAGUAdAB1AHIAbgBzACAAZgBhAGwAbABiAGEAYwBrACAAdgBhAGwAdQBlACAAKABkAGUAZgBhAHUAbAB0ADoAIABcACIAIwBOAE8ATgBFACEAXAAiACkAXABuAFwAbgAgACAAIABJAG4AcAB1AHQAcwA6AFwAbgAgACAAIAAtACAAaQBuAHAAdQB0ACAAIAAgACAAIAAgADoAIABUAGUAeAB0ACAAcwB0AHIAaQBuAGcAIAB0AG8AIABwAHIAbwBjAGUAcwBzAC4AXABuACAAIAAgAC0AIABbAG0AbwBkAGUAXQAgACAAIAAgACAAOgAgAEYAaQBsAHQAZQByAGkAbgBnACAAbQBvAGQAZQAgACgAZABlAGYAYQB1AGwAdAA6ACAAXAAiAEQARwBUAFwAIgApAFwAbgAgACAAIAAtACAAWwBmAGEAbABsAGIAYQBjAGsAXQAgADoAIABPAHAAdABpAG8AbgBhAGwAIAB2AGEAbAB1AGUAIAB0AG8AIAByAGUAdAB1AHIAbgAgAGkAZgAgAHIAZQBzAHUAbAB0ACAAaQBzACAAZQBtAHAAdAB5ACAAKABkAGUAZgBhAHUAbAB0ADoAIABcACIAIwBOAE8ATgBFACEAXAAiACkAXABuAFwAbgAgACAAIABFAHgAYQBtAHAAbABlADoAXABuACAAIAAgAFMAVABSAF8ARgBJAEwAVABFAFIAQwBIAEEAUgBTACgAXAAiAGEAYgBjADEAMgAzACEAPwAgAFwAIgAsACAAXAAiAEUATABTAFwAIgApACAAkiEgAFwAIgAhAD8AXAAiAFwAbgAqAC8AXABuAFwAbgBTAFQAUgBfAEYASQBMAFQARQBSAEMASABBAFIAUwAgAD0AIABMAEEATQBCAEQAQQAoAGkAbgBwAHUAdAAsACAAWwBtAG8AZABlAF0ALAAgAFsAZgBhAGwAbABiAGEAYwBrAF0ALABcAG4AIAAgACAAIABMAEUAVAAoAFwAbgAgACAAIAAgACAAIAAgACAALwAvACAATgBvAHIAbQBhAGwAaQB6AGUAIABtAG8AZABlACAAaQBuAHAAdQB0AFwAbgAgACAAIAAgACAAIAAgACAAbQBvAGQAZQAsACAASQBGACgASQBTAE8ATQBJAFQAVABFAEQAKABtAG8AZABlACkALAAgAFwAIgBEAEcAVABcACIALAAgAFUAUABQAEUAUgAoAG0AbwBkAGUAKQApACwAXABuAFwAbgAgACAAIAAgACAAIAAgACAALwAvACAAQgByAGUAYQBrACAAcwB0AHIAaQBuAGcAIABpAG4AdABvACAAYQByAHIAYQB5ACAAbwBmACAAYwBoAGEAcgBhAGMAdABlAHIAcwBcAG4AIAAgACAAIAAgACAAIAAgAGEAcgByAF8AYwBoAGEAcgBzACwAIABNAEkARAAoAGkAbgBwAHUAdAAsACAAUwBFAFEAVQBFAE4AQwBFACgATABFAE4AKABpAG4AcAB1AHQAKQApACwAIAAxACkALABcAG4AIAAgACAAIAAgACAAIAAgAGEAcgByAF8AYwBvAGQAZQAsACAAQwBPAEQARQAoAGEAcgByAF8AYwBoAGEAcgBzACkALABcAG4AXABuACAAIAAgACAAIAAgACAAIAAvAC8AIABMAG8AZwBpAGMAIABmAGwAYQBnAHMAXABuACAAIAAgACAAIAAgACAAIABhAHIAcgBfAGkAcwBEAGkAZwBpAHQALAAgACgAYQByAHIAXwBjAG8AZABlACAAPgA9ACAANAA4ACkAIAAqACAAKABhAHIAcgBfAGMAbwBkAGUAIAA8AD0AIAA1ADcAKQAsAFwAbgAgACAAIAAgACAAIAAgACAAYQByAHIAXwBpAHMAVQBwAHAAZQByACwAIAAoAGEAcgByAF8AYwBvAGQAZQAgAD4APQAgADYANQApACAAKgAgACgAYQByAHIAXwBjAG8AZABlACAAPAA9ACAAOQAwACkALABcAG4AIAAgACAAIAAgACAAIAAgAGEAcgByAF8AaQBzAEwAbwB3AGUAcgAsACAAKABhAHIAcgBfAGMAbwBkAGUAIAA+AD0AIAA5ADcAKQAgACoAIAAoAGEAcgByAF8AYwBvAGQAZQAgADwAPQAgADEAMgAyACkALABcAG4AIAAgACAAIAAgACAAIAAgAGEAcgByAF8AaQBzAEwAZQB0AHQAZQByACwAIABhAHIAcgBfAGkAcwBVAHAAcABlAHIAIAArACAAYQByAHIAXwBpAHMATABvAHcAZQByACwAXABuACAAIAAgACAAIAAgACAAIABhAHIAcgBfAGkAcwBXAGgAaQB0AGUAcwBwAGEAYwBlACwAXABuACAAIAAgACAAIAAgACAAIAAgACAAIAAgACgAYQByAHIAXwBjAG8AZABlACAAPQAgADMAMgApACAAKwAgACgAYQByAHIAXwBjAG8AZABlACAAPQAgADkAKQAgACsAIAAoAGEAcgByAF8AYwBvAGQAZQAgAD0AIAAxADYAMAApACAAKwBcAG4AIAAgACAAIAAgACAAIAAgACAAIAAgACAAKABhAHIAcgBfAGMAbwBkAGUAIAA9ACAAMQAwACkAIAArACAAKABhAHIAcgBfAGMAbwBkAGUAIAA9ACAAMQAzACkAIAArAFwAbgAgACAAIAAgACAAIAAgACAAIAAgACAAIAAoAGEAcgByAF8AYwBoAGEAcgBzACAAPQAgAFUATgBJAEMASABBAFIAKAA4ADIAMAAzACkAKQAgACsAIAAoAGEAcgByAF8AYwBoAGEAcgBzACAAPQAgAFUATgBJAEMASABBAFIAKAA4ADIAMwA5ACkAKQAsAFwAbgBcAG4AIAAgACAAIAAgACAAIAAgAC8ALwAgAEYAaQBsAHQAZQByACAAYwBoAGEAcgBhAGMAdABlAHIAcwAgAGIAYQBzAGUAZAAgAG8AbgAgAG0AbwBkAGUAXABuACAAIAAgACAAIAAgACAAIABhAHIAcgBfAGYAaQBsAHQAZQByAGUAZAAsACAAUwBXAEkAVABDAEgAKABcAG4AIAAgACAAIAAgACAAIAAgACAAIAAgACAAbQBvAGQAZQAsAFwAbgAgACAAIAAgACAAIAAgACAAIAAgACAAIABcACIARABHAFQAXAAiACwAIABJAEYAKABhAHIAcgBfAGkAcwBEAGkAZwBpAHQALAAgAGEAcgByAF8AYwBoAGEAcgBzACwAIABcACIAXAAiACkALABcAG4AIAAgACAAIAAgACAAIAAgACAAIAAgACAAXAAiAEQASQBHAFwAIgAsACAASQBGACgAYQByAHIAXwBpAHMARABpAGcAaQB0ACwAIABhAHIAcgBfAGMAaABhAHIAcwAsACAAXAAiAFwAIgApACwAXABuACAAIAAgACAAIAAgACAAIAAgACAAIAAgAFwAIgBMAFQAUgBcACIALAAgAEkARgAoAGEAcgByAF8AaQBzAEwAZQB0AHQAZQByACwAIABhAHIAcgBfAGMAaABhAHIAcwAsACAAXAAiAFwAIgApACwAXABuACAAIAAgACAAIAAgACAAIAAgACAAIAAgAFwAIgBFAEwAUwBcACIALAAgAEkARgAoAE4ATwBUACgAYQByAHIAXwBpAHMARABpAGcAaQB0ACAAKwAgAGEAcgByAF8AaQBzAEwAZQB0AHQAZQByACAAKwAgAGEAcgByAF8AaQBzAFcAaABpAHQAZQBzAHAAYQBjAGUAKQAsACAAYQByAHIAXwBjAGgAYQByAHMALAAgAFwAIgBcACIAKQAsAFwAbgAgACAAIAAgACAAIAAgACAAIAAgACAAIABhAHIAcgBfAGMAaABhAHIAcwAgAC8ALwAgAGYAYQBsAGwAYgBhAGMAawAgAG0AbwBkAGUAOgAgAHIAZQB0AHUAcgBuACAAbwByAGkAZwBpAG4AYQBsACAAcwB0AHIAaQBuAGcAIAB1AG4AZgBpAGwAdABlAHIAZQBkAFwAbgAgACAAIAAgACAAIAAgACAAKQAsAFwAbgBcAG4AIAAgACAAIAAgACAAIAAgAC8ALwAgAEoAbwBpAG4AIABhAG4AZAAgAGYAaQBuAGEAbABpAHoAZQAgAG8AdQB0AHAAdQB0AFwAbgAgACAAIAAgACAAIAAgACAAcgBlAHMAdQBsAHQALAAgAFQARQBYAFQASgBPAEkATgAoAFwAIgBcACIALAAgAFQAUgBVAEUALAAgAGEAcgByAF8AZgBpAGwAdABlAHIAZQBkACkALABcAG4AIAAgACAAIAAgACAAIAAgAEkARgAoAHIAZQBzAHUAbAB0ACAAPQAgAFwAIgBcACIALAAgAEkARgAoAEkAUwBPAE0ASQBUAFQARQBEACgAZgBhAGwAbABiAGEAYwBrACkALAAgAFwAIgAjAE4ATwBOAEUAIQBcACIALAAgAGYAYQBsAGwAYgBhAGMAawApACwAIAByAGUAcwB1AGwAdAApAFwAbgAgACAAIAAgACkAXABuACkAOwBcAG4AXABuAC8AKgAgAFMAVABSAF8AUwBBAE4ASQBUAEkAWgBFAFwAbgAgACAAIABQAHUAcgBwAG8AcwBlADoAXABuACAAIAAgAFIAZQBwAGwAYQBjAGUAcwAgAHAAcgBvAGIAbABlAG0AYQB0AGkAYwAgAG8AcgAgAGkAbgB2AGkAcwBpAGIAbABlACAAdwBoAGkAdABlAHMAcABhAGMAZQAgAGMAaABhAHIAYQBjAHQAZQByAHMAIAB3AGkAdABoACAAYQAgAHMAdABhAG4AZABhAHIAZAAgAEEAUwBDAEkASQAgAHMAcABhAGMAZQAgAGMAaABhAHIAYQBjAHQAZQByACAAKABDAEgAQQBSACgAMwAyACkAKQAuAFwAbgAgACAAIABUAGgAaQBzACAAaQBzACAAdQBzAGUAZgB1AGwAIABmAG8AcgAgAG4AbwByAG0AYQBsAGkAegBpAG4AZwAgAGMAbwBwAHkALQBwAGEAcwB0AGUAZAAgAG8AcgAgAGkAbQBwAG8AcgB0AGUAZAAgAHQAZQB4AHQAIABmAHIAbwBtACAAYgByAG8AdwBzAGUAcgBzACwAIABQAEQARgBzACwAIABvAHIAIABzAHkAcwB0AGUAbQBzACAAbABpAGsAZQAgAEIAYQBuAG4AZQByAC4AXABuAFwAbgAgACAAIABDAGgAYQByAGEAYwB0AGUAcgBzACAAcgBlAHAAbABhAGMAZQBkACAAdwBpAHQAaAAgAFwAIgAgAFwAIgAgACgAQwBIAEEAUgAoADMAMgApACkAOgBcAG4AIAAgACAALQAgAEMASABBAFIAKAA5ACkAIAAgACAAIAA6ACAAVABhAGIAXABuACAAIAAgAC0AIABDAEgAQQBSACgAMQAwACkAIAAgACAAOgAgAEwAaQBuAGUAIABGAGUAZQBkACAAKABMAEYAKQBcAG4AIAAgACAALQAgAEMASABBAFIAKAAxADMAKQAgACAAIAA6ACAAQwBhAHIAcgBpAGEAZwBlACAAUgBlAHQAdQByAG4AIAAoAEMAUgApAFwAbgAgACAAIAAtACAAQwBIAEEAUgAoADEANgAwACkAIAAgADoAIABOAG8AbgAtAGIAcgBlAGEAawBpAG4AZwAgAFMAcABhAGMAZQAgACgATgBCAFMAUAApAFwAbgAgACAAIAAtACAAQwBIAEEAUgAoADgAMgAwADMAKQAgADoAIABaAGUAcgBvAC0AdwBpAGQAdABoACAAUwBwAGEAYwBlACAAKABaAFcAUwBQACkAXABuACAAIAAgAC0AIABDAEgAQQBSACgAOAAyADMAOQApACAAOgAgAE4AYQByAHIAbwB3ACAATgBvAC0AYgByAGUAYQBrACAAUwBwAGEAYwBlACAAKABOAE4AQgBTAFAAKQBcAG4AXABuACAAIAAgAEkAbgBwAHUAdAA6AFwAbgAgACAAIAAtACAAdABlAHgAdAAgADoAIABUAGgAZQAgAHMAdAByAGkAbgBnACAAdABvACAAcwBhAG4AaQB0AGkAegBlAFwAbgBcAG4AIAAgACAATwB1AHQAcAB1AHQAOgBcAG4AIAAgACAALQAgAEEAIABzAHQAcgBpAG4AZwAgAHcAaQB0AGgAIABhAGwAbAAgAHAAcgBvAGIAbABlAG0AYQB0AGkAYwAgAHcAaABpAHQAZQBzAHAAYQBjAGUAIAByAGUAcABsAGEAYwBlAGQAIABiAHkAIABuAG8AcgBtAGEAbAAgAHMAcABhAGMAZQBzAFwAbgBcAG4AIAAgACAARQB4AGEAbQBwAGwAZQA6AFwAbgAgACAAIABTAFQAUgBfAFMAQQBOAEkAVABJAFoARQBfAFcASABJAFQARQBTAFAAQQBDAEUAKABcACIAaABlAGwAbABvAFwAIgAgACYAIABDAEgAQQBSACgAMQA2ADAAKQAgACYAIABcACIAdwBvAHIAbABkAFwAIgApACAAkiEgAFwAIgBoAGUAbABsAG8AIAB3AG8AcgBsAGQAXAAiAFwAbgAqAC8AXABuAFwAbgBTAFQAUgBfAFMAQQBOAEkAVABJAFoARQAgAD0AIABMAEEATQBCAEQAQQAoAHQAZQB4AHQALABcAG4AIAAgACAAIABMAEUAVAAoAFwAbgAgACAAIAAgACAAIAAgACAAcwB0AGUAcAAxACwAIABTAFUAQgBTAFQASQBUAFUAVABFACgAdABlAHgAdAAsACAAQwBIAEEAUgAoADEANgAwACkALAAgAFwAIgAgAFwAIgApACwAXABuACAAIAAgACAAIAAgACAAIABzAHQAZQBwADIALAAgAFMAVQBCAFMAVABJAFQAVQBUAEUAKABzAHQAZQBwADEALAAgAEMASABBAFIAKAA5ACkALAAgAFwAIgAgAFwAIgApACwAXABuACAAIAAgACAAIAAgACAAIABzAHQAZQBwADMALAAgAFMAVQBCAFMAVABJAFQAVQBUAEUAKABzAHQAZQBwADIALAAgAEMASABBAFIAKAAxADAAKQAsACAAXAAiACAAXAAiACkALABcAG4AIAAgACAAIAAgACAAIAAgAHMAdABlAHAANAAsACAAUwBVAEIAUwBUAEkAVABVAFQARQAoAHMAdABlAHAAMwAsACAAQwBIAEEAUgAoADEAMwApACwAIABcACIAIABcACIAKQAsAFwAbgAgACAAIAAgACAAIAAgACAAcwB0AGUAcAA1ACwAIABTAFUAQgBTAFQASQBUAFUAVABFACgAcwB0AGUAcAA0ACwAIABVAE4ASQBDAEgAQQBSACgAOAAyADAAMwApACwAIABcACIAIABcACIAKQAsAFwAbgAgACAAIAAgACAAIAAgACAAcwB0AGUAcAA2ACwAIABTAFUAQgBTAFQASQBUAFUAVABFACgAcwB0AGUAcAA1ACwAIABVAE4ASQBDAEgAQQBSACgAOAAyADMAOQApACwAIABcACIAIABcACIAKQAsAFwAbgAgACAAIAAgACAAIAAgACAAcwB0AGUAcAA2AFwAbgAgACAAIAAgACkAXABuACkAOwBcAG4AXABuAFwAbgAvACoAIABTAFQAUgBfAFMAUABMAEkAVABDAEgAQQBSAFMAXABuACAAIAAgAFAAdQByAHAAbwBzAGUAOgBcAG4AIAAgACAAUwBwAGwAaQB0AHMAIABhACAAdABlAHgAdAAgAHMAdAByAGkAbgBnACAAaQBuAHQAbwAgAGkAdABzACAAaQBuAGQAaQB2AGkAZAB1AGEAbAAgAGMAaABhAHIAYQBjAHQAZQByAHMAIABhAG4AZAAgAHIAZQB0AHUAcgBuAHMAIAB0AGgAZQBtAFwAbgAgACAAIABhAHMAIABlAGkAdABoAGUAcgAgAGEAIABjAG8AbAB1AG0AbgAgACgAdgBlAHIAdABpAGMAYQBsACkAIABvAHIAIAByAG8AdwAgACgAaABvAHIAaQB6AG8AbgB0AGEAbAApACAAYQByAHIAYQB5AC4AXABuAFwAbgAgACAAIABNAG8AZABlAHMAOgBcAG4AIAAgACAAXAAiAEMAXAAiACAAKABkAGUAZgBhAHUAbAB0ACkAIAATICAAYwBvAGwAdQBtAG4AIABvAHUAdABwAHUAdAAgACgAdgBlAHIAdABpAGMAYQBsACAAYQByAHIAYQB5ACkAXABuACAAIAAgAFwAIgBSAFwAIgAgACAAIAAgACAAIAAgACAAIAAgACAAEyAgAHIAbwB3ACAAbwB1AHQAcAB1AHQAIAAoAGgAbwByAGkAegBvAG4AdABhAGwAIABhAHIAcgBhAHkAKQBcAG4AXABuACAAIAAgAEkAbgBwAHUAdABzADoAXABuACAAIAAgAC0AIABpAG4AcAB1AHQAIAA6ACAAVABlAHgAdAAgAHMAdAByAGkAbgBnACAAdABvACAAcwBwAGwAaQB0ACAAaQBuAHQAbwAgAGMAaABhAHIAYQBjAHQAZQByAHMAXABuACAAIAAgAC0AIABbAG0AbwBkAGUAXQA6ACAATwBwAHQAaQBvAG4AYQBsAC4AIABcACIAQwBcACIAIABmAG8AcgAgAGMAbwBsAHUAbQBuACwAIABcACIAUgBcACIAIABmAG8AcgAgAHIAbwB3ACAAKABkAGUAZgBhAHUAbAB0ADoAIABcACIAQwBcACIAKQBcAG4AXABuACAAIAAgAEUAeABhAG0AcABsAGUAcwA6AFwAbgAgACAAIABTAFQAUgBfAFMAUABMAEkAVABDAEgAQQBSAFMAKABcACIAYQBiAGMAXAAiACkAIAAgACAAIAAgACAAIAAgAJIhIAB7AFwAIgBhAFwAIgA7ACAAXAAiAGIAXAAiADsAIABcACIAYwBcACIAfQBcAG4AIAAgACAAUwBUAFIAXwBTAFAATABJAFQAQwBIAEEAUgBTACgAXAAiAGEAYgBjAFwAIgAsACAAXAAiAFIAXAAiACkAIAAgACAAkiEgAHsAXAAiAGEAXAAiACwAIABcACIAYgBcACIALAAgAFwAIgBjAFwAIgB9AFwAbgAqAC8AXABuAFwAbgBTAFQAUgBfAFMAUABMAEkAVABDAEgAQQBSAFMAIAA9ACAATABBAE0AQgBEAEEAKABpAG4AcAB1AHQALAAgAFsAbQBvAGQAZQBdACwAXABuACAAIAAgACAATABFAFQAKABcAG4AIAAgACAAIAAgACAAIAAgAG0AbwBkAGUALAAgAEkARgAoAEkAUwBPAE0ASQBUAFQARQBEACgAbQBvAGQAZQApACwAIABcACIAUgBcACIALAAgAFUAUABQAEUAUgAoAG0AbwBkAGUAKQApACwAXABuACAAIAAgACAAIAAgACAAIABhAHIAcgBfAGMAaABhAHIAcwAsACAATQBJAEQAKABpAG4AcAB1AHQALAAgAFMARQBRAFUARQBOAEMARQAoAEwARQBOACgAaQBuAHAAdQB0ACkAKQAsACAAMQApACwAXABuACAAIAAgACAAIAAgACAAIABJAEYAKABtAG8AZABlACAAPQAgAFwAIgBDAFwAIgAsACAAYQByAHIAXwBjAGgAYQByAHMALAAgAFQAUgBBAE4AUwBQAE8AUwBFACgAYQByAHIAXwBjAGgAYQByAHMAKQApAFwAbgAgACAAIAAgACkAXABuACkAXABuADsAXABuAFwAbgAvACoAIABTAFQAUgBfAFUATgBJAFEAVQBFAEMASABBAFIAUwBcAG4AIAAgACAAUAB1AHIAcABvAHMAZQA6AFwAbgAgACAAIABSAGUAdAB1AHIAbgBzACAAdABoAGUAIAB1AG4AaQBxAHUAZQAgAGMAaABhAHIAYQBjAHQAZQByAHMAIABmAHIAbwBtACAAYQAgAHMAdAByAGkAbgBnACwAIAB3AGkAdABoACAAbwBwAHQAaQBvAG4AYQBsACAAYwBhAHMAZQAgAG4AbwByAG0AYQBsAGkAegBhAHQAaQBvAG4AIABhAG4AZAAgAHMAbwByAHQAaQBuAGcALgBcAG4AXABuACAAIAAgAEkAbgBwAHUAdABzADoAXABuACAAIAAgAC0AIABpAG4AcAB1AHQAIAAgADoAIABUAGUAeAB0ACAAcwB0AHIAaQBuAGcAIAB0AG8AIABhAG4AYQBsAHkAegBlAFwAbgAgACAAIAAtACAAWwBzAHQAeQBsAGUAXQA6ACAATwBwAHQAaQBvAG4AYQBsAC4AIABDAGEAcwBlACAAYwBvAG4AdAByAG8AbAAgACgAZABlAGYAYQB1AGwAdAA6ACAAXAAiAFIAQQBXAFwAIgApAFwAbgAgACAAIAAgACAAIAAgAFwAIgBSAEEAVwBcACIAIAA9ACAAcAByAGUAcwBlAHIAdgBlACAAbwByAGkAZwBpAG4AYQBsACAAYwBhAHMAZQBcAG4AIAAgACAAIAAgACAAIABcACIATABPAFwAIgAgACAAPQAgAGMAbwBuAHYAZQByAHQAIAB0AG8AIABsAG8AdwBlAHIAYwBhAHMAZQBcAG4AIAAgACAAIAAgACAAIABcACIAVQBQAFwAIgAgACAAPQAgAGMAbwBuAHYAZQByAHQAIAB0AG8AIAB1AHAAcABlAHIAYwBhAHMAZQBcAG4AXABuACAAIAAgAC0AIABbAG0AbwBkAGUAXQAgADoAIABPAHAAdABpAG8AbgBhAGwALgAgAEQAZQBkAHUAcABsAGkAYwBhAHQAaQBvAG4AIABjAG8AbgB0AHIAbwBsACAAKABkAGUAZgBhAHUAbAB0ADoAIABcACIAQQBMAEwAXAAiACkAXABuACAAIAAgACAAIAAgACAAXAAiAEEATABMAFwAIgAgAD0AIABrAGUAZQBwACAAYQBsAGwAIABjAGgAYQByAGEAYwB0AGUAcgBzACwAIABpAG4AYwBsAHUAZABpAG4AZwAgAGQAdQBwAGwAaQBjAGEAdABlAHMAXABuACAAIAAgACAAIAAgACAAXAAiAFUATgBTAFwAIgAgAD0AIAB1AG4AaQBxAHUAZQAgAGMAaABhAHIAYQBjAHQAZQByAHMAIABpAG4AIABvAHIAaQBnAGkAbgBhAGwAIABvAHIAZABlAHIAXABuACAAIAAgACAAIAAgACAAXAAiAFMAUgBUAFwAIgAgAD0AIABzAG8AcgB0AGUAZAAgAHUAbgBpAHEAdQBlACAAYwBoAGEAcgBhAGMAdABlAHIAcwBcAG4AXABuACAAIAAgAEIAZQBoAGEAdgBpAG8AcgA6AFwAbgAgACAAIAAtACAAUgBlAG0AbwB2AGUAcwAgAGEAbABsACAAcwBwAGEAYwBlAHMAIABiAGUAZgBvAHIAZQAgAHAAcgBvAGMAZQBzAHMAaQBuAGcAXABuACAAIAAgAC0AIABDAGEAcwBlAC0AaQBuAHMAZQBuAHMAaQB0AGkAdgBlACAAcABhAHIAYQBtAGUAdABlAHIAIAB2AGEAbAB1AGUAcwAgACgAZQAuAGcALgAsACAAXAAiAGwAbwBcACIALAAgAFwAIgBMAG8AXAAiACwAIABcACIATABPAFwAIgAgAGEAbABsACAAdgBhAGwAaQBkACkAXABuACAAIAAgAC0AIABVAHMAZQBmAHUAbAAgAGYAbwByACAAYwBoAGEAcgBhAGMAdABlAHIAIABzAGUAdAAgAGEAdQBkAGkAdABzACwAIABhAGwAcABoAGEAYgBlAHQAIABlAHgAdAByAGEAYwB0AGkAbwBuACwAIABvAHIAIABkAGUAZAB1AHAAbABpAGMAYQB0AGkAbwBuACAAdABhAHMAawBzAFwAbgBcAG4AIAAgACAARQB4AGEAbQBwAGwAZQA6AFwAbgAgACAAIABTAFQAUgBfAFUATgBJAFEAVQBFAEMASABBAFIAUwAoAFwAIgBiAGEAbgBhAG4AYQBcACIALAAgAFwAIgBVAFAAXAAiACwAIABcACIAUwBSAFQAXAAiACkAIACSISAAXAAiAEEAQgBOAFwAIgBcAG4AKgAvAFwAbgBcAG4AUwBUAFIAXwBVAE4ASQBRAFUARQBDAEgAQQBSAFMAIAA9ACAATABBAE0AQgBEAEEAKABpAG4AcAB1AHQALAAgAFsAcwB0AHkAbABlAF0ALAAgAFsAbQBvAGQAZQBdACwAXABuACAAIAAgACAATABFAFQAKABcAG4AIAAgACAAIAAgACAAIAAgAC8ALwAgAE4AbwByAG0AYQBsAGkAegBlACAAcwB0AHkAbABlACAAYQBuAGQAIABtAG8AZABlACAAaQBuAHAAdQB0AHMAIAB0AG8AIAB1AHAAcABlAHIAYwBhAHMAZQBcAG4AIAAgACAAIAAgACAAIAAgAHMAdAB5AGwAZQAsACAASQBGACgASQBTAE8ATQBJAFQAVABFAEQAKABzAHQAeQBsAGUAKQAsACAAXAAiAFIAQQBXAFwAIgAsACAAVQBQAFAARQBSACgAcwB0AHkAbABlACkAKQAsAFwAbgAgACAAIAAgACAAIAAgACAAbQBvAGQAZQAsACAASQBGACgASQBTAE8ATQBJAFQAVABFAEQAKABtAG8AZABlACkALAAgAFwAIgBBAEwATABcACIALAAgAFUAUABQAEUAUgAoAG0AbwBkAGUAKQApACwAXABuAFwAbgAgACAAIAAgACAAIAAgACAALwAvACAAUgBlAG0AbwB2AGUAIABzAHAAYQBjAGUAcwAgAGEAbgBkACAAcwBwAGwAaQB0ACAAaQBuAHQAbwAgAGEAcgByAGEAeQAgAG8AZgAgAGMAaABhAHIAYQBjAHQAZQByAHMAXABuACAAIAAgACAAIAAgACAAIABzAHQAcgBpAHAAcABlAGQALAAgAFMAVQBCAFMAVABJAFQAVQBUAEUAKABpAG4AcAB1AHQALAAgAFwAIgAgAFwAIgAsACAAXAAiAFwAIgApACwAXABuACAAIAAgACAAIAAgACAAIABhAHIAcgBfAGMAaABhAHIAcwAsACAATQBJAEQAKABzAHQAcgBpAHAAcABlAGQALAAgAFMARQBRAFUARQBOAEMARQAoAEwARQBOACgAcwB0AHIAaQBwAHAAZQBkACkAKQAsACAAMQApACwAXABuAFwAbgAgACAAIAAgACAAIAAgACAALwAvACAAQQBwAHAAbAB5ACAAYwBhAHMAZQAgAHMAdAB5AGwAZQBcAG4AIAAgACAAIAAgACAAIAAgAGEAcgByAF8AcwB0AHkAbABlAGQALAAgAFMAVwBJAFQAQwBIACgAXABuACAAIAAgACAAIAAgACAAIAAgACAAIAAgAHMAdAB5AGwAZQAsAFwAbgAgACAAIAAgACAAIAAgACAAIAAgACAAIABcACIATABPAFwAIgAsACAATABPAFcARQBSACgAYQByAHIAXwBjAGgAYQByAHMAKQAsAFwAbgAgACAAIAAgACAAIAAgACAAIAAgACAAIABcACIAVQBQAFwAIgAsACAAVQBQAFAARQBSACgAYQByAHIAXwBjAGgAYQByAHMAKQAsAFwAbgAgACAAIAAgACAAIAAgACAAIAAgACAAIABhAHIAcgBfAGMAaABhAHIAcwBcAG4AIAAgACAAIAAgACAAIAAgACkALABcAG4AXABuACAAIAAgACAAIAAgACAAIAAvAC8AIABBAHAAcABsAHkAIABkAGUAZAB1AHAAbABpAGMAYQB0AGkAbwBuAC8AcwBvAHIAdABpAG4AZwAgAG0AbwBkAGUAXABuACAAIAAgACAAIAAgACAAIAByAGUAcwB1AGwAdAAsACAAUwBXAEkAVABDAEgAKABcAG4AIAAgACAAIAAgACAAIAAgACAAIAAgACAAbQBvAGQAZQAsAFwAbgAgACAAIAAgACAAIAAgACAAIAAgACAAIABcACIAVQBOAFMAXAAiACwAIABDAE8ATgBDAEEAVAAoAFUATgBJAFEAVQBFACgAYQByAHIAXwBzAHQAeQBsAGUAZAApACkALABcAG4AIAAgACAAIAAgACAAIAAgACAAIAAgACAAXAAiAFMAUgBUAFwAIgAsACAAQwBPAE4AQwBBAFQAKABTAE8AUgBUACgAVQBOAEkAUQBVAEUAKABhAHIAcgBfAHMAdAB5AGwAZQBkACkAKQApACwAXABuACAAIAAgACAAIAAgACAAIAAgACAAIAAgAEMATwBOAEMAQQBUACgAYQByAHIAXwBzAHQAeQBsAGUAZAApACAALwAvACAAZABlAGYAYQB1AGwAdAA6ACAAQQBMAEwAXABuACAAIAAgACAAIAAgACAAIAApACwAXABuAFwAbgAgACAAIAAgACAAIAAgACAAcgBlAHMAdQBsAHQAXABuACAAIAAgACAAKQBcAG4AKQBcAG4AOwBcAG4AXABuAC8AKgAgAFMAVABSAF8ASABBAFMAQwBBAFAAXwBBAEYAVABFAFIARgBJAFIAUwBUAFwAbgAgACAAIABQAHUAcgBwAG8AcwBlADoAXABuACAAIAAgAFIAZQB0AHUAcgBuAHMAIABUAFIAVQBFACAAaQBmACAAYQAgAHMAdAByAGkAbgBnACAAYwBvAG4AdABhAGkAbgBzACAAYQBuACAAdQBwAHAAZQByAGMAYQBzAGUAIABsAGUAdAB0AGUAcgAgACoAYQBmAHQAZQByACoAIAB0AGgAZQAgAGYAaQByAHMAdAAgAGMAaABhAHIAYQBjAHQAZQByAC4AXABuACAAIAAgAFUAcwBlAGYAdQBsACAAZgBvAHIAIABkAGUAdABlAGMAdABpAG4AZwAgAGMAYQBtAGUAbABDAGEAcwBlACAAbgBhAG0AZQBzACwAIABwAHIAZQBmAGkAeABlAHMALAAgAG8AcgAgAGUAbQBiAGUAZABkAGUAZAAgAHAAcgBvAHAAZQByACAAZgByAGEAZwBtAGUAbgB0AHMAIABpAG4AIABzAHQAcgBpAG4AZwBzAC4AXABuAFwAbgAgACAAIABJAG4AcAB1AHQAOgBcAG4AIAAgACAALQAgAHcAbwByAGQAIAA6ACAAVABlAHgAdAAgAHMAdAByAGkAbgBnACAAKAB1AHMAdQBhAGwAbAB5ACAAYQAgAG4AYQBtAGUAKQBcAG4AXABuACAAIAAgAE8AdQB0AHAAdQB0ADoAXABuACAAIAAgAC0AIABUAFIAVQBFACAAaQBmACAAdABoAGUAcgBlACAAaQBzACAAYQAgAGMAYQBwAGkAdABhAGwAIABsAGUAdAB0AGUAcgAgAGIAZQB5AG8AbgBkACAAdABoAGUAIABmAGkAcgBzAHQAIABjAGgAYQByAGEAYwB0AGUAcgA7ACAARgBBAEwAUwBFACAAbwB0AGgAZQByAHcAaQBzAGUAXABuAFwAbgAgACAAIABFAHgAYQBtAHAAbABlADoAXABuACAAIAAgAFMAVABSAF8ASABBAFMAQwBBAFAAXwBBAEYAVABFAFIARgBJAFIAUwBUACgAXAAiAHYAYQBuAEMAYQBtAHAAXAAiACkAIACSISAAVABSAFUARQBcAG4AIAAgACAAUwBUAFIAXwBIAEEAUwBDAEEAUABfAEEARgBUAEUAUgBGAEkAUgBTAFQAKABcACIAUwBtAGkAdABoAFwAIgApACAAIAAgAJIhIABGAEEATABTAEUAXABuACAAIAAgAFMAVABSAF8ASABBAFMAQwBBAFAAXwBBAEYAVABFAFIARgBJAFIAUwBUACgAXAAiAEQAZQBMAGEAUgBvAHMAYQBcACIAKQAgAJIhIABUAFIAVQBFAFwAbgAqAC8AXABuAFwAbgBTAFQAUgBfAEgAQQBTAEMAQQBQAF8AQQBGAFQARQBSAEYASQBSAFMAVAAgAD0AIABMAEEATQBCAEQAQQAoAHcAbwByAGQALABcAG4AIAAgACAAIABMAEUAVAAoAFwAbgAgACAAIAAgACAAIAAgACAAYwBvAHUAbgB0ACwAIABMAEUATgAoAHcAbwByAGQAKQAsAFwAbgAgACAAIAAgACAAIAAgACAAcwB1AGIAdwBvAHIAZAAsACAAUgBJAEcASABUACgAdwBvAHIAZAAsACAAYwBvAHUAbgB0ACAALQAgADEAKQAsAFwAbgAgACAAIAAgACAAIAAgACAAbABlAHQAdABlAHIALAAgAEwARQBGAFQAKABzAHUAYgB3AG8AcgBkACwAIAAxACkALABcAG4AIAAgACAAIAAgACAAIAAgAGMAbwBkAGUALAAgAEMATwBEAEUAKABsAGUAdAB0AGUAcgApACwAXABuACAAIAAgACAAIAAgACAAIAB0AGUAcwB0ACwAIABBAE4ARAAoAGMAbwBkAGUAIAA+AD0AIAA2ADUALAAgAGMAbwBkAGUAIAA8AD0AIAA5ADAAKQAsAFwAbgAgACAAIAAgACAAIAAgACAASQBGACgAQQBOAEQAKABOAE8AVAAoAHQAZQBzAHQAKQAsACAATABFAE4AKABzAHUAYgB3AG8AcgBkACkAIAA+ACAAMQApACwAIABTAFQAUgBfAEgAQQBTAEMAQQBQAF8AQQBGAFQARQBSAEYASQBSAFMAVAAoAHMAdQBiAHcAbwByAGQAKQAsACAAdABlAHMAdAApAFwAbgAgACAAIAAgACkAXABuACkAXABuADsAXABuAFwAbgBcAG4ALwAqACAAUwBUAFIAXwBUAEUAWABUAEIARQBUAFcARQBFAE4AXABuACAAIAAgAFAAdQByAHAAbwBzAGUAOgBcAG4AIAAgACAARQB4AHQAcgBhAGMAdABzACAAdABoAGUAIABzAHUAYgBzAHQAcgBpAG4AZwAgAGIAZQB0AHcAZQBlAG4AIAB0AHcAbwAgAGQAZQBsAGkAbQBpAHQAZQByAHMALgBcAG4AIAAgACAAUwB1AHAAcABvAHIAdABzACAAbwBwAHQAaQBvAG4AYQBsACAAaQBuAGMAbAB1AHMAaQBvAG4AIABvAGYAIAB0AGgAZQAgAGQAZQBsAGkAbQBpAHQAZQByAHMAIABhAG4AZAAgAGQAZQBmAGEAdQBsAHQAcwAgAHQAbwAgAHMAeQBtAG0AZQB0AHIAaQBjACAAbQBhAHQAYwBoAGkAbgBnAC4AXABuAFwAbgAgACAAIABJAG4AcAB1AHQAcwA6AFwAbgAgACAAIAAtACAAaQBuAHAAdQB0ACAAIAAgACAAIAAgACAAIAAgADoAIABGAHUAbABsACAAdABlAHgAdAAgAHMAdAByAGkAbgBnACAAdABvACAAcwBlAGEAcgBjAGgAXABuACAAIAAgAC0AIABkAGUAbABpAG0AMQAgACAAIAAgACAAIAAgACAAOgAgAFMAdABhAHIAdABpAG4AZwAgAGQAZQBsAGkAbQBpAHQAZQByAFwAbgAgACAAIAAtACAAWwBkAGUAbABpAG0AMgBdACAAIAAgACAAIAAgADoAIABPAHAAdABpAG8AbgBhAGwALgAgAEUAbgBkAGkAbgBnACAAZABlAGwAaQBtAGkAdABlAHIAIAAoAGQAZQBmAGEAdQBsAHQAcwAgAHQAbwAgAGQAZQBsAGkAbQAxACkAXABuACAAIAAgAC0AIABbAGkAbgBjAGwAdQBkAGUARABlAGwAaQBtAHMAXQA6ACAATwBwAHQAaQBvAG4AYQBsAC4AIABUAFIAVQBFACAAdABvACAAaQBuAGMAbAB1AGQAZQAgAGIAbwB0AGgAIABkAGUAbABpAG0AaQB0AGUAcgBzACAAaQBuACAAbwB1AHQAcAB1AHQAIAAoAGQAZQBmAGEAdQBsAHQAOgAgAEYAQQBMAFMARQApAFwAbgBcAG4AIAAgACAAQgBlAGgAYQB2AGkAbwByADoAXABuACAAIAAgAC0AIABJAGYAIABlAGkAdABoAGUAcgAgAGQAZQBsAGkAbQBpAHQAZQByACAAaQBzACAAbgBvAHQAIABmAG8AdQBuAGQALAAgAHIAZQB0AHUAcgBuAHMAIABcACIAIwBEAEUATABJAE0AIQBcACIAXABuACAAIAAgAC0AIABPAG4AbAB5ACAAZQB4AHQAcgBhAGMAdABzACAAdABoAGUAIABmAGkAcgBzAHQAIABtAGEAdABjAGgAaQBuAGcAIABvAGMAYwB1AHIAcgBlAG4AYwBlAFwAbgAgACAAIAAtACAAQwBhAHMAZQAtAHMAZQBuAHMAaQB0AGkAdgBlACAAZABlAGwAaQBtAGkAdABlAHIAIABtAGEAdABjAGgAaQBuAGcAXABuACAAIAAgAC0AIABTAHkAbQBtAGUAdAByAGkAYwAgAGIAZQBoAGEAdgBpAG8AcgAgAGkAZgAgAG8AbgBsAHkAIABvAG4AZQAgAGQAZQBsAGkAbQBpAHQAZQByACAAcAByAG8AdgBpAGQAZQBkAFwAbgBcAG4AIAAgACAARQB4AGEAbQBwAGwAZQBzADoAXABuACAAIAAgAFMAVABSAF8AVABFAFgAVABCAEUAVABXAEUARQBOACgAXAAiAEEAIABbAHQAYQByAGcAZQB0AF0AIABCAFwAIgAsACAAXAAiAFsAXAAiACwAIABcACIAXQBcACIAKQAgACAAIAAgACAAIAAgACAAkiEgAFwAIgB0AGEAcgBnAGUAdABcACIAXABuACAAIAAgAFMAVABSAF8AVABFAFgAVABCAEUAVABXAEUARQBOACgAXAAiAEEAIABbAHQAYQByAGcAZQB0AF0AIABCAFwAIgAsACAAXAAiAFsAXAAiACwAIABcACIAXQBcACIALAAgAFQAUgBVAEUAKQAgACAAkiEgAFwAIgBbAHQAYQByAGcAZQB0AF0AXAAiAFwAbgAgACAAIABTAFQAUgBfAFQARQBYAFQAQgBFAFQAVwBFAEUATgAoAFwAIgBOAG8AIABjAGwAbwBzAGkAbgBnACAAYgByAGEAYwBlACAAaABlAHIAZQBcACIALAAgAFwAIgBbAFwAIgApACAAIAAgACAAkiEgAFwAIgAjAEQARQBMAEkATQAhAFwAIgBcAG4AKgAvAFwAbgBcAG4AUwBUAFIAXwBUAEUAWABUAEIARQBUAFcARQBFAE4AIAA9ACAATABBAE0AQgBEAEEAKABpAG4AcAB1AHQALAAgAGQAZQBsAGkAbQAxACwAIABbAGQAZQBsAGkAbQAyAF0ALAAgAFsAaQBuAGMAbAB1AGQAZQBEAGUAbABpAG0AcwBdACwAXABuACAAIAAgACAATABFAFQAKABcAG4AIAAgACAAIAAgACAAIAAgAGQAZQBsAGkAbQAyACwAIABJAEYAKABJAFMATwBNAEkAVABUAEUARAAoAGQAZQBsAGkAbQAyACkALAAgAGQAZQBsAGkAbQAxACwAIABkAGUAbABpAG0AMgApACwAXABuACAAIAAgACAAIAAgACAAIABpAG4AYwBsAHUAZABlAEQAZQBsAGkAbQBzACwAIABJAEYAKABJAFMATwBNAEkAVABUAEUARAAoAGkAbgBjAGwAdQBkAGUARABlAGwAaQBtAHMAKQAsACAARgBBAEwAUwBFACwAIABpAG4AYwBsAHUAZABlAEQAZQBsAGkAbQBzACkALABcAG4AXABuACAAIAAgACAAIAAgACAAIABzAHQAYQByAHQAUABvAHMALAAgAEYASQBOAEQAKABkAGUAbABpAG0AMQAsACAAaQBuAHAAdQB0ACkALABcAG4AIAAgACAAIAAgACAAIAAgAGUAbgBkAFAAbwBzACwAIABGAEkATgBEACgAZABlAGwAaQBtADIALAAgAGkAbgBwAHUAdAAsACAAcwB0AGEAcgB0AFAAbwBzACAAKwAgAEwARQBOACgAZABlAGwAaQBtADEAKQApACwAXABuAFwAbgAgACAAIAAgACAAIAAgACAAbQBpAGQAVABlAHgAdAAsACAATQBJAEQAKABpAG4AcAB1AHQALAAgAHMAdABhAHIAdABQAG8AcwAgACsAIABMAEUATgAoAGQAZQBsAGkAbQAxACkALAAgAGUAbgBkAFAAbwBzACAALQAgAHMAdABhAHIAdABQAG8AcwAgAC0AIABMAEUATgAoAGQAZQBsAGkAbQAxACkAKQAsAFwAbgBcAG4AIAAgACAAIAAgACAAIAAgAHIAZQBzAHUAbAB0ACwAIABJAEYAKABpAG4AYwBsAHUAZABlAEQAZQBsAGkAbQBzACwAIABkAGUAbABpAG0AMQAgACYAIABtAGkAZABUAGUAeAB0ACAAJgAgAGQAZQBsAGkAbQAyACwAIABtAGkAZABUAGUAeAB0ACkALABcAG4AIAAgACAAIAAgACAAIAAgAG8AdQB0AHAAdQB0ACwAIABJAEYARQBSAFIATwBSACgAcgBlAHMAdQBsAHQALAAgAFwAIgAjAEQARQBMAEkATQAhAFwAIgApACwAXABuACAAIAAgACAAIAAgACAAIABvAHUAdABwAHUAdABcAG4AIAAgACAAIAApAFwAbgApAFwAbgA7AFwAbgBcAG4ALwAqACAAUwBUAFIAXwBSAEUATQBPAFYARQBfAEUATgBDAEwATwBTAEUARABcAG4AIAAgACAAUAB1AHIAcABvAHMAZQA6AFwAbgAgACAAIABSAGUAYwB1AHIAcwBpAHYAZQBsAHkAIAByAGUAbQBvAHYAZQBzACAAYQBsAGwAIABzAHUAYgBzAHQAcgBpAG4AZwBzACAAZQBuAGMAbABvAHMAZQBkACAAaQBuACAAcABhAHIAZQBuAHQAaABlAHMAZQBzACwAIABpAG4AYwBsAHUAZABpAG4AZwAgAHQAaABlACAAcABhAHIAZQBuAHQAaABlAHMAZQBzACAAdABoAGUAbQBzAGUAbAB2AGUAcwAuAFwAbgBcAG4AIAAgACAASQBuAHAAdQB0AHMAOgBcAG4AIAAgACAALQAgAGkAbgBwAHUAdAAgADoAIABUAGUAeAB0ACAAcwB0AHIAaQBuAGcAIABwAG8AdABlAG4AdABpAGEAbABsAHkAIABjAG8AbgB0AGEAaQBuAGkAbgBnACAAbwBuAGUAIABvAHIAIABtAG8AcgBlACAAKAAuAC4ALgApACAAcwB0AHIAdQBjAHQAdQByAGUAcwBcAG4AXABuACAAIAAgAEIAZQBoAGEAdgBpAG8AcgA6AFwAbgAgACAAIAAtACAAUwBlAGEAcgBjAGgAZQBzACAAZgBvAHIAIAB0AGgAZQAgAGYAaQByAHMAdAAgAFwAIgAoAFwAIgAgAGEAbgBkACAAXAAiACkAXAAiACAAcABhAGkAcgBcAG4AIAAgACAALQAgAFIAZQBtAG8AdgBlAHMAIAB0AGgAZQAgAGUAbgBjAGwAbwBzAGUAZAAgAHMAdQBiAHMAdAByAGkAbgBnACAAaQBuAGMAbAB1AGQAaQBuAGcAIAB0AGgAZQAgAGQAZQBsAGkAbQBpAHQAZQByAHMAXABuACAAIAAgAC0AIABSAGUAcABlAGEAdABzACAAcgBlAGMAdQByAHMAaQB2AGUAbAB5ACAAdQBuAHQAaQBsACAAbgBvACAAcABhAHIAZQBuAHQAaABlAHMAZQBzACAAcgBlAG0AYQBpAG4AXABuACAAIAAgAC0AIABEAG8AZQBzACAAbgBvAHQAIABoAGEAbgBkAGwAZQAgAG4AZQBzAHQAZQBkACAAcABhAHIAZQBuAHQAaABlAHMAZQBzACAAYwBvAHIAcgBlAGMAdABsAHkAIAAoAGkALgBlAC4ALAAgAHQAcgBlAGEAdABzACAAdABoAGUAbQAgAGEAcwAgAGYAbABhAHQAIABwAGEAaQByAHMAKQBcAG4AXABuACAAIAAgAEUAeABhAG0AcABsAGUAOgBcAG4AIAAgACAAUwBUAFIAXwBSAEUATQBPAFYARQBfAEUATgBDAEwATwBTAEUARAAoAFwAIgBIAGUAbABsAG8AIAAoAHcAbwByAGwAZAApACwAIAB0AGgAaQBzACAAaQBzACAAKABNAHkAbgBkAGgAcgBlACkAXAAiACkAIACSISAAXAAiAEgAZQBsAGwAbwAgACwAIAB0AGgAaQBzACAAaQBzACAAXAAiAFwAbgAgACAAIABTAFQAUgBfAFIARQBNAE8AVgBFAF8ARQBOAEMATABPAFMARQBEACgAXAAiAE4AYQBtAGUAIAAoAFAAKQBcACIAKQAgACAAIAAgACAAIAAgACAAIAAgACAAIAAgACAAIAAgACAAIAAgACAAIAAgACAAIAAgAJIhIABcACIATgBhAG0AZQAgAFwAIgBcAG4AXABuACAAIAAgAEwAaQBtAGkAdABhAHQAaQBvAG4AcwA6AFwAbgAgACAAIAAtACAAQQBzAHMAdQBtAGUAcwAgAHcAZQBsAGwALQBmAG8AcgBtAGUAZAAgAGkAbgBwAHUAdAAgACgAaQAuAGUALgAsACAAZQB2AGUAcgB5ACAAbwBwAGUAbgAgAHAAYQByAGUAbgAgAGgAYQBzACAAYQAgAG0AYQB0AGMAaABpAG4AZwAgAGMAbABvAHMAZQApAFwAbgAgACAAIAAtACAATgBvAHQAIABpAG4AdABlAG4AZABlAGQAIABmAG8AcgAgAG4AZQBzAHQAZQBkACAAbwByACAAbQBpAHMAbQBhAHQAYwBoAGUAZAAgAHMAdAByAHUAYwB0AHUAcgBlAHMAXABuAFwAbgAgACAAIABTAGUAZQAgAGEAbABzAG8AOgBcAG4AIAAgACAALQAgAFMAVABSAF8AVABFAFgAVABCAEUAVABXAEUARQBOACAAZgBvAHIAIABlAHgAdAByAGEAYwB0AGkAbwBuACwAIABuAG8AdAAgAHIAZQBtAG8AdgBhAGwAXABuACAAIAAgAC0AIABTAFQAUgBfAFMAQQBOAEkAVABJAFoARQBfAFcASABJAFQARQBTAFAAQQBDAEUAIABmAG8AcgAgAG4AbwBuAC0AcwB0AHIAdQBjAHQAdQByAGEAbAAgAGMAbABlAGEAbgBpAG4AZwBcAG4AKgAvAFwAbgBcAG4AUwBUAFIAXwBSAEUATQBPAFYARQBfAEUATgBDAEwATwBTAEUARAAgAD0AIABMAEEATQBCAEQAQQAoAGkAbgBwAHUAdAAsAFwAbgAgACAAIAAgAEkARgAoAEkAUwBFAFIAUgBPAFIAKABTAEUAQQBSAEMASAAoAFwAIgAoAFwAIgAsACAAaQBuAHAAdQB0ACkAKQAsAFwAbgAgACAAIAAgACAAIAAgACAAaQBuAHAAdQB0ACwAXABuACAAIAAgACAAIAAgACAAIABMAEUAVAAoAFwAbgAgACAAIAAgACAAIAAgACAAIAAgACAAIABmAGkAcgBzAHQAXwBmAGkAbgBkACwAIABTAEUAQQBSAEMASAAoAFwAIgAoAFwAIgAsACAAaQBuAHAAdQB0ACkALABcAG4AIAAgACAAIAAgACAAIAAgACAAIAAgACAAcwBlAGMAbwBuAGQAXwBmAGkAbgBkACwAIABTAEUAQQBSAEMASAAoAFwAIgApAFwAIgAsACAAaQBuAHAAdQB0ACkALABcAG4AIAAgACAAIAAgACAAIAAgACAAIAAgACAAbgBlAHcAXwBzAHQAcgBpAG4AZwAsAFwAbgAgACAAIAAgACAAIAAgACAAIAAgACAAIAAgACAAIAAgAEwARQBGAFQAKABpAG4AcAB1AHQALAAgAGYAaQByAHMAdABfAGYAaQBuAGQAIAAtACAAMQApACAAJgBcAG4AIAAgACAAIAAgACAAIAAgACAAIAAgACAAIAAgACAAIABNAEkARAAoAGkAbgBwAHUAdAAsACAAcwBlAGMAbwBuAGQAXwBmAGkAbgBkACAAKwAgADEALAAgAEwARQBOACgAaQBuAHAAdQB0ACkAKQAsAFwAbgAgACAAIAAgACAAIAAgACAAIAAgACAAIABTAFQAUgBfAFIARQBNAE8AVgBFAF8ARQBOAEMATABPAFMARQBEACgAbgBlAHcAXwBzAHQAcgBpAG4AZwApAFwAbgAgACAAIAAgACAAIAAgACAAKQBcAG4AIAAgACAAIAApAFwAbgApAFwAbgA7AFwAbgBcAG4ALwAqACAAUwBUAFIAXwBDAE8AVQBOAFQAQwBIAEEAUgBcAG4AIAAgACAAUAB1AHIAcABvAHMAZQA6AFwAbgAgACAAIABDAG8AdQBuAHQAcwAgAGgAbwB3ACAAbQBhAG4AeQAgAHQAaQBtAGUAcwAgAGEAIABnAGkAdgBlAG4AIABjAGgAYQByAGEAYwB0AGUAcgAgAGEAcABwAGUAYQByAHMAIABpAG4AIABhACAAcwB0AHIAaQBuAGcALgBcAG4AXABuACAAIAAgAEkAbgBwAHUAdABzADoAXABuACAAIAAgAC0AIABpAG4AcAB1AHQAIAAgADoAIABUAGUAeAB0ACAAcwB0AHIAaQBuAGcAIAB0AG8AIABzAGUAYQByAGMAaABcAG4AIAAgACAALQAgAHQAYQByAGcAZQB0ACAAOgAgAEMAaABhAHIAYQBjAHQAZQByACAAdABvACAAYwBvAHUAbgB0ACAAKABvAG4AbAB5ACAAdABoAGUAIABmAGkAcgBzAHQAIABjAGgAYQByAGEAYwB0AGUAcgAgAGkAcwAgAHUAcwBlAGQAIABpAGYAIABpAG4AcAB1AHQAIABpAHMAIABsAG8AbgBnAGUAcgApAFwAbgBcAG4AIAAgACAAQgBlAGgAYQB2AGkAbwByADoAXABuACAAIAAgAC0AIABDAGEAcwBlAC0AcwBlAG4AcwBpAHQAaQB2AGUAIABjAG8AbQBwAGEAcgBpAHMAbwBuAFwAbgAgACAAIAAtACAAUwB0AHIAaQBwAHMAIABpAG4AcAB1AHQAIABpAG4AdABvACAAYwBoAGEAcgBhAGMAdABlAHIAcwAgAGEAbgBkACAAYwBvAG0AcABhAHIAZQBzACAAZQBhAGMAaAAgAHQAbwAgAHQAaABlACAAdABhAHIAZwBlAHQAXABuACAAIAAgAC0AIABSAGUAdAB1AHIAbgBzACAAdABoAGUAIABjAG8AdQBuAHQAIABvAGYAIABlAHgAYQBjAHQAIABtAGEAdABjAGgAZQBzAFwAbgBcAG4AIAAgACAARQB4AGEAbQBwAGwAZQBzADoAXABuACAAIAAgAFMAVABSAF8AQwBPAFUATgBUAEMASABBAFIAKABcACIAYgBhAG4AYQBuAGEAXAAiACwAIABcACIAYQBcACIAKQAgAJIhIAAzAFwAbgAgACAAIABTAFQAUgBfAEMATwBVAE4AVABDAEgAQQBSACgAXAAiAGIAYQBuAGEAbgBhAFwAIgAsACAAXAAiAG4AXAAiACkAIACSISAAMgBcAG4AIAAgACAAUwBUAFIAXwBDAE8AVQBOAFQAQwBIAEEAUgAoAFwAIgBiAGEAbgBhAG4AYQBcACIALAAgAFwAIgBuAGEAXAAiACkAIACSISAAMwAgACgAbwBuAGwAeQAgAHQAaABlACAAZgBpAHIAcwB0ACAAYwBoAGEAcgAgAFwAIgBuAFwAIgAgAGkAcwAgAHUAcwBlAGQAKQBcAG4AKgAvAFwAbgBcAG4AUwBUAFIAXwBDAE8AVQBOAFQAQwBIAEEAUgAgAD0AIABMAEEATQBCAEQAQQAoAGkAbgBwAHUAdAAsACAAdABhAHIAZwBlAHQALABcAG4AIAAgACAAIABMAEUAVAAoAFwAbgAgACAAIAAgACAAIAAgACAAYwBoAGEAcgAsACAATABFAEYAVAAoAHQAYQByAGcAZQB0ACwAIAAxACkALABcAG4AIAAgACAAIAAgACAAIAAgAGEAcgByAF8AYwBoAGEAcgBzACwAIABNAEkARAAoAGkAbgBwAHUAdAAsACAAUwBFAFEAVQBFAE4AQwBFACgATABFAE4AKABpAG4AcAB1AHQAKQApACwAIAAxACkALABcAG4AIAAgACAAIAAgACAAIAAgAG0AYQB0AGMAaABlAHMALAAgAGEAcgByAF8AYwBoAGEAcgBzACAAPQAgAGMAaABhAHIALABcAG4AIAAgACAAIAAgACAAIAAgAHIAZQBzAHUAbAB0ACwAIABTAFUATQAoAC0ALQBtAGEAdABjAGgAZQBzACkALABcAG4AIAAgACAAIAAgACAAIAAgAHIAZQBzAHUAbAB0AFwAbgAgACAAIAAgACkAXABuACkAXABuADsAIgB9ACwAewAiAHAAYQB0AGgAIgA6ACIALwBwAHIAbwBqAGUAYwB0AHMALwBHAGUAbgBlAHIAYQBsACIALAAiAHQAZQB4AHQAIgA6ACIALwAqACAAUgBFAEMASQBQADoAXABuACAAIAAgAFAAdQByAHAAbwBzAGUAOgBcAG4AIAAgACAAUgBlAHQAdQByAG4AcwAgAHQAaABlACAAcgBlAGMAaQBwAHIAbwBjAGEAbAAgACgAbQB1AGwAdABpAHAAbABpAGMAYQB0AGkAdgBlACAAaQBuAHYAZQByAHMAZQApACAAbwBmACAAYQAgAG4AdQBtAGIAZQByAC4AXABuAFwAbgAgACAAIABSAGUAdAB1AHIAbgBzADoAXABuACAAIAAgAEEAIABzAGkAbgBnAGwAZQAgAGQAZQBjAGkAbQBhAGwAIAB2AGEAbAB1AGUAIABlAHEAdQBhAGwAIAB0AG8AIAAxACAAZABpAHYAaQBkAGUAZAAgAGIAeQAgAHQAaABlACAAaQBuAHAAdQB0AC4AXABuAFwAbgAgACAAIABQAGEAcgBhAG0AZQB0AGUAcgBzADoAXABuACAAIAAgAC0AIABpAG4AcAB1AHQAIAAoAHIAZQBxAHUAaQByAGUAZAApADoAIABBAG4AeQAgAG4AbwBuAHoAZQByAG8AIABuAHUAbQBlAHIAaQBjACAAdgBhAGwAdQBlAC4AXABuAFwAbgAgACAAIABOAG8AdABlAHMAOgBcAG4AIAAgACAALQAgAFIAZQB0AHUAcgBuAHMAIABgACMARABJAFYALwAwACEAYAAgAGkAZgAgAGkAbgBwAHUAdAAgAGkAcwAgAHoAZQByAG8ALgBcAG4AIAAgACAALQAgAFUAcwBlAGYAdQBsACAAZgBvAHIAIABmAGwAaQBwAHAAaQBuAGcAIABmAHIAYQBjAHQAaQBvAG4AcwAsACAAYwBvAG4AdgBlAHIAdABpAG4AZwAgAHIAYQB0AGUAcwAgACgAZQAuAGcALgAsACAASAB6ACAAlCEgAHMAZQBjAG8AbgBkAHMAKQAsACAAbwByACAAaQBuAHYAZQByAHQAaQBuAGcAIAByAGEAdABpAG8AcwAuAFwAbgBcAG4AIAAgACAARQB4AGEAbQBwAGwAZQA6AFwAbgAgACAAIAAgACAAUgBFAEMASQBQACgANAApACAAkiEgADAALgAyADUAXABuACAAIAAgACAAIABSAEUAQwBJAFAAKAAwAC4AMgApACAAkiEgADUAXABuACoALwBcAG4AXABuAFwAbgBSAEUAQwBJAFAAIAA9ACAATABBAE0AQgBEAEEAKABpAG4AcAB1AHQALAAgADEAIAAvACAAaQBuAHAAdQB0ACkAOwBcAG4AXABuAC8AKgAgAEYAUgBBAEMAOgBcAG4AIAAgACAAUAB1AHIAcABvAHMAZQA6AFwAbgAgACAAIABSAGUAdAB1AHIAbgBzACAAdABoAGUAIABmAHIAYQBjAHQAaQBvAG4AYQBsACAAKABuAG8AbgAtAGkAbgB0AGUAZwBlAHIAKQAgAHAAYQByAHQAIABvAGYAIABhACAAbgB1AG0AYgBlAHIALgBcAG4AXABuACAAIAAgAFIAZQB0AHUAcgBuAHMAOgBcAG4AIAAgACAAQQAgAHMAYwBhAGwAYQByACAAZABlAGMAaQBtAGEAbAAgAGIAZQB0AHcAZQBlAG4AIAAwACAAYQBuAGQAIAAxACAAKABvAHIAIAAtADEAIABhAG4AZAAgADAAIABpAGYAIABzAGkAZwBuACAAaQBzACAAcAByAGUAcwBlAHIAdgBlAGQAKQAuAFwAbgBcAG4AIAAgACAAUABhAHIAYQBtAGUAdABlAHIAcwA6AFwAbgAgACAAIAAtACAAaQBuAHAAdQB0ACAAKAByAGUAcQB1AGkAcgBlAGQAKQA6ACAAVABoAGUAIABuAHUAbQBiAGUAcgAgAHQAbwAgAGUAeAB0AHIAYQBjAHQAIAB0AGgAZQAgAGYAcgBhAGMAdABpAG8AbgBhAGwAIABwAGEAcgB0ACAAZgByAG8AbQAuAFwAbgAgACAAIAAtACAAbQBvAGQAZQAgACgAbwBwAHQAaQBvAG4AYQBsACkAOgAgAE8AdQB0AHAAdQB0ACAAbQBvAGQAZQAgACgAZABlAGYAYQB1AGwAdAAgAD0AIAAwACkAXABuACAAIAAgACAAIAAgACAALQAgADAAOgAgAEEAbAB3AGEAeQBzACAAcgBlAHQAdQByAG4AIABwAG8AcwBpAHQAaQB2AGUAIABmAHIAYQBjAHQAaQBvAG4AYQBsACAAcABhAHIAdABcAG4AIAAgACAAIAAgACAAIAAtACAAMQA6ACAAUAByAGUAcwBlAHIAdgBlACAAcwBpAGcAbgAgAG8AZgAgAGkAbgBwAHUAdAAgACgAZQAuAGcALgAsACAALQAzAC4AMgA1ACAAkiEgAC0AMAAuADIANQApAFwAbgBcAG4AIAAgACAATgBvAHQAZQBzADoAXABuACAAIAAgAC0AIABDAG8AbQBwAGwAZQBtAGUAbgB0AHMAIABFAHgAYwBlAGwAGSBzACAAVABSAFUATgBDACAAYQBuAGQAIABRAFUATwBUAEkARQBOAFQAIABmAHUAbgBjAHQAaQBvAG4AcwAuAFwAbgAgACAAIAAtACAAVQBzAGUAZgB1AGwAIABmAG8AcgAgAGQAZQB0AGUAYwB0AGkAbgBnACAAZABlAGMAaQBtAGEAbAAgAHIAZQBtAGEAaQBuAGQAZQByAHMAIABhAG4AZAAgAGEAbgBhAGwAeQB6AGkAbgBnACAAbwBmAGYAcwBlAHQAcwAgAGYAcgBvAG0AIAB3AGgAbwBsAGUAIAB2AGEAbAB1AGUAcwAuAFwAbgAgACAAIAAtACAAUwBpAGcAbgAtAHAAcgBlAHMAZQByAHYAaQBuAGcAIABtAG8AZABlACAAYwBhAG4AIABpAG4AZABpAGMAYQB0AGUAIAB3AGgAZQB0AGgAZQByACAAYQAgAHYAYQBsAHUAZQAgAGkAcwAgAGoAdQBzAHQAIABhAGIAbwB2AGUAIABvAHIAIABqAHUAcwB0ACAAYgBlAGwAbwB3ACAAYQBuACAAaQBuAHQAZQBnAGUAcgAuAFwAbgBcAG4AIAAgACAARQB4AGEAbQBwAGwAZQBzADoAXABuACAAIAAgAEYAUgBBAEMAKAAtADMALgAyADUAKQAgACAAIAAgACAAIAAgAJIhIAAwAC4AMgA1ACAAIABcAG4AIAAgACAARgBSAEEAQwAoAC0AMwAuADIANQAsACAAMQApACAAIAAgACAAkiEgAC0AMAAuADIANQBcAG4AKgAvAFwAbgBcAG4AXABuAEYAUgBBAEMAIAA9ACAATABBAE0AQgBEAEEAKABpAG4AcAB1AHQALAAgAFsAbQBvAGQAZQBdACwAXABuACAAIAAgACAATABFAFQAKABcAG4AIAAgACAAIAAgACAAIAAgAC8ALwAgAEQAZQBmAGEAdQBsAHQAIABtAG8AZABlACAAdABvACAAMAAgAGkAZgAgAG8AbQBpAHQAdABlAGQAIABvAHIAIABpAG4AdgBhAGwAaQBkAFwAbgAgACAAIAAgACAAIAAgACAAbQBvAGQAZQAsACAASQBGACgATwBSACgASQBTAE8ATQBJAFQAVABFAEQAKABtAG8AZABlACkALAAgAG0AbwBkAGUAIAA+ACAAMQApACwAIAAwACwAIABtAG8AZABlACkALABcAG4AXABuACAAIAAgACAAIAAgACAAIAAvAC8AIABDAG8AbQBwAHUAdABlACAAZgByAGEAYwB0AGkAbwBuAGEAbAAgAHAAYQByAHQAIABiAHkAIABzAHUAYgB0AHIAYQBjAHQAaQBuAGcAIABpAG4AdABlAGcAZQByACAAcABvAHIAdABpAG8AbgBcAG4AIAAgACAAIAAgACAAIAAgAGYAcgBhAGMAXwBwAGEAcgB0ACwAIABpAG4AcAB1AHQAIAAtACAAVABSAFUATgBDACgAaQBuAHAAdQB0ACkALABcAG4AXABuACAAIAAgACAAIAAgACAAIAAvAC8AIABSAGUAdAB1AHIAbgAgAHMAaQBnAG4AZQBkACAAbwByACAAYQBiAHMAbwBsAHUAdABlACAAdgBhAGwAdQBlACAAZABlAHAAZQBuAGQAaQBuAGcAIABvAG4AIABtAG8AZABlAFwAbgAgACAAIAAgACAAIAAgACAASQBGACgAbQBvAGQAZQAgAD0AIAAxACwAIABmAHIAYQBjAF8AcABhAHIAdAAsACAAQQBCAFMAKABmAHIAYQBjAF8AcABhAHIAdAApACkAXABuACAAIAAgACAAKQBcAG4AKQA7AFwAbgBcAG4ALwAqACAAUgBPAE8AVAA6AFwAbgAgACAAIABQAHUAcgBwAG8AcwBlADoAXABuACAAIAAgAFIAZQB0AHUAcgBuAHMAIAB0AGgAZQAgAHgALQB0AGgAIAByAG8AbwB0ACAAbwBmACAAYQAgAG4AdQBtAGIAZQByACAAKABvAHIAIABzAHEAdQBhAHIAZQAgAHIAbwBvAHQAIABpAGYAIABuAG8AIABkAGUAZwByAGUAZQAgAGkAcwAgAHMAcABlAGMAaQBmAGkAZQBkACkALgBcAG4AXABuACAAIAAgAFIAZQB0AHUAcgBuAHMAOgBcAG4AIAAgACAAQQAgAHIAZQBhAGwAIABkAGUAYwBpAG0AYQBsACAAbgB1AG0AYgBlAHIAIAByAGUAcAByAGUAcwBlAG4AdABpAG4AZwAgAHQAaABlACAAcgBvAG8AdAAgAG8AZgAgAGAAbgBgAC4AXABuAFwAbgAgACAAIABQAGEAcgBhAG0AZQB0AGUAcgBzADoAXABuACAAIAAgAC0AIABuACAAKAByAGUAcQB1AGkAcgBlAGQAKQA6ACAAVABoAGUAIABuAHUAbQBiAGUAcgAgAHQAbwAgAHQAYQBrAGUAIAB0AGgAZQAgAHIAbwBvAHQAIABvAGYALgBcAG4AIAAgACAALQAgAHgAIAAoAG8AcAB0AGkAbwBuAGEAbAApADoAIABUAGgAZQAgAHIAbwBvAHQAIABkAGUAZwByAGUAZQAuACAARABlAGYAYQB1AGwAdABzACAAdABvACAAMgAgACgAcwBxAHUAYQByAGUAIAByAG8AbwB0ACkALgBcAG4AXABuACAAIAAgAE4AbwB0AGUAcwA6AFwAbgAgACAAIAAtACAAUgBlAGoAZQBjAHQAcwAgAGEAbABsACAAbgBlAGcAYQB0AGkAdgBlACAAaQBuAHAAdQB0ACAAdgBhAGwAdQBlAHMAIABmAG8AcgAgAGAAbgBgACwAIAByAGUAZwBhAHIAZABsAGUAcwBzACAAbwBmACAAcgBvAG8AdAAuAFwAbgAgACAAIAAtACAATQBpAG0AaQBjAHMAIABFAHgAYwBlAGwAJwBzACAAYgBlAGgAYQB2AGkAbwByACAAKAByAGUAdAB1AHIAbgBzACAAIwBOAFUATQAhACAAaQBmACAAcgBvAG8AdAAgAHcAbwB1AGwAZAAgAGIAZQAgAGMAbwBtAHAAbABlAHgAKQAuAFwAbgAgACAAIAAtACAAVQBzAGUAIABFAHgAYwBlAGwAGSBzACAAYABJAE0AUABPAFcARQBSAGAAIABvAHIAIABgAEkATQBTAFEAUgBUAGAAIABmAG8AcgAgAGMAbwBtAHAAbABlAHgAIABuAHUAbQBiAGUAcgAgAHMAdQBwAHAAbwByAHQALgBcAG4AXABuACAAIAAgAEUAeABhAG0AcABsAGUAcwA6AFwAbgAgACAAIABSAE8ATwBUACgAMQA2ACkAIAAgACAAIAAgACAAIACSISAANABcAG4AIAAgACAAUgBPAE8AVAAoADIANwAsACAAMwApACAAIAAgACAAkiEgADMAXABuACAAIAAgAFIATwBPAFQAKAA5ACwAIAAwAC4ANQApACAAIAAgAJIhIAA4ADEAXABuACAAIAAgAFIATwBPAFQAKAAtADUALAAgADMAKQAgACAAIAAgAJIhIAAjAE4AVQBNACEAXABuACoALwBcAG4AXABuAFIATwBPAFQAIAA9ACAATABBAE0AQgBEAEEAKABuACwAIABbAHgAXQAsAFwAbgAgACAAIAAgAEwARQBUACgAXABuACAAIAAgACAAIAAgACAAIAByAG8AbwB0AF8AZABlAGcAcgBlAGUALAAgAEkARgAoAEkAUwBPAE0ASQBUAFQARQBEACgAeAApACwAIAAyACwAIAB4ACkALABcAG4AIAAgACAAIAAgACAAIAAgAEkARgAoAG4AIAA8ACAAMAAsAFwAbgAgACAAIAAgACAAIAAgACAAIAAgACAAIABTAFEAUgBUACgALQAxACkALAAgACAALwAvACAAVAByAGkAZwBnAGUAcgBzACAAIwBOAFUATQAhACAAZQByAHIAbwByACAAZgBvAHIAIABuAGUAZwBhAHQAaQB2AGUAIABiAGEAcwBlAFwAbgAgACAAIAAgACAAIAAgACAAIAAgACAAIABuACAAXgAgACgAMQAgAC8AIAByAG8AbwB0AF8AZABlAGcAcgBlAGUAKQBcAG4AIAAgACAAIAAgACAAIAAgACkAXABuACAAIAAgACAAKQBcAG4AKQA7AFwAbgBcAG4ALwAqACAARgBPAFIATQBVAEwAQQBfAFQARQBYAFQAXABuACAAIAAgAC0ALQAtAC0ALQAtAC0ALQAtAC0ALQAtAC0ALQAtAC0ALQAtAC0ALQAtAC0ALQAtAC0ALQBcAG4AIAAgACAAUgBlAHQAdQByAG4AcwAgAGEAIABvAG4AZQAtAGwAaQBuAGUALAAgAGwAYQBiAGUAbABlAGQAIAB2AGUAcgBzAGkAbwBuACAAbwBmACAAdABoAGUAIABmAG8AcgBtAHUAbABhACAAaQBuACAAdABoAGUAIABnAGkAdgBlAG4AIABjAGUAbABsACwAXABuACAAIAAgAG8AbQBpAHQAdABpAG4AZwAgAHQAaABlACAAbABlAGEAZABpAG4AZwAgAGUAcQB1AGEAbAAgAHMAaQBnAG4AIABhAG4AZAAgAHAAcgBlAHAAZQBuAGQAaQBuAGcAIAB0AGgAZQAgAGMAZQBsAGwAIAByAGUAZgBlAHIAZQBuAGMAZQAuAFwAbgBcAG4AIAAgACAAUwB5AG4AdABhAHgAOgBcAG4AIAAgACAAIAAgAEYATwBSAE0AVQBMAEEAXwBUAEUAWABUACgAYwBlAGwAbAApAFwAbgBcAG4AIAAgACAAUABhAHIAYQBtAGUAdABlAHIAcwA6AFwAbgAgACAAIAAgACAAYwBlAGwAbAAgADoAIABBACAAcgBlAGYAZQByAGUAbgBjAGUAIAB0AG8AIABhACAAYwBlAGwAbAAgAGMAbwBuAHQAYQBpAG4AaQBuAGcAIABhACAAZgBvAHIAbQB1AGwAYQAuAFwAbgBcAG4AIAAgACAAUgBlAHQAdQByAG4AcwA6AFwAbgAgACAAIAAgACAAQQAgAHMAaQBuAGcAbABlAC0AbABpAG4AZQAgAHMAdAByAGkAbgBnACAAaQBuACAAdABoAGUAIABmAG8AcgBtAGEAdAAgAFwAIgBBADEAOgA9ACAARgBPAFIATQBVAEwAQQAoAC4ALgAuACkAXAAiAFwAbgAgACAAIAAgACAAVQBzAGUAZgB1AGwAIABmAG8AcgAgAGEAdQBkAGkAdABpAG4AZwAsACAAZABvAGMAdQBtAGUAbgB0AGEAdABpAG8AbgAsACAAZABhAHMAaABiAG8AYQByAGQAcwAsACAAbwByACAAdABlAGEAYwBoAGkAbgBnACAAdABvAG8AbABzAC4AXABuAFwAbgAgACAAIABFAHgAYQBtAHAAbABlAHMAOgBcAG4AIAAgACAAIAAgAEYATwBSAE0AVQBMAEEAXwBUAEUAWABUACgAQgAzACkAIAAgAJIhIABcACIAQgAzADoAPQAgAFIARQBDAEkAUAAoAFIATwBPAFQAKABQAEkAKAApACwAMwApACkAXAAiAFwAbgAgACAAIAAgACAARgBPAFIATQBVAEwAQQBfAFQARQBYAFQAKABDADUAKQAgACAAkiEgAFwAIgBDADUAOgA9ACAAUgBPAFUATgBEAF8ARgBJAFgAKABQAEkAKAApACwAMwApAFwAIgBcAG4AXABuACAAIAAgAE4AbwB0AGUAcwA6AFwAbgAgACAAIAAgACAALQAgAFQAaABlACAAcgBlAHMAdQBsAHQAIABpAHMAIABlAHEAdQBpAHYAYQBsAGUAbgB0ACAAdABvADoAIABDAEUATABMACgAXAAiAGEAZABkAHIAZQBzAHMAXAAiACwAIABjAGUAbABsACkAIAAmACAAXAAiADoAPQAgAFwAIgAgACYAIABUAEUAWABUAEEARgBUAEUAUgAoAEYATwBSAE0AVQBMAEEAVABFAFgAVAAoAGMAZQBsAGwAKQAsACAAXAAiAD0AXAAiACkAXABuACAAIAAgACAAIAAtACAASQBmACAAdABoAGUAIAByAGUAZgBlAHIAZQBuAGMAZQBkACAAYwBlAGwAbAAgAGQAbwBlAHMAIABuAG8AdAAgAGMAbwBuAHQAYQBpAG4AIABhACAAZgBvAHIAbQB1AGwAYQAsACAAYQBuACAAZQByAHIAbwByACAAdwBpAGwAbAAgAG8AYwBjAHUAcgAuAFwAbgAgACAAIAAgACAALQAgAFQAaABpAHMAIABmAHUAbgBjAHQAaQBvAG4AIABkAG8AZQBzACAAbgBvAHQAIABlAHYAYQBsAHUAYQB0AGUAIABvAHIAIABhAGwAdABlAHIAIAB0AGgAZQAgAGYAbwByAG0AdQBsAGEAFCBvAG4AbAB5ACAAZgBvAHIAbQBhAHQAcwAgAGkAdAAgAGYAbwByACAAZABpAHMAcABsAGEAeQAuAFwAbgAqAC8AXABuAFwAbgBGAE8AUgBNAFUATABBAF8AVABFAFgAVAA9AEwAQQBNAEIARABBACgAXABuACAAIABmAG8AcgBtAHUAbABhAF8AYwBlAGwAbAAsACAAIAAvAC8AIABBACAAcgBlAGYAZQByAGUAbgBjAGUAIAB0AG8AIABhACAAYwBlAGwAbAAgAGMAbwBuAHQAYQBpAG4AaQBuAGcAIABhACAAZgBvAHIAbQB1AGwAYQBcAG4AXABuACAAIABMAEUAVAAoAFwAbgAgACAAIAAgAHIAYQB3ACwAIABGAE8AUgBNAFUATABBAFQARQBYAFQAKABmAG8AcgBtAHUAbABhAF8AYwBlAGwAbAApACwAIAAgACAAIAAgACAAIAAgACAAIAAgACAAIAAgACAAIAAgACAAIAAgACAAIAAgACAALwAvACAAXAAiAD0AUgBFAEMASQBQACgAUgBPAE8AVAAoAFAASQAoACkALAAzACkAKQBcACIAXABuACAAIAAgACAAYwBsAGUAYQBuACwAIABUAEUAWABUAEEARgBUAEUAUgAoAHIAYQB3ACwAIABcACIAPQBcACIAKQAsACAAIAAgACAAIAAgACAAIAAgACAAIAAgACAAIAAgACAAIAAgACAAIAAgACAAIAAgACAAIAAgACAALwAvACAAXAAiAFIARQBDAEkAUAAoAFIATwBPAFQAKABQAEkAKAApACwAMwApACkAXAAiAFwAbgAgACAAIAAgAGwAYQBiAGUAbAAsACAAUwBVAEIAUwBUAEkAVABVAFQARQAoAEMARQBMAEwAKABcACIAYQBkAGQAcgBlAHMAcwBcACIALAAgAGYAbwByAG0AdQBsAGEAXwBjAGUAbABsACkALAAgAFwAIgAkAFwAIgAsACAAXAAiAFwAIgApACAAJgAgAFwAIgA6AD0AIABcACIALABcAG4AIAAgACAAIABsAGEAYgBlAGwAIAAmACAAYwBsAGUAYQBuAFwAbgAgACAAKQBcAG4AKQA7AFwAbgBcAG4AXABuAC8AKgAgAFIATwBVAE4ARABfAEYASQBYAFwAbgAgACAAIAAtAC0ALQAtAC0ALQAtAC0ALQAtAC0ALQAtAC0ALQAtAC0ALQAtAC0ALQAtAC0ALQAtAC0AXABuACAAIAAgAFIAbwB1AG4AZABzACAAbwByACAAdAByAHUAbgBjAGEAdABlAHMAIABhACAAbgB1AG0AYgBlAHIAIAB0AG8AIABhACAAcwBwAGUAYwBpAGYAaQBlAGQAIABuAHUAbQBiAGUAcgAgAG8AZgAgAGQAZQBjAGkAbQBhAGwAIABwAGwAYQBjAGUAcwAuAFwAbgAgACAAIABPAHAAdABpAG8AbgBhAGwAbAB5ACAAcgBlAHQAdQByAG4AcwAgAHQAaABlACAAcgBlAHMAdQBsAHQAIABhAHMAIABhACAAZgBpAHgAZQBkAC0AdwBpAGQAdABoACAAdABlAHgAdAAgAHMAdAByAGkAbgBnACwAIABwAHIAZQBzAGUAcgB2AGkAbgBnACAAdAByAGEAaQBsAGkAbgBnACAAegBlAHIAbwBzAC4AXABuAFwAbgAgACAAIABTAHkAbgB0AGEAeAA6AFwAbgAgACAAIAAgACAAUgBPAFUATgBEAF8ARgBJAFgAKABuAHUAbQBiAGUAcgAsACAAcABsAGEAYwBlAHMALAAgAFsAYQBzAF8AdABlAHgAdABdACwAIABbAHUAcwBlAF8AcgBvAHUAbgBkAF0AKQBcAG4AXABuACAAIAAgAFAAYQByAGEAbQBlAHQAZQByAHMAOgBcAG4AIAAgACAAIAAgAG4AdQBtAGIAZQByACAAIAAgACAAIAAgADoAIABUAGgAZQAgAG4AdQBtAGUAcgBpAGMAIAB2AGEAbAB1AGUAIAB0AG8AIABwAHIAbwBjAGUAcwBzAC4AXABuACAAIAAgACAAIABwAGwAYQBjAGUAcwAgACAAIAAgACAAIAA6ACAATgB1AG0AYgBlAHIAIABvAGYAIABkAGUAYwBpAG0AYQBsACAAcABsAGEAYwBlAHMAIAB0AG8AIAByAGUAdABhAGkAbgAuAFwAbgAgACAAIAAgACAAYQBzAF8AdABlAHgAdAAgACAAIAAgACAAOgAgAE8AcAB0AGkAbwBuAGEAbAAgACgAZABlAGYAYQB1AGwAdAAgAD0AIABGAEEATABTAEUAKQAuACAASQBmACAAVABSAFUARQAsACAAcgBlAHQAdQByAG4AcwAgAG8AdQB0AHAAdQB0ACAAYQBzACAAdABlAHgAdAAgACgAZQAuAGcALgAsACAAXAAiADMALgAxADQAMABcACIAKQAuAFwAbgAgACAAIAAgACAAdQBzAGUAXwByAG8AdQBuAGQAIAAgACAAOgAgAE8AcAB0AGkAbwBuAGEAbAAgACgAZABlAGYAYQB1AGwAdAAgAD0AIABGAEEATABTAEUAKQAuACAASQBmACAAVABSAFUARQAsACAAYQBwAHAAbABpAGUAcwAgAHIAbwB1AG4AZABpAG4AZwAuACAATwB0AGgAZQByAHcAaQBzAGUALAAgAHQAcgB1AG4AYwBhAHQAZQBzAC4AXABuAFwAbgAgACAAIABSAGUAdAB1AHIAbgBzADoAXABuACAAIAAgACAAIABBACAAbgB1AG0AYgBlAHIAIABvAHIAIAB0AGUAeAB0ACAAcwB0AHIAaQBuAGcAIAByAGUAcAByAGUAcwBlAG4AdABpAG4AZwAgAHQAaABlACAAcgBvAHUAbgBkAGUAZAAgAG8AcgAgAHQAcgB1AG4AYwBhAHQAZQBkACAAdgBhAGwAdQBlACAAdABvACAAZgBpAHgAZQBkACAAZABlAGMAaQBtAGEAbAAgAHAAbABhAGMAZQBzAC4AXABuAFwAbgAgACAAIABFAHgAYQBtAHAAbABlAHMAOgBcAG4AIAAgACAAIAAgAFIATwBVAE4ARABfAEYASQBYACgAUABJACgAKQAsACAAMgApACAAIAAgACAAIAAgACAAIAAgACAAIAAgACAAIAAgACAAIAAgACAAIAAgAJIhIAAzAC4AMQA0AFwAbgAgACAAIAAgACAAUgBPAFUATgBEAF8ARgBJAFgAKABQAEkAKAApACwAIAAzACwAIABUAFIAVQBFACkAIAAgACAAIAAgACAAIAAgACAAIAAgACAAIAAgACAAkiEgAFwAIgAzAC4AMQA0ADEAXAAiAFwAbgAgACAAIAAgACAAUgBPAFUATgBEAF8ARgBJAFgAKABQAEkAKAApACwAIAA0ACwAIABUAFIAVQBFACwAIABGAEEATABTAEUAKQAgACAAIAAgACAAIAAgACAAkiEgAFwAIgAzAC4AMQA0ADEANQBcACIAXABuACAAIAAgACAAIABSAE8AVQBOAEQAXwBGAEkAWAAoAFAASQAoACkALAAgADEAMgAsACAARgBBAEwAUwBFACkAIAAgACAAIAAgACAAIAAgACAAIAAgACAAIACSISAAMwAuADEANAAxADUAOQAyADYANQA0ACAAIAAgACgAYwBhAHAAcABlAGQAIAB0AG8AIAA5ACAAZABlAGMAaQBtAGEAbABzACkAXABuACAAIAAgACAAIABSAE8AVQBOAEQAXwBGAEkAWAAoAFAASQAoACkALAAgADEAMgAsACAAVABSAFUARQApACAAIAAgACAAIAAgACAAIAAgACAAIAAgACAAIACSISAAXAAiADMALgAxADQAMQA1ADkAMgA2ADUAMwA1ADkAMABcACIAXABuAFwAbgAgACAAIABOAG8AdABlAHMAOgBcAG4AIAAgACAAIAAgAC0AIABFAHgAYwBlAGwAIABsAGkAbQBpAHQAcwAgAG4AdQBtAGUAcgBpAGMAIABkAGkAcwBwAGwAYQB5ACAAcAByAGUAYwBpAHMAaQBvAG4AIAB0AG8AIAB+ADkAIABkAGUAYwBpAG0AYQBsACAAcABsAGEAYwBlAHMALgAgAFcAaABlAG4AIABhAHMAXwB0AGUAeAB0ACAAPQAgAEYAQQBMAFMARQAsAFwAbgAgACAAIAAgACAAIAAgAG8AdQB0AHAAdQB0ACAAaQBzACAAYwBhAHAAcABlAGQAIABhAHQAIAA5ACAAZABpAGcAaQB0AHMAIABmAG8AcgAgAGMAbwBuAHMAaQBzAHQAZQBuAGMAeQAuAFwAbgAgACAAIAAgACAALQAgAFQAbwAgAGQAaQBzAHAAbABhAHkAIABmAHUAbABsACAAcAByAGUAYwBpAHMAaQBvAG4AIABvAHIAIABwAHIAZQBzAGUAcgB2AGUAIAB0AHIAYQBpAGwAaQBuAGcAIAB6AGUAcgBvAHMALAAgAHMAZQB0ACAAYQBzAF8AdABlAHgAdAAgAD0AIABUAFIAVQBFAC4AXABuACAAIAAgACAAIAAtACAAUwB1AHAAcABvAHIAdABzACAAYgBvAHQAaAAgAHIAbwB1AG4AZABpAG4AZwAgAGEAbgBkACAAdAByAHUAbgBjAGEAdABpAG8AbgAgAG0AbwBkAGUAcwAuAFwAbgAgACAAIAAgACAALQAgAEkAZABlAGEAbAAgAGYAbwByACAAZgBvAHIAbQBhAHQAdABpAG4AZwAgAGMAbwBuAHMAdABhAG4AdABzACwAIAB2AGkAcwB1AGEAbAAgAGQAaQBzAHAAbABhAHkAIABjAG8AbgB0AHIAbwBsACwAIABvAHIAIABlAG4AcwB1AHIAaQBuAGcAIABjAGwAZQBhAG4AIABvAHUAdABwAHUAdABzACAAaQBuACAAcgBlAHAAbwByAHQAcwAuAFwAbgAqAC8AXABuAFwAbgBcAG4AUgBPAFUATgBEAF8ARgBJAFgAPQBMAEEATQBCAEQAQQAoAFwAbgAgACAAbgB1AG0AYgBlAHIALAAgACAAIAAgACAAIAAgACAAIAAvAC8AIABSAGUAcQB1AGkAcgBlAGQAOgAgAHQAaABlACAAbgB1AG0AYgBlAHIAIAB0AG8AIAByAG8AdQBuAGQAIABvAHIAIAB0AHIAdQBuAGMAYQB0AGUAXABuACAAIABwAGwAYQBjAGUAcwAsACAAIAAgACAAIAAgACAAIAAgAC8ALwAgAFIAZQBxAHUAaQByAGUAZAA6ACAAbgB1AG0AYgBlAHIAIABvAGYAIABkAGUAYwBpAG0AYQBsACAAcABsAGEAYwBlAHMAIAB0AG8AIAByAGUAdABhAGkAbgBcAG4AIAAgAFsAYQBzAF8AdABlAHgAdABdACwAIAAgACAAIAAgACAALwAvACAATwBwAHQAaQBvAG4AYQBsADoAIABpAGYAIABUAFIAVQBFACwAIAByAGUAdAB1AHIAbgAgAHIAZQBzAHUAbAB0ACAAYQBzACAAdABlAHgAdAAgAHcAaQB0AGgAIABmAGkAeABlAGQAIABkAGUAYwBpAG0AYQBsACAAcABsAGEAYwBlAHMAXABuACAAIABbAHUAcwBlAF8AcgBvAHUAbgBkAF0ALAAgACAAIAAgAC8ALwAgAE8AcAB0AGkAbwBuAGEAbAA6ACAAaQBmACAAVABSAFUARQAsACAAcgBvAHUAbgBkADsAIABpAGYAIABGAEEATABTAEUAIABvAHIAIABvAG0AaQB0AHQAZQBkACwAIAB0AHIAdQBuAGMAYQB0AGUAXABuAFwAbgAgACAATABFAFQAKABcAG4AIAAgACAAIABuACwAIABOACgAbgB1AG0AYgBlAHIAKQAsACAAIAAgACAAIAAgACAAIAAgACAAIAAgACAAIAAgACAAIAAgACAAIAAgACAAIAAgAC8ALwAgAEUAbgBzAHUAcgBlACAAbgB1AG0AZQByAGkAYwAgAGkAbgBwAHUAdABcAG4AIAAgACAAIAByAGEAdwBfAHAALAAgAE4AKABwAGwAYQBjAGUAcwApACwAIAAgACAAIAAgACAAIAAgACAAIAAgACAAIAAgACAAIAAgACAAIAAvAC8AIABSAGEAdwAgAGkAbgBwAHUAdAAgAGYAbwByACAAcABsAGEAYwBlAHMAXABuACAAIAAgACAAcgBvAHUAbgBkAF8AZgBsAGEAZwAsACAASQBGACgASQBTAEIATABBAE4ASwAoAHUAcwBlAF8AcgBvAHUAbgBkACkALAAgAEYAQQBMAFMARQAsACAAdQBzAGUAXwByAG8AdQBuAGQAKQAsAFwAbgAgACAAIAAgAHIAZQB0AHUAcgBuAF8AdABlAHgAdAAsACAASQBGACgASQBTAEIATABBAE4ASwAoAGEAcwBfAHQAZQB4AHQAKQAsACAARgBBAEwAUwBFACwAIABhAHMAXwB0AGUAeAB0ACkALABcAG4AXABuACAAIAAgACAALwAvACAARQB4AGMAZQBsACAAbwBuAGwAeQAgAHIAZQBsAGkAYQBiAGwAeQAgAGQAaQBzAHAAbABhAHkAcwAgAHUAcAAgAHQAbwAgADkAIABkAGUAYwBpAG0AYQBsAHMAIABhAHMAIABuAHUAbQBlAHIAaQBjAFwAbgAgACAAIAAgAG0AYQB4AF8AcABsAGEAYwBlAHMALAAgAEkARgAoAHIAZQB0AHUAcgBuAF8AdABlAHgAdAAsACAAcgBhAHcAXwBwACwAIABNAEkATgAoAHIAYQB3AF8AcAAsACAAOQApACkALABcAG4AXABuACAAIAAgACAAcAB3AHIAXwAxADAALAAgADEAMAAgAF4AIABtAGEAeABfAHAAbABhAGMAZQBzACwAIAAgACAAIAAgACAAIAAgACAAIAAgACAAIAAvAC8AIABQAG8AdwBlAHIAIABvAGYAIAAxADAAIABmAG8AcgAgAHIAbwB1AG4AZABpAG4AZwAvAHQAcgB1AG4AYwBhAHQAaQBvAG4AXABuAFwAbgAgACAAIAAgAC8ALwAgAFAAZQByAGYAbwByAG0AIAByAG8AdQBuAGQAaQBuAGcAIABvAHIAIAB0AHIAdQBuAGMAYQB0AGkAbwBuAFwAbgAgACAAIAAgAHIAZQBzAHUAbAB0ACwAXABuACAAIAAgACAAIAAgAEkARgAoAHIAbwB1AG4AZABfAGYAbABhAGcALABcAG4AIAAgACAAIAAgACAAIAAgAFIATwBVAE4ARAAoAG4ALAAgAG0AYQB4AF8AcABsAGEAYwBlAHMAKQAsAFwAbgAgACAAIAAgACAAIAAgACAAVABSAFUATgBDACgAbgAgACoAIABwAHcAcgBfADEAMAApACAALwAgAHAAdwByAF8AMQAwAFwAbgAgACAAIAAgACAAIAApACwAXABuAFwAbgAgACAAIAAgAC8ALwAgAE8AcAB0AGkAbwBuAGEAbABsAHkAIABmAG8AcgBtAGEAdAAgAGEAcwAgAGYAaQB4AGUAZAAtAGwAZQBuAGcAdABoACAAcwB0AHIAaQBuAGcAXABuACAAIAAgACAAZgBpAG4AYQBsACwAXABuACAAIAAgACAAIAAgAEkARgAoAHIAZQB0AHUAcgBuAF8AdABlAHgAdAAsAFwAbgAgACAAIAAgACAAIAAgACAAVABFAFgAVAAoAHIAZQBzAHUAbAB0ACwAIABcACIAMAAuAFwAIgAgACYAIABSAEUAUABUACgAXAAiADAAXAAiACwAIABtAGEAeABfAHAAbABhAGMAZQBzACkAKQAsAFwAbgAgACAAIAAgACAAIAAgACAAcgBlAHMAdQBsAHQAXABuACAAIAAgACAAIAAgACkALABcAG4AXABuACAAIAAgACAAZgBpAG4AYQBsAFwAbgAgACAAKQBcAG4AKQA7AFwAbgBcAG4AIgB9AF0ALAAiAHAAcgBvAGoAZQBjAHQATgBhAG0AZQBzACIAOgBbACIAUwBUAFIAXwBHAEUAVABEAEkARwBJAFQAUwAiACwAIgBTAFQAUgBfAEcARQBUAEMASABBAFIAUwAiACwAIgBTAFQAUgBfAEYASQBMAFQARQBSAEMASABBAFIAUwAiACwAIgBTAFQAUgBfAFMAQQBOAEkAVABJAFoARQAiACwAIgBTAFQAUgBfAFMAUABMAEkAVABDAEgAQQBSAFMAIgAsACIAUwBUAFIAXwBVAE4ASQBRAFUARQBDAEgAQQBSAFMAIgAsACIAUwBUAFIAXwBIAEEAUwBDAEEAUABfAEEARgBUAEUAUgBGAEkAUgBTAFQAIgAsACIAUwBUAFIAXwBUAEUAWABUAEIARQBUAFcARQBFAE4AIgAsACIAUwBUAFIAXwBSAEUATQBPAFYARQBfAEUATgBDAEwATwBTAEUARAAiACwAIgBTAFQAUgBfAEMATwBVAE4AVABDAEgAQQBSACIALAAiAEcAZQBuAGUAcgBhAGwALgBSAEUAQwBJAFAAIgAsACIARwBlAG4AZQByAGEAbAAuAEYAUgBBAEMAIgAsACIARwBlAG4AZQByAGEAbAAuAFIATwBPAFQAIgAsACIARwBlAG4AZQByAGEAbAAuAEYATwBSAE0AVQBMAEEAXwBUAEUAWABUACIALAAiAEcAZQBuAGUAcgBhAGwALgBSAE8AVQBOAEQAXwBGAEkAWAAi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33D72C62-17DD-9148-89C6-042994BD9508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Conrad, Martin</dc:creator>
  <cp:lastModifiedBy>Conrad, Martin</cp:lastModifiedBy>
  <dcterms:created xsi:type="dcterms:W3CDTF">2025-04-04T17:22:11Z</dcterms:created>
  <dcterms:modified xsi:type="dcterms:W3CDTF">2025-04-18T23:39:43Z</dcterms:modified>
</cp:coreProperties>
</file>