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Number Notation Expansion Utilities/"/>
    </mc:Choice>
  </mc:AlternateContent>
  <xr:revisionPtr revIDLastSave="0" documentId="13_ncr:1_{0970635E-14C8-824C-A9D8-A329594A5305}" xr6:coauthVersionLast="47" xr6:coauthVersionMax="47" xr10:uidLastSave="{00000000-0000-0000-0000-000000000000}"/>
  <bookViews>
    <workbookView xWindow="4680" yWindow="1100" windowWidth="33260" windowHeight="14260" xr2:uid="{7A445647-2974-6942-9320-70750788AE91}"/>
  </bookViews>
  <sheets>
    <sheet name="Sheet1" sheetId="1" r:id="rId1"/>
  </sheets>
  <definedNames>
    <definedName name="NUM_ONLY">_xlfn.LAMBDA(_xlpm.input, _xlfn.LET(_xlpm.get_codes, CODE(MID(LOWER(_xlpm.input), _xlfn.SEQUENCE(LEN(_xlpm.input)), 1)), _xlpm.make_num, SUM(--_xlfn.BYROW(_xlpm.get_codes, _xlfn.LAMBDA(_xlpm.z, _xlpm.z = 46))), _xlpm.output, IF(_xlpm.make_num &gt;= 2, _xlfn.CONCAT(_xlfn.BYROW(_xlpm.get_codes, _xlfn.LAMBDA(_xlpm.x, IF(AND(OR(_xlpm.x &lt; 48, _xlpm.x &gt; 57), _xlpm.x &lt;&gt; 46), "", CHAR(_xlpm.x))))), IFERROR(VALUE(_xlfn.CONCAT(_xlfn.BYROW(_xlpm.get_codes, _xlfn.LAMBDA(_xlpm.x, IF(AND(OR(_xlpm.x &lt; 48, _xlpm.x &gt; 57), _xlpm.x &lt;&gt; 46), "", CHAR(_xlpm.x)))))), "#NONE!")), _xlpm.output))</definedName>
    <definedName name="NUMNOTE_ENGINEERING">_xlfn.LAMBDA(_xlpm.input,_xlop.prec, _xlfn.LET(_xlpm.prec, IF(_xlfn.ISOMITTED(_xlpm.prec), 2, _xlpm.prec), _xlpm.power, TRUNC(LOG10(ABS(_xlpm.input))), _xlpm.divisor, _xlpm.power - MOD(_xlpm.power, 3), _xlpm.adjust, 10 ^ _xlpm.divisor, _xlpm.value, ROUND(_xlpm.input / _xlpm.adjust, _xlpm.prec), _xlpm.suff, "E" &amp; IF(_xlpm.divisor &gt;= 0, "+", "") &amp; TEXT(_xlpm.divisor, "00"), _xlpm.output, TEXT(_xlpm.value, "0." &amp; REPT("0", _xlpm.prec)) &amp; _xlpm.suff, _xlpm.output))</definedName>
    <definedName name="NUMNOTE_MAGNITUDE">_xlfn.LAMBDA(_xlpm.input,_xlop.decprec, _xlfn.LET(_xlpm.max, 30, _xlpm.decprec, IF(_xlfn.ISOMITTED(_xlpm.decprec), 3, _xlpm.decprec), _xlpm.input, ABS(_xlpm.input), _xlpm.power, TRUNC(LOG(_xlpm.input)), _xlpm.category, MOD(_xlpm.power, 3), _xlpm.divisor, _xlfn.SWITCH(_xlpm.category, 0, _xlpm.power, 1, _xlpm.power - 1, 2, _xlpm.power - 2), _xlpm.adjust, IF(_xlpm.divisor &lt;= _xlpm.max, 10 ^ _xlpm.divisor, 10 ^ _xlpm.max), _xlpm.value, _xlpm.input / _xlpm.adjust, _xlpm.suff, _xlfn.SWITCH(_xlpm.divisor, 0, "—", 3, "k", 6, "M", 9, "G", 12, "T", 15, "P", 18, "E", 21, "Z", 24, "Y", 27, "R", 30, "Q", "??"), _xlpm.output, FIXED(_xlpm.value, _xlpm.decprec, TRUE) &amp; " " &amp; _xlpm.suff, _xlpm.output))</definedName>
    <definedName name="NUMNOTE_POWERTAG">_xlfn.LAMBDA(_xlpm.input,_xlop.mode, _xlfn.LET(_xlpm.mode, IF(_xlfn.ISOMITTED(_xlpm.mode), 0, _xlpm.mode), _xlpm.mag, TRUNC(LOG10(_xlpm.input)), _xlpm.result, _xlfn.SWITCH(_xlpm.mode, 0, "E+" &amp; TEXT(_xlpm.mag, "00"), 1, "10^" &amp; _xlpm.mag, "Invalid mode"), _xlpm.result))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D16" i="1" a="1"/>
  <c r="D16" i="1" s="1"/>
  <c r="B12" i="1" a="1"/>
  <c r="B12" i="1" s="1"/>
  <c r="B11" i="1" a="1"/>
  <c r="B11" i="1" s="1"/>
  <c r="B16" i="1" a="1"/>
  <c r="B16" i="1" s="1"/>
  <c r="B8" i="1" a="1"/>
  <c r="B8" i="1" s="1"/>
  <c r="B7" i="1" a="1"/>
  <c r="B7" i="1" s="1"/>
  <c r="B3" i="1" a="1"/>
  <c r="B3" i="1" s="1"/>
  <c r="B4" i="1" a="1"/>
  <c r="B4" i="1" s="1"/>
  <c r="D8" i="1"/>
  <c r="D7" i="1"/>
  <c r="D4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B3:G22"/>
  <sheetViews>
    <sheetView tabSelected="1" workbookViewId="0">
      <selection activeCell="G6" sqref="G6"/>
    </sheetView>
  </sheetViews>
  <sheetFormatPr baseColWidth="10" defaultColWidth="11.5703125" defaultRowHeight="16"/>
  <cols>
    <col min="1" max="1" width="11.5703125" style="1"/>
    <col min="2" max="2" width="14" style="1" bestFit="1" customWidth="1"/>
    <col min="3" max="3" width="3.140625" style="1" customWidth="1"/>
    <col min="4" max="4" width="44.85546875" style="1" bestFit="1" customWidth="1"/>
    <col min="5" max="6" width="12" style="1" bestFit="1" customWidth="1"/>
    <col min="7" max="7" width="31" style="1" customWidth="1"/>
    <col min="8" max="16384" width="11.5703125" style="1"/>
  </cols>
  <sheetData>
    <row r="3" spans="2:7">
      <c r="B3" s="1" t="str" cm="1">
        <f t="array" ref="B3">NUMNOTE_ENGINEERING(456789)</f>
        <v>456.79E+03</v>
      </c>
      <c r="D3" s="1" t="str">
        <f ca="1">_xlfn.FORMULATEXT(B3)</f>
        <v>=NUMNOTE_ENGINEERING(456789)</v>
      </c>
    </row>
    <row r="4" spans="2:7">
      <c r="B4" s="1" t="str" cm="1">
        <f t="array" ref="B4">NUMNOTE_ENGINEERING(456789,5)</f>
        <v>456.78900E+03</v>
      </c>
      <c r="D4" s="1" t="str">
        <f ca="1">_xlfn.FORMULATEXT(B4)</f>
        <v>=NUMNOTE_ENGINEERING(456789,5)</v>
      </c>
    </row>
    <row r="6" spans="2:7">
      <c r="F6" s="1">
        <v>123456</v>
      </c>
      <c r="G6" s="1">
        <f>TRUNC(LOG(TRUNC(F6))+1)</f>
        <v>6</v>
      </c>
    </row>
    <row r="7" spans="2:7">
      <c r="B7" s="1" t="str" cm="1">
        <f t="array" ref="B7">NUMNOTE_MAGNITUDE(456789)</f>
        <v>456.789 k</v>
      </c>
      <c r="D7" s="1" t="str">
        <f ca="1">_xlfn.FORMULATEXT(B7)</f>
        <v>=NUMNOTE_MAGNITUDE(456789)</v>
      </c>
    </row>
    <row r="8" spans="2:7">
      <c r="B8" s="1" t="str" cm="1">
        <f t="array" ref="B8">NUMNOTE_MAGNITUDE(456789,5)</f>
        <v>456.78900 k</v>
      </c>
      <c r="D8" s="1" t="str">
        <f ca="1">_xlfn.FORMULATEXT(B8)</f>
        <v>=NUMNOTE_MAGNITUDE(456789,5)</v>
      </c>
    </row>
    <row r="11" spans="2:7">
      <c r="B11" s="1" t="str" cm="1">
        <f t="array" ref="B11">NUMNOTE_POWERTAG(456789,0)</f>
        <v>E+05</v>
      </c>
    </row>
    <row r="12" spans="2:7">
      <c r="B12" s="1" t="str" cm="1">
        <f t="array" ref="B12">NUMNOTE_POWERTAG(456789,1)</f>
        <v>10^5</v>
      </c>
    </row>
    <row r="16" spans="2:7">
      <c r="B16" s="1" cm="1">
        <f t="array" ref="B16">NUM_ONLY(186282)</f>
        <v>186282</v>
      </c>
      <c r="D16" s="1" t="e" cm="1">
        <f t="array" ref="D16:D22">VALUE({"a";"1";"b";".";"2";"c";"3"})</f>
        <v>#VALUE!</v>
      </c>
    </row>
    <row r="17" spans="4:4">
      <c r="D17" s="1">
        <v>1</v>
      </c>
    </row>
    <row r="18" spans="4:4">
      <c r="D18" s="1" t="e">
        <v>#VALUE!</v>
      </c>
    </row>
    <row r="19" spans="4:4">
      <c r="D19" s="1" t="e">
        <v>#VALUE!</v>
      </c>
    </row>
    <row r="20" spans="4:4">
      <c r="D20" s="1">
        <v>2</v>
      </c>
    </row>
    <row r="21" spans="4:4">
      <c r="D21" s="1" t="e">
        <v>#VALUE!</v>
      </c>
    </row>
    <row r="22" spans="4:4">
      <c r="D22" s="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OAFUATQBOAE8AVABFAF8ARQBOAEcASQBOAEUARQBSAEkATgBHADoAXABuACAAIAAgAFAAdQByAHAAbwBzAGUAOgBcAG4AIAAgACAAQwBvAG4AdgBlAHIAdABzACAAYQAgAG4AdQBtAGIAZQByACAAaQBuAHQAbwAgACoAKgBlAG4AZwBpAG4AZQBlAHIAaQBuAGcAIABuAG8AdABhAHQAaQBvAG4AKgAqACAAKABpAC4AZQAuACwAIABlAHgAcABvAG4AZQBuAHQAIABpAHMAIABhAGwAdwBhAHkAcwAgAGEAIABtAHUAbAB0AGkAcABsAGUAIABvAGYAIAAzACkALgBcAG4AXABuACAAIAAgAFIAZQB0AHUAcgBuAHMAOgBcAG4AIAAgACAAQQAgAHQAZQB4AHQAIABzAHQAcgBpAG4AZwAgAGkAbgAgAHQAaABlACAAZgBvAHIAbQAgAG8AZgAgAGAAWAAuAFgAWABFACsAWQBZAGAALAAgAHcAaABlAHIAZQAgAGAAWQBZAGAAIABpAHMAIABhACAAbQB1AGwAdABpAHAAbABlACAAbwBmACAAMwAuAFwAbgBcAG4AIAAgACAAUABhAHIAYQBtAGUAdABlAHIAcwA6AFwAbgAgACAAIAAtACAAaQBuAHAAdQB0ACAAKAByAGUAcQB1AGkAcgBlAGQAKQA6ACAAQQAgAG4AdQBtAGUAcgBpAGMAIAB2AGEAbAB1AGUAIAB0AG8AIABjAG8AbgB2AGUAcgB0AC4AXABuACAAIAAgAC0AIABwAHIAZQBjACAAKABvAHAAdABpAG8AbgBhAGwAKQA6ACAATgB1AG0AYgBlAHIAIABvAGYAIABkAGUAYwBpAG0AYQBsACAAcABsAGEAYwBlAHMAIAB0AG8AIABzAGgAbwB3ACAAKABkAGUAZgBhAHUAbAB0ACAAPQAgADIAKQBcAG4AXABuACAAIAAgAE4AbwB0AGUAcwA6AFwAbgAgACAAIAAtACAAVQBzAGUAZgB1AGwAIABmAG8AcgAgAHMAYwBpAGUAbgB0AGkAZgBpAGMALwBlAG4AZwBpAG4AZQBlAHIAaQBuAGcAIABmAGkAZQBsAGQAcwAgAHcAaABlAHIAZQAgAFMASQAtAHAAcgBlAGYAaQB4ACAAYQBsAGkAZwBuAG0AZQBuAHQAIABtAGEAdAB0AGUAcgBzAC4AXABuACAAIAAgAC0AIABTAGkAbQBpAGwAYQByACAAdABvACAAcwBjAGkAZQBuAHQAaQBmAGkAYwAgAG4AbwB0AGEAdABpAG8AbgAsACAAYgB1AHQAIABlAHgAcABvAG4AZQBuAHQAIABpAHMAIABjAG8AbgBzAHQAcgBhAGkAbgBlAGQAIAB0AG8AIABtAHUAbAB0AGkAcABsAGUAcwAgAG8AZgAgADMALgBcAG4AIAAgACAALQAgAEEAdQB0AG8AbQBhAHQAaQBjAGEAbABsAHkAIAByAG8AdQBuAGQAcwAgAHQAaABlACAAbQBhAG4AdABpAHMAcwBhACAAdABvACAAdABoAGUAIABzAHAAZQBjAGkAZgBpAGUAZAAgAHAAcgBlAGMAaQBzAGkAbwBuAC4AXABuAFwAbgAgACAAIABFAHgAYQBtAHAAbABlADoAXABuACAAIAAgACAAIABOAFUATQBOAE8AVABFAF8ARQBOAEcASQBOAEUARQBSAEkATgBHACgAMQAyADMANAA1ADYANwApAFwAbgAgACAAIAAgACAAkiEgAFwAIgAxAC4AMgAzAEUAKwAwADYAXAAiAFwAbgBcAG4AIAAgACAAIAAgAE4AVQBNAE4ATwBUAEUAXwBFAE4ARwBJAE4ARQBFAFIASQBOAEcAKAAwAC4AMAAwADAANAA3ADgALAAgADMAKQBcAG4AIAAgACAAIAAgAJIhIABcACIANAA3ADgALgAwADAAMABFAC0AMAA2AFwAIgBcAG4AKgAvAFwAbgBcAG4ATgBVAE0ATgBPAFQARQBfAEUATgBHAEkATgBFAEUAUgBJAE4ARwAgAD0AIABMAEEATQBCAEQAQQAoAGkAbgBwAHUAdAAsACAAWwBwAHIAZQBjAF0ALABcAG4AIAAgACAAIABMAEUAVAAoAFwAbgAgACAAIAAgACAAIAAgACAALwAvACAAUAByAGUAYwBpAHMAaQBvAG4AIABkAGUAZgBhAHUAbAB0ACAAdABvACAAMgAgAGkAZgAgAG8AbQBpAHQAdABlAGQAXABuACAAIAAgACAAIAAgACAAIABwAHIAZQBjACwAIABJAEYAKABJAFMATwBNAEkAVABUAEUARAAoAHAAcgBlAGMAKQAsACAAMgAsACAAcAByAGUAYwApACwAXABuAFwAbgAgACAAIAAgACAAIAAgACAALwAvACAAQwBvAG0AcAB1AHQAZQAgAGUAeABwAG8AbgBlAG4AdAAgACgAcgBvAHUAbgBkAGUAZAAgAGQAbwB3AG4AIAB0AG8AIABuAGUAYQByAGUAcwB0ACAAbQB1AGwAdABpAHAAbABlACAAbwBmACAAMwApAFwAbgAgACAAIAAgACAAIAAgACAAcABvAHcAZQByACwAIABUAFIAVQBOAEMAKABMAE8ARwAxADAAKABBAEIAUwAoAGkAbgBwAHUAdAApACkAKQAsAFwAbgAgACAAIAAgACAAIAAgACAAZABpAHYAaQBzAG8AcgAsACAAcABvAHcAZQByACAALQAgAE0ATwBEACgAcABvAHcAZQByACwAIAAzACkALABcAG4AXABuACAAIAAgACAAIAAgACAAIAAvAC8AIABOAG8AcgBtAGEAbABpAHoAZQAgAGkAbgBwAHUAdAAgAHYAYQBsAHUAZQAgAHQAbwAgAG0AYQBuAHQAaQBzAHMAYQBcAG4AIAAgACAAIAAgACAAIAAgAGEAZABqAHUAcwB0ACwAIAAxADAAIABeACAAZABpAHYAaQBzAG8AcgAsAFwAbgAgACAAIAAgACAAIAAgACAAdgBhAGwAdQBlACwAIABSAE8AVQBOAEQAKABpAG4AcAB1AHQAIAAvACAAYQBkAGoAdQBzAHQALAAgAHAAcgBlAGMAKQAsAFwAbgBcAG4AIAAgACAAIAAgACAAIAAgAC8ALwAgAEYAbwByAG0AYQB0ACAAcwB1AGYAZgBpAHgAIABhAHMAIABFACsAMAAzACAAcwB0AHkAbABlAFwAbgAgACAAIAAgACAAIAAgACAAcwB1AGYAZgAsACAAXAAiAEUAXAAiACAAJgAgAEkARgAoAGQAaQB2AGkAcwBvAHIAIAA+AD0AIAAwACwAIABcACIAKwBcACIALAAgAFwAIgBcACIAKQAgACYAIABUAEUAWABUACgAZABpAHYAaQBzAG8AcgAsACAAXAAiADAAMABcACIAKQAsAFwAbgBcAG4AIAAgACAAIAAgACAAIAAgAC8ALwAgAEMAbwBtAHAAbwBzAGUAIABmAG8AcgBtAGEAdAB0AGUAZAAgAG8AdQB0AHAAdQB0AFwAbgAgACAAIAAgACAAIAAgACAAbwB1AHQAcAB1AHQALAAgAFQARQBYAFQAKAB2AGEAbAB1AGUALAAgAFwAIgAwAC4AXAAiACAAJgAgAFIARQBQAFQAKABcACIAMABcACIALAAgAHAAcgBlAGMAKQApACAAJgAgAHMAdQBmAGYALABcAG4AIAAgACAAIAAgACAAIAAgAG8AdQB0AHAAdQB0AFwAbgAgACAAIAAgACkAXABuACkAOwBcAG4AXABuAC8AKgAgAE4AVQBNAE4ATwBUAEUAXwBNAEEARwBOAEkAVABVAEQARQBcAG4AIAAgACAAUAB1AHIAcABvAHMAZQA6AFwAbgAgACAAIABDAG8AbgB2AGUAcgB0AHMAIABhACAAbgB1AG0AZQByAGkAYwAgAHYAYQBsAHUAZQAgAGkAbgB0AG8AIABhACAAaAB1AG0AYQBuAC0AcgBlAGEAZABhAGIAbABlACAAcwB0AHIAaQBuAGcAIAB1AHMAaQBuAGcAXABuACAAIAAgAG0AZQB0AHIAaQBjACAAUwBJAC0AcwB0AHkAbABlACAAcwB1AGYAZgBpAHgAZQBzACAAKABlAC4AZwAuACwAIABcACIAawBcACIALAAgAFwAIgBNAFwAIgAsACAAXAAiAEcAXAAiACkALgBcAG4AXABuACAAIAAgAFAAYQByAGEAbQBlAHQAZQByAHMAOgBcAG4AIAAgACAALQAgAGkAbgBwAHUAdAAgACgAcgBlAHEAdQBpAHIAZQBkACkAOgAgAE4AdQBtAGUAcgBpAGMAIAB2AGEAbAB1AGUAIAB0AG8AIABjAG8AbgB2AGUAcgB0AC4AXABuACAAIAAgAC0AIABkAGUAYwBwAHIAZQBjACAAKABvAHAAdABpAG8AbgBhAGwAKQA6ACAARABlAGMAaQBtAGEAbAAgAHAAcgBlAGMAaQBzAGkAbwBuACAAdABvACAAcgBvAHUAbgBkACAAdABoAGUAIABvAHUAdABwAHUAdAAgACgAZABlAGYAYQB1AGwAdAAgAD0AIAAzACkALgBcAG4AXABuACAAIAAgAFIAZQB0AHUAcgBuAHMAOgBcAG4AIAAgACAAQQAgAHMAdAByAGkAbgBnACAAdwBpAHQAaAAgAHQAaABlACAAbgB1AG0AYgBlAHIAIABzAGMAYQBsAGUAZAAgAGEAbgBkACAAcwB1AGYAZgBpAHgAZQBkACAAdQBzAGkAbgBnACAAYwBvAG0AbQBvAG4AIABtAGUAdAByAGkAYwAgAG4AbwB0AGEAdABpAG8AbgAuAFwAbgBcAG4AIAAgACAATgBvAHQAZQBzADoAXABuACAAIAAgAC0AIABTAHUAcABwAG8AcgB0AHMAIABzAGMAYQBsAGkAbgBnACAAdQBwACAAdABvACAAMQAwAF4AMwAwAC4AXABuACAAIAAgAC0AIABTAHUAZgBmAGkAeAAgAHAAcgBvAGcAcgBlAHMAcwBpAG8AbgA6ACAAXAAiAGsAXAAiACwAIABcACIATQBcACIALAAgAFwAIgBHAFwAIgAsACAAXAAiAFQAXAAiACwAIABcACIAUABcACIALAAgAFwAIgBFAFwAIgAsACAAXAAiAFoAXAAiACwAIABcACIAWQBcACIALAAgAFwAIgBSAFwAIgAsACAAXAAiAFEAXAAiAFwAbgAgACAAIAAtACAAVgBhAGwAdQBlAHMAIAB1AG4AZABlAHIAIAAxADAAXgAzACAAcgBlAHQAdQByAG4AIAB0AGgAZQAgAHIAYQB3ACAAdgBhAGwAdQBlACAAdwBpAHQAaAAgAGEAIABkAGEAcwBoADoAIABgAFwAIgAUIFwAIgBgAFwAbgAgACAAIAAtACAARQB4AHQAcgBlAG0AZQBsAHkAIABsAGEAcgBnAGUAIAB2AGEAbAB1AGUAcwAgAGEAcgBlACAAYwBhAHAAcABlAGQAIABhAHQAIAB0AGgAZQAgAGgAaQBnAGgAZQBzAHQAIABrAG4AbwB3AG4AIABzAHUAZgBmAGkAeAAuAFwAbgAgACAAIAAtACAARABlAGMAaQBtAGEAbAAgAHIAbwB1AG4AZABpAG4AZwAgAGkAcwAgAG8AcAB0AGkAbwBuAGEAbAAgAGEAbgBkACAAZABlAGYAYQB1AGwAdABzACAAdABvACAAMwAgAGQAaQBnAGkAdABzAC4AXABuAFwAbgAgACAAIABFAHgAYQBtAHAAbABlAHMAOgBcAG4AIAAgACAAIAAgAE4AVQBNAE4ATwBUAEUAXwBNAEEARwBOAEkAVABVAEQARQAoADEAMgAzADQANQA2ACkAIAAgACAAIAAgACAAIAAgACAAkiEgAFwAIgAxADIAMwAuADQANQA2ACAAawBcACIAXABuACAAIAAgACAAIABOAFUATQBOAE8AVABFAF8ATQBBAEcATgBJAFQAVQBEAEUAKAA5ADgANwA2ADUANAAzADIAMQAsACAAMgApACAAIAAgAJIhIABcACIAOQA4ADcALgA2ADUAIABNAFwAIgBcAG4AIAAgACAAIAAgAE4AVQBNAE4ATwBUAEUAXwBNAEEARwBOAEkAVABVAEQARQAoADAALgAwADEANQApACAAIAAgACAAIAAgACAAIAAgACAAkiEgAFwAIgAwAC4AMAAxADUAIAAUIFwAIgBcAG4AKgAvAFwAbgBcAG4ATgBVAE0ATgBPAFQARQBfAE0AQQBHAE4ASQBUAFUARABFACAAPQAgAEwAQQBNAEIARABBACgAaQBuAHAAdQB0ACwAIABbAGQAZQBjAHAAcgBlAGMAXQAsAFwAbgAgACAAIAAgAEwARQBUACgAXABuACAAIAAgACAAIAAgACAAIABtAGEAeAAsACAAMwAwACwAIAAgAC8ALwAgAE0AYQB4AGkAbQB1AG0AIABwAG8AdwBlAHIAIABvAGYAIAB0AGUAbgAgAHQAbwAgAGEAdgBvAGkAZAAgAG8AdgBlAHIAZgBsAG8AdwBcAG4AIAAgACAAIAAgACAAIAAgAGQAZQBjAHAAcgBlAGMALAAgAEkARgAoAEkAUwBPAE0ASQBUAFQARQBEACgAZABlAGMAcAByAGUAYwApACwAIAAzACwAIABkAGUAYwBwAHIAZQBjACkALAAgACAALwAvACAARABlAGYAYQB1AGwAdAAgAHAAcgBlAGMAaQBzAGkAbwBuAFwAbgAgACAAIAAgACAAIAAgACAAaQBuAHAAdQB0ACwAIABBAEIAUwAoAGkAbgBwAHUAdAApACwAIAAgAC8ALwAgAEEAYgBzAG8AbAB1AHQAZQAgAHYAYQBsAHUAZQAgAGYAbwByACAAbQBhAGcAbgBpAHQAdQBkAGUAIABjAGEAbABjAHUAbABhAHQAaQBvAG4AXABuAFwAbgAgACAAIAAgACAAIAAgACAALwAvACAAQwBhAGwAYwB1AGwAYQB0AGUAIAB0AGgAZQAgAG8AcgBkAGUAcgAgAG8AZgAgAG0AYQBnAG4AaQB0AHUAZABlAFwAbgAgACAAIAAgACAAIAAgACAAcABvAHcAZQByACwAIABUAFIAVQBOAEMAKABMAE8ARwAoAGkAbgBwAHUAdAApACkALABcAG4AIAAgACAAIAAgACAAIAAgAGMAYQB0AGUAZwBvAHIAeQAsACAATQBPAEQAKABwAG8AdwBlAHIALAAgADMAKQAsAFwAbgAgACAAIAAgACAAIAAgACAAZABpAHYAaQBzAG8AcgAsACAAUwBXAEkAVABDAEgAKABjAGEAdABlAGcAbwByAHkALAAgADAALAAgAHAAbwB3AGUAcgAsACAAMQAsACAAcABvAHcAZQByACAALQAgADEALAAgADIALAAgAHAAbwB3AGUAcgAgAC0AIAAyACkALABcAG4AIAAgACAAIAAgACAAIAAgAGEAZABqAHUAcwB0ACwAIABJAEYAKABkAGkAdgBpAHMAbwByACAAPAA9ACAAbQBhAHgALAAgADEAMAAgAF4AIABkAGkAdgBpAHMAbwByACwAIAAxADAAIABeACAAbQBhAHgAKQAsAFwAbgAgACAAIAAgACAAIAAgACAAXABuACAAIAAgACAAIAAgACAAIAAvAC8AIABTAGMAYQBsAGUAZAAgAHYAYQBsAHUAZQAgAGEAbgBkACAAcwB1AGYAZgBpAHgAXABuACAAIAAgACAAIAAgACAAIAB2AGEAbAB1AGUALAAgAGkAbgBwAHUAdAAgAC8AIABhAGQAagB1AHMAdAAsAFwAbgAgACAAIAAgACAAIAAgACAAcwB1AGYAZgAsACAAUwBXAEkAVABDAEgAKABcAG4AIAAgACAAIAAgACAAIAAgACAAIAAgACAAZABpAHYAaQBzAG8AcgAsAFwAbgAgACAAIAAgACAAIAAgACAAIAAgACAAIAAwACwAIABcACIAFCBcACIALAAgADMALAAgAFwAIgBrAFwAIgAsACAANgAsACAAXAAiAE0AXAAiACwAIAA5ACwAIABcACIARwBcACIALAAgADEAMgAsACAAXAAiAFQAXAAiACwAXABuACAAIAAgACAAIAAgACAAIAAgACAAIAAgADEANQAsACAAXAAiAFAAXAAiACwAIAAxADgALAAgAFwAIgBFAFwAIgAsACAAMgAxACwAIABcACIAWgBcACIALAAgADIANAAsACAAXAAiAFkAXAAiACwAIAAyADcALAAgAFwAIgBSAFwAIgAsAFwAbgAgACAAIAAgACAAIAAgACAAIAAgACAAIAAzADAALAAgAFwAIgBRAFwAIgAsACAAXAAiAD8APwBcACIAXABuACAAIAAgACAAIAAgACAAIAApACwAXABuACAAIAAgACAAIAAgACAAIABcAG4AIAAgACAAIAAgACAAIAAgAC8ALwAgAEYAaQBuAGEAbAAgAG8AdQB0AHAAdQB0AFwAbgAgACAAIAAgACAAIAAgACAAbwB1AHQAcAB1AHQALAAgAEYASQBYAEUARAAoAHYAYQBsAHUAZQAsACAAZABlAGMAcAByAGUAYwAsACAAVABSAFUARQApACAAJgAgAFwAIgAgAFwAIgAgACYAIABzAHUAZgBmACwAXABuACAAIAAgACAAIAAgACAAIABvAHUAdABwAHUAdABcAG4AIAAgACAAIAApAFwAbgApADsAXABuAFwAbgAvACoAIABOAFUATQBOAE8AVABFAF8AUABPAFcARQBSAFQAQQBHADoAXABuACAAIAAgAFAAdQByAHAAbwBzAGUAOgBcAG4AIAAgACAAUgBlAHQAdQByAG4AcwAgAG8AbgBsAHkAIAB0AGgAZQAgAGUAeABwAG8AbgBlAG4AdAAgAHQAYQBnACAAcABvAHIAdABpAG8AbgAgAG8AZgAgAGEAIABuAHUAbQBiAGUAcgAZIHMAIABzAGMAaQBlAG4AdABpAGYAaQBjACAAbwByACAAcABvAHcAZQByAC0AbwBmAC0AdABlAG4AIABuAG8AdABhAHQAaQBvAG4ALgBcAG4AIAAgACAAVABoAGkAcwAgAGQAbwBlAHMAIABuAG8AdAAgAGkAbgBjAGwAdQBkAGUAIAB0AGgAZQAgAGMAbwBlAGYAZgBpAGMAaQBlAG4AdAAgABQgIABqAHUAcwB0ACAAdABoAGUAIABzAHkAbQBiAG8AbABpAGMAIAByAGUAcAByAGUAcwBlAG4AdABhAHQAaQBvAG4AIABvAGYAIAB0AGgAZQAgAHMAYwBhAGwAZQAuAFwAbgBcAG4AIAAgACAAUgBlAHQAdQByAG4AcwA6AFwAbgAgACAAIAAtACAARQBpAHQAaABlAHIAIABhAG4AIABcACIARQArAG4AbgBcACIAIAB0AGEAZwAgAG8AcgAgAGEAIABcACIAMQAwAF4AbgBcACIAIABsAGEAYgBlAGwAIAByAGUAcAByAGUAcwBlAG4AdABpAG4AZwAgAHQAaABlACAAcABvAHcAZQByACAAbwBmACAAMQAwAC4AXABuAFwAbgAgACAAIABQAGEAcgBhAG0AZQB0AGUAcgBzADoAXABuACAAIAAgAC0AIABpAG4AcAB1AHQAIAAoAHIAZQBxAHUAaQByAGUAZAApADoAIABBACAAcABvAHMAaQB0AGkAdgBlACAAbgB1AG0AZQByAGkAYwAgAHYAYQBsAHUAZQAuAFwAbgAgACAAIAAtACAAbQBvAGQAZQAgACgAbwBwAHQAaQBvAG4AYQBsACkAOgBcAG4AIAAgACAAIAAgACAAIAAwACAAKABkAGUAZgBhAHUAbAB0ACkAOgAgAFwAIgBFACsAbgBuAFwAIgAgAGYAbwByAG0AYQB0ACAAKABlAC4AZwAuACwAIABcACIARQArADAAMwBcACIAKQBcAG4AIAAgACAAIAAgACAAIAAxACAAIAAgACAAIAAgACAAIAAgADoAIABcACIAMQAwAF4AbgBcACIAIABmAG8AcgBtAGEAdAAgACgAZQAuAGcALgAsACAAXAAiADEAMABeADMAXAAiACkAXABuAFwAbgAgACAAIABOAG8AdABlAHMAOgBcAG4AIAAgACAALQAgAFQAaABpAHMAIABmAHUAbgBjAHQAaQBvAG4AIABpAHMAIABpAG4AdABlAG4AZABlAGQAIABmAG8AcgAgAGwAYQBiAGUAbABpAG4AZwAsACAAZgBvAHIAbQBhAHQAdABpAG4AZwAsACAAbwByACAAYQBuAG4AbwB0AGEAdABpAG8AbgAgABQgIABuAG8AdAAgAGYAbwByACAAbQBhAHQAaAAuAFwAbgAgACAAIAAtACAAVABoAGUAIABjAG8AZQBmAGYAaQBjAGkAZQBuAHQAIAAoAG0AYQBuAHQAaQBzAHMAYQApACAAaQBzACAAbgBvAHQAIABpAG4AYwBsAHUAZABlAGQAIABpAG4AIAB0AGgAZQAgAHIAZQBzAHUAbAB0AC4AXABuACAAIAAgAC0AIABFAHEAdQBpAHYAYQBsAGUAbgB0ACAAdABvACAAZQB4AHQAcgBhAGMAdABpAG4AZwAgAHQAaABlACAAZQB4AHAAbwBuAGUAbgB0ACAAZgByAG8AbQAgAHMAYwBpAGUAbgB0AGkAZgBpAGMAIABuAG8AdABhAHQAaQBvAG4ALgBcAG4AIAAgACAALQAgAE0AbwBkAGUAIAAyACAAZgByAG8AbQAgAGUAYQByAGwAaQBlAHIAIAB2AGUAcgBzAGkAbwBuAHMAIABoAGEAcwAgAGIAZQBlAG4AIAByAGUAbQBvAHYAZQBkACAAYQBzACAAcgBlAGQAdQBuAGQAYQBuAHQAIAAoAEUAeABjAGUAbAAgAHMAdQBwAHAAbwByAHQAcwAgAGkAdAAgAHYAaQBhACAAVABFAFgAVAAoAC4ALgAuACwAIABcACIAMAAuADAAMABFACsAMAAwAFwAIgApACkAXABuAFwAbgAgACAAIABFAHgAYQBtAHAAbABlAHMAOgBcAG4AIAAgACAAIAAgAE4AVQBNAE4ATwBUAEUAXwBQAE8AVwBFAFIAVABBAEcAKAA0ADUANgAwACkAIAAgACAAIAAgACAAIACSISAAXAAiAEUAKwAwADMAXAAiAFwAbgAgACAAIAAgACAATgBVAE0ATgBPAFQARQBfAFAATwBXAEUAUgBUAEEARwAoADAALgAwADAAMQAyADMALAAgADEAKQAgAJIhIABcACIAMQAwAF4ALQAzAFwAIgBcAG4AIAAgACAAIAAgAFQARQBYAFQASgBPAEkATgAoAFwAIgBcACIALAAgACwAIABjAG8AZQBmAGYALAAgAE4AVQBNAE4ATwBUAEUAXwBQAE8AVwBFAFIAVABBAEcAKAB4ACkAKQAgAJIhIABGAHUAbABsACAAbABhAGIAZQBsAFwAbgBcAG4AIAAgACAAUwBlAGUAIABhAGwAcwBvADoAXABuACAAIAAgAC0AIABOAFUATQBOAE8AVABFAF8ATQBBAEcATgBJAFQAVQBEAEUAIAAUICAAYQBkAGQAcwAgAG0AZQB0AHIAaQBjACAAcwB1AGYAZgBpAHgAZQBzACAAbABpAGsAZQAgAFwAIgBrAFwAIgAsACAAXAAiAE0AXAAiACwAIABlAHQAYwAuAFwAbgAgACAAIAAtACAATgBVAE0ATgBPAFQARQBfAEUATgBHAEkATgBFAEUAUgBJAE4ARwAgABQgIABpAG4AYwBsAHUAZABlAHMAIAB0AGgAZQAgAGMAbwBlAGYAZgBpAGMAaQBlAG4AdAAgAHcAaQB0AGgAIABhACAAZgBpAHgAZQBkACAAZQB4AHAAbwBuAGUAbgB0AFwAbgAqAC8AXABuAFwAbgBcAG4ATgBVAE0ATgBPAFQARQBfAFAATwBXAEUAUgBUAEEARwAgAD0AIABMAEEATQBCAEQAQQAoAGkAbgBwAHUAdAAsACAAWwBtAG8AZABlAF0ALABcAG4AIAAgACAAIABMAEUAVAAoAFwAbgAgACAAIAAgACAAIAAgACAALwAvACAAPQA9AD0AIABTAGUAdAAgAGQAZQBmAGEAdQBsAHQAIABvAHUAdABwAHUAdAAgAG0AbwBkAGUAIAA9AD0APQBcAG4AIAAgACAAIAAgACAAIAAgAC8ALwAgAG0AbwBkAGUAIAA9ACAAMAAgAJIhIABcACIARQArAG4AbgBcACIAIAAoAGQAZQBmAGEAdQBsAHQAKQBcAG4AIAAgACAAIAAgACAAIAAgAC8ALwAgAG0AbwBkAGUAIAA9ACAAMQAgAJIhIABcACIAMQAwAF4AbgBcACIAXABuACAAIAAgACAAIAAgACAAIABtAG8AZABlACwAIABJAEYAKABJAFMATwBNAEkAVABUAEUARAAoAG0AbwBkAGUAKQAsACAAMAAsACAAbQBvAGQAZQApACwAXABuAFwAbgAgACAAIAAgACAAIAAgACAALwAvACAAPQA9AD0AIABDAGEAbABjAHUAbABhAHQAZQAgAHQAaABlACAAYgBhAHMAZQAtADEAMAAgAGUAeABwAG8AbgBlAG4AdAAgAD0APQA9AFwAbgAgACAAIAAgACAAIAAgACAALwAvACAAVABSAFUATgBDACgATABPAEcAMQAwACgALgAuAC4AKQApACAAZwBpAHYAZQBzACAAdQBzACAAdABoAGUAIABvAHIAZABlAHIALQBvAGYALQBtAGEAZwBuAGkAdAB1AGQAZQAgAHAAbwB3AGUAcgBcAG4AIAAgACAAIAAgACAAIAAgAG0AYQBnACwAIABUAFIAVQBOAEMAKABMAE8ARwAxADAAKABpAG4AcAB1AHQAKQApACwAXABuAFwAbgAgACAAIAAgACAAIAAgACAALwAvACAAPQA9AD0AIABGAG8AcgBtAGEAdAAgAGIAYQBzAGUAZAAgAG8AbgAgAG0AbwBkAGUAIAA9AD0APQBcAG4AIAAgACAAIAAgACAAIAAgAC8ALwAgAE0AbwBkAGUAIAAwACAAkiEgAHMAYwBpAGUAbgB0AGkAZgBpAGMAIAB0AGEAZwAgACgAZQAuAGcALgAsACAARQArADAAMwApAFwAbgAgACAAIAAgACAAIAAgACAALwAvACAATQBvAGQAZQAgADEAIACSISAAbQBhAHQAaAAgAGUAeABwAHIAZQBzAHMAaQBvAG4AIAAoAGUALgBnAC4ALAAgADEAMABeADMAKQBcAG4AIAAgACAAIAAgACAAIAAgAHIAZQBzAHUAbAB0ACwAIABTAFcASQBUAEMASAAoAFwAbgAgACAAIAAgACAAIAAgACAAIAAgACAAIABtAG8AZABlACwAXABuACAAIAAgACAAIAAgACAAIAAgACAAIAAgADAALAAgAFwAIgBFACsAXAAiACAAJgAgAFQARQBYAFQAKABtAGEAZwAsACAAXAAiADAAMABcACIAKQAsAFwAbgAgACAAIAAgACAAIAAgACAAIAAgACAAIAAxACwAIABcACIAMQAwAF4AXAAiACAAJgAgAG0AYQBnACwAXABuACAAIAAgACAAIAAgACAAIAAgACAAIAAgAFwAIgBJAG4AdgBhAGwAaQBkACAAbQBvAGQAZQBcACIAXABuACAAIAAgACAAIAAgACAAIAApACwAXABuAFwAbgAgACAAIAAgACAAIAAgACAALwAvACAAPQA9AD0AIABSAGUAdAB1AHIAbgAgAHIAZQBzAHUAbAB0ACAAPQA9AD0AXABuACAAIAAgACAAIAAgACAAIAByAGUAcwB1AGwAdABcAG4AIAAgACAAIAApAFwAbgApADsAXABuAFwAbgBcAG4AXABuAE4AVQBNAF8ATwBOAEwAWQAgAD0AIABMAEEATQBCAEQAQQAoAGkAbgBwAHUAdAAsAFwAbgAgACAAIAAgAEwARQBUACgAXABuACAAIAAgACAAIAAgACAAIABnAGUAdABfAGMAbwBkAGUAcwAsACAAQwBPAEQARQAoAE0ASQBEACgATABPAFcARQBSACgAaQBuAHAAdQB0ACkALAAgAFMARQBRAFUARQBOAEMARQAoAEwARQBOACgAaQBuAHAAdQB0ACkAKQAsACAAMQApACkALABcAG4AIAAgACAAIAAgACAAIAAgAG0AYQBrAGUAXwBuAHUAbQAsACAAUwBVAE0AKAAtAC0AQgBZAFIATwBXACgAZwBlAHQAXwBjAG8AZABlAHMALAAgAEwAQQBNAEIARABBACgAegAsACAAegAgAD0AIAA0ADYAKQApACkALABcAG4AIAAgACAAIAAgACAAIAAgAG8AdQB0AHAAdQB0ACwAIABJAEYAKABcAG4AIAAgACAAIAAgACAAIAAgACAAIAAgACAAbQBhAGsAZQBfAG4AdQBtACAAPgA9ACAAMgAsAFwAbgAgACAAIAAgACAAIAAgACAAIAAgACAAIABDAE8ATgBDAEEAVAAoAEIAWQBSAE8AVwAoAGcAZQB0AF8AYwBvAGQAZQBzACwAIABMAEEATQBCAEQAQQAoAHgALAAgAEkARgAoAEEATgBEACgATwBSACgAeAAgADwAIAA0ADgALAAgAHgAIAA+ACAANQA3ACkALAAgAHgAIAA8AD4AIAA0ADYAKQAsACAAXAAiAFwAIgAsACAAQwBIAEEAUgAoAHgAKQApACkAKQApACwAXABuACAAIAAgACAAIAAgACAAIAAgACAAIAAgAEkARgBFAFIAUgBPAFIAKABcAG4AIAAgACAAIAAgACAAIAAgACAAIAAgACAAIAAgACAAIABWAEEATABVAEUAKABDAE8ATgBDAEEAVAAoAEIAWQBSAE8AVwAoAGcAZQB0AF8AYwBvAGQAZQBzACwAIABMAEEATQBCAEQAQQAoAHgALAAgAEkARgAoAEEATgBEACgATwBSACgAeAAgADwAIAA0ADgALAAgAHgAIAA+ACAANQA3ACkALAAgAHgAIAA8AD4AIAA0ADYAKQAsACAAXAAiAFwAIgAsACAAQwBIAEEAUgAoAHgAKQApACkAKQApACkALABcAG4AIAAgACAAIAAgACAAIAAgACAAIAAgACAAIAAgACAAIABcACIAIwBOAE8ATgBFACEAXAAiAFwAbgAgACAAIAAgACAAIAAgACAAIAAgACAAIAApAFwAbgAgACAAIAAgACAAIAAgACAAKQAsAFwAbgAgACAAIAAgACAAIAAgACAAbwB1AHQAcAB1AHQAXABuACAAIAAgACAAKQBcAG4AKQA7AFwAbgBcAG4AIgB9AF0ALAAiAHAAcgBvAGoAZQBjAHQATgBhAG0AZQBzACIAOgBbACIATgBVAE0ATgBPAFQARQBfAEUATgBHAEkATgBFAEUAUgBJAE4ARwAiACwAIgBOAFUATQBOAE8AVABFAF8ATQBBAEcATgBJAFQAVQBEAEUAIgAsACIATgBVAE0ATgBPAFQARQBfAFAATwBXAEUAUgBUAEEARwAiACwAIgBOAFUATQBfAE8ATgBMAFk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2025-04-09T05:20:42Z</dcterms:modified>
</cp:coreProperties>
</file>