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losmartinez/Proyectos/Github/CalculoDiferencialTNM/Asistencias/"/>
    </mc:Choice>
  </mc:AlternateContent>
  <xr:revisionPtr revIDLastSave="0" documentId="13_ncr:1_{3F3455CD-C39C-C14E-A664-16E8C1CA4885}" xr6:coauthVersionLast="47" xr6:coauthVersionMax="47" xr10:uidLastSave="{00000000-0000-0000-0000-000000000000}"/>
  <bookViews>
    <workbookView xWindow="0" yWindow="660" windowWidth="30240" windowHeight="17180" activeTab="3" xr2:uid="{00000000-000D-0000-FFFF-FFFF00000000}"/>
  </bookViews>
  <sheets>
    <sheet name="9M" sheetId="1" r:id="rId1"/>
    <sheet name="4B" sheetId="2" r:id="rId2"/>
    <sheet name="M08" sheetId="3" r:id="rId3"/>
    <sheet name="5A" sheetId="4" r:id="rId4"/>
    <sheet name="6W" sheetId="5" r:id="rId5"/>
    <sheet name="11A" sheetId="6" r:id="rId6"/>
    <sheet name="M13" sheetId="7" r:id="rId7"/>
    <sheet name="M09" sheetId="9" r:id="rId8"/>
    <sheet name="3V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2" l="1"/>
  <c r="J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J44" i="7"/>
  <c r="L44" i="7"/>
  <c r="L48" i="6"/>
  <c r="L42" i="1"/>
</calcChain>
</file>

<file path=xl/sharedStrings.xml><?xml version="1.0" encoding="utf-8"?>
<sst xmlns="http://schemas.openxmlformats.org/spreadsheetml/2006/main" count="1643" uniqueCount="1233">
  <si>
    <r>
      <rPr>
        <b/>
        <sz val="11"/>
        <color rgb="FFFF8000"/>
        <rFont val="Calibri"/>
        <family val="2"/>
      </rPr>
      <t xml:space="preserve">FECHA Y HORA DE EMISIÓN: </t>
    </r>
    <r>
      <rPr>
        <b/>
        <sz val="11"/>
        <color rgb="FF000066"/>
        <rFont val="Calibri"/>
        <family val="2"/>
      </rPr>
      <t>31 DE AGOSTO DE 2026, 7:55 A. M.</t>
    </r>
  </si>
  <si>
    <t>I N S T I T U T O    T E C N O L Ó G I C O    D E    Q U E R É T A R O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</si>
  <si>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CÁLCULO DIFERENCIAL (ACF2301)</t>
    </r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</si>
  <si>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9M</t>
    </r>
  </si>
  <si>
    <r>
      <rPr>
        <b/>
        <sz val="11"/>
        <color rgb="FFFF8000"/>
        <rFont val="Calibri"/>
        <family val="2"/>
      </rPr>
      <t xml:space="preserve">PROFESOR: </t>
    </r>
    <r>
      <rPr>
        <b/>
        <sz val="11"/>
        <color rgb="FF000066"/>
        <rFont val="Calibri"/>
        <family val="2"/>
      </rPr>
      <t>CARLOS ERNESTO MARTINEZ RODRIGUEZ</t>
    </r>
  </si>
  <si>
    <r>
      <rPr>
        <b/>
        <sz val="11"/>
        <color rgb="FFFF8000"/>
        <rFont val="Calibri"/>
        <family val="2"/>
      </rPr>
      <t xml:space="preserve">PERIODO: </t>
    </r>
    <r>
      <rPr>
        <b/>
        <sz val="11"/>
        <color rgb="FF000066"/>
        <rFont val="Calibri"/>
        <family val="2"/>
      </rPr>
      <t>AGO-DIC/2026</t>
    </r>
  </si>
  <si>
    <t>NO CONTROL</t>
  </si>
  <si>
    <t>R</t>
  </si>
  <si>
    <t>NOMBRE ALUMNO</t>
  </si>
  <si>
    <t>CARRERA</t>
  </si>
  <si>
    <t>CORREO ITQ</t>
  </si>
  <si>
    <t>CORREO PERSONAL</t>
  </si>
  <si>
    <t xml:space="preserve">26141724  </t>
  </si>
  <si>
    <t>AGUADO MORALES LEONARDO MICHEL</t>
  </si>
  <si>
    <t>LOG</t>
  </si>
  <si>
    <t>l26141724@queretaro.tecnm.mx</t>
  </si>
  <si>
    <t>leonardomichelaguadomorales2a@gmail.com</t>
  </si>
  <si>
    <t xml:space="preserve">26141228  </t>
  </si>
  <si>
    <t>ALEGRÍA SÁNCHEZ JOSELIN</t>
  </si>
  <si>
    <t>l26141228@queretaro.tecnm.mx</t>
  </si>
  <si>
    <t>joselin.alegeia01@gmail.com</t>
  </si>
  <si>
    <t xml:space="preserve">26141213  </t>
  </si>
  <si>
    <t>ARENAS DE LA ROSA AMAURY JAFET</t>
  </si>
  <si>
    <t>l26141213@queretaro.tecnm.mx</t>
  </si>
  <si>
    <t>amauryarenasdela@gmail.com</t>
  </si>
  <si>
    <t xml:space="preserve">26141186  </t>
  </si>
  <si>
    <t>BARCENAS JIMENEZ JOSE IVAN</t>
  </si>
  <si>
    <t>l26141186@queretaro.tecnm.mx</t>
  </si>
  <si>
    <t>joseivanbarcenas17@gmail.com</t>
  </si>
  <si>
    <t xml:space="preserve">26141721  </t>
  </si>
  <si>
    <t>CADENA IGLESIAS ALONSO</t>
  </si>
  <si>
    <t>l26141721@queretaro.tecnm.mx</t>
  </si>
  <si>
    <t>cadenaca.cai@gmail.com</t>
  </si>
  <si>
    <t xml:space="preserve">26141201  </t>
  </si>
  <si>
    <t>CRUZ BALTAZAR GUILLERMO JESUS</t>
  </si>
  <si>
    <t>l26141201@queretaro.tecnm.mx</t>
  </si>
  <si>
    <t>guillermobaltasar543@gmail.com</t>
  </si>
  <si>
    <t xml:space="preserve">26141165  </t>
  </si>
  <si>
    <t>DIAZ VALDEZ MARISOL</t>
  </si>
  <si>
    <t>l26141165@queretaro.tecnm.mx</t>
  </si>
  <si>
    <t>marisol.diaz.vldz@gmail.com</t>
  </si>
  <si>
    <t xml:space="preserve">26141162  </t>
  </si>
  <si>
    <t>ESTRADA JUAREZ ANDREA</t>
  </si>
  <si>
    <t>l26141162@queretaro.tecnm.mx</t>
  </si>
  <si>
    <t>estradaandrea549@gmail.com</t>
  </si>
  <si>
    <t xml:space="preserve">26141171  </t>
  </si>
  <si>
    <t>FERRUSCA RODRÍGUEZ MARÍA EMILIA</t>
  </si>
  <si>
    <t>l26141171@queretaro.tecnm.mx</t>
  </si>
  <si>
    <t>ferruscarodriguezmariaemilia@gmail.com</t>
  </si>
  <si>
    <t xml:space="preserve">26141195  </t>
  </si>
  <si>
    <t>FRAGA MORALES JESSICA</t>
  </si>
  <si>
    <t>l26141195@queretaro.tecnm.mx</t>
  </si>
  <si>
    <t>fragajessi@gmail.com</t>
  </si>
  <si>
    <t xml:space="preserve">26141210  </t>
  </si>
  <si>
    <t>GARCIA URIBE ALAN DANIEL</t>
  </si>
  <si>
    <t>l26141210@queretaro.tecnm.mx</t>
  </si>
  <si>
    <t>alanuribe1886@gmail.com</t>
  </si>
  <si>
    <t xml:space="preserve">26141217  </t>
  </si>
  <si>
    <t>GARCÍA MEJÍA JOCELYN VALERIA</t>
  </si>
  <si>
    <t>l26141217@queretaro.tecnm.mx</t>
  </si>
  <si>
    <t>jocelynvaleriagarcia@gmail.com</t>
  </si>
  <si>
    <t xml:space="preserve">26141180  </t>
  </si>
  <si>
    <t>GODOY GUILLÉN XIMENA</t>
  </si>
  <si>
    <t>l26141180@queretaro.tecnm.mx</t>
  </si>
  <si>
    <t>ximenitagg267@gmail.com</t>
  </si>
  <si>
    <t xml:space="preserve">26141216  </t>
  </si>
  <si>
    <t>HERNANDEZ CRUZ PAUL MATEO</t>
  </si>
  <si>
    <t>l26141216@queretaro.tecnm.mx</t>
  </si>
  <si>
    <t>maricruzvega120882@gmail.com</t>
  </si>
  <si>
    <t xml:space="preserve">26141204  </t>
  </si>
  <si>
    <t>HERNÁNDEZ HERNÁNDEZ CAMILA</t>
  </si>
  <si>
    <t>l26141204@queretaro.tecnm.mx</t>
  </si>
  <si>
    <t>camilahernandezhernandez88@gmail.com</t>
  </si>
  <si>
    <t xml:space="preserve">26141192  </t>
  </si>
  <si>
    <t>HERNÁNDEZ MÁRQUEZ JESÚS JHONY</t>
  </si>
  <si>
    <t>l26141192@queretaro.tecnm.mx</t>
  </si>
  <si>
    <t>jxsus.hernandez.mqz@gmail.com</t>
  </si>
  <si>
    <t xml:space="preserve">26141168  </t>
  </si>
  <si>
    <t>LEDESMA HERRERA DULCE MARIANA</t>
  </si>
  <si>
    <t>l26141168@queretaro.tecnm.mx</t>
  </si>
  <si>
    <t>ledesmadulcemariana@gmail.com</t>
  </si>
  <si>
    <t xml:space="preserve">26141189  </t>
  </si>
  <si>
    <t>LUNA LUNA JUAN JOSÉ</t>
  </si>
  <si>
    <t>l26141189@queretaro.tecnm.mx</t>
  </si>
  <si>
    <t>chuby0715@gmail.com</t>
  </si>
  <si>
    <t xml:space="preserve">26141711  </t>
  </si>
  <si>
    <t>MALDONADO LEDESMA PAOLA</t>
  </si>
  <si>
    <t>l26141711@queretaro.tecnm.mx</t>
  </si>
  <si>
    <t>paom36157@gmail.com</t>
  </si>
  <si>
    <t xml:space="preserve">26141715  </t>
  </si>
  <si>
    <t>MONTES MARTINEZ RICARDO</t>
  </si>
  <si>
    <t>l26141715@queretaro.tecnm.mx</t>
  </si>
  <si>
    <t>montesmartinezricardo17@gmail.com</t>
  </si>
  <si>
    <t xml:space="preserve">26141174  </t>
  </si>
  <si>
    <t>PALACIOS RIVERA MELANIE VALERIA</t>
  </si>
  <si>
    <t>l26141174@queretaro.tecnm.mx</t>
  </si>
  <si>
    <t>vp7404683@gmail.com</t>
  </si>
  <si>
    <t xml:space="preserve">26141718  </t>
  </si>
  <si>
    <t>PAREDES MORENO CÉSAR JACOB</t>
  </si>
  <si>
    <t>l26141718@queretaro.tecnm.mx</t>
  </si>
  <si>
    <t>cesarjacobparedesmoreno34@gmail.com</t>
  </si>
  <si>
    <t xml:space="preserve">26141222  </t>
  </si>
  <si>
    <t>PEREZ GUERRERO CITLALI</t>
  </si>
  <si>
    <t>l26141222@queretaro.tecnm.mx</t>
  </si>
  <si>
    <t>citlaliperezguerrero@gmail.com</t>
  </si>
  <si>
    <t xml:space="preserve">26141183  </t>
  </si>
  <si>
    <t>PEREZ TINAJERO JESSICA ALEJANDRA</t>
  </si>
  <si>
    <t>l26141183@queretaro.tecnm.mx</t>
  </si>
  <si>
    <t>jessprz2806@gmail.com</t>
  </si>
  <si>
    <t xml:space="preserve">26141225  </t>
  </si>
  <si>
    <t>RAMÍREZ FLORES VANESSA</t>
  </si>
  <si>
    <t>l26141225@queretaro.tecnm.mx</t>
  </si>
  <si>
    <t>vane.ness12@gmail.com</t>
  </si>
  <si>
    <t xml:space="preserve">26141207  </t>
  </si>
  <si>
    <t>RODRIGUEZ MONTES ITZEL LOURDES</t>
  </si>
  <si>
    <t>l26141207@queretaro.tecnm.mx</t>
  </si>
  <si>
    <t>itzellourderod@gmail.com</t>
  </si>
  <si>
    <t xml:space="preserve">26141198  </t>
  </si>
  <si>
    <t>SALINAS GUDIÑO CHRISTOPHER DAVID</t>
  </si>
  <si>
    <t>l26141198@queretaro.tecnm.mx</t>
  </si>
  <si>
    <t>chrissalinasgudino@gmail.com</t>
  </si>
  <si>
    <t xml:space="preserve">26141156  </t>
  </si>
  <si>
    <t>SUAREZ SORIA JUAN ADRIEL</t>
  </si>
  <si>
    <t>l26141156@queretaro.tecnm.mx</t>
  </si>
  <si>
    <t>juanadriel360@gmail.com</t>
  </si>
  <si>
    <t xml:space="preserve">26141177  </t>
  </si>
  <si>
    <t>SÁNCHEZ JIMÉNEZ OSWALDO</t>
  </si>
  <si>
    <t>l26141177@queretaro.tecnm.mx</t>
  </si>
  <si>
    <t>sanchezjimenezoswaldo032@gmail.com</t>
  </si>
  <si>
    <t xml:space="preserve">26141138  </t>
  </si>
  <si>
    <t>TEODOSIO JIMENEZ ROXANA</t>
  </si>
  <si>
    <t>l26141138@queretaro.tecnm.mx</t>
  </si>
  <si>
    <t>roxanateodosio04@gmail.com</t>
  </si>
  <si>
    <t xml:space="preserve">26141159  </t>
  </si>
  <si>
    <t>TREJO RODRÍGUEZ CAROL MELISSA</t>
  </si>
  <si>
    <t>l26141159@queretaro.tecnm.mx</t>
  </si>
  <si>
    <t>meli304rdz@gmail.com</t>
  </si>
  <si>
    <t xml:space="preserve">26141219  </t>
  </si>
  <si>
    <t>VARGAS SUAREZ RODRIGO</t>
  </si>
  <si>
    <t>l26141219@queretaro.tecnm.mx</t>
  </si>
  <si>
    <t>vargassuarezrodrigo@gmail.com</t>
  </si>
  <si>
    <t>yanezmonterosimon@gmail.com</t>
  </si>
  <si>
    <t>l26140707@queretaro.tecnm.mx</t>
  </si>
  <si>
    <t>IND</t>
  </si>
  <si>
    <t>YAÑEZ MONTERO SIMON</t>
  </si>
  <si>
    <t xml:space="preserve">26140707  </t>
  </si>
  <si>
    <t>ym103fj@gmail.com</t>
  </si>
  <si>
    <t>l26140677@queretaro.tecnm.mx</t>
  </si>
  <si>
    <t>YAÑEZ MALDONADO FRANCISCO DE JESÚS</t>
  </si>
  <si>
    <t xml:space="preserve">26140677  </t>
  </si>
  <si>
    <t>abiventura44@gmail.com</t>
  </si>
  <si>
    <t>l26140772@queretaro.tecnm.mx</t>
  </si>
  <si>
    <t>VENTURA PEREZ ABIGAIL</t>
  </si>
  <si>
    <t xml:space="preserve">26140772  </t>
  </si>
  <si>
    <t>htoflo19@gmail.com</t>
  </si>
  <si>
    <t>l26140697@queretaro.tecnm.mx</t>
  </si>
  <si>
    <t>TOLEDANO FLORES HELENA</t>
  </si>
  <si>
    <t xml:space="preserve">26140697  </t>
  </si>
  <si>
    <t>cesarsoldur@gmail.com</t>
  </si>
  <si>
    <t>l26140657@queretaro.tecnm.mx</t>
  </si>
  <si>
    <t>SOLÍS DURÁN CÉSAR</t>
  </si>
  <si>
    <t xml:space="preserve">26140657  </t>
  </si>
  <si>
    <t>emiliosanchezsnx@gmail.com</t>
  </si>
  <si>
    <t>l26141655@queretaro.tecnm.mx</t>
  </si>
  <si>
    <t>SANCHEZ SANCHEZ EMILIO</t>
  </si>
  <si>
    <t xml:space="preserve">26141655  </t>
  </si>
  <si>
    <t>franciscorosashdez@gmail.com</t>
  </si>
  <si>
    <t>l26140667@queretaro.tecnm.mx</t>
  </si>
  <si>
    <t>ROSAS HERNÁNDEZ FRANCISCO</t>
  </si>
  <si>
    <t xml:space="preserve">26140667  </t>
  </si>
  <si>
    <t>ibarraangel549@gmail.com</t>
  </si>
  <si>
    <t>l26140722@queretaro.tecnm.mx</t>
  </si>
  <si>
    <t>RODRÍGUEZ IBARRA ÁNGEL</t>
  </si>
  <si>
    <t xml:space="preserve">26140722  </t>
  </si>
  <si>
    <t>axelriverapuga@gmail.com</t>
  </si>
  <si>
    <t>l26140627@queretaro.tecnm.mx</t>
  </si>
  <si>
    <t>RIVERA PUGA AXEL JAVAN</t>
  </si>
  <si>
    <t xml:space="preserve">26140627  </t>
  </si>
  <si>
    <t>betsaidarangelservin@gmail.com</t>
  </si>
  <si>
    <t>l26140737@queretaro.tecnm.mx</t>
  </si>
  <si>
    <t>RANGEL SERVIN BETSAIDA</t>
  </si>
  <si>
    <t xml:space="preserve">26140737  </t>
  </si>
  <si>
    <t>angelesram023@gmail.com</t>
  </si>
  <si>
    <t>l26141650@queretaro.tecnm.mx</t>
  </si>
  <si>
    <t>RAMIREZ ORTIZ MARIA DE LOS ANGELES</t>
  </si>
  <si>
    <t xml:space="preserve">26141650  </t>
  </si>
  <si>
    <t>monse1485ramirez@gmail.com</t>
  </si>
  <si>
    <t>l26141670@queretaro.tecnm.mx</t>
  </si>
  <si>
    <t>RAMIREZ DE DIOS MONSERRAT ALEJANDRA</t>
  </si>
  <si>
    <t xml:space="preserve">26141670  </t>
  </si>
  <si>
    <t>julissa20ps08@gmail.com</t>
  </si>
  <si>
    <t>l26140777@queretaro.tecnm.mx</t>
  </si>
  <si>
    <t>PEÑATE SÁNCHEZ JULISSA</t>
  </si>
  <si>
    <t xml:space="preserve">26140777  </t>
  </si>
  <si>
    <t>jesus.ortizbautista08@gmail.com</t>
  </si>
  <si>
    <t>l26140692@queretaro.tecnm.mx</t>
  </si>
  <si>
    <t>ORTIZ BAUTISTA JESUS</t>
  </si>
  <si>
    <t xml:space="preserve">26140692  </t>
  </si>
  <si>
    <t>joseolveracam02@gmail.com</t>
  </si>
  <si>
    <t>l26140687@queretaro.tecnm.mx</t>
  </si>
  <si>
    <t>OLVERA CAMACHO JOSE LEONARDO</t>
  </si>
  <si>
    <t xml:space="preserve">26140687  </t>
  </si>
  <si>
    <t>diegomendozapalacios2008@gmail.com</t>
  </si>
  <si>
    <t>l26140782@queretaro.tecnm.mx</t>
  </si>
  <si>
    <t>MENDOZA PALACIOS DIEGO</t>
  </si>
  <si>
    <t xml:space="preserve">26140782  </t>
  </si>
  <si>
    <t>kenya28mena@gmail.com</t>
  </si>
  <si>
    <t>l26140767@queretaro.tecnm.mx</t>
  </si>
  <si>
    <t>MENA PEREZ KENYA NATALLY</t>
  </si>
  <si>
    <t xml:space="preserve">26140767  </t>
  </si>
  <si>
    <t>anaisabelmedinaalvarez4@gmail.com</t>
  </si>
  <si>
    <t>l26140757@queretaro.tecnm.mx</t>
  </si>
  <si>
    <t>MEDINA ALVAREZ ANA ISABEL</t>
  </si>
  <si>
    <t xml:space="preserve">26140757  </t>
  </si>
  <si>
    <t>jm7123alejandro@gmail.com</t>
  </si>
  <si>
    <t>l26140712@queretaro.tecnm.mx</t>
  </si>
  <si>
    <t>MARTINEZ RESENDIZ JOSE ALEJANDRO</t>
  </si>
  <si>
    <t xml:space="preserve">26140712  </t>
  </si>
  <si>
    <t>josemanuellopezuribe6@gmail.com</t>
  </si>
  <si>
    <t>l26140637@queretaro.tecnm.mx</t>
  </si>
  <si>
    <t>LÓPEZ URIBE JOSÉ MANUEL</t>
  </si>
  <si>
    <t xml:space="preserve">26140637  </t>
  </si>
  <si>
    <t>valevelo1114@gmail.com</t>
  </si>
  <si>
    <t>l26140682@queretaro.tecnm.mx</t>
  </si>
  <si>
    <t>LUNA VELAZQUEZ ITZEL VALERIA</t>
  </si>
  <si>
    <t xml:space="preserve">26140682  </t>
  </si>
  <si>
    <t>dianamayteluna2908@gmail.com</t>
  </si>
  <si>
    <t>l26140702@queretaro.tecnm.mx</t>
  </si>
  <si>
    <t>LUNA LUNA DIANA MAYTE</t>
  </si>
  <si>
    <t xml:space="preserve">26140702  </t>
  </si>
  <si>
    <t>thebestbesset2090@gmail.com</t>
  </si>
  <si>
    <t>l26140717@queretaro.tecnm.mx</t>
  </si>
  <si>
    <t>LOPEZ GONZALEZ CHRISTIAN DANIEL</t>
  </si>
  <si>
    <t xml:space="preserve">26140717  </t>
  </si>
  <si>
    <t>gerardlo312@gmail.com</t>
  </si>
  <si>
    <t>l26140732@queretaro.tecnm.mx</t>
  </si>
  <si>
    <t>LOPEZ ESCOBEDO GERARDO</t>
  </si>
  <si>
    <t xml:space="preserve">26140732  </t>
  </si>
  <si>
    <t>jimenezsimentalcristian@gmail.com</t>
  </si>
  <si>
    <t>l26140672@queretaro.tecnm.mx</t>
  </si>
  <si>
    <t>JIMÉNEZ SIMENTAL CRISTIAN</t>
  </si>
  <si>
    <t xml:space="preserve">26140672  </t>
  </si>
  <si>
    <t>stephe.yheyri.05@gmail.com</t>
  </si>
  <si>
    <t>l26141665@queretaro.tecnm.mx</t>
  </si>
  <si>
    <t>HERNÁNDEZ MENDONCA YHEYRIMAR STEFANY</t>
  </si>
  <si>
    <t xml:space="preserve">26141665  </t>
  </si>
  <si>
    <t>leohosornio2008@hotmail.com</t>
  </si>
  <si>
    <t>l26140647@queretaro.tecnm.mx</t>
  </si>
  <si>
    <t>HERNANDEZ OSORNIO LEONARDO</t>
  </si>
  <si>
    <t xml:space="preserve">26140647  </t>
  </si>
  <si>
    <t>yarelgonzalezg@gmail.com</t>
  </si>
  <si>
    <t>l26140632@queretaro.tecnm.mx</t>
  </si>
  <si>
    <t>GONZALEZ TREJO SERGIO YAREL</t>
  </si>
  <si>
    <t xml:space="preserve">26140632  </t>
  </si>
  <si>
    <t>garciagarciad797@gmail.com</t>
  </si>
  <si>
    <t>l26140742@queretaro.tecnm.mx</t>
  </si>
  <si>
    <t>GARCIA GARCIA DIEGO MOISES</t>
  </si>
  <si>
    <t xml:space="preserve">26140742  </t>
  </si>
  <si>
    <t>mellopfe58@gmail.com</t>
  </si>
  <si>
    <t>l26141660@queretaro.tecnm.mx</t>
  </si>
  <si>
    <t>FEREGRINO LÓPEZ WENDY MELANY</t>
  </si>
  <si>
    <t xml:space="preserve">26141660  </t>
  </si>
  <si>
    <t>gustambofol777@gmail.com</t>
  </si>
  <si>
    <t>l26140642@queretaro.tecnm.mx</t>
  </si>
  <si>
    <t>ESTRADA LEÓN EDUARDO DANIEL</t>
  </si>
  <si>
    <t xml:space="preserve">26140642  </t>
  </si>
  <si>
    <t>adnalisduarte@icloud.com</t>
  </si>
  <si>
    <t>l26140762@queretaro.tecnm.mx</t>
  </si>
  <si>
    <t>DUARTE NORBERTO ALISON JOCELYN</t>
  </si>
  <si>
    <t xml:space="preserve">26140762  </t>
  </si>
  <si>
    <t>leondejesuseve@gmail.com</t>
  </si>
  <si>
    <t>l26140652@queretaro.tecnm.mx</t>
  </si>
  <si>
    <t>DE JESÚS LEÓN EVELYN JOCELYN</t>
  </si>
  <si>
    <t xml:space="preserve">26140652  </t>
  </si>
  <si>
    <t>bernardogael1415@gmail.com</t>
  </si>
  <si>
    <t>l26140662@queretaro.tecnm.mx</t>
  </si>
  <si>
    <t>CRUZ LEON BERNARDO GAEL</t>
  </si>
  <si>
    <t xml:space="preserve">26140662  </t>
  </si>
  <si>
    <t>ataliacamacho123@gmail.com</t>
  </si>
  <si>
    <t>l26140727@queretaro.tecnm.mx</t>
  </si>
  <si>
    <t>CAMACHO ROBLES ATALIA</t>
  </si>
  <si>
    <t xml:space="preserve">26140727  </t>
  </si>
  <si>
    <t>helenavila108@gmail.com</t>
  </si>
  <si>
    <t>l26140747@queretaro.tecnm.mx</t>
  </si>
  <si>
    <t>AVILA REGALADO HELEN</t>
  </si>
  <si>
    <t xml:space="preserve">26140747  </t>
  </si>
  <si>
    <t>atanaciomartinezcristianuriel@gmail.com</t>
  </si>
  <si>
    <t>l26140752@queretaro.tecnm.mx</t>
  </si>
  <si>
    <t>ATANACIO MARTÍNEZ CRISTIAN URIEL</t>
  </si>
  <si>
    <t xml:space="preserve">26140752  </t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</si>
  <si>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4B</t>
    </r>
  </si>
  <si>
    <t>dvegaferruscaarq1d@gmail.com</t>
  </si>
  <si>
    <t>l26140150@queretaro.tecnm.mx</t>
  </si>
  <si>
    <t>VEGA FERRUSCA DIEGO EFREN</t>
  </si>
  <si>
    <t xml:space="preserve">26140150  </t>
  </si>
  <si>
    <t>brianrod2711@gmail.com</t>
  </si>
  <si>
    <t>l26140148@queretaro.tecnm.mx</t>
  </si>
  <si>
    <t>TREJO RODRIGUEZ BRIAN GUSTAVO</t>
  </si>
  <si>
    <t xml:space="preserve">26140148  </t>
  </si>
  <si>
    <t>cristofo41100@gmail.com</t>
  </si>
  <si>
    <t>l25320852@queretaro.tecnm.mx</t>
  </si>
  <si>
    <t>IGE</t>
  </si>
  <si>
    <t>SOTO JAIMES CRISTOPHER ASAEL</t>
  </si>
  <si>
    <t xml:space="preserve">25320852  </t>
  </si>
  <si>
    <t>roaldana.valeria@gmail.com</t>
  </si>
  <si>
    <t>l25140866@queretaro.tecnm.mx</t>
  </si>
  <si>
    <t>ISC</t>
  </si>
  <si>
    <t>ROSALES ALDANA VALERIA AMELI</t>
  </si>
  <si>
    <t xml:space="preserve">25140866  </t>
  </si>
  <si>
    <t>diegoalonsoros07@gmail.com</t>
  </si>
  <si>
    <t>l26140144@queretaro.tecnm.mx</t>
  </si>
  <si>
    <t>ROSALES AGUILAR DIEGO ALONSO</t>
  </si>
  <si>
    <t xml:space="preserve">26140144  </t>
  </si>
  <si>
    <t>danirodriguez.2a@gmail.com</t>
  </si>
  <si>
    <t>l26140230@queretaro.tecnm.mx</t>
  </si>
  <si>
    <t>RODRÍGUEZ MÁRQUEZ DANIEL</t>
  </si>
  <si>
    <t xml:space="preserve">26140230  </t>
  </si>
  <si>
    <t>jrz10salinas2007@gmail.com</t>
  </si>
  <si>
    <t>l25141129@queretaro.tecnm.mx</t>
  </si>
  <si>
    <t>ELO</t>
  </si>
  <si>
    <t>RAMÍREZ SALINAS JUAN</t>
  </si>
  <si>
    <t xml:space="preserve">25141129  </t>
  </si>
  <si>
    <t>sofipantojaac@gmail.com</t>
  </si>
  <si>
    <t>l26140103@queretaro.tecnm.mx</t>
  </si>
  <si>
    <t>PANTOJA CRISTALES SOFÍA</t>
  </si>
  <si>
    <t xml:space="preserve">26140103  </t>
  </si>
  <si>
    <t>diemartinez2007@gmail.com</t>
  </si>
  <si>
    <t>l25140836@queretaro.tecnm.mx</t>
  </si>
  <si>
    <t>MORALES MARTÍNEZ DIEGO</t>
  </si>
  <si>
    <t xml:space="preserve">25140836  </t>
  </si>
  <si>
    <t>miguelmichaus881@gmail.com</t>
  </si>
  <si>
    <t>l25140938@queretaro.tecnm.mx</t>
  </si>
  <si>
    <t>MEC</t>
  </si>
  <si>
    <t>MICHAUS MORENO MIGUEL ALEXANDER</t>
  </si>
  <si>
    <t xml:space="preserve">25140938  </t>
  </si>
  <si>
    <t>nayeligudino090@gmail.com</t>
  </si>
  <si>
    <t>l23140727@queretaro.tecnm.mx</t>
  </si>
  <si>
    <t>ICD</t>
  </si>
  <si>
    <t>MATEHUALA TOVAR ALAN LEONARDO</t>
  </si>
  <si>
    <t xml:space="preserve">C23140727 </t>
  </si>
  <si>
    <t>sircunfoalex@gmail.com</t>
  </si>
  <si>
    <t>lc25140683@queretaro.tecnm.mx</t>
  </si>
  <si>
    <t>MARTINEZ DAVILA ALEXANDER</t>
  </si>
  <si>
    <t xml:space="preserve">C25140683 </t>
  </si>
  <si>
    <t>vlazaro7083@gmail.com</t>
  </si>
  <si>
    <t>l26140130@queretaro.tecnm.mx</t>
  </si>
  <si>
    <t>LAZARO RODRIGUEZ VICTOR RAFAEL</t>
  </si>
  <si>
    <t xml:space="preserve">26140130  </t>
  </si>
  <si>
    <t>sofihernandezlo17@gmail.com</t>
  </si>
  <si>
    <t>l26140264@queretaro.tecnm.mx</t>
  </si>
  <si>
    <t>HERNÁNDEZ LÓPEZ SOFÍA</t>
  </si>
  <si>
    <t xml:space="preserve">26140264  </t>
  </si>
  <si>
    <t>joselynhernandz28@gmail.com</t>
  </si>
  <si>
    <t>l25141035@queretaro.tecnm.mx</t>
  </si>
  <si>
    <t>HERNANDEZ TOVAR YOSELIN</t>
  </si>
  <si>
    <t xml:space="preserve">25141035  </t>
  </si>
  <si>
    <t>josuerrueew@gmail.com</t>
  </si>
  <si>
    <t>lc25140593@queretaro.tecnm.mx</t>
  </si>
  <si>
    <t>HERNANDEZ PERALES JOSUE GERARDO</t>
  </si>
  <si>
    <t xml:space="preserve">C25140593 </t>
  </si>
  <si>
    <t>fernandotonatihu518@gmail.com</t>
  </si>
  <si>
    <t>l26140124@queretaro.tecnm.mx</t>
  </si>
  <si>
    <t>HERNANDEZ GASPAR FERNANDO TONATIHU</t>
  </si>
  <si>
    <t xml:space="preserve">26140124  </t>
  </si>
  <si>
    <t>david077garcia@gmail.com</t>
  </si>
  <si>
    <t>l25141111@queretaro.tecnm.mx</t>
  </si>
  <si>
    <t>HERNANDEZ GARCIA DAVID</t>
  </si>
  <si>
    <t xml:space="preserve">25141111  </t>
  </si>
  <si>
    <t>danielgrande382@gmail.com</t>
  </si>
  <si>
    <t>l26140068@queretaro.tecnm.mx</t>
  </si>
  <si>
    <t>ELE</t>
  </si>
  <si>
    <t>GRANDE HERNÁNDEZ ANGEL DANIEL</t>
  </si>
  <si>
    <t xml:space="preserve">26140068  </t>
  </si>
  <si>
    <t>marantnio65@gmail.com</t>
  </si>
  <si>
    <t>l24140719@queretaro.tecnm.mx</t>
  </si>
  <si>
    <t>GONZALEZ MORALES MARCO ANTONIO</t>
  </si>
  <si>
    <t>E</t>
  </si>
  <si>
    <t xml:space="preserve">24140719  </t>
  </si>
  <si>
    <t>b390598@gmail.com</t>
  </si>
  <si>
    <t>l26140163@queretaro.tecnm.mx</t>
  </si>
  <si>
    <t>GARCÍA RAMÍREZ BRIAN ARMANDO</t>
  </si>
  <si>
    <t xml:space="preserve">26140163  </t>
  </si>
  <si>
    <t>friastsebastianalonso@gmail.com</t>
  </si>
  <si>
    <t>l26140118@queretaro.tecnm.mx</t>
  </si>
  <si>
    <t>FRIAS TREJO SEBASTIÁN ALONSO</t>
  </si>
  <si>
    <t xml:space="preserve">26140118  </t>
  </si>
  <si>
    <t>espinozaespinozamariaceleste@gmail.com</t>
  </si>
  <si>
    <t>l26140116@queretaro.tecnm.mx</t>
  </si>
  <si>
    <t>ESPINOZA ESPINOZA MARIA CELESTE</t>
  </si>
  <si>
    <t xml:space="preserve">26140116  </t>
  </si>
  <si>
    <t>joss777adrian@gmail.com</t>
  </si>
  <si>
    <t>l26140157@queretaro.tecnm.mx</t>
  </si>
  <si>
    <t>CÓRDOVA PADILLA JOSÉ ADRIAN</t>
  </si>
  <si>
    <t xml:space="preserve">26140157  </t>
  </si>
  <si>
    <t>alexb312cruz@gmail.com</t>
  </si>
  <si>
    <t>l26140205@queretaro.tecnm.mx</t>
  </si>
  <si>
    <t>CRUZ MARTINEZ ALEJANDRO</t>
  </si>
  <si>
    <t xml:space="preserve">26140205  </t>
  </si>
  <si>
    <t>sebastot8@gmail.com</t>
  </si>
  <si>
    <t>l26140158@queretaro.tecnm.mx</t>
  </si>
  <si>
    <t>CRUZ JIMÉNEZ SEBASTIÁN</t>
  </si>
  <si>
    <t xml:space="preserve">26140158  </t>
  </si>
  <si>
    <t>erick.cruz.glez@gmail.com</t>
  </si>
  <si>
    <t>l26140240@queretaro.tecnm.mx</t>
  </si>
  <si>
    <t>CRUZ GONZÁLEZ ERICK</t>
  </si>
  <si>
    <t xml:space="preserve">26140240  </t>
  </si>
  <si>
    <t>yatzilcorona59@gmail.com</t>
  </si>
  <si>
    <t>l26140112@queretaro.tecnm.mx</t>
  </si>
  <si>
    <t>CORONA GONZALEZ YATZIL MONSERRAT</t>
  </si>
  <si>
    <t xml:space="preserve">26140112  </t>
  </si>
  <si>
    <t>carlosdanielcasillauni@gmail.com</t>
  </si>
  <si>
    <t>l26140091@queretaro.tecnm.mx</t>
  </si>
  <si>
    <t>CASILLAS MEJIA CARLOS DANIEL</t>
  </si>
  <si>
    <t xml:space="preserve">26140091  </t>
  </si>
  <si>
    <t>emi.bustos.h@gmail.com</t>
  </si>
  <si>
    <t>l26140110@queretaro.tecnm.mx</t>
  </si>
  <si>
    <t>BUSTOS HERNÁNDEZ EMILIANO GERMAN</t>
  </si>
  <si>
    <t xml:space="preserve">26140110  </t>
  </si>
  <si>
    <t>pablo2507luck@gmail.com</t>
  </si>
  <si>
    <t>l26140090@queretaro.tecnm.mx</t>
  </si>
  <si>
    <t>BREÑA MARTINEZ PABLO ENRIQUE</t>
  </si>
  <si>
    <t xml:space="preserve">26140090  </t>
  </si>
  <si>
    <t>yoallidanaebaja@gmail.com</t>
  </si>
  <si>
    <t>l26140256@queretaro.tecnm.mx</t>
  </si>
  <si>
    <t>BARCENAS JASSO YOALLI  DANAE</t>
  </si>
  <si>
    <t xml:space="preserve">26140256  </t>
  </si>
  <si>
    <t>emilianobar087@gmail.com</t>
  </si>
  <si>
    <t>l25140542@queretaro.tecnm.mx</t>
  </si>
  <si>
    <t>BARBOSA BARRIOS EMILIANO</t>
  </si>
  <si>
    <t xml:space="preserve">25140542  </t>
  </si>
  <si>
    <t>maxangeles2007@gmail.com</t>
  </si>
  <si>
    <t>lc25140775@queretaro.tecnm.mx</t>
  </si>
  <si>
    <t>ANGELES SERRATO MAXIMILIANO</t>
  </si>
  <si>
    <t xml:space="preserve">C25140775 </t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</si>
  <si>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M08</t>
    </r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</si>
  <si>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CÁLCULO INTEGRAL (ACF0902)</t>
    </r>
  </si>
  <si>
    <t>mig020625@gmail.com</t>
  </si>
  <si>
    <t>l26140857@queretaro.tecnm.mx</t>
  </si>
  <si>
    <t>ZÚÑIGA GÓMEZ MIGUEL ÁNGEL</t>
  </si>
  <si>
    <t xml:space="preserve">26140857  </t>
  </si>
  <si>
    <t>vrmateo6@gmail.com</t>
  </si>
  <si>
    <t>l26140877@queretaro.tecnm.mx</t>
  </si>
  <si>
    <t>VILLEGAS RICO MATEO</t>
  </si>
  <si>
    <t xml:space="preserve">26140877  </t>
  </si>
  <si>
    <t>ikeredelvargasguendulain@gmail.com</t>
  </si>
  <si>
    <t>l26140880@queretaro.tecnm.mx</t>
  </si>
  <si>
    <t>VARGAS GÜENDULAIN IKER EDEL</t>
  </si>
  <si>
    <t xml:space="preserve">26140880  </t>
  </si>
  <si>
    <t>tadeosantosc@gmail.com</t>
  </si>
  <si>
    <t>l26140881@queretaro.tecnm.mx</t>
  </si>
  <si>
    <t>TADEO SANTOS CÉSAR GAEL</t>
  </si>
  <si>
    <t xml:space="preserve">26140881  </t>
  </si>
  <si>
    <t>alexsantre03@gmail.com</t>
  </si>
  <si>
    <t>l26140817@queretaro.tecnm.mx</t>
  </si>
  <si>
    <t>SÁNCHEZ TREVIÑO ALEJANDRO</t>
  </si>
  <si>
    <t xml:space="preserve">26140817  </t>
  </si>
  <si>
    <t>saditzk@gmail.com</t>
  </si>
  <si>
    <t>l26140907@queretaro.tecnm.mx</t>
  </si>
  <si>
    <t>SECUNDINO CONTADOR SARA</t>
  </si>
  <si>
    <t xml:space="preserve">26140907  </t>
  </si>
  <si>
    <t>joan82158@gmail.com</t>
  </si>
  <si>
    <t>l26140849@queretaro.tecnm.mx</t>
  </si>
  <si>
    <t>SANCHEZ BASILIO ANGEL JOAN</t>
  </si>
  <si>
    <t xml:space="preserve">26140849  </t>
  </si>
  <si>
    <t>ruizianfernando7@gmail.com</t>
  </si>
  <si>
    <t>l26141679@queretaro.tecnm.mx</t>
  </si>
  <si>
    <t>RUIZ BALDERAS IAN FERNANDO</t>
  </si>
  <si>
    <t xml:space="preserve">26141679  </t>
  </si>
  <si>
    <t>rjoelgamaliel@gmail.com</t>
  </si>
  <si>
    <t>l26140829@queretaro.tecnm.mx</t>
  </si>
  <si>
    <t>RESÉNDIZ CONTRERAS JOEL GAMALIEL</t>
  </si>
  <si>
    <t xml:space="preserve">26140829  </t>
  </si>
  <si>
    <t>marcoseugenioramirezduran28@gmail.com</t>
  </si>
  <si>
    <t>l26140785@queretaro.tecnm.mx</t>
  </si>
  <si>
    <t>RAMÍREZ DURAN MARCOS EUGENIO</t>
  </si>
  <si>
    <t xml:space="preserve">26140785  </t>
  </si>
  <si>
    <t>pxleonardo242007@gmail.com</t>
  </si>
  <si>
    <t>l26141673@queretaro.tecnm.mx</t>
  </si>
  <si>
    <t>PALACIOS PALACIOS IAN LEONARDO</t>
  </si>
  <si>
    <t xml:space="preserve">26141673  </t>
  </si>
  <si>
    <t>monteslopezmiguel9@gmail.com</t>
  </si>
  <si>
    <t>l26140853@queretaro.tecnm.mx</t>
  </si>
  <si>
    <t>MONTES LÓPEZ MIGUEL ALBERTO</t>
  </si>
  <si>
    <t xml:space="preserve">26140853  </t>
  </si>
  <si>
    <t>davidalbertomtz73@gmail.com</t>
  </si>
  <si>
    <t>l26140793@queretaro.tecnm.mx</t>
  </si>
  <si>
    <t>MARTINEZ CHACON DAVID ALBERTO</t>
  </si>
  <si>
    <t xml:space="preserve">26140793  </t>
  </si>
  <si>
    <t>maldonadodaniel508@gmail.com</t>
  </si>
  <si>
    <t>l26141680@queretaro.tecnm.mx</t>
  </si>
  <si>
    <t>MALDONADO MALAGON PAOLA MICHELLE</t>
  </si>
  <si>
    <t xml:space="preserve">26141680  </t>
  </si>
  <si>
    <t>rodrigolopez22r@gmail.com</t>
  </si>
  <si>
    <t>l26140809@queretaro.tecnm.mx</t>
  </si>
  <si>
    <t>LÓPEZ SERRANO RODRIGO</t>
  </si>
  <si>
    <t xml:space="preserve">26140809  </t>
  </si>
  <si>
    <t>raziel200526@gmail.com</t>
  </si>
  <si>
    <t>l26140865@queretaro.tecnm.mx</t>
  </si>
  <si>
    <t>LÓPEZ PÉREZ RAZIEL</t>
  </si>
  <si>
    <t xml:space="preserve">26140865  </t>
  </si>
  <si>
    <t>lopezleonlanderyael@gmail.com</t>
  </si>
  <si>
    <t>l26140897@queretaro.tecnm.mx</t>
  </si>
  <si>
    <t>LOPEZ LEON LANDER YAEL</t>
  </si>
  <si>
    <t xml:space="preserve">26140897  </t>
  </si>
  <si>
    <t>emmaolmosp@gmail.com</t>
  </si>
  <si>
    <t>l26140901@queretaro.tecnm.mx</t>
  </si>
  <si>
    <t>JIMÉNEZ OLMOS ANGELA</t>
  </si>
  <si>
    <t xml:space="preserve">26140901  </t>
  </si>
  <si>
    <t>leonardoalexanderher@gmail.com</t>
  </si>
  <si>
    <t>l26140833@queretaro.tecnm.mx</t>
  </si>
  <si>
    <t>HERNÁNDEZ  LEONARDO ALEXANDER</t>
  </si>
  <si>
    <t xml:space="preserve">26140833  </t>
  </si>
  <si>
    <t>alejandrogomez4980@gmail.com</t>
  </si>
  <si>
    <t>l26140789@queretaro.tecnm.mx</t>
  </si>
  <si>
    <t>GÒMEZ HERNÀNDEZ ALEJANDRO</t>
  </si>
  <si>
    <t xml:space="preserve">26140789  </t>
  </si>
  <si>
    <t>3mm.nadia2006@gmail.com</t>
  </si>
  <si>
    <t>l26140841@queretaro.tecnm.mx</t>
  </si>
  <si>
    <t>GUTIÉRREZ AGAPITO NADIA</t>
  </si>
  <si>
    <t xml:space="preserve">26140841  </t>
  </si>
  <si>
    <t>emilio.gh.1524@gmail.com</t>
  </si>
  <si>
    <t>l26141428@queretaro.tecnm.mx</t>
  </si>
  <si>
    <t>GONZÁLEZ HERRERA EMILIO ALEJANDRO</t>
  </si>
  <si>
    <t xml:space="preserve">26141428  </t>
  </si>
  <si>
    <t>tonyybarlam787@gmail.com</t>
  </si>
  <si>
    <t>l26140873@queretaro.tecnm.mx</t>
  </si>
  <si>
    <t>GONZÁLEZ BARRIENTOS JOSÉ ANTONIO</t>
  </si>
  <si>
    <t xml:space="preserve">26140873  </t>
  </si>
  <si>
    <t>valestradag0207@gmail.com</t>
  </si>
  <si>
    <t>l26140837@queretaro.tecnm.mx</t>
  </si>
  <si>
    <t>ESTRADA GARCÍA ALEXA VALERIA</t>
  </si>
  <si>
    <t xml:space="preserve">26140837  </t>
  </si>
  <si>
    <t>aldo30xdover@gmail.com</t>
  </si>
  <si>
    <t>l26140893@queretaro.tecnm.mx</t>
  </si>
  <si>
    <t>ELVIRA JUAREZ ALDO</t>
  </si>
  <si>
    <t xml:space="preserve">26140893  </t>
  </si>
  <si>
    <t>cd1821124@gmail.com</t>
  </si>
  <si>
    <t>l26140845@queretaro.tecnm.mx</t>
  </si>
  <si>
    <t>DOMINGUEZ CRUZ CRISTIAN EDUARDO</t>
  </si>
  <si>
    <t xml:space="preserve">26140845  </t>
  </si>
  <si>
    <t>angelprzds@gmail.com</t>
  </si>
  <si>
    <t>l26140805@queretaro.tecnm.mx</t>
  </si>
  <si>
    <t>DE SANTIAGO PEREZ ANGEL MIGUEL</t>
  </si>
  <si>
    <t xml:space="preserve">26140805  </t>
  </si>
  <si>
    <t>eugeniodejesus007@gmail.com</t>
  </si>
  <si>
    <t>l26140869@queretaro.tecnm.mx</t>
  </si>
  <si>
    <t>DE JESÚS MENDOZA EUGENIO ABED</t>
  </si>
  <si>
    <t xml:space="preserve">26140869  </t>
  </si>
  <si>
    <t>ricardocordova3102@gmail.com</t>
  </si>
  <si>
    <t>l26140821@queretaro.tecnm.mx</t>
  </si>
  <si>
    <t>CORDOVA MARTINEZ RICARDO</t>
  </si>
  <si>
    <t xml:space="preserve">26140821  </t>
  </si>
  <si>
    <t>emilianochavezperez3194@gmail.com</t>
  </si>
  <si>
    <t>l26140861@queretaro.tecnm.mx</t>
  </si>
  <si>
    <t>CHÁVEZ PÉREZ EMILIANO</t>
  </si>
  <si>
    <t xml:space="preserve">26140861  </t>
  </si>
  <si>
    <t>renatochavero13@gmail.com</t>
  </si>
  <si>
    <t>l26140801@queretaro.tecnm.mx</t>
  </si>
  <si>
    <t>CHAVERO CHAIRE RENATO</t>
  </si>
  <si>
    <t xml:space="preserve">26140801  </t>
  </si>
  <si>
    <t>barriossergioramires@gmail.com</t>
  </si>
  <si>
    <t>l26140917@queretaro.tecnm.mx</t>
  </si>
  <si>
    <t>BARRIOS RAMIREZ SERGIO</t>
  </si>
  <si>
    <t xml:space="preserve">26140917  </t>
  </si>
  <si>
    <t>abrahambaazz@gmail.com</t>
  </si>
  <si>
    <t>l26140813@queretaro.tecnm.mx</t>
  </si>
  <si>
    <t>BARBOSA RODRIGUEZ ABRAHAM ALEJANDRO</t>
  </si>
  <si>
    <t xml:space="preserve">26140813  </t>
  </si>
  <si>
    <t>diegoba261108@gmail.com</t>
  </si>
  <si>
    <t>l26140889@queretaro.tecnm.mx</t>
  </si>
  <si>
    <t>BADILLO OLVERA DIEGO ADRIAN</t>
  </si>
  <si>
    <t xml:space="preserve">26140889  </t>
  </si>
  <si>
    <t>1c.alvarezalvarezjavier@gmail.com</t>
  </si>
  <si>
    <t>l26140797@queretaro.tecnm.mx</t>
  </si>
  <si>
    <t>ALVAREZ ALVAREZ JAVIER</t>
  </si>
  <si>
    <t xml:space="preserve">26140797  </t>
  </si>
  <si>
    <t>santiago.amdz@gmail.com</t>
  </si>
  <si>
    <t>l26140909@queretaro.tecnm.mx</t>
  </si>
  <si>
    <t>ALONSO MÉNDEZ SANTIAGO</t>
  </si>
  <si>
    <t xml:space="preserve">26140909  </t>
  </si>
  <si>
    <t>adamscarlos06@gmail.com</t>
  </si>
  <si>
    <t>l26140825@queretaro.tecnm.mx</t>
  </si>
  <si>
    <t>ABARCA ADAMS CARLOS GAEL</t>
  </si>
  <si>
    <t xml:space="preserve">26140825  </t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</si>
  <si>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5A</t>
    </r>
  </si>
  <si>
    <t>isaac300.seguraayala@gmail.com</t>
  </si>
  <si>
    <t>l26140923@queretaro.tecnm.mx</t>
  </si>
  <si>
    <t>SEGURA AYALA ANGEL ISAAC</t>
  </si>
  <si>
    <t xml:space="preserve">26140923  </t>
  </si>
  <si>
    <t>sanchezsuarezcristhiano@gmail.com</t>
  </si>
  <si>
    <t>l26140979@queretaro.tecnm.mx</t>
  </si>
  <si>
    <t>SANCHÉZ SUARÉZ CRISTIAN</t>
  </si>
  <si>
    <t xml:space="preserve">26140979  </t>
  </si>
  <si>
    <t>sbracamontes037@gmail.com</t>
  </si>
  <si>
    <t>l26141035@queretaro.tecnm.mx</t>
  </si>
  <si>
    <t>RUÍZ BRACAMONTES SANTIAGO JAVIER</t>
  </si>
  <si>
    <t xml:space="preserve">26141035  </t>
  </si>
  <si>
    <t>oscar.rosalesislas@gmail.com</t>
  </si>
  <si>
    <t>l26140987@queretaro.tecnm.mx</t>
  </si>
  <si>
    <t>ROSALES ISLAS OSCAR</t>
  </si>
  <si>
    <t xml:space="preserve">26140987  </t>
  </si>
  <si>
    <t>zandresrg98@gmail.com</t>
  </si>
  <si>
    <t>l26141690@queretaro.tecnm.mx</t>
  </si>
  <si>
    <t>RODRIGUEZ GUILLEN ANDRES</t>
  </si>
  <si>
    <t xml:space="preserve">26141690  </t>
  </si>
  <si>
    <t>eloisa.reyes.mun@gmail.com</t>
  </si>
  <si>
    <t>l26140983@queretaro.tecnm.mx</t>
  </si>
  <si>
    <t>REYES MUÑOZ ELOISA</t>
  </si>
  <si>
    <t xml:space="preserve">26140983  </t>
  </si>
  <si>
    <t>resendiz.perez.aldo1@gmail.com</t>
  </si>
  <si>
    <t>l26141007@queretaro.tecnm.mx</t>
  </si>
  <si>
    <t>RESENDIZ PEREZ ALDO</t>
  </si>
  <si>
    <t xml:space="preserve">26141007  </t>
  </si>
  <si>
    <t>alexpadillacastillo@gmail.com</t>
  </si>
  <si>
    <t>l26141043@queretaro.tecnm.mx</t>
  </si>
  <si>
    <t>PADILLA CASTILLO ALEJANDRO</t>
  </si>
  <si>
    <t xml:space="preserve">26141043  </t>
  </si>
  <si>
    <t>g462931@gmail.com</t>
  </si>
  <si>
    <t>l26140931@queretaro.tecnm.mx</t>
  </si>
  <si>
    <t>PACHECO NOGUEZ DIEGO ALEJANDRO</t>
  </si>
  <si>
    <t xml:space="preserve">26140931  </t>
  </si>
  <si>
    <t>isaa.zjj@gmail.com</t>
  </si>
  <si>
    <t>l26141051@queretaro.tecnm.mx</t>
  </si>
  <si>
    <t>OLVERA ALARCÓN ISABEL</t>
  </si>
  <si>
    <t xml:space="preserve">26141051  </t>
  </si>
  <si>
    <t>jacquemoralesarreguin@gmail.com</t>
  </si>
  <si>
    <t>l26140963@queretaro.tecnm.mx</t>
  </si>
  <si>
    <t>MORALES ARREGUIN JACQUELINE</t>
  </si>
  <si>
    <t xml:space="preserve">26140963  </t>
  </si>
  <si>
    <t>leomirandajacques@gmail.com</t>
  </si>
  <si>
    <t>l26141003@queretaro.tecnm.mx</t>
  </si>
  <si>
    <t>MIRANDA JACQUES LEONARDO</t>
  </si>
  <si>
    <t xml:space="preserve">26141003  </t>
  </si>
  <si>
    <t>luisvmedranoluna@gmail.com</t>
  </si>
  <si>
    <t>l26140951@queretaro.tecnm.mx</t>
  </si>
  <si>
    <t>MEDRANO DE LUNA LUIS VLADIMIR</t>
  </si>
  <si>
    <t xml:space="preserve">26140951  </t>
  </si>
  <si>
    <t>zaidmatehuala01@gmail.com</t>
  </si>
  <si>
    <t>l26141694@queretaro.tecnm.mx</t>
  </si>
  <si>
    <t>MATEHUALA TOVAR ZAID</t>
  </si>
  <si>
    <t xml:space="preserve">26141694  </t>
  </si>
  <si>
    <t>arimarbar23@gmail.com</t>
  </si>
  <si>
    <t>l26141023@queretaro.tecnm.mx</t>
  </si>
  <si>
    <t>MARTINEZ BARRERA ARIANA</t>
  </si>
  <si>
    <t xml:space="preserve">26141023  </t>
  </si>
  <si>
    <t>aethelhz@proton.me</t>
  </si>
  <si>
    <t>l26141682@queretaro.tecnm.mx</t>
  </si>
  <si>
    <t>LOPEZ PEREZ OMAR HAZIEL</t>
  </si>
  <si>
    <t xml:space="preserve">26141682  </t>
  </si>
  <si>
    <t>lopezgaelarturo@gmail.com</t>
  </si>
  <si>
    <t>l26141027@queretaro.tecnm.mx</t>
  </si>
  <si>
    <t>LOPEZ HERNANDEZ GAEL ARTURO</t>
  </si>
  <si>
    <t xml:space="preserve">26141027  </t>
  </si>
  <si>
    <t>giovannilicea70@gmail.com</t>
  </si>
  <si>
    <t>l26140927@queretaro.tecnm.mx</t>
  </si>
  <si>
    <t>LICEA JUAREZ GIOVANNI</t>
  </si>
  <si>
    <t xml:space="preserve">26140927  </t>
  </si>
  <si>
    <t>luis2008jimeluga@gmail.com</t>
  </si>
  <si>
    <t>l26141019@queretaro.tecnm.mx</t>
  </si>
  <si>
    <t>JIMÉNEZ LUGARDO JUAN LUIS</t>
  </si>
  <si>
    <t xml:space="preserve">26141019  </t>
  </si>
  <si>
    <t>asher17hernandez06@gmail.com</t>
  </si>
  <si>
    <t>l26140943@queretaro.tecnm.mx</t>
  </si>
  <si>
    <t>HERNÁNDEZ PEÑA ASHER ALEJANDRO</t>
  </si>
  <si>
    <t xml:space="preserve">26140943  </t>
  </si>
  <si>
    <t>1a.hernandez.angelzuriel@gmail.com</t>
  </si>
  <si>
    <t>l26140971@queretaro.tecnm.mx</t>
  </si>
  <si>
    <t>HERNANDEZ RESENDIZ ANGEL ZURIEL</t>
  </si>
  <si>
    <t xml:space="preserve">26140971  </t>
  </si>
  <si>
    <t>minyugyeom143@gmail.com</t>
  </si>
  <si>
    <t>l26140975@queretaro.tecnm.mx</t>
  </si>
  <si>
    <t>HERNANDEZ MEJIA DEANY ALEXANDRA</t>
  </si>
  <si>
    <t xml:space="preserve">26140975  </t>
  </si>
  <si>
    <t>sofiahernandezisassi@gmail.com</t>
  </si>
  <si>
    <t>l26141039@queretaro.tecnm.mx</t>
  </si>
  <si>
    <t>HERNANDEZ ISASSI SOFIA</t>
  </si>
  <si>
    <t xml:space="preserve">26141039  </t>
  </si>
  <si>
    <t>hernandezestradapaloma5@gmail.com</t>
  </si>
  <si>
    <t>l26141011@queretaro.tecnm.mx</t>
  </si>
  <si>
    <t>HERNANDEZ ESTRADA PALOMA ITZEL</t>
  </si>
  <si>
    <t xml:space="preserve">26141011  </t>
  </si>
  <si>
    <t>ernestoguerrero141@gmail.com</t>
  </si>
  <si>
    <t>l26141015@queretaro.tecnm.mx</t>
  </si>
  <si>
    <t>GUERRERO ZARATE ERNESTO GIOVANNI</t>
  </si>
  <si>
    <t xml:space="preserve">26141015  </t>
  </si>
  <si>
    <t>fridasophiagrimaldoperez7@gmail.com</t>
  </si>
  <si>
    <t>l26140995@queretaro.tecnm.mx</t>
  </si>
  <si>
    <t>GRIMALDO PÉREZ FRIDA SOPHIA</t>
  </si>
  <si>
    <t xml:space="preserve">26140995  </t>
  </si>
  <si>
    <t>migueoficialxd@gmail.com</t>
  </si>
  <si>
    <t>l26140999@queretaro.tecnm.mx</t>
  </si>
  <si>
    <t>GONZÁLEZ ORTEGA MIGUEL ANGEL</t>
  </si>
  <si>
    <t xml:space="preserve">26140999  </t>
  </si>
  <si>
    <t>gheber064@gmail.com</t>
  </si>
  <si>
    <t>l26140947@queretaro.tecnm.mx</t>
  </si>
  <si>
    <t>GONZALEZ MORENO HEBER ALAIN</t>
  </si>
  <si>
    <t xml:space="preserve">26140947  </t>
  </si>
  <si>
    <t>amore.titi442@gmail.com</t>
  </si>
  <si>
    <t>l26140991@queretaro.tecnm.mx</t>
  </si>
  <si>
    <t>GARCIA RIVERA TRISTAN</t>
  </si>
  <si>
    <t xml:space="preserve">26140991  </t>
  </si>
  <si>
    <t>galvangiovanni300@gmail.com</t>
  </si>
  <si>
    <t>l26140955@queretaro.tecnm.mx</t>
  </si>
  <si>
    <t>GALVAN RUBIO GIOVANNI</t>
  </si>
  <si>
    <t xml:space="preserve">26140955  </t>
  </si>
  <si>
    <t>gaelesp0809@gmail.com</t>
  </si>
  <si>
    <t>l26140959@queretaro.tecnm.mx</t>
  </si>
  <si>
    <t>ESPINOZA BAUTISTA GAEL ISAAC</t>
  </si>
  <si>
    <t xml:space="preserve">26140959  </t>
  </si>
  <si>
    <t>santi.carrillo.pichardo@gmail.com</t>
  </si>
  <si>
    <t>l26140967@queretaro.tecnm.mx</t>
  </si>
  <si>
    <t>CARRILLO PICHARDO SANTIAGO</t>
  </si>
  <si>
    <t xml:space="preserve">26140967  </t>
  </si>
  <si>
    <t>alejandrocamacho52@outlook.com</t>
  </si>
  <si>
    <t>l26141047@queretaro.tecnm.mx</t>
  </si>
  <si>
    <t>CAMACHO PRADO ALEJANDRO</t>
  </si>
  <si>
    <t xml:space="preserve">26141047  </t>
  </si>
  <si>
    <t>acodorniz810@gmail.com</t>
  </si>
  <si>
    <t>l26140939@queretaro.tecnm.mx</t>
  </si>
  <si>
    <t>BAUTISTA CODORNIZ ABRAHAM</t>
  </si>
  <si>
    <t xml:space="preserve">26140939  </t>
  </si>
  <si>
    <t>jh12141620@gmail.com</t>
  </si>
  <si>
    <t>l26141031@queretaro.tecnm.mx</t>
  </si>
  <si>
    <t>BARCENAS HERNADEZ JOSE ANTONIO</t>
  </si>
  <si>
    <t xml:space="preserve">26141031  </t>
  </si>
  <si>
    <t>keniamariamartinez383@gmail.com</t>
  </si>
  <si>
    <t>l26140935@queretaro.tecnm.mx</t>
  </si>
  <si>
    <t>AGUILAR MARTÍNEZ KENIA BETSABÉ</t>
  </si>
  <si>
    <t xml:space="preserve">26140935  </t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</si>
  <si>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6W</t>
    </r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</si>
  <si>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TALLER DE CÁLCULO DIFERENCIAL (AAW2501)</t>
    </r>
  </si>
  <si>
    <t>danynievaz0728@gmail.com</t>
  </si>
  <si>
    <t>l26141243@queretaro.tecnm.mx</t>
  </si>
  <si>
    <t>VÁZQUEZ NIEVES DANIELA</t>
  </si>
  <si>
    <t xml:space="preserve">26141243  </t>
  </si>
  <si>
    <t>sanchezluzjimena@gmail.com</t>
  </si>
  <si>
    <t>l26141261@queretaro.tecnm.mx</t>
  </si>
  <si>
    <t>SANCHEZ CHAVEZ LUZ JIMENA</t>
  </si>
  <si>
    <t xml:space="preserve">26141261  </t>
  </si>
  <si>
    <t>meganerodriguez84@gmail.com</t>
  </si>
  <si>
    <t>l26141250@queretaro.tecnm.mx</t>
  </si>
  <si>
    <t>RODRÍGUEZ HERNÁNDEZ MEGANE LIZETH</t>
  </si>
  <si>
    <t xml:space="preserve">26141250  </t>
  </si>
  <si>
    <t>addzul1@gmail.com</t>
  </si>
  <si>
    <t>l26141264@queretaro.tecnm.mx</t>
  </si>
  <si>
    <t>RODRIGUEZ DE LA FUENTE EDGAR AARON</t>
  </si>
  <si>
    <t xml:space="preserve">26141264  </t>
  </si>
  <si>
    <t>rezasaul49@gmail.com</t>
  </si>
  <si>
    <t>l26141244@queretaro.tecnm.mx</t>
  </si>
  <si>
    <t>REZA CORIA SAUL</t>
  </si>
  <si>
    <t xml:space="preserve">26141244  </t>
  </si>
  <si>
    <t>josuereyna81@gmail.com</t>
  </si>
  <si>
    <t>l26141255@queretaro.tecnm.mx</t>
  </si>
  <si>
    <t>REYNA MARTINEZ JOSUE CARMEN</t>
  </si>
  <si>
    <t xml:space="preserve">26141255  </t>
  </si>
  <si>
    <t>razof72@gmail.com</t>
  </si>
  <si>
    <t>l26141249@queretaro.tecnm.mx</t>
  </si>
  <si>
    <t>RAZO ARTEAGA MARIANA</t>
  </si>
  <si>
    <t xml:space="preserve">26141249  </t>
  </si>
  <si>
    <t>sof1ag02rm@gmail.com</t>
  </si>
  <si>
    <t>l26141259@queretaro.tecnm.mx</t>
  </si>
  <si>
    <t>RAMIREZ MOLINA SOFIA GUADALUPE</t>
  </si>
  <si>
    <t xml:space="preserve">26141259  </t>
  </si>
  <si>
    <t>leonardoquinterobonilla087@gmail.com</t>
  </si>
  <si>
    <t>l26141256@queretaro.tecnm.mx</t>
  </si>
  <si>
    <t>QUINTERO BONILLA LEONARDO</t>
  </si>
  <si>
    <t xml:space="preserve">26141256  </t>
  </si>
  <si>
    <t>nataliitzelrojas@gmail.com</t>
  </si>
  <si>
    <t>l26141266@queretaro.tecnm.mx</t>
  </si>
  <si>
    <t>PRIMERO ROJAS NATALI ITZEL</t>
  </si>
  <si>
    <t xml:space="preserve">26141266  </t>
  </si>
  <si>
    <t>censer_lth@hotmail.com</t>
  </si>
  <si>
    <t>l26141271@queretaro.tecnm.mx</t>
  </si>
  <si>
    <t>PEREZ DURAN ELENA FABIOLA</t>
  </si>
  <si>
    <t xml:space="preserve">26141271  </t>
  </si>
  <si>
    <t>yoryotactico@gmail.com</t>
  </si>
  <si>
    <t>l26141686@queretaro.tecnm.mx</t>
  </si>
  <si>
    <t>PATLAN RUBIO JORGE DIEGO</t>
  </si>
  <si>
    <t xml:space="preserve">26141686  </t>
  </si>
  <si>
    <t>josepine.p13@gmail.com</t>
  </si>
  <si>
    <t>l26141268@queretaro.tecnm.mx</t>
  </si>
  <si>
    <t>PARRA QUINTERO JOCELYN</t>
  </si>
  <si>
    <t xml:space="preserve">26141268  </t>
  </si>
  <si>
    <t>rodrigoramirezz1234@gmail.com</t>
  </si>
  <si>
    <t>l26141251@queretaro.tecnm.mx</t>
  </si>
  <si>
    <t>PACHECO RAMIREZ RODRIGO</t>
  </si>
  <si>
    <t xml:space="preserve">26141251  </t>
  </si>
  <si>
    <t>azaelnavarro240@gmail.com</t>
  </si>
  <si>
    <t>l26141242@queretaro.tecnm.mx</t>
  </si>
  <si>
    <t>NAVARRO GODINEZ AZAEL</t>
  </si>
  <si>
    <t xml:space="preserve">26141242  </t>
  </si>
  <si>
    <t>danielmoralesortizitq@gmail.com</t>
  </si>
  <si>
    <t>l26141274@queretaro.tecnm.mx</t>
  </si>
  <si>
    <t>MORALES ORTIZ DANIEL</t>
  </si>
  <si>
    <t xml:space="preserve">26141274  </t>
  </si>
  <si>
    <t>vsol10693@gmail.com</t>
  </si>
  <si>
    <t>l26141246@queretaro.tecnm.mx</t>
  </si>
  <si>
    <t>MARTÍNEZ VELÁZQUEZ MARISOL</t>
  </si>
  <si>
    <t xml:space="preserve">26141246  </t>
  </si>
  <si>
    <t>hectormarin1307@gmail.com</t>
  </si>
  <si>
    <t>l26141258@queretaro.tecnm.mx</t>
  </si>
  <si>
    <t>MARIN SOLACHE HECTOR ROMARIO</t>
  </si>
  <si>
    <t xml:space="preserve">26141258  </t>
  </si>
  <si>
    <t>sharaimaldonado2282@gmail.com</t>
  </si>
  <si>
    <t>l26141260@queretaro.tecnm.mx</t>
  </si>
  <si>
    <t>MALDONADO PACHECO SHARAI</t>
  </si>
  <si>
    <t xml:space="preserve">26141260  </t>
  </si>
  <si>
    <t>julieta.olvera.12@gmail.com</t>
  </si>
  <si>
    <t>l26141252@queretaro.tecnm.mx</t>
  </si>
  <si>
    <t>MACIAS OLVERA MIRIAM JULIETA</t>
  </si>
  <si>
    <t xml:space="preserve">26141252  </t>
  </si>
  <si>
    <t>joseemilianolopez2008@gmail.com</t>
  </si>
  <si>
    <t>l26141247@queretaro.tecnm.mx</t>
  </si>
  <si>
    <t>LÓPEZ CAMARGO JOSE EMILIANO</t>
  </si>
  <si>
    <t xml:space="preserve">26141247  </t>
  </si>
  <si>
    <t>leitovm22@gmail.com</t>
  </si>
  <si>
    <t>l26141727@queretaro.tecnm.mx</t>
  </si>
  <si>
    <t>LUGO PEREZ LEONARDO FAVIO</t>
  </si>
  <si>
    <t xml:space="preserve">26141727  </t>
  </si>
  <si>
    <t>julhuhe2102@gmail.com</t>
  </si>
  <si>
    <t>l26141272@queretaro.tecnm.mx</t>
  </si>
  <si>
    <t>HURTADO HERRERA JULIO SAID</t>
  </si>
  <si>
    <t xml:space="preserve">26141272  </t>
  </si>
  <si>
    <t>yaasiel.hr.2008@gmail.com</t>
  </si>
  <si>
    <t>l26141269@queretaro.tecnm.mx</t>
  </si>
  <si>
    <t>HILARIO ROSALES ANGEL YAASIEL</t>
  </si>
  <si>
    <t xml:space="preserve">26141269  </t>
  </si>
  <si>
    <t>sophiaguzman618@gmail.com</t>
  </si>
  <si>
    <t>l26141265@queretaro.tecnm.mx</t>
  </si>
  <si>
    <t>GUZMÁN DIAZ SOPHIA VALENTINA</t>
  </si>
  <si>
    <t xml:space="preserve">26141265  </t>
  </si>
  <si>
    <t>emirex.beagle@gmail.com</t>
  </si>
  <si>
    <t>l26141248@queretaro.tecnm.mx</t>
  </si>
  <si>
    <t>GONZÁLEZ SUÁREZ EMILIO</t>
  </si>
  <si>
    <t xml:space="preserve">26141248  </t>
  </si>
  <si>
    <t>lg776586@gmail.com</t>
  </si>
  <si>
    <t>l26141245@queretaro.tecnm.mx</t>
  </si>
  <si>
    <t>GONZÁLEZ DORANTES LEONARDO PAOLO</t>
  </si>
  <si>
    <t xml:space="preserve">26141245  </t>
  </si>
  <si>
    <t>victorrilezalonso@gmail.com</t>
  </si>
  <si>
    <t>l26141273@queretaro.tecnm.mx</t>
  </si>
  <si>
    <t>GONZALEZ ALONSO VICTOR RICARDO</t>
  </si>
  <si>
    <t xml:space="preserve">26141273  </t>
  </si>
  <si>
    <t>sgarciauribe8@gmail.com</t>
  </si>
  <si>
    <t>l26141270@queretaro.tecnm.mx</t>
  </si>
  <si>
    <t>GARCIA URIBE SANTIAGO</t>
  </si>
  <si>
    <t xml:space="preserve">26141270  </t>
  </si>
  <si>
    <t>diegoalfonsogarciacarrizo@gmail.com</t>
  </si>
  <si>
    <t>l26141263@queretaro.tecnm.mx</t>
  </si>
  <si>
    <t>GARCIA CARRIZO DIEGO ALFONSO</t>
  </si>
  <si>
    <t xml:space="preserve">26141263  </t>
  </si>
  <si>
    <t>pedrilloelpillo2@gmail.com</t>
  </si>
  <si>
    <t>l26141275@queretaro.tecnm.mx</t>
  </si>
  <si>
    <t>ESTRELLA GÓMEZ PEDRO EMILIO</t>
  </si>
  <si>
    <t xml:space="preserve">26141275  </t>
  </si>
  <si>
    <t>banydiaz56@gmail.com</t>
  </si>
  <si>
    <t>l26141257@queretaro.tecnm.mx</t>
  </si>
  <si>
    <t>DIAZ HERNANDEZ VANNIA</t>
  </si>
  <si>
    <t xml:space="preserve">26141257  </t>
  </si>
  <si>
    <t>diegodamian310@gmail.com</t>
  </si>
  <si>
    <t>l26141725@queretaro.tecnm.mx</t>
  </si>
  <si>
    <t>DAMIÁN DOMÍNGUEZ DIEGO MOCTEZUMA</t>
  </si>
  <si>
    <t xml:space="preserve">26141725  </t>
  </si>
  <si>
    <t>luisenriquechdz@gmail.com</t>
  </si>
  <si>
    <t>l26141726@queretaro.tecnm.mx</t>
  </si>
  <si>
    <t>CRUZ HERNÁNDEZ LUIS ENRIQUE</t>
  </si>
  <si>
    <t xml:space="preserve">26141726  </t>
  </si>
  <si>
    <t>cortescontrerasjoelalejandro@gmail.com</t>
  </si>
  <si>
    <t>l26141253@queretaro.tecnm.mx</t>
  </si>
  <si>
    <t>CORTES CONTRERAS JOEL ALEJANDRO</t>
  </si>
  <si>
    <t xml:space="preserve">26141253  </t>
  </si>
  <si>
    <t>danilizbethcr@gmail.com</t>
  </si>
  <si>
    <t>l26141262@queretaro.tecnm.mx</t>
  </si>
  <si>
    <t>CONSTANTE RANGEL DANIELA LIZBETH</t>
  </si>
  <si>
    <t xml:space="preserve">26141262  </t>
  </si>
  <si>
    <t>manuel1430t@gmail.com</t>
  </si>
  <si>
    <t>l26141267@queretaro.tecnm.mx</t>
  </si>
  <si>
    <t>BARRAZA GONZALEZ MANUEL</t>
  </si>
  <si>
    <t xml:space="preserve">26141267  </t>
  </si>
  <si>
    <t>ads.bal.280404@gmail.com</t>
  </si>
  <si>
    <t>l26141254@queretaro.tecnm.mx</t>
  </si>
  <si>
    <t>BALTAZAR BELLO ADULFO</t>
  </si>
  <si>
    <t xml:space="preserve">26141254  </t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</si>
  <si>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11A</t>
    </r>
  </si>
  <si>
    <t>zunigamoyajosemaria2@gmail.com</t>
  </si>
  <si>
    <t>l24140326@queretaro.tecnm.mx</t>
  </si>
  <si>
    <t>ZÚÑIGA MOYA JOSÉ MARÍA</t>
  </si>
  <si>
    <t xml:space="preserve">24140326  </t>
  </si>
  <si>
    <t>vg.asiel@gmail.com</t>
  </si>
  <si>
    <t>l24141023@queretaro.tecnm.mx</t>
  </si>
  <si>
    <t>VELÁZQUEZ GONZÁLEZ ASIEL</t>
  </si>
  <si>
    <t xml:space="preserve">24141023  </t>
  </si>
  <si>
    <t>eddy.velalv@gmail.com</t>
  </si>
  <si>
    <t>l24140325@queretaro.tecnm.mx</t>
  </si>
  <si>
    <t>VELAZQUEZ ALVAREZ JESUS EDUARDO</t>
  </si>
  <si>
    <t xml:space="preserve">24140325  </t>
  </si>
  <si>
    <t>dan27gualo@gmail.com</t>
  </si>
  <si>
    <t>l24140109@queretaro.tecnm.mx</t>
  </si>
  <si>
    <t>VEGA GUALITO DANIEL FRANCISCO</t>
  </si>
  <si>
    <t xml:space="preserve">C24140109 </t>
  </si>
  <si>
    <t>yeredvarmar@gmail.com</t>
  </si>
  <si>
    <t>l25140246@queretaro.tecnm.mx</t>
  </si>
  <si>
    <t>VARGAS MARTINEZ YERED</t>
  </si>
  <si>
    <t xml:space="preserve">25140246  </t>
  </si>
  <si>
    <t>luisarturotrejomurillo@gmail.com</t>
  </si>
  <si>
    <t>l26140193@queretaro.tecnm.mx</t>
  </si>
  <si>
    <t>TREJO MURILLO LUIS ARTURO</t>
  </si>
  <si>
    <t xml:space="preserve">26140193  </t>
  </si>
  <si>
    <t>tovarfonsecaluisangel3@gmail.com</t>
  </si>
  <si>
    <t>lc24141066@queretaro.tecnm.mx</t>
  </si>
  <si>
    <t>TOVAR FONSECA LUIS ANGEL</t>
  </si>
  <si>
    <t xml:space="preserve">C22141066 </t>
  </si>
  <si>
    <t>carlostapbec@gmail.com</t>
  </si>
  <si>
    <t>lc22140822@queretaro.tecnm.mx</t>
  </si>
  <si>
    <t>TAPIA BECERRIL JUAN CARLOS</t>
  </si>
  <si>
    <t xml:space="preserve">C22140822 </t>
  </si>
  <si>
    <t>gstvss05@gmail.com</t>
  </si>
  <si>
    <t>l26140107@queretaro.tecnm.mx</t>
  </si>
  <si>
    <t>SIERRA SANCHEZ HÉCTOR GUSTAVO</t>
  </si>
  <si>
    <t xml:space="preserve">26140107  </t>
  </si>
  <si>
    <t>itzcarlosortiz2020@gmail.com</t>
  </si>
  <si>
    <t>l26140191@queretaro.tecnm.mx</t>
  </si>
  <si>
    <t>SALINAS ARREDONDO CARLOS ABNER</t>
  </si>
  <si>
    <t xml:space="preserve">26140191  </t>
  </si>
  <si>
    <t>chris.rosado2910@gmail.com</t>
  </si>
  <si>
    <t>l25140865@queretaro.tecnm.mx</t>
  </si>
  <si>
    <t>ROSADO MARTÍNEZ CHRISTIAN</t>
  </si>
  <si>
    <t xml:space="preserve">25140865  </t>
  </si>
  <si>
    <t>axelbautistaperez@gmail.com</t>
  </si>
  <si>
    <t>l26140142@queretaro.tecnm.mx</t>
  </si>
  <si>
    <t>PÉREZ BAUTISTA AXEL IVÁN</t>
  </si>
  <si>
    <t xml:space="preserve">26140142  </t>
  </si>
  <si>
    <t>vitzel2006@gmail.com</t>
  </si>
  <si>
    <t>l25140230@queretaro.tecnm.mx</t>
  </si>
  <si>
    <t>PEREZ VEGA ITZEL</t>
  </si>
  <si>
    <t xml:space="preserve">25140230  </t>
  </si>
  <si>
    <t>joseduado2377@gmail.com</t>
  </si>
  <si>
    <t>l26140102@queretaro.tecnm.mx</t>
  </si>
  <si>
    <t>NÚÑEZ PÉREZ RICARDO</t>
  </si>
  <si>
    <t xml:space="preserve">26140102  </t>
  </si>
  <si>
    <t>ederalejandromoralesgarcia@gmail.com</t>
  </si>
  <si>
    <t>l25141058@queretaro.tecnm.mx</t>
  </si>
  <si>
    <t>MORALES GARCÍA EDER ALEJANDRO</t>
  </si>
  <si>
    <t xml:space="preserve">25141058  </t>
  </si>
  <si>
    <t>carlomeaw@gmail.com</t>
  </si>
  <si>
    <t>l25140829@queretaro.tecnm.mx</t>
  </si>
  <si>
    <t>MATAMOROS CAMACHO CARLO ISAAC</t>
  </si>
  <si>
    <t xml:space="preserve">25140829  </t>
  </si>
  <si>
    <t>jfpancho2080@gmail.com</t>
  </si>
  <si>
    <t>l25141050@queretaro.tecnm.mx</t>
  </si>
  <si>
    <t>MARTÍNEZ CRISTÓBAL JUAN FRANCISCO</t>
  </si>
  <si>
    <t xml:space="preserve">25141050  </t>
  </si>
  <si>
    <t>oscarjesus.lara06@gmail.com</t>
  </si>
  <si>
    <t xml:space="preserve"> </t>
  </si>
  <si>
    <t>LARA CUELLAR OSCAR JESUS</t>
  </si>
  <si>
    <t xml:space="preserve">25200788  </t>
  </si>
  <si>
    <t>diegorafaeljumenezgonzalez@gmail.com</t>
  </si>
  <si>
    <t>lc25140117@queretaro.tecnm.mx</t>
  </si>
  <si>
    <t>JIMENEZ GONZALEZ DIEGO RAFAEL</t>
  </si>
  <si>
    <t xml:space="preserve">C25140117 </t>
  </si>
  <si>
    <t>alanhigareda06@gmail.com</t>
  </si>
  <si>
    <t>l24140728@queretaro.tecnm.mx</t>
  </si>
  <si>
    <t>HIGAREDA HERNÁNDEZ ALAN</t>
  </si>
  <si>
    <t xml:space="preserve">24140728  </t>
  </si>
  <si>
    <t>kiarahernandezperez46@gmail.com</t>
  </si>
  <si>
    <t>l25141339@queretaro.tecnm.mx</t>
  </si>
  <si>
    <t>HERNANDEZ PEREZ KIARA SUJEY</t>
  </si>
  <si>
    <t xml:space="preserve">25141339  </t>
  </si>
  <si>
    <t>abihdez2002@gmail.com</t>
  </si>
  <si>
    <t>l25140214@queretaro.tecnm.mx</t>
  </si>
  <si>
    <t>HERNANDEZ OLVERA ABIGAIL</t>
  </si>
  <si>
    <t xml:space="preserve">25140214  </t>
  </si>
  <si>
    <t>hernandezgonzalezfatima52@gmail.com</t>
  </si>
  <si>
    <t>l26140263@queretaro.tecnm.mx</t>
  </si>
  <si>
    <t>HERNANDEZ GONZALEZ FATIMA</t>
  </si>
  <si>
    <t xml:space="preserve">26140263  </t>
  </si>
  <si>
    <t>hdezana874@gmail.com</t>
  </si>
  <si>
    <t>l23140852@queretaro.tecnm.mx</t>
  </si>
  <si>
    <t>HERNANDEZ ESPINO ANA LILIA</t>
  </si>
  <si>
    <t xml:space="preserve">23140852  </t>
  </si>
  <si>
    <t>alexissoulblack7@gmail.com</t>
  </si>
  <si>
    <t>l26140067@queretaro.tecnm.mx</t>
  </si>
  <si>
    <t>GRANDE HERNÁNDEZ ALEXIS YAMIL</t>
  </si>
  <si>
    <t xml:space="preserve">26140067  </t>
  </si>
  <si>
    <t>ceqricardofranco@gmail.com</t>
  </si>
  <si>
    <t>l24140198@queretaro.tecnm.mx</t>
  </si>
  <si>
    <t>FRANCO CORREA LUIS RICARDO</t>
  </si>
  <si>
    <t xml:space="preserve">C24140198 </t>
  </si>
  <si>
    <t>chrisduran442@gmail.com</t>
  </si>
  <si>
    <t>l24140113@queretaro.tecnm.mx</t>
  </si>
  <si>
    <t>DURAN BARROSO CHRISTOFER</t>
  </si>
  <si>
    <t xml:space="preserve">24140113  </t>
  </si>
  <si>
    <t>josejahelchavez@gmail.com</t>
  </si>
  <si>
    <t>l24141071@queretaro.tecnm.mx</t>
  </si>
  <si>
    <t>CHAVEZ GARCIA JOSE JAHEL</t>
  </si>
  <si>
    <t xml:space="preserve">C24141071 </t>
  </si>
  <si>
    <t>ricardjosecastro27@gmail.com</t>
  </si>
  <si>
    <t>l26140092@queretaro.tecnm.mx</t>
  </si>
  <si>
    <t>CASTRO BORGES RICARDO JOSE</t>
  </si>
  <si>
    <t xml:space="preserve">26140092  </t>
  </si>
  <si>
    <t>alvarezjocelyn1706@gmail.com</t>
  </si>
  <si>
    <t>l25140163@queretaro.tecnm.mx</t>
  </si>
  <si>
    <t>MAT</t>
  </si>
  <si>
    <t>CARDENAS ALVAREZ JOCELYN</t>
  </si>
  <si>
    <t xml:space="preserve">25140163  </t>
  </si>
  <si>
    <t>emibarrios3004@gmail.com</t>
  </si>
  <si>
    <t>l25140102@queretaro.tecnm.mx</t>
  </si>
  <si>
    <t>BARRIOS GONZÁLEZ CARLOS EMILIO</t>
  </si>
  <si>
    <t xml:space="preserve">25140102  </t>
  </si>
  <si>
    <t>ayalarobertat@gmail.com</t>
  </si>
  <si>
    <t>l25140776@queretaro.tecnm.mx</t>
  </si>
  <si>
    <t>AYALA TAPIA ROBERTA</t>
  </si>
  <si>
    <t xml:space="preserve">25140776  </t>
  </si>
  <si>
    <t>alan-alarcon-r@hotmail.com</t>
  </si>
  <si>
    <t>l26140088@queretaro.tecnm.mx</t>
  </si>
  <si>
    <t>ALARCÓN RAMIREZ ALAN</t>
  </si>
  <si>
    <t xml:space="preserve">26140088  </t>
  </si>
  <si>
    <t>aramosdani@gmail.com</t>
  </si>
  <si>
    <t>l25140120@queretaro.tecnm.mx</t>
  </si>
  <si>
    <t>AGUILAR RAMOS DANIELA</t>
  </si>
  <si>
    <t xml:space="preserve">25140120  </t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</si>
  <si>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M13</t>
    </r>
  </si>
  <si>
    <t>diegoalexanderzarateluna@gmail.com</t>
  </si>
  <si>
    <t>l26140588@queretaro.tecnm.mx</t>
  </si>
  <si>
    <t>ZARATE LUNA DIEGO ALEXANDER</t>
  </si>
  <si>
    <t xml:space="preserve">26140588  </t>
  </si>
  <si>
    <t>samuelv.0702@gmail.com</t>
  </si>
  <si>
    <t>l26141639@queretaro.tecnm.mx</t>
  </si>
  <si>
    <t>VILLANUEVA  SAMUEL</t>
  </si>
  <si>
    <t xml:space="preserve">26141639  </t>
  </si>
  <si>
    <t>dvillafanacarbajal@gmail.com</t>
  </si>
  <si>
    <t>l26140596@queretaro.tecnm.mx</t>
  </si>
  <si>
    <t>VILLAFAÑA CARBAJAL DIEGO</t>
  </si>
  <si>
    <t xml:space="preserve">26140596  </t>
  </si>
  <si>
    <t>isaac.ortiz0410@gmail.com</t>
  </si>
  <si>
    <t>l26140598@queretaro.tecnm.mx</t>
  </si>
  <si>
    <t>VELAZQUEZ ORTIZ JAVIER ISAAC</t>
  </si>
  <si>
    <t xml:space="preserve">26140598  </t>
  </si>
  <si>
    <t>tauro194p@gmail.com</t>
  </si>
  <si>
    <t>l26140612@queretaro.tecnm.mx</t>
  </si>
  <si>
    <t>VARGAS RICO OSVALDO DANIEL</t>
  </si>
  <si>
    <t xml:space="preserve">26140612  </t>
  </si>
  <si>
    <t>ismatejada29@gmail.com</t>
  </si>
  <si>
    <t>l26140602@queretaro.tecnm.mx</t>
  </si>
  <si>
    <t>TEJADA MENDEZ ROBERTO ISMAEL</t>
  </si>
  <si>
    <t xml:space="preserve">26140602  </t>
  </si>
  <si>
    <t>rtjocelyn.15z@gmail.com</t>
  </si>
  <si>
    <t>l26140606@queretaro.tecnm.mx</t>
  </si>
  <si>
    <t>RUIZ TOLEDO SELENE JOCELYN</t>
  </si>
  <si>
    <t xml:space="preserve">26140606  </t>
  </si>
  <si>
    <t>darp3490@gmail.com</t>
  </si>
  <si>
    <t>l26140594@queretaro.tecnm.mx</t>
  </si>
  <si>
    <t>RIVERA PEREZ DAVID AZARIEL</t>
  </si>
  <si>
    <t xml:space="preserve">26140594  </t>
  </si>
  <si>
    <t>rayastiradojose@gmail.com</t>
  </si>
  <si>
    <t>l26141645@queretaro.tecnm.mx</t>
  </si>
  <si>
    <t>RAYAS TIRADO JOSÉ ARMANDO</t>
  </si>
  <si>
    <t xml:space="preserve">26141645  </t>
  </si>
  <si>
    <t>deseretramos1965@gmail.com</t>
  </si>
  <si>
    <t>l26140604@queretaro.tecnm.mx</t>
  </si>
  <si>
    <t>RAMOS FRANCISCO DESERET</t>
  </si>
  <si>
    <t xml:space="preserve">26140604  </t>
  </si>
  <si>
    <t>gabcoronilla55@gmail.com</t>
  </si>
  <si>
    <t>l26141643@queretaro.tecnm.mx</t>
  </si>
  <si>
    <t>PEREZ CORONILLA GABRIEL ALFREDO</t>
  </si>
  <si>
    <t xml:space="preserve">26141643  </t>
  </si>
  <si>
    <t>victordms.rav@gmail.com</t>
  </si>
  <si>
    <t>l26140618@queretaro.tecnm.mx</t>
  </si>
  <si>
    <t>MIRANDA SIQUEIROS VICTOR DANIEL</t>
  </si>
  <si>
    <t xml:space="preserve">26140618  </t>
  </si>
  <si>
    <t>lavoisier11119@gmail.com</t>
  </si>
  <si>
    <t>l26140600@queretaro.tecnm.mx</t>
  </si>
  <si>
    <t>LAVOIGNET RAMIREZ ALEJANDRO</t>
  </si>
  <si>
    <t xml:space="preserve">26140600  </t>
  </si>
  <si>
    <t>magos7779@gmail.com</t>
  </si>
  <si>
    <t>l26140592@queretaro.tecnm.mx</t>
  </si>
  <si>
    <t>JIMÉNEZ MAGOS EMILIANO</t>
  </si>
  <si>
    <t xml:space="preserve">26140592  </t>
  </si>
  <si>
    <t>oscardaniel300609@gmail.com</t>
  </si>
  <si>
    <t>l26140624@queretaro.tecnm.mx</t>
  </si>
  <si>
    <t>HERNANDEZ SANCHEZ OSCAR DANIEL</t>
  </si>
  <si>
    <t xml:space="preserve">26140624  </t>
  </si>
  <si>
    <t>vladimirgarcialeal@gmail.com</t>
  </si>
  <si>
    <t>l26140622@queretaro.tecnm.mx</t>
  </si>
  <si>
    <t>GARCÍA LEAL VLADIMIR</t>
  </si>
  <si>
    <t xml:space="preserve">26140622  </t>
  </si>
  <si>
    <t>arelyitzelflores@gmail.com</t>
  </si>
  <si>
    <t>l26140590@queretaro.tecnm.mx</t>
  </si>
  <si>
    <t>FLORES CERRILLO ARELY ITZEL</t>
  </si>
  <si>
    <t xml:space="preserve">26140590  </t>
  </si>
  <si>
    <t>aecheverriaalvarez@gmail.com</t>
  </si>
  <si>
    <t>l26141641@queretaro.tecnm.mx</t>
  </si>
  <si>
    <t>ECHEVERRIA ALVAREZ ANTONIO ELIAS</t>
  </si>
  <si>
    <t xml:space="preserve">26141641  </t>
  </si>
  <si>
    <t>edu.diaz.gut@gmail.com</t>
  </si>
  <si>
    <t>l26140620@queretaro.tecnm.mx</t>
  </si>
  <si>
    <t>DÍAZ GUTIÉRREZ EDUARDO</t>
  </si>
  <si>
    <t xml:space="preserve">26140620  </t>
  </si>
  <si>
    <t>zckjpmx650@gmail.com</t>
  </si>
  <si>
    <t>l26140616@queretaro.tecnm.mx</t>
  </si>
  <si>
    <t>CISNEROS KIGAKU ZHION</t>
  </si>
  <si>
    <t xml:space="preserve">26140616  </t>
  </si>
  <si>
    <t>hermionegarcia32@gmail.com</t>
  </si>
  <si>
    <t>l26140608@queretaro.tecnm.mx</t>
  </si>
  <si>
    <t>CELESTINO GARCÍA HERMIONE GUADALUPE</t>
  </si>
  <si>
    <t xml:space="preserve">26140608  </t>
  </si>
  <si>
    <t>luisabdielbch@gmail.com</t>
  </si>
  <si>
    <t>l26140614@queretaro.tecnm.mx</t>
  </si>
  <si>
    <t>BASALDUA CHAVEZ LUIS ABDIEL</t>
  </si>
  <si>
    <t xml:space="preserve">26140614  </t>
  </si>
  <si>
    <t>aroybh@gmail.com</t>
  </si>
  <si>
    <t>l26141647@queretaro.tecnm.mx</t>
  </si>
  <si>
    <t>BAHENA CERINO ALAN ROGELIO</t>
  </si>
  <si>
    <t xml:space="preserve">26141647  </t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</si>
  <si>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3V</t>
    </r>
  </si>
  <si>
    <t>nataliasorianop@gmail.com</t>
  </si>
  <si>
    <t>l23140752@queretaro.tecnm.mx</t>
  </si>
  <si>
    <t>SORIANO PEREZ NATALIA</t>
  </si>
  <si>
    <t xml:space="preserve">23140752  </t>
  </si>
  <si>
    <t>efrainsoriamiranda@gmail.com</t>
  </si>
  <si>
    <t>l24140771@queretaro.tecnm.mx</t>
  </si>
  <si>
    <t>SORIA MIRANDA EFRAÍN</t>
  </si>
  <si>
    <t xml:space="preserve">24140771  </t>
  </si>
  <si>
    <t>manuel06medina12@gmail.com</t>
  </si>
  <si>
    <t>lc23140545@queretaro.tecnm.mx</t>
  </si>
  <si>
    <t>SILVA PEREZ ERICK MANUEL</t>
  </si>
  <si>
    <t xml:space="preserve">C23140545 </t>
  </si>
  <si>
    <t>gabrielrueda63@gmail.com</t>
  </si>
  <si>
    <t>lc22140586@queretaro.tecnm.mx</t>
  </si>
  <si>
    <t>RUEDA HERRERA GABRIEL</t>
  </si>
  <si>
    <t xml:space="preserve">C22140586 </t>
  </si>
  <si>
    <t>rubioociel04@outlook.com</t>
  </si>
  <si>
    <t>l24140915@queretaro.tecnm.mx</t>
  </si>
  <si>
    <t>RUBIO MOLINA OCIEL SAÚL</t>
  </si>
  <si>
    <t xml:space="preserve">24140915  </t>
  </si>
  <si>
    <t>rojasbadilloe@gmail.com</t>
  </si>
  <si>
    <t>l25140861@queretaro.tecnm.mx</t>
  </si>
  <si>
    <t>ROJAS BADILLO EMILIO</t>
  </si>
  <si>
    <t xml:space="preserve">25140861  </t>
  </si>
  <si>
    <t>ricomontse80@gmail.com</t>
  </si>
  <si>
    <t>l22140692@queretaro.tecnm.mx</t>
  </si>
  <si>
    <t>RICO ORTIZ ANDREA MONTSERRAT</t>
  </si>
  <si>
    <t xml:space="preserve">22140692  </t>
  </si>
  <si>
    <t>albertoarredondo005@gmail.com</t>
  </si>
  <si>
    <t>l24141083@queretaro.tecnm.mx</t>
  </si>
  <si>
    <t>REVUELTA ARREDONDO ALBERTO</t>
  </si>
  <si>
    <t xml:space="preserve">24141083  </t>
  </si>
  <si>
    <t>estefaniarazo818@gmail.com</t>
  </si>
  <si>
    <t>l23140799@queretaro.tecnm.mx</t>
  </si>
  <si>
    <t>RAZO CALDERÓN ESTEFANÍA</t>
  </si>
  <si>
    <t xml:space="preserve">23140799  </t>
  </si>
  <si>
    <t>yova.rangel552@gmail.com</t>
  </si>
  <si>
    <t>l23140201@queretaro.tecnm.mx</t>
  </si>
  <si>
    <t>RANGEL BARRON YOVANI</t>
  </si>
  <si>
    <t xml:space="preserve">23140201  </t>
  </si>
  <si>
    <t>ramirez.osornio.eduardo@gmail.com</t>
  </si>
  <si>
    <t>lc23140770@queretaro.tecnm.mx</t>
  </si>
  <si>
    <t>RAMIREZ OSORNIO LUIS EDUARDO</t>
  </si>
  <si>
    <t xml:space="preserve">C23140770 </t>
  </si>
  <si>
    <t>jorgea.palman@outlook.com</t>
  </si>
  <si>
    <t>l23140184@queretaro.tecnm.mx</t>
  </si>
  <si>
    <t>PALMA NUÑEZ JORGE ARMANDO</t>
  </si>
  <si>
    <t xml:space="preserve">C23140184 </t>
  </si>
  <si>
    <t>donovanmedina07@gmail.com</t>
  </si>
  <si>
    <t>l23140183@queretaro.tecnm.mx</t>
  </si>
  <si>
    <t>MEDINA VAZQUEZ DONOVAN JAVIER</t>
  </si>
  <si>
    <t xml:space="preserve">23140183  </t>
  </si>
  <si>
    <t>emiliomv06@gmail.com</t>
  </si>
  <si>
    <t>lc24140955@queretaro.tecnm.mx</t>
  </si>
  <si>
    <t>MARTINEZ VILLANUEVA EMILIO</t>
  </si>
  <si>
    <t xml:space="preserve">C24140955 </t>
  </si>
  <si>
    <t>aldonoble58@gmail.com</t>
  </si>
  <si>
    <t>l22140726@queretaro.tecnm.mx</t>
  </si>
  <si>
    <t>MARTIN DEL CAMPO NOBLE ALDO</t>
  </si>
  <si>
    <t xml:space="preserve">22140726  </t>
  </si>
  <si>
    <t>luisfernandoloya08@gmail.com</t>
  </si>
  <si>
    <t>l24140540@queretaro.tecnm.mx</t>
  </si>
  <si>
    <t>LOYA TAFOLLA LUIS FERNANDO</t>
  </si>
  <si>
    <t xml:space="preserve">24140540  </t>
  </si>
  <si>
    <t>angelito222gk@gmail.com</t>
  </si>
  <si>
    <t>l25140823@queretaro.tecnm.mx</t>
  </si>
  <si>
    <t>LOPEZ ORTIZ ANGEL AMAURY</t>
  </si>
  <si>
    <t xml:space="preserve">25140823  </t>
  </si>
  <si>
    <t>christoloarca.02@gmail.com</t>
  </si>
  <si>
    <t>l25140923@queretaro.tecnm.mx</t>
  </si>
  <si>
    <t>LOARCA HERNANDEZ CHRISTOPHER</t>
  </si>
  <si>
    <t xml:space="preserve">25140923  </t>
  </si>
  <si>
    <t>ahernandez413@alumnos.uaq.mx</t>
  </si>
  <si>
    <t>l24140531@queretaro.tecnm.mx</t>
  </si>
  <si>
    <t>HERNÁNDEZ GÓMEZ ASHLEY SAMARA</t>
  </si>
  <si>
    <t xml:space="preserve">24140531  </t>
  </si>
  <si>
    <t>heddy9437@gmail.com</t>
  </si>
  <si>
    <t>l24140124@queretaro.tecnm.mx</t>
  </si>
  <si>
    <t>HERNANDEZ VALDESPINO CARLOS EDUARDO</t>
  </si>
  <si>
    <t xml:space="preserve">24140124  </t>
  </si>
  <si>
    <t>a.cehh27@gmail.com</t>
  </si>
  <si>
    <t>l23141082@queretaro.tecnm.mx</t>
  </si>
  <si>
    <t>HERNANDEZ HURTADO ANA CECILIA</t>
  </si>
  <si>
    <t xml:space="preserve">23141082  </t>
  </si>
  <si>
    <t>guerrero.hernandez.zaidtadeo@gmail.com</t>
  </si>
  <si>
    <t>lc22140258@queretaro.tecnm.mx</t>
  </si>
  <si>
    <t>GUERRERO HERNANDEZ ZAID TADEO</t>
  </si>
  <si>
    <t xml:space="preserve">C22140258 </t>
  </si>
  <si>
    <t>davjtyt@gmail.com</t>
  </si>
  <si>
    <t>l25140806@queretaro.tecnm.mx</t>
  </si>
  <si>
    <t>GONZÁLEZ CONTRERAS JULIÁN</t>
  </si>
  <si>
    <t xml:space="preserve">25140806  </t>
  </si>
  <si>
    <t>lilianagonzalez671789@gmail.com</t>
  </si>
  <si>
    <t>l24141291@queretaro.tecnm.mx</t>
  </si>
  <si>
    <t>GONZALEZ DIAZ SILVIA LILIANA</t>
  </si>
  <si>
    <t xml:space="preserve">24141291  </t>
  </si>
  <si>
    <t>camila.gastelum@hotmail.com</t>
  </si>
  <si>
    <t>l25140208@queretaro.tecnm.mx</t>
  </si>
  <si>
    <t>GASTELUM MOLINA CAMILA FERNANDA</t>
  </si>
  <si>
    <t xml:space="preserve">25140208  </t>
  </si>
  <si>
    <t>erick21cruz2121@gmail.com</t>
  </si>
  <si>
    <t>l24140700@queretaro.tecnm.mx</t>
  </si>
  <si>
    <t>CRUZ OLVERA ERICK EMMANUEL</t>
  </si>
  <si>
    <t xml:space="preserve">24140700  </t>
  </si>
  <si>
    <t>marisanchezoffice@gmail.com</t>
  </si>
  <si>
    <t>l25140146@queretaro.tecnm.mx</t>
  </si>
  <si>
    <t>CASTILLO SANCHEZ MARIA GUADALUPE</t>
  </si>
  <si>
    <t xml:space="preserve">25140146  </t>
  </si>
  <si>
    <t>sebastiancamarena69@gmail.com</t>
  </si>
  <si>
    <t>lc23140748@queretaro.tecnm.mx</t>
  </si>
  <si>
    <t>CAMARENA PICHARDO SEBASTIAN</t>
  </si>
  <si>
    <t xml:space="preserve">C23140748 </t>
  </si>
  <si>
    <t>rodrigoar663@gmail.com</t>
  </si>
  <si>
    <t>l25140880@queretaro.tecnm.mx</t>
  </si>
  <si>
    <t>ALBA REYES JOSÉ RODRIGO</t>
  </si>
  <si>
    <t xml:space="preserve">25140880  </t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</si>
  <si>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M09</t>
    </r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</si>
  <si>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ÁLGEBRA LINEAL (ACF0903)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</si>
</sst>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4"/>
      <color rgb="FFFF8000"/>
      <name val="Calibri"/>
      <family val="2"/>
    </font>
    <font>
      <b/>
      <sz val="11"/>
      <color rgb="FFFFFFFF"/>
      <name val="Calibri"/>
      <family val="2"/>
    </font>
    <font>
      <b/>
      <sz val="11"/>
      <color rgb="FFFF8000"/>
      <name val="Calibri"/>
      <family val="2"/>
    </font>
    <font>
      <b/>
      <sz val="11"/>
      <color rgb="FF000066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5" fillId="0" borderId="0" xfId="1"/>
    <xf numFmtId="0" fontId="5" fillId="3" borderId="1" xfId="1" applyFill="1" applyBorder="1"/>
    <xf numFmtId="0" fontId="5" fillId="3" borderId="1" xfId="1" applyFill="1" applyBorder="1" applyAlignment="1">
      <alignment horizontal="center"/>
    </xf>
    <xf numFmtId="0" fontId="5" fillId="4" borderId="1" xfId="1" applyFill="1" applyBorder="1"/>
    <xf numFmtId="0" fontId="5" fillId="4" borderId="1" xfId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5" fillId="0" borderId="0" xfId="1"/>
    <xf numFmtId="0" fontId="5" fillId="0" borderId="0" xfId="1" applyAlignment="1">
      <alignment horizontal="center"/>
    </xf>
    <xf numFmtId="0" fontId="1" fillId="0" borderId="0" xfId="1" applyFont="1" applyAlignment="1">
      <alignment horizontal="center"/>
    </xf>
    <xf numFmtId="0" fontId="5" fillId="3" borderId="7" xfId="1" applyFill="1" applyBorder="1" applyAlignment="1">
      <alignment horizontal="center"/>
    </xf>
    <xf numFmtId="0" fontId="5" fillId="3" borderId="6" xfId="1" applyFill="1" applyBorder="1" applyAlignment="1">
      <alignment horizontal="center"/>
    </xf>
    <xf numFmtId="0" fontId="5" fillId="3" borderId="5" xfId="1" applyFill="1" applyBorder="1" applyAlignment="1">
      <alignment horizontal="center"/>
    </xf>
    <xf numFmtId="0" fontId="5" fillId="3" borderId="4" xfId="1" applyFill="1" applyBorder="1" applyAlignment="1">
      <alignment horizontal="center"/>
    </xf>
    <xf numFmtId="0" fontId="5" fillId="3" borderId="3" xfId="1" applyFill="1" applyBorder="1" applyAlignment="1">
      <alignment horizontal="center"/>
    </xf>
    <xf numFmtId="0" fontId="5" fillId="3" borderId="2" xfId="1" applyFill="1" applyBorder="1" applyAlignment="1">
      <alignment horizontal="center"/>
    </xf>
    <xf numFmtId="0" fontId="5" fillId="3" borderId="8" xfId="1" applyFill="1" applyBorder="1" applyAlignment="1">
      <alignment horizontal="center"/>
    </xf>
    <xf numFmtId="0" fontId="5" fillId="3" borderId="0" xfId="1" applyFill="1" applyAlignment="1">
      <alignment horizontal="center"/>
    </xf>
    <xf numFmtId="0" fontId="6" fillId="3" borderId="1" xfId="1" applyFont="1" applyFill="1" applyBorder="1"/>
    <xf numFmtId="0" fontId="6" fillId="4" borderId="1" xfId="1" applyFont="1" applyFill="1" applyBorder="1"/>
    <xf numFmtId="0" fontId="5" fillId="3" borderId="9" xfId="1" applyFill="1" applyBorder="1" applyAlignment="1">
      <alignment horizontal="center"/>
    </xf>
    <xf numFmtId="0" fontId="5" fillId="3" borderId="0" xfId="1" applyFill="1" applyBorder="1" applyAlignment="1">
      <alignment horizontal="center"/>
    </xf>
  </cellXfs>
  <cellStyles count="2">
    <cellStyle name="Normal" xfId="0" builtinId="0"/>
    <cellStyle name="Normal 2" xfId="1" xr:uid="{E7F66BCA-BD57-B647-B347-3536B45EE7E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95325" cy="762000"/>
    <xdr:pic>
      <xdr:nvPicPr>
        <xdr:cNvPr id="2" name="ITQ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95325" cy="762000"/>
    <xdr:pic>
      <xdr:nvPicPr>
        <xdr:cNvPr id="2" name="ITQ">
          <a:extLst>
            <a:ext uri="{FF2B5EF4-FFF2-40B4-BE49-F238E27FC236}">
              <a16:creationId xmlns:a16="http://schemas.microsoft.com/office/drawing/2014/main" id="{7138E558-8144-224D-B46D-FBA43A381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100" y="190500"/>
          <a:ext cx="695325" cy="7620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95325" cy="762000"/>
    <xdr:pic>
      <xdr:nvPicPr>
        <xdr:cNvPr id="2" name="ITQ">
          <a:extLst>
            <a:ext uri="{FF2B5EF4-FFF2-40B4-BE49-F238E27FC236}">
              <a16:creationId xmlns:a16="http://schemas.microsoft.com/office/drawing/2014/main" id="{628AB11C-B3E2-CE48-BC86-BAECF8443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100" y="190500"/>
          <a:ext cx="695325" cy="7620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95325" cy="762000"/>
    <xdr:pic>
      <xdr:nvPicPr>
        <xdr:cNvPr id="2" name="ITQ">
          <a:extLst>
            <a:ext uri="{FF2B5EF4-FFF2-40B4-BE49-F238E27FC236}">
              <a16:creationId xmlns:a16="http://schemas.microsoft.com/office/drawing/2014/main" id="{5BD00EB1-7142-4647-BE09-2DC5AA7D7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100" y="190500"/>
          <a:ext cx="695325" cy="7620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95325" cy="762000"/>
    <xdr:pic>
      <xdr:nvPicPr>
        <xdr:cNvPr id="2" name="ITQ">
          <a:extLst>
            <a:ext uri="{FF2B5EF4-FFF2-40B4-BE49-F238E27FC236}">
              <a16:creationId xmlns:a16="http://schemas.microsoft.com/office/drawing/2014/main" id="{7B1B0264-A2D4-DA45-A360-F49032A21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100" y="190500"/>
          <a:ext cx="695325" cy="7620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95325" cy="762000"/>
    <xdr:pic>
      <xdr:nvPicPr>
        <xdr:cNvPr id="2" name="ITQ">
          <a:extLst>
            <a:ext uri="{FF2B5EF4-FFF2-40B4-BE49-F238E27FC236}">
              <a16:creationId xmlns:a16="http://schemas.microsoft.com/office/drawing/2014/main" id="{2672801A-B6E5-C54B-B65A-688B7D144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100" y="190500"/>
          <a:ext cx="695325" cy="76200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95325" cy="762000"/>
    <xdr:pic>
      <xdr:nvPicPr>
        <xdr:cNvPr id="2" name="ITQ">
          <a:extLst>
            <a:ext uri="{FF2B5EF4-FFF2-40B4-BE49-F238E27FC236}">
              <a16:creationId xmlns:a16="http://schemas.microsoft.com/office/drawing/2014/main" id="{7138F740-6B29-1345-8978-41254A7A1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100" y="190500"/>
          <a:ext cx="695325" cy="7620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95325" cy="762000"/>
    <xdr:pic>
      <xdr:nvPicPr>
        <xdr:cNvPr id="2" name="ITQ">
          <a:extLst>
            <a:ext uri="{FF2B5EF4-FFF2-40B4-BE49-F238E27FC236}">
              <a16:creationId xmlns:a16="http://schemas.microsoft.com/office/drawing/2014/main" id="{CD1B7FD7-B08A-6B4F-8A61-7D0BD19AB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100" y="190500"/>
          <a:ext cx="695325" cy="7620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95325" cy="762000"/>
    <xdr:pic>
      <xdr:nvPicPr>
        <xdr:cNvPr id="2" name="ITQ">
          <a:extLst>
            <a:ext uri="{FF2B5EF4-FFF2-40B4-BE49-F238E27FC236}">
              <a16:creationId xmlns:a16="http://schemas.microsoft.com/office/drawing/2014/main" id="{9EE04303-3E57-8E41-B46D-F096964B7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100" y="190500"/>
          <a:ext cx="695325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P42"/>
  <sheetViews>
    <sheetView zoomScale="167" workbookViewId="0">
      <pane ySplit="9" topLeftCell="A30" activePane="bottomLeft" state="frozen"/>
      <selection pane="bottomLeft" activeCell="L42" sqref="L42"/>
    </sheetView>
  </sheetViews>
  <sheetFormatPr baseColWidth="10" defaultColWidth="8.83203125" defaultRowHeight="15" x14ac:dyDescent="0.2"/>
  <cols>
    <col min="1" max="1" width="15.1640625" bestFit="1" customWidth="1"/>
    <col min="2" max="2" width="4.5" bestFit="1" customWidth="1"/>
    <col min="3" max="3" width="41.1640625" bestFit="1" customWidth="1"/>
    <col min="4" max="4" width="11.5" bestFit="1" customWidth="1"/>
    <col min="5" max="5" width="36.5" hidden="1" customWidth="1"/>
    <col min="6" max="6" width="47.1640625" hidden="1" customWidth="1"/>
    <col min="12" max="12" width="9.5" bestFit="1" customWidth="1"/>
  </cols>
  <sheetData>
    <row r="2" spans="1:42" ht="19" x14ac:dyDescent="0.25">
      <c r="E2" s="7" t="s">
        <v>1</v>
      </c>
      <c r="F2" s="6"/>
      <c r="G2" s="6"/>
      <c r="H2" s="6"/>
      <c r="I2" s="6"/>
    </row>
    <row r="4" spans="1:42" x14ac:dyDescent="0.2">
      <c r="E4" s="8" t="s">
        <v>2</v>
      </c>
      <c r="F4" s="6"/>
      <c r="G4" s="6"/>
      <c r="H4" s="6"/>
      <c r="I4" s="6"/>
    </row>
    <row r="5" spans="1:42" x14ac:dyDescent="0.2">
      <c r="E5" s="8" t="s">
        <v>3</v>
      </c>
      <c r="F5" s="6"/>
      <c r="G5" s="6"/>
      <c r="H5" s="6"/>
      <c r="I5" s="6"/>
    </row>
    <row r="6" spans="1:42" x14ac:dyDescent="0.2">
      <c r="E6" s="8" t="s">
        <v>4</v>
      </c>
      <c r="F6" s="6"/>
      <c r="G6" s="6"/>
      <c r="H6" s="6"/>
      <c r="I6" s="6"/>
    </row>
    <row r="7" spans="1:42" x14ac:dyDescent="0.2">
      <c r="B7" s="6" t="s">
        <v>0</v>
      </c>
      <c r="C7" s="6"/>
      <c r="D7" s="6"/>
      <c r="E7" s="8" t="s">
        <v>5</v>
      </c>
      <c r="F7" s="6"/>
      <c r="G7" s="6"/>
      <c r="H7" s="6"/>
      <c r="I7" s="6"/>
    </row>
    <row r="9" spans="1:42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>
        <v>24</v>
      </c>
      <c r="H9" s="1">
        <v>25</v>
      </c>
      <c r="I9" s="1">
        <v>26</v>
      </c>
      <c r="J9" s="1">
        <v>27</v>
      </c>
      <c r="K9" s="1">
        <v>28</v>
      </c>
      <c r="L9" s="1">
        <v>31</v>
      </c>
      <c r="M9" s="1">
        <v>1</v>
      </c>
      <c r="N9" s="1">
        <v>2</v>
      </c>
      <c r="O9" s="1">
        <v>3</v>
      </c>
      <c r="P9" s="1">
        <v>4</v>
      </c>
      <c r="Q9" s="1">
        <v>7</v>
      </c>
      <c r="R9" s="1">
        <v>8</v>
      </c>
      <c r="S9" s="1">
        <v>9</v>
      </c>
      <c r="T9" s="1">
        <v>10</v>
      </c>
      <c r="U9" s="1">
        <v>11</v>
      </c>
      <c r="V9" s="1">
        <v>14</v>
      </c>
      <c r="W9" s="1">
        <v>15</v>
      </c>
      <c r="X9" s="1">
        <v>16</v>
      </c>
      <c r="Y9" s="1">
        <v>17</v>
      </c>
      <c r="Z9" s="1">
        <v>18</v>
      </c>
      <c r="AA9" s="1">
        <v>21</v>
      </c>
      <c r="AB9" s="1">
        <v>22</v>
      </c>
      <c r="AC9" s="1">
        <v>23</v>
      </c>
      <c r="AD9" s="1">
        <v>24</v>
      </c>
      <c r="AE9" s="1">
        <v>25</v>
      </c>
      <c r="AF9" s="1">
        <v>28</v>
      </c>
      <c r="AG9" s="1">
        <v>29</v>
      </c>
      <c r="AH9" s="1">
        <v>30</v>
      </c>
    </row>
    <row r="10" spans="1:42" x14ac:dyDescent="0.2">
      <c r="A10" s="2" t="s">
        <v>12</v>
      </c>
      <c r="B10" s="2">
        <v>1</v>
      </c>
      <c r="C10" s="4" t="s">
        <v>13</v>
      </c>
      <c r="D10" s="2" t="s">
        <v>14</v>
      </c>
      <c r="E10" s="4" t="s">
        <v>15</v>
      </c>
      <c r="F10" s="2" t="s">
        <v>16</v>
      </c>
      <c r="G10" s="9"/>
      <c r="H10" s="10"/>
      <c r="I10" s="2"/>
      <c r="J10" s="2"/>
      <c r="K10" s="2"/>
      <c r="L10" s="2">
        <v>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x14ac:dyDescent="0.2">
      <c r="A11" s="3" t="s">
        <v>17</v>
      </c>
      <c r="B11" s="3">
        <v>1</v>
      </c>
      <c r="C11" s="5" t="s">
        <v>18</v>
      </c>
      <c r="D11" s="3" t="s">
        <v>14</v>
      </c>
      <c r="E11" s="5" t="s">
        <v>19</v>
      </c>
      <c r="F11" s="3" t="s">
        <v>20</v>
      </c>
      <c r="G11" s="11"/>
      <c r="H11" s="12"/>
      <c r="I11" s="3"/>
      <c r="J11" s="3"/>
      <c r="K11" s="3"/>
      <c r="L11" s="3">
        <v>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A12" s="2" t="s">
        <v>21</v>
      </c>
      <c r="B12" s="2">
        <v>1</v>
      </c>
      <c r="C12" s="4" t="s">
        <v>22</v>
      </c>
      <c r="D12" s="2" t="s">
        <v>14</v>
      </c>
      <c r="E12" s="4" t="s">
        <v>23</v>
      </c>
      <c r="F12" s="2" t="s">
        <v>24</v>
      </c>
      <c r="G12" s="11"/>
      <c r="H12" s="12"/>
      <c r="I12" s="2"/>
      <c r="J12" s="2"/>
      <c r="K12" s="2"/>
      <c r="L12" s="2">
        <v>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 x14ac:dyDescent="0.2">
      <c r="A13" s="3" t="s">
        <v>25</v>
      </c>
      <c r="B13" s="3">
        <v>1</v>
      </c>
      <c r="C13" s="5" t="s">
        <v>26</v>
      </c>
      <c r="D13" s="3" t="s">
        <v>14</v>
      </c>
      <c r="E13" s="5" t="s">
        <v>27</v>
      </c>
      <c r="F13" s="3" t="s">
        <v>28</v>
      </c>
      <c r="G13" s="11"/>
      <c r="H13" s="12"/>
      <c r="I13" s="3"/>
      <c r="J13" s="3"/>
      <c r="K13" s="3"/>
      <c r="L13" s="3">
        <v>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x14ac:dyDescent="0.2">
      <c r="A14" s="2" t="s">
        <v>29</v>
      </c>
      <c r="B14" s="2">
        <v>1</v>
      </c>
      <c r="C14" s="4" t="s">
        <v>30</v>
      </c>
      <c r="D14" s="2" t="s">
        <v>14</v>
      </c>
      <c r="E14" s="4" t="s">
        <v>31</v>
      </c>
      <c r="F14" s="2" t="s">
        <v>32</v>
      </c>
      <c r="G14" s="11"/>
      <c r="H14" s="12"/>
      <c r="I14" s="2"/>
      <c r="J14" s="2"/>
      <c r="K14" s="2"/>
      <c r="L14" s="2">
        <v>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x14ac:dyDescent="0.2">
      <c r="A15" s="3" t="s">
        <v>33</v>
      </c>
      <c r="B15" s="3">
        <v>1</v>
      </c>
      <c r="C15" s="5" t="s">
        <v>34</v>
      </c>
      <c r="D15" s="3" t="s">
        <v>14</v>
      </c>
      <c r="E15" s="5" t="s">
        <v>35</v>
      </c>
      <c r="F15" s="3" t="s">
        <v>36</v>
      </c>
      <c r="G15" s="11"/>
      <c r="H15" s="12"/>
      <c r="I15" s="3"/>
      <c r="J15" s="3"/>
      <c r="K15" s="3"/>
      <c r="L15" s="3">
        <v>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2" t="s">
        <v>37</v>
      </c>
      <c r="B16" s="2">
        <v>1</v>
      </c>
      <c r="C16" s="4" t="s">
        <v>38</v>
      </c>
      <c r="D16" s="2" t="s">
        <v>14</v>
      </c>
      <c r="E16" s="4" t="s">
        <v>39</v>
      </c>
      <c r="F16" s="2" t="s">
        <v>40</v>
      </c>
      <c r="G16" s="11"/>
      <c r="H16" s="12"/>
      <c r="I16" s="2"/>
      <c r="J16" s="2"/>
      <c r="K16" s="2"/>
      <c r="L16" s="2">
        <v>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x14ac:dyDescent="0.2">
      <c r="A17" s="3" t="s">
        <v>41</v>
      </c>
      <c r="B17" s="3">
        <v>1</v>
      </c>
      <c r="C17" s="5" t="s">
        <v>42</v>
      </c>
      <c r="D17" s="3" t="s">
        <v>14</v>
      </c>
      <c r="E17" s="5" t="s">
        <v>43</v>
      </c>
      <c r="F17" s="3" t="s">
        <v>44</v>
      </c>
      <c r="G17" s="11"/>
      <c r="H17" s="12"/>
      <c r="I17" s="3"/>
      <c r="J17" s="3"/>
      <c r="K17" s="3"/>
      <c r="L17" s="3">
        <v>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2" t="s">
        <v>45</v>
      </c>
      <c r="B18" s="2">
        <v>1</v>
      </c>
      <c r="C18" s="4" t="s">
        <v>46</v>
      </c>
      <c r="D18" s="2" t="s">
        <v>14</v>
      </c>
      <c r="E18" s="4" t="s">
        <v>47</v>
      </c>
      <c r="F18" s="2" t="s">
        <v>48</v>
      </c>
      <c r="G18" s="11"/>
      <c r="H18" s="12"/>
      <c r="I18" s="2"/>
      <c r="J18" s="2"/>
      <c r="K18" s="2"/>
      <c r="L18" s="2">
        <v>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 x14ac:dyDescent="0.2">
      <c r="A19" s="3" t="s">
        <v>49</v>
      </c>
      <c r="B19" s="3">
        <v>1</v>
      </c>
      <c r="C19" s="5" t="s">
        <v>50</v>
      </c>
      <c r="D19" s="3" t="s">
        <v>14</v>
      </c>
      <c r="E19" s="5" t="s">
        <v>51</v>
      </c>
      <c r="F19" s="3" t="s">
        <v>52</v>
      </c>
      <c r="G19" s="11"/>
      <c r="H19" s="12"/>
      <c r="I19" s="3"/>
      <c r="J19" s="3"/>
      <c r="K19" s="3"/>
      <c r="L19" s="3">
        <v>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2" t="s">
        <v>53</v>
      </c>
      <c r="B20" s="2">
        <v>1</v>
      </c>
      <c r="C20" s="4" t="s">
        <v>54</v>
      </c>
      <c r="D20" s="2" t="s">
        <v>14</v>
      </c>
      <c r="E20" s="4" t="s">
        <v>55</v>
      </c>
      <c r="F20" s="2" t="s">
        <v>56</v>
      </c>
      <c r="G20" s="11"/>
      <c r="H20" s="12"/>
      <c r="I20" s="2"/>
      <c r="J20" s="2"/>
      <c r="K20" s="2"/>
      <c r="L20" s="2">
        <v>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x14ac:dyDescent="0.2">
      <c r="A21" s="3" t="s">
        <v>57</v>
      </c>
      <c r="B21" s="3">
        <v>1</v>
      </c>
      <c r="C21" s="5" t="s">
        <v>58</v>
      </c>
      <c r="D21" s="3" t="s">
        <v>14</v>
      </c>
      <c r="E21" s="5" t="s">
        <v>59</v>
      </c>
      <c r="F21" s="3" t="s">
        <v>60</v>
      </c>
      <c r="G21" s="11"/>
      <c r="H21" s="12"/>
      <c r="I21" s="3"/>
      <c r="J21" s="3"/>
      <c r="K21" s="3"/>
      <c r="L21" s="3">
        <v>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2" t="s">
        <v>61</v>
      </c>
      <c r="B22" s="2">
        <v>1</v>
      </c>
      <c r="C22" s="4" t="s">
        <v>62</v>
      </c>
      <c r="D22" s="2" t="s">
        <v>14</v>
      </c>
      <c r="E22" s="4" t="s">
        <v>63</v>
      </c>
      <c r="F22" s="2" t="s">
        <v>64</v>
      </c>
      <c r="G22" s="11"/>
      <c r="H22" s="12"/>
      <c r="I22" s="2"/>
      <c r="J22" s="2"/>
      <c r="K22" s="2"/>
      <c r="L22" s="2">
        <v>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x14ac:dyDescent="0.2">
      <c r="A23" s="3" t="s">
        <v>65</v>
      </c>
      <c r="B23" s="3">
        <v>1</v>
      </c>
      <c r="C23" s="5" t="s">
        <v>66</v>
      </c>
      <c r="D23" s="3" t="s">
        <v>14</v>
      </c>
      <c r="E23" s="5" t="s">
        <v>67</v>
      </c>
      <c r="F23" s="3" t="s">
        <v>68</v>
      </c>
      <c r="G23" s="11"/>
      <c r="H23" s="12"/>
      <c r="I23" s="3"/>
      <c r="J23" s="3"/>
      <c r="K23" s="3"/>
      <c r="L23" s="3">
        <v>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2" t="s">
        <v>69</v>
      </c>
      <c r="B24" s="2">
        <v>1</v>
      </c>
      <c r="C24" s="4" t="s">
        <v>70</v>
      </c>
      <c r="D24" s="2" t="s">
        <v>14</v>
      </c>
      <c r="E24" s="4" t="s">
        <v>71</v>
      </c>
      <c r="F24" s="2" t="s">
        <v>72</v>
      </c>
      <c r="G24" s="11"/>
      <c r="H24" s="12"/>
      <c r="I24" s="2"/>
      <c r="J24" s="2"/>
      <c r="K24" s="2"/>
      <c r="L24" s="2">
        <v>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x14ac:dyDescent="0.2">
      <c r="A25" s="3" t="s">
        <v>73</v>
      </c>
      <c r="B25" s="3">
        <v>1</v>
      </c>
      <c r="C25" s="5" t="s">
        <v>74</v>
      </c>
      <c r="D25" s="3" t="s">
        <v>14</v>
      </c>
      <c r="E25" s="5" t="s">
        <v>75</v>
      </c>
      <c r="F25" s="3" t="s">
        <v>76</v>
      </c>
      <c r="G25" s="11"/>
      <c r="H25" s="12"/>
      <c r="I25" s="3"/>
      <c r="J25" s="3"/>
      <c r="K25" s="3"/>
      <c r="L25" s="3">
        <v>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A26" s="2" t="s">
        <v>77</v>
      </c>
      <c r="B26" s="2">
        <v>1</v>
      </c>
      <c r="C26" s="4" t="s">
        <v>78</v>
      </c>
      <c r="D26" s="2" t="s">
        <v>14</v>
      </c>
      <c r="E26" s="4" t="s">
        <v>79</v>
      </c>
      <c r="F26" s="2" t="s">
        <v>80</v>
      </c>
      <c r="G26" s="11"/>
      <c r="H26" s="12"/>
      <c r="I26" s="2"/>
      <c r="J26" s="2"/>
      <c r="K26" s="2"/>
      <c r="L26" s="2">
        <v>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x14ac:dyDescent="0.2">
      <c r="A27" s="3" t="s">
        <v>81</v>
      </c>
      <c r="B27" s="3">
        <v>1</v>
      </c>
      <c r="C27" s="5" t="s">
        <v>82</v>
      </c>
      <c r="D27" s="3" t="s">
        <v>14</v>
      </c>
      <c r="E27" s="5" t="s">
        <v>83</v>
      </c>
      <c r="F27" s="3" t="s">
        <v>84</v>
      </c>
      <c r="G27" s="11"/>
      <c r="H27" s="12"/>
      <c r="I27" s="3"/>
      <c r="J27" s="3"/>
      <c r="K27" s="3"/>
      <c r="L27" s="3">
        <v>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42" x14ac:dyDescent="0.2">
      <c r="A28" s="2" t="s">
        <v>85</v>
      </c>
      <c r="B28" s="2">
        <v>1</v>
      </c>
      <c r="C28" s="4" t="s">
        <v>86</v>
      </c>
      <c r="D28" s="2" t="s">
        <v>14</v>
      </c>
      <c r="E28" s="4" t="s">
        <v>87</v>
      </c>
      <c r="F28" s="2" t="s">
        <v>88</v>
      </c>
      <c r="G28" s="11"/>
      <c r="H28" s="12"/>
      <c r="I28" s="2"/>
      <c r="J28" s="2"/>
      <c r="K28" s="2"/>
      <c r="L28" s="2">
        <v>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x14ac:dyDescent="0.2">
      <c r="A29" s="3" t="s">
        <v>89</v>
      </c>
      <c r="B29" s="3">
        <v>1</v>
      </c>
      <c r="C29" s="5" t="s">
        <v>90</v>
      </c>
      <c r="D29" s="3" t="s">
        <v>14</v>
      </c>
      <c r="E29" s="5" t="s">
        <v>91</v>
      </c>
      <c r="F29" s="3" t="s">
        <v>92</v>
      </c>
      <c r="G29" s="11"/>
      <c r="H29" s="12"/>
      <c r="I29" s="3"/>
      <c r="J29" s="3"/>
      <c r="K29" s="3"/>
      <c r="L29" s="3">
        <v>1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x14ac:dyDescent="0.2">
      <c r="A30" s="2" t="s">
        <v>93</v>
      </c>
      <c r="B30" s="2">
        <v>1</v>
      </c>
      <c r="C30" s="4" t="s">
        <v>94</v>
      </c>
      <c r="D30" s="2" t="s">
        <v>14</v>
      </c>
      <c r="E30" s="4" t="s">
        <v>95</v>
      </c>
      <c r="F30" s="2" t="s">
        <v>96</v>
      </c>
      <c r="G30" s="11"/>
      <c r="H30" s="12"/>
      <c r="I30" s="2"/>
      <c r="J30" s="2"/>
      <c r="K30" s="2"/>
      <c r="L30" s="2">
        <v>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x14ac:dyDescent="0.2">
      <c r="A31" s="3" t="s">
        <v>97</v>
      </c>
      <c r="B31" s="3">
        <v>1</v>
      </c>
      <c r="C31" s="5" t="s">
        <v>98</v>
      </c>
      <c r="D31" s="3" t="s">
        <v>14</v>
      </c>
      <c r="E31" s="5" t="s">
        <v>99</v>
      </c>
      <c r="F31" s="3" t="s">
        <v>100</v>
      </c>
      <c r="G31" s="11"/>
      <c r="H31" s="12"/>
      <c r="I31" s="3"/>
      <c r="J31" s="3"/>
      <c r="K31" s="3"/>
      <c r="L31" s="3">
        <v>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x14ac:dyDescent="0.2">
      <c r="A32" s="2" t="s">
        <v>101</v>
      </c>
      <c r="B32" s="2">
        <v>1</v>
      </c>
      <c r="C32" s="4" t="s">
        <v>102</v>
      </c>
      <c r="D32" s="2" t="s">
        <v>14</v>
      </c>
      <c r="E32" s="4" t="s">
        <v>103</v>
      </c>
      <c r="F32" s="2" t="s">
        <v>104</v>
      </c>
      <c r="G32" s="11"/>
      <c r="H32" s="12"/>
      <c r="I32" s="2"/>
      <c r="J32" s="2"/>
      <c r="K32" s="2"/>
      <c r="L32" s="2">
        <v>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x14ac:dyDescent="0.2">
      <c r="A33" s="3" t="s">
        <v>105</v>
      </c>
      <c r="B33" s="3">
        <v>1</v>
      </c>
      <c r="C33" s="5" t="s">
        <v>106</v>
      </c>
      <c r="D33" s="3" t="s">
        <v>14</v>
      </c>
      <c r="E33" s="5" t="s">
        <v>107</v>
      </c>
      <c r="F33" s="3" t="s">
        <v>108</v>
      </c>
      <c r="G33" s="11"/>
      <c r="H33" s="12"/>
      <c r="I33" s="3"/>
      <c r="J33" s="3"/>
      <c r="K33" s="3"/>
      <c r="L33" s="3">
        <v>1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42" x14ac:dyDescent="0.2">
      <c r="A34" s="2" t="s">
        <v>109</v>
      </c>
      <c r="B34" s="2">
        <v>1</v>
      </c>
      <c r="C34" s="4" t="s">
        <v>110</v>
      </c>
      <c r="D34" s="2" t="s">
        <v>14</v>
      </c>
      <c r="E34" s="4" t="s">
        <v>111</v>
      </c>
      <c r="F34" s="2" t="s">
        <v>112</v>
      </c>
      <c r="G34" s="11"/>
      <c r="H34" s="1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x14ac:dyDescent="0.2">
      <c r="A35" s="3" t="s">
        <v>113</v>
      </c>
      <c r="B35" s="3">
        <v>1</v>
      </c>
      <c r="C35" s="5" t="s">
        <v>114</v>
      </c>
      <c r="D35" s="3" t="s">
        <v>14</v>
      </c>
      <c r="E35" s="5" t="s">
        <v>115</v>
      </c>
      <c r="F35" s="3" t="s">
        <v>116</v>
      </c>
      <c r="G35" s="11"/>
      <c r="H35" s="12"/>
      <c r="I35" s="3"/>
      <c r="J35" s="3"/>
      <c r="K35" s="3"/>
      <c r="L35" s="3">
        <v>1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1:42" x14ac:dyDescent="0.2">
      <c r="A36" s="2" t="s">
        <v>117</v>
      </c>
      <c r="B36" s="2">
        <v>1</v>
      </c>
      <c r="C36" s="4" t="s">
        <v>118</v>
      </c>
      <c r="D36" s="2" t="s">
        <v>14</v>
      </c>
      <c r="E36" s="4" t="s">
        <v>119</v>
      </c>
      <c r="F36" s="2" t="s">
        <v>120</v>
      </c>
      <c r="G36" s="11"/>
      <c r="H36" s="12"/>
      <c r="I36" s="2"/>
      <c r="J36" s="2"/>
      <c r="K36" s="2"/>
      <c r="L36" s="2">
        <v>1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x14ac:dyDescent="0.2">
      <c r="A37" s="3" t="s">
        <v>121</v>
      </c>
      <c r="B37" s="3">
        <v>1</v>
      </c>
      <c r="C37" s="5" t="s">
        <v>122</v>
      </c>
      <c r="D37" s="3" t="s">
        <v>14</v>
      </c>
      <c r="E37" s="5" t="s">
        <v>123</v>
      </c>
      <c r="F37" s="3" t="s">
        <v>124</v>
      </c>
      <c r="G37" s="11"/>
      <c r="H37" s="12"/>
      <c r="I37" s="3"/>
      <c r="J37" s="3"/>
      <c r="K37" s="3"/>
      <c r="L37" s="3">
        <v>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42" x14ac:dyDescent="0.2">
      <c r="A38" s="2" t="s">
        <v>125</v>
      </c>
      <c r="B38" s="2">
        <v>1</v>
      </c>
      <c r="C38" s="4" t="s">
        <v>126</v>
      </c>
      <c r="D38" s="2" t="s">
        <v>14</v>
      </c>
      <c r="E38" s="4" t="s">
        <v>127</v>
      </c>
      <c r="F38" s="2" t="s">
        <v>128</v>
      </c>
      <c r="G38" s="11"/>
      <c r="H38" s="12"/>
      <c r="I38" s="2"/>
      <c r="J38" s="2"/>
      <c r="K38" s="2"/>
      <c r="L38" s="2">
        <v>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 x14ac:dyDescent="0.2">
      <c r="A39" s="3" t="s">
        <v>129</v>
      </c>
      <c r="B39" s="3">
        <v>1</v>
      </c>
      <c r="C39" s="5" t="s">
        <v>130</v>
      </c>
      <c r="D39" s="3" t="s">
        <v>14</v>
      </c>
      <c r="E39" s="5" t="s">
        <v>131</v>
      </c>
      <c r="F39" s="3" t="s">
        <v>132</v>
      </c>
      <c r="G39" s="11"/>
      <c r="H39" s="12"/>
      <c r="I39" s="3"/>
      <c r="J39" s="3"/>
      <c r="K39" s="3"/>
      <c r="L39" s="3">
        <v>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1:42" x14ac:dyDescent="0.2">
      <c r="A40" s="2" t="s">
        <v>133</v>
      </c>
      <c r="B40" s="2">
        <v>1</v>
      </c>
      <c r="C40" s="4" t="s">
        <v>134</v>
      </c>
      <c r="D40" s="2" t="s">
        <v>14</v>
      </c>
      <c r="E40" s="4" t="s">
        <v>135</v>
      </c>
      <c r="F40" s="2" t="s">
        <v>136</v>
      </c>
      <c r="G40" s="11"/>
      <c r="H40" s="12"/>
      <c r="I40" s="2"/>
      <c r="J40" s="2"/>
      <c r="K40" s="2"/>
      <c r="L40" s="2">
        <v>1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x14ac:dyDescent="0.2">
      <c r="A41" s="3" t="s">
        <v>137</v>
      </c>
      <c r="B41" s="3">
        <v>1</v>
      </c>
      <c r="C41" s="5" t="s">
        <v>138</v>
      </c>
      <c r="D41" s="3" t="s">
        <v>14</v>
      </c>
      <c r="E41" s="5" t="s">
        <v>139</v>
      </c>
      <c r="F41" s="3" t="s">
        <v>140</v>
      </c>
      <c r="G41" s="13"/>
      <c r="H41" s="14"/>
      <c r="I41" s="3"/>
      <c r="J41" s="3"/>
      <c r="K41" s="3"/>
      <c r="L41" s="3">
        <v>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spans="1:42" x14ac:dyDescent="0.2">
      <c r="L42">
        <f>SUM(L10:L41)</f>
        <v>31</v>
      </c>
    </row>
  </sheetData>
  <mergeCells count="7">
    <mergeCell ref="G10:H41"/>
    <mergeCell ref="B7:D7"/>
    <mergeCell ref="E2:I2"/>
    <mergeCell ref="E4:I4"/>
    <mergeCell ref="E5:I5"/>
    <mergeCell ref="E6:I6"/>
    <mergeCell ref="E7:I7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B91E-2B10-A54E-A06C-D6130E8D7740}">
  <dimension ref="A2:AP47"/>
  <sheetViews>
    <sheetView zoomScale="125" workbookViewId="0">
      <pane ySplit="9" topLeftCell="A38" activePane="bottomLeft" state="frozen"/>
      <selection pane="bottomLeft" activeCell="L19" sqref="L19"/>
    </sheetView>
  </sheetViews>
  <sheetFormatPr baseColWidth="10" defaultColWidth="8.83203125" defaultRowHeight="15" x14ac:dyDescent="0.2"/>
  <cols>
    <col min="1" max="1" width="15.1640625" style="15" bestFit="1" customWidth="1"/>
    <col min="2" max="2" width="4.5" style="15" bestFit="1" customWidth="1"/>
    <col min="3" max="3" width="45.83203125" style="15" bestFit="1" customWidth="1"/>
    <col min="4" max="4" width="11.5" style="15" bestFit="1" customWidth="1"/>
    <col min="5" max="5" width="36.5" style="15" hidden="1" customWidth="1"/>
    <col min="6" max="6" width="47.1640625" style="15" hidden="1" customWidth="1"/>
    <col min="7" max="16384" width="8.83203125" style="15"/>
  </cols>
  <sheetData>
    <row r="2" spans="1:42" ht="19" x14ac:dyDescent="0.25">
      <c r="E2" s="23" t="s">
        <v>1</v>
      </c>
      <c r="F2" s="21"/>
      <c r="G2" s="21"/>
      <c r="H2" s="21"/>
      <c r="I2" s="21"/>
    </row>
    <row r="4" spans="1:42" x14ac:dyDescent="0.2">
      <c r="E4" s="22" t="s">
        <v>2</v>
      </c>
      <c r="F4" s="21"/>
      <c r="G4" s="21"/>
      <c r="H4" s="21"/>
      <c r="I4" s="21"/>
    </row>
    <row r="5" spans="1:42" x14ac:dyDescent="0.2">
      <c r="E5" s="22" t="s">
        <v>290</v>
      </c>
      <c r="F5" s="21"/>
      <c r="G5" s="21"/>
      <c r="H5" s="21"/>
      <c r="I5" s="21"/>
    </row>
    <row r="6" spans="1:42" x14ac:dyDescent="0.2">
      <c r="E6" s="22" t="s">
        <v>4</v>
      </c>
      <c r="F6" s="21"/>
      <c r="G6" s="21"/>
      <c r="H6" s="21"/>
      <c r="I6" s="21"/>
    </row>
    <row r="7" spans="1:42" x14ac:dyDescent="0.2">
      <c r="B7" s="21" t="s">
        <v>0</v>
      </c>
      <c r="C7" s="21"/>
      <c r="D7" s="21"/>
      <c r="E7" s="22" t="s">
        <v>5</v>
      </c>
      <c r="F7" s="21"/>
      <c r="G7" s="21"/>
      <c r="H7" s="21"/>
      <c r="I7" s="21"/>
    </row>
    <row r="9" spans="1:42" x14ac:dyDescent="0.2">
      <c r="A9" s="20" t="s">
        <v>6</v>
      </c>
      <c r="B9" s="20" t="s">
        <v>7</v>
      </c>
      <c r="C9" s="20" t="s">
        <v>8</v>
      </c>
      <c r="D9" s="20" t="s">
        <v>9</v>
      </c>
      <c r="E9" s="20" t="s">
        <v>10</v>
      </c>
      <c r="F9" s="20" t="s">
        <v>11</v>
      </c>
      <c r="G9" s="20">
        <v>24</v>
      </c>
      <c r="H9" s="20">
        <v>25</v>
      </c>
      <c r="I9" s="20">
        <v>26</v>
      </c>
      <c r="J9" s="20">
        <v>27</v>
      </c>
      <c r="K9" s="20">
        <v>28</v>
      </c>
      <c r="L9" s="20">
        <v>31</v>
      </c>
      <c r="M9" s="20">
        <v>1</v>
      </c>
      <c r="N9" s="20">
        <v>2</v>
      </c>
      <c r="O9" s="20">
        <v>3</v>
      </c>
      <c r="P9" s="20">
        <v>4</v>
      </c>
      <c r="Q9" s="20">
        <v>7</v>
      </c>
      <c r="R9" s="20">
        <v>8</v>
      </c>
      <c r="S9" s="20">
        <v>9</v>
      </c>
      <c r="T9" s="20">
        <v>10</v>
      </c>
      <c r="U9" s="20">
        <v>11</v>
      </c>
      <c r="V9" s="20">
        <v>14</v>
      </c>
      <c r="W9" s="20">
        <v>15</v>
      </c>
      <c r="X9" s="20">
        <v>16</v>
      </c>
      <c r="Y9" s="20">
        <v>17</v>
      </c>
      <c r="Z9" s="20">
        <v>18</v>
      </c>
      <c r="AA9" s="20">
        <v>21</v>
      </c>
      <c r="AB9" s="20">
        <v>22</v>
      </c>
      <c r="AC9" s="20">
        <v>23</v>
      </c>
      <c r="AD9" s="20">
        <v>24</v>
      </c>
      <c r="AE9" s="20">
        <v>25</v>
      </c>
      <c r="AF9" s="20">
        <v>28</v>
      </c>
      <c r="AG9" s="20">
        <v>29</v>
      </c>
      <c r="AH9" s="20">
        <v>30</v>
      </c>
    </row>
    <row r="10" spans="1:42" x14ac:dyDescent="0.2">
      <c r="A10" s="16" t="s">
        <v>289</v>
      </c>
      <c r="B10" s="16">
        <v>1</v>
      </c>
      <c r="C10" s="17" t="s">
        <v>288</v>
      </c>
      <c r="D10" s="16" t="s">
        <v>143</v>
      </c>
      <c r="E10" s="17" t="s">
        <v>287</v>
      </c>
      <c r="F10" s="16" t="s">
        <v>286</v>
      </c>
      <c r="G10" s="29"/>
      <c r="H10" s="34"/>
      <c r="I10" s="28"/>
      <c r="J10" s="16"/>
      <c r="K10" s="16"/>
      <c r="L10" s="16">
        <v>1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x14ac:dyDescent="0.2">
      <c r="A11" s="18" t="s">
        <v>285</v>
      </c>
      <c r="B11" s="18">
        <v>1</v>
      </c>
      <c r="C11" s="19" t="s">
        <v>284</v>
      </c>
      <c r="D11" s="18" t="s">
        <v>143</v>
      </c>
      <c r="E11" s="19" t="s">
        <v>283</v>
      </c>
      <c r="F11" s="18" t="s">
        <v>282</v>
      </c>
      <c r="G11" s="27"/>
      <c r="H11" s="35"/>
      <c r="I11" s="26"/>
      <c r="J11" s="18"/>
      <c r="K11" s="18"/>
      <c r="L11" s="18">
        <v>1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1:42" x14ac:dyDescent="0.2">
      <c r="A12" s="16" t="s">
        <v>281</v>
      </c>
      <c r="B12" s="16">
        <v>1</v>
      </c>
      <c r="C12" s="17" t="s">
        <v>280</v>
      </c>
      <c r="D12" s="16" t="s">
        <v>143</v>
      </c>
      <c r="E12" s="17" t="s">
        <v>279</v>
      </c>
      <c r="F12" s="16" t="s">
        <v>278</v>
      </c>
      <c r="G12" s="27"/>
      <c r="H12" s="35"/>
      <c r="I12" s="26"/>
      <c r="J12" s="16"/>
      <c r="K12" s="16"/>
      <c r="L12" s="16">
        <v>1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</row>
    <row r="13" spans="1:42" x14ac:dyDescent="0.2">
      <c r="A13" s="18" t="s">
        <v>277</v>
      </c>
      <c r="B13" s="18">
        <v>1</v>
      </c>
      <c r="C13" s="19" t="s">
        <v>276</v>
      </c>
      <c r="D13" s="18" t="s">
        <v>143</v>
      </c>
      <c r="E13" s="19" t="s">
        <v>275</v>
      </c>
      <c r="F13" s="18" t="s">
        <v>274</v>
      </c>
      <c r="G13" s="27"/>
      <c r="H13" s="35"/>
      <c r="I13" s="26"/>
      <c r="J13" s="18"/>
      <c r="K13" s="18"/>
      <c r="L13" s="18">
        <v>1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</row>
    <row r="14" spans="1:42" x14ac:dyDescent="0.2">
      <c r="A14" s="16" t="s">
        <v>273</v>
      </c>
      <c r="B14" s="16">
        <v>1</v>
      </c>
      <c r="C14" s="17" t="s">
        <v>272</v>
      </c>
      <c r="D14" s="16" t="s">
        <v>143</v>
      </c>
      <c r="E14" s="17" t="s">
        <v>271</v>
      </c>
      <c r="F14" s="16" t="s">
        <v>270</v>
      </c>
      <c r="G14" s="27"/>
      <c r="H14" s="35"/>
      <c r="I14" s="26"/>
      <c r="J14" s="16"/>
      <c r="K14" s="16"/>
      <c r="L14" s="16">
        <v>1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</row>
    <row r="15" spans="1:42" x14ac:dyDescent="0.2">
      <c r="A15" s="18" t="s">
        <v>269</v>
      </c>
      <c r="B15" s="18">
        <v>1</v>
      </c>
      <c r="C15" s="19" t="s">
        <v>268</v>
      </c>
      <c r="D15" s="18" t="s">
        <v>143</v>
      </c>
      <c r="E15" s="19" t="s">
        <v>267</v>
      </c>
      <c r="F15" s="18" t="s">
        <v>266</v>
      </c>
      <c r="G15" s="27"/>
      <c r="H15" s="35"/>
      <c r="I15" s="26"/>
      <c r="J15" s="18"/>
      <c r="K15" s="18"/>
      <c r="L15" s="18">
        <v>1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</row>
    <row r="16" spans="1:42" x14ac:dyDescent="0.2">
      <c r="A16" s="16" t="s">
        <v>265</v>
      </c>
      <c r="B16" s="16">
        <v>1</v>
      </c>
      <c r="C16" s="17" t="s">
        <v>264</v>
      </c>
      <c r="D16" s="16" t="s">
        <v>143</v>
      </c>
      <c r="E16" s="17" t="s">
        <v>263</v>
      </c>
      <c r="F16" s="16" t="s">
        <v>262</v>
      </c>
      <c r="G16" s="27"/>
      <c r="H16" s="35"/>
      <c r="I16" s="26"/>
      <c r="J16" s="16"/>
      <c r="K16" s="16"/>
      <c r="L16" s="16">
        <v>1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</row>
    <row r="17" spans="1:42" x14ac:dyDescent="0.2">
      <c r="A17" s="18" t="s">
        <v>261</v>
      </c>
      <c r="B17" s="18">
        <v>1</v>
      </c>
      <c r="C17" s="19" t="s">
        <v>260</v>
      </c>
      <c r="D17" s="18" t="s">
        <v>143</v>
      </c>
      <c r="E17" s="19" t="s">
        <v>259</v>
      </c>
      <c r="F17" s="18" t="s">
        <v>258</v>
      </c>
      <c r="G17" s="27"/>
      <c r="H17" s="35"/>
      <c r="I17" s="26"/>
      <c r="J17" s="18"/>
      <c r="K17" s="18"/>
      <c r="L17" s="18">
        <v>1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</row>
    <row r="18" spans="1:42" x14ac:dyDescent="0.2">
      <c r="A18" s="16" t="s">
        <v>257</v>
      </c>
      <c r="B18" s="16">
        <v>1</v>
      </c>
      <c r="C18" s="17" t="s">
        <v>256</v>
      </c>
      <c r="D18" s="16" t="s">
        <v>143</v>
      </c>
      <c r="E18" s="17" t="s">
        <v>255</v>
      </c>
      <c r="F18" s="16" t="s">
        <v>254</v>
      </c>
      <c r="G18" s="27"/>
      <c r="H18" s="35"/>
      <c r="I18" s="26"/>
      <c r="J18" s="16"/>
      <c r="K18" s="16"/>
      <c r="L18" s="16">
        <v>1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  <row r="19" spans="1:42" x14ac:dyDescent="0.2">
      <c r="A19" s="18" t="s">
        <v>253</v>
      </c>
      <c r="B19" s="18">
        <v>1</v>
      </c>
      <c r="C19" s="19" t="s">
        <v>252</v>
      </c>
      <c r="D19" s="18" t="s">
        <v>143</v>
      </c>
      <c r="E19" s="19" t="s">
        <v>251</v>
      </c>
      <c r="F19" s="18" t="s">
        <v>250</v>
      </c>
      <c r="G19" s="27"/>
      <c r="H19" s="35"/>
      <c r="I19" s="26"/>
      <c r="J19" s="18"/>
      <c r="K19" s="18"/>
      <c r="L19" s="18">
        <v>1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x14ac:dyDescent="0.2">
      <c r="A20" s="16" t="s">
        <v>249</v>
      </c>
      <c r="B20" s="16">
        <v>1</v>
      </c>
      <c r="C20" s="17" t="s">
        <v>248</v>
      </c>
      <c r="D20" s="16" t="s">
        <v>143</v>
      </c>
      <c r="E20" s="17" t="s">
        <v>247</v>
      </c>
      <c r="F20" s="16" t="s">
        <v>246</v>
      </c>
      <c r="G20" s="27"/>
      <c r="H20" s="35"/>
      <c r="I20" s="26"/>
      <c r="J20" s="16"/>
      <c r="K20" s="16"/>
      <c r="L20" s="16">
        <v>1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</row>
    <row r="21" spans="1:42" x14ac:dyDescent="0.2">
      <c r="A21" s="18" t="s">
        <v>245</v>
      </c>
      <c r="B21" s="18">
        <v>1</v>
      </c>
      <c r="C21" s="19" t="s">
        <v>244</v>
      </c>
      <c r="D21" s="18" t="s">
        <v>143</v>
      </c>
      <c r="E21" s="19" t="s">
        <v>243</v>
      </c>
      <c r="F21" s="18" t="s">
        <v>242</v>
      </c>
      <c r="G21" s="27"/>
      <c r="H21" s="35"/>
      <c r="I21" s="26"/>
      <c r="J21" s="18"/>
      <c r="K21" s="18"/>
      <c r="L21" s="18">
        <v>1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</row>
    <row r="22" spans="1:42" x14ac:dyDescent="0.2">
      <c r="A22" s="16" t="s">
        <v>241</v>
      </c>
      <c r="B22" s="16">
        <v>1</v>
      </c>
      <c r="C22" s="17" t="s">
        <v>240</v>
      </c>
      <c r="D22" s="16" t="s">
        <v>143</v>
      </c>
      <c r="E22" s="17" t="s">
        <v>239</v>
      </c>
      <c r="F22" s="16" t="s">
        <v>238</v>
      </c>
      <c r="G22" s="27"/>
      <c r="H22" s="35"/>
      <c r="I22" s="26"/>
      <c r="J22" s="16"/>
      <c r="K22" s="16"/>
      <c r="L22" s="16">
        <v>1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</row>
    <row r="23" spans="1:42" x14ac:dyDescent="0.2">
      <c r="A23" s="18" t="s">
        <v>237</v>
      </c>
      <c r="B23" s="18">
        <v>1</v>
      </c>
      <c r="C23" s="19" t="s">
        <v>236</v>
      </c>
      <c r="D23" s="18" t="s">
        <v>143</v>
      </c>
      <c r="E23" s="19" t="s">
        <v>235</v>
      </c>
      <c r="F23" s="18" t="s">
        <v>234</v>
      </c>
      <c r="G23" s="27"/>
      <c r="H23" s="35"/>
      <c r="I23" s="26"/>
      <c r="J23" s="18"/>
      <c r="K23" s="18"/>
      <c r="L23" s="18">
        <v>1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</row>
    <row r="24" spans="1:42" x14ac:dyDescent="0.2">
      <c r="A24" s="16" t="s">
        <v>233</v>
      </c>
      <c r="B24" s="16">
        <v>1</v>
      </c>
      <c r="C24" s="17" t="s">
        <v>232</v>
      </c>
      <c r="D24" s="16" t="s">
        <v>143</v>
      </c>
      <c r="E24" s="17" t="s">
        <v>231</v>
      </c>
      <c r="F24" s="16" t="s">
        <v>230</v>
      </c>
      <c r="G24" s="27"/>
      <c r="H24" s="35"/>
      <c r="I24" s="26"/>
      <c r="J24" s="16"/>
      <c r="K24" s="16"/>
      <c r="L24" s="16">
        <v>1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</row>
    <row r="25" spans="1:42" x14ac:dyDescent="0.2">
      <c r="A25" s="18" t="s">
        <v>229</v>
      </c>
      <c r="B25" s="18">
        <v>1</v>
      </c>
      <c r="C25" s="19" t="s">
        <v>228</v>
      </c>
      <c r="D25" s="18" t="s">
        <v>143</v>
      </c>
      <c r="E25" s="19" t="s">
        <v>227</v>
      </c>
      <c r="F25" s="18" t="s">
        <v>226</v>
      </c>
      <c r="G25" s="27"/>
      <c r="H25" s="35"/>
      <c r="I25" s="26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</row>
    <row r="26" spans="1:42" x14ac:dyDescent="0.2">
      <c r="A26" s="16" t="s">
        <v>225</v>
      </c>
      <c r="B26" s="16">
        <v>1</v>
      </c>
      <c r="C26" s="17" t="s">
        <v>224</v>
      </c>
      <c r="D26" s="16" t="s">
        <v>143</v>
      </c>
      <c r="E26" s="17" t="s">
        <v>223</v>
      </c>
      <c r="F26" s="16" t="s">
        <v>222</v>
      </c>
      <c r="G26" s="27"/>
      <c r="H26" s="35"/>
      <c r="I26" s="26"/>
      <c r="J26" s="16"/>
      <c r="K26" s="16"/>
      <c r="L26" s="16">
        <v>1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  <row r="27" spans="1:42" x14ac:dyDescent="0.2">
      <c r="A27" s="18" t="s">
        <v>221</v>
      </c>
      <c r="B27" s="18">
        <v>1</v>
      </c>
      <c r="C27" s="19" t="s">
        <v>220</v>
      </c>
      <c r="D27" s="18" t="s">
        <v>143</v>
      </c>
      <c r="E27" s="19" t="s">
        <v>219</v>
      </c>
      <c r="F27" s="18" t="s">
        <v>218</v>
      </c>
      <c r="G27" s="27"/>
      <c r="H27" s="35"/>
      <c r="I27" s="26"/>
      <c r="J27" s="18"/>
      <c r="K27" s="18"/>
      <c r="L27" s="18">
        <v>1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</row>
    <row r="28" spans="1:42" x14ac:dyDescent="0.2">
      <c r="A28" s="16" t="s">
        <v>217</v>
      </c>
      <c r="B28" s="16">
        <v>1</v>
      </c>
      <c r="C28" s="17" t="s">
        <v>216</v>
      </c>
      <c r="D28" s="16" t="s">
        <v>143</v>
      </c>
      <c r="E28" s="17" t="s">
        <v>215</v>
      </c>
      <c r="F28" s="16" t="s">
        <v>214</v>
      </c>
      <c r="G28" s="27"/>
      <c r="H28" s="35"/>
      <c r="I28" s="26"/>
      <c r="J28" s="16"/>
      <c r="K28" s="16"/>
      <c r="L28" s="16">
        <v>1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</row>
    <row r="29" spans="1:42" x14ac:dyDescent="0.2">
      <c r="A29" s="18" t="s">
        <v>213</v>
      </c>
      <c r="B29" s="18">
        <v>1</v>
      </c>
      <c r="C29" s="19" t="s">
        <v>212</v>
      </c>
      <c r="D29" s="18" t="s">
        <v>143</v>
      </c>
      <c r="E29" s="19" t="s">
        <v>211</v>
      </c>
      <c r="F29" s="18" t="s">
        <v>210</v>
      </c>
      <c r="G29" s="27"/>
      <c r="H29" s="35"/>
      <c r="I29" s="26"/>
      <c r="J29" s="18"/>
      <c r="K29" s="18"/>
      <c r="L29" s="18">
        <v>1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</row>
    <row r="30" spans="1:42" x14ac:dyDescent="0.2">
      <c r="A30" s="16" t="s">
        <v>209</v>
      </c>
      <c r="B30" s="16">
        <v>1</v>
      </c>
      <c r="C30" s="17" t="s">
        <v>208</v>
      </c>
      <c r="D30" s="16" t="s">
        <v>143</v>
      </c>
      <c r="E30" s="17" t="s">
        <v>207</v>
      </c>
      <c r="F30" s="16" t="s">
        <v>206</v>
      </c>
      <c r="G30" s="27"/>
      <c r="H30" s="35"/>
      <c r="I30" s="26"/>
      <c r="J30" s="16"/>
      <c r="K30" s="16"/>
      <c r="L30" s="16">
        <v>1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</row>
    <row r="31" spans="1:42" x14ac:dyDescent="0.2">
      <c r="A31" s="18" t="s">
        <v>205</v>
      </c>
      <c r="B31" s="18">
        <v>1</v>
      </c>
      <c r="C31" s="19" t="s">
        <v>204</v>
      </c>
      <c r="D31" s="18" t="s">
        <v>143</v>
      </c>
      <c r="E31" s="19" t="s">
        <v>203</v>
      </c>
      <c r="F31" s="18" t="s">
        <v>202</v>
      </c>
      <c r="G31" s="27"/>
      <c r="H31" s="35"/>
      <c r="I31" s="26"/>
      <c r="J31" s="18"/>
      <c r="K31" s="18"/>
      <c r="L31" s="18">
        <v>1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</row>
    <row r="32" spans="1:42" x14ac:dyDescent="0.2">
      <c r="A32" s="16" t="s">
        <v>201</v>
      </c>
      <c r="B32" s="16">
        <v>1</v>
      </c>
      <c r="C32" s="17" t="s">
        <v>200</v>
      </c>
      <c r="D32" s="16" t="s">
        <v>143</v>
      </c>
      <c r="E32" s="17" t="s">
        <v>199</v>
      </c>
      <c r="F32" s="16" t="s">
        <v>198</v>
      </c>
      <c r="G32" s="27"/>
      <c r="H32" s="35"/>
      <c r="I32" s="26"/>
      <c r="J32" s="16"/>
      <c r="K32" s="16"/>
      <c r="L32" s="16">
        <v>1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</row>
    <row r="33" spans="1:42" x14ac:dyDescent="0.2">
      <c r="A33" s="18" t="s">
        <v>197</v>
      </c>
      <c r="B33" s="18">
        <v>1</v>
      </c>
      <c r="C33" s="19" t="s">
        <v>196</v>
      </c>
      <c r="D33" s="18" t="s">
        <v>143</v>
      </c>
      <c r="E33" s="19" t="s">
        <v>195</v>
      </c>
      <c r="F33" s="18" t="s">
        <v>194</v>
      </c>
      <c r="G33" s="27"/>
      <c r="H33" s="35"/>
      <c r="I33" s="26"/>
      <c r="J33" s="18"/>
      <c r="K33" s="18"/>
      <c r="L33" s="18">
        <v>1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</row>
    <row r="34" spans="1:42" x14ac:dyDescent="0.2">
      <c r="A34" s="16" t="s">
        <v>193</v>
      </c>
      <c r="B34" s="16">
        <v>1</v>
      </c>
      <c r="C34" s="17" t="s">
        <v>192</v>
      </c>
      <c r="D34" s="16" t="s">
        <v>143</v>
      </c>
      <c r="E34" s="17" t="s">
        <v>191</v>
      </c>
      <c r="F34" s="16" t="s">
        <v>190</v>
      </c>
      <c r="G34" s="27"/>
      <c r="H34" s="35"/>
      <c r="I34" s="26"/>
      <c r="J34" s="16"/>
      <c r="K34" s="16"/>
      <c r="L34" s="16">
        <v>1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</row>
    <row r="35" spans="1:42" x14ac:dyDescent="0.2">
      <c r="A35" s="18" t="s">
        <v>189</v>
      </c>
      <c r="B35" s="18">
        <v>1</v>
      </c>
      <c r="C35" s="19" t="s">
        <v>188</v>
      </c>
      <c r="D35" s="18" t="s">
        <v>143</v>
      </c>
      <c r="E35" s="19" t="s">
        <v>187</v>
      </c>
      <c r="F35" s="18" t="s">
        <v>186</v>
      </c>
      <c r="G35" s="27"/>
      <c r="H35" s="35"/>
      <c r="I35" s="26"/>
      <c r="J35" s="18"/>
      <c r="K35" s="18"/>
      <c r="L35" s="18">
        <v>1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</row>
    <row r="36" spans="1:42" x14ac:dyDescent="0.2">
      <c r="A36" s="16" t="s">
        <v>185</v>
      </c>
      <c r="B36" s="16">
        <v>1</v>
      </c>
      <c r="C36" s="17" t="s">
        <v>184</v>
      </c>
      <c r="D36" s="16" t="s">
        <v>143</v>
      </c>
      <c r="E36" s="17" t="s">
        <v>183</v>
      </c>
      <c r="F36" s="16" t="s">
        <v>182</v>
      </c>
      <c r="G36" s="27"/>
      <c r="H36" s="35"/>
      <c r="I36" s="26"/>
      <c r="J36" s="16"/>
      <c r="K36" s="16"/>
      <c r="L36" s="16">
        <v>1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</row>
    <row r="37" spans="1:42" x14ac:dyDescent="0.2">
      <c r="A37" s="18" t="s">
        <v>181</v>
      </c>
      <c r="B37" s="18">
        <v>1</v>
      </c>
      <c r="C37" s="19" t="s">
        <v>180</v>
      </c>
      <c r="D37" s="18" t="s">
        <v>143</v>
      </c>
      <c r="E37" s="19" t="s">
        <v>179</v>
      </c>
      <c r="F37" s="18" t="s">
        <v>178</v>
      </c>
      <c r="G37" s="27"/>
      <c r="H37" s="35"/>
      <c r="I37" s="26"/>
      <c r="J37" s="18"/>
      <c r="K37" s="18"/>
      <c r="L37" s="18">
        <v>1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</row>
    <row r="38" spans="1:42" x14ac:dyDescent="0.2">
      <c r="A38" s="16" t="s">
        <v>177</v>
      </c>
      <c r="B38" s="16">
        <v>1</v>
      </c>
      <c r="C38" s="17" t="s">
        <v>176</v>
      </c>
      <c r="D38" s="16" t="s">
        <v>143</v>
      </c>
      <c r="E38" s="17" t="s">
        <v>175</v>
      </c>
      <c r="F38" s="16" t="s">
        <v>174</v>
      </c>
      <c r="G38" s="27"/>
      <c r="H38" s="35"/>
      <c r="I38" s="26"/>
      <c r="J38" s="16"/>
      <c r="K38" s="16"/>
      <c r="L38" s="16">
        <v>1</v>
      </c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</row>
    <row r="39" spans="1:42" x14ac:dyDescent="0.2">
      <c r="A39" s="18" t="s">
        <v>173</v>
      </c>
      <c r="B39" s="18">
        <v>1</v>
      </c>
      <c r="C39" s="19" t="s">
        <v>172</v>
      </c>
      <c r="D39" s="18" t="s">
        <v>143</v>
      </c>
      <c r="E39" s="19" t="s">
        <v>171</v>
      </c>
      <c r="F39" s="18" t="s">
        <v>170</v>
      </c>
      <c r="G39" s="27"/>
      <c r="H39" s="35"/>
      <c r="I39" s="26"/>
      <c r="J39" s="18"/>
      <c r="K39" s="18"/>
      <c r="L39" s="18">
        <v>1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spans="1:42" x14ac:dyDescent="0.2">
      <c r="A40" s="16" t="s">
        <v>169</v>
      </c>
      <c r="B40" s="16">
        <v>1</v>
      </c>
      <c r="C40" s="17" t="s">
        <v>168</v>
      </c>
      <c r="D40" s="16" t="s">
        <v>143</v>
      </c>
      <c r="E40" s="17" t="s">
        <v>167</v>
      </c>
      <c r="F40" s="16" t="s">
        <v>166</v>
      </c>
      <c r="G40" s="27"/>
      <c r="H40" s="35"/>
      <c r="I40" s="26"/>
      <c r="J40" s="16"/>
      <c r="K40" s="16"/>
      <c r="L40" s="16">
        <v>1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</row>
    <row r="41" spans="1:42" x14ac:dyDescent="0.2">
      <c r="A41" s="18" t="s">
        <v>165</v>
      </c>
      <c r="B41" s="18">
        <v>1</v>
      </c>
      <c r="C41" s="19" t="s">
        <v>164</v>
      </c>
      <c r="D41" s="18" t="s">
        <v>143</v>
      </c>
      <c r="E41" s="19" t="s">
        <v>163</v>
      </c>
      <c r="F41" s="18" t="s">
        <v>162</v>
      </c>
      <c r="G41" s="27"/>
      <c r="H41" s="35"/>
      <c r="I41" s="26"/>
      <c r="J41" s="18"/>
      <c r="K41" s="18"/>
      <c r="L41" s="18">
        <v>1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spans="1:42" x14ac:dyDescent="0.2">
      <c r="A42" s="16" t="s">
        <v>161</v>
      </c>
      <c r="B42" s="16">
        <v>1</v>
      </c>
      <c r="C42" s="17" t="s">
        <v>160</v>
      </c>
      <c r="D42" s="16" t="s">
        <v>143</v>
      </c>
      <c r="E42" s="17" t="s">
        <v>159</v>
      </c>
      <c r="F42" s="16" t="s">
        <v>158</v>
      </c>
      <c r="G42" s="27"/>
      <c r="H42" s="35"/>
      <c r="I42" s="26"/>
      <c r="J42" s="16"/>
      <c r="K42" s="16"/>
      <c r="L42" s="16">
        <v>1</v>
      </c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</row>
    <row r="43" spans="1:42" x14ac:dyDescent="0.2">
      <c r="A43" s="18" t="s">
        <v>157</v>
      </c>
      <c r="B43" s="18">
        <v>1</v>
      </c>
      <c r="C43" s="19" t="s">
        <v>156</v>
      </c>
      <c r="D43" s="18" t="s">
        <v>143</v>
      </c>
      <c r="E43" s="19" t="s">
        <v>155</v>
      </c>
      <c r="F43" s="18" t="s">
        <v>154</v>
      </c>
      <c r="G43" s="27"/>
      <c r="H43" s="35"/>
      <c r="I43" s="26"/>
      <c r="J43" s="18"/>
      <c r="K43" s="18"/>
      <c r="L43" s="18">
        <v>1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 spans="1:42" x14ac:dyDescent="0.2">
      <c r="A44" s="16" t="s">
        <v>153</v>
      </c>
      <c r="B44" s="16">
        <v>1</v>
      </c>
      <c r="C44" s="17" t="s">
        <v>152</v>
      </c>
      <c r="D44" s="16" t="s">
        <v>143</v>
      </c>
      <c r="E44" s="17" t="s">
        <v>151</v>
      </c>
      <c r="F44" s="16" t="s">
        <v>150</v>
      </c>
      <c r="G44" s="27"/>
      <c r="H44" s="35"/>
      <c r="I44" s="26"/>
      <c r="J44" s="16"/>
      <c r="K44" s="16"/>
      <c r="L44" s="16">
        <v>1</v>
      </c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</row>
    <row r="45" spans="1:42" x14ac:dyDescent="0.2">
      <c r="A45" s="18" t="s">
        <v>149</v>
      </c>
      <c r="B45" s="18">
        <v>1</v>
      </c>
      <c r="C45" s="19" t="s">
        <v>148</v>
      </c>
      <c r="D45" s="18" t="s">
        <v>143</v>
      </c>
      <c r="E45" s="19" t="s">
        <v>147</v>
      </c>
      <c r="F45" s="18" t="s">
        <v>146</v>
      </c>
      <c r="G45" s="27"/>
      <c r="H45" s="35"/>
      <c r="I45" s="26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 spans="1:42" x14ac:dyDescent="0.2">
      <c r="A46" s="16" t="s">
        <v>145</v>
      </c>
      <c r="B46" s="16">
        <v>1</v>
      </c>
      <c r="C46" s="17" t="s">
        <v>144</v>
      </c>
      <c r="D46" s="16" t="s">
        <v>143</v>
      </c>
      <c r="E46" s="17" t="s">
        <v>142</v>
      </c>
      <c r="F46" s="16" t="s">
        <v>141</v>
      </c>
      <c r="G46" s="25"/>
      <c r="H46" s="30"/>
      <c r="I46" s="24"/>
      <c r="J46" s="16"/>
      <c r="K46" s="16"/>
      <c r="L46" s="16">
        <v>1</v>
      </c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</row>
    <row r="47" spans="1:42" x14ac:dyDescent="0.2">
      <c r="J47" s="15">
        <f t="shared" ref="J47:K47" si="0">SUM(J10:J46)</f>
        <v>0</v>
      </c>
      <c r="K47" s="15">
        <f t="shared" si="0"/>
        <v>0</v>
      </c>
      <c r="L47" s="15">
        <f>SUM(L10:L46)</f>
        <v>35</v>
      </c>
      <c r="M47" s="15">
        <f t="shared" ref="M47:AH47" si="1">SUM(M10:M46)</f>
        <v>0</v>
      </c>
      <c r="N47" s="15">
        <f t="shared" si="1"/>
        <v>0</v>
      </c>
      <c r="O47" s="15">
        <f t="shared" si="1"/>
        <v>0</v>
      </c>
      <c r="P47" s="15">
        <f t="shared" si="1"/>
        <v>0</v>
      </c>
      <c r="Q47" s="15">
        <f t="shared" si="1"/>
        <v>0</v>
      </c>
      <c r="R47" s="15">
        <f t="shared" si="1"/>
        <v>0</v>
      </c>
      <c r="S47" s="15">
        <f t="shared" si="1"/>
        <v>0</v>
      </c>
      <c r="T47" s="15">
        <f t="shared" si="1"/>
        <v>0</v>
      </c>
      <c r="U47" s="15">
        <f t="shared" si="1"/>
        <v>0</v>
      </c>
      <c r="V47" s="15">
        <f t="shared" si="1"/>
        <v>0</v>
      </c>
      <c r="W47" s="15">
        <f t="shared" si="1"/>
        <v>0</v>
      </c>
      <c r="X47" s="15">
        <f t="shared" si="1"/>
        <v>0</v>
      </c>
      <c r="Y47" s="15">
        <f t="shared" si="1"/>
        <v>0</v>
      </c>
      <c r="Z47" s="15">
        <f t="shared" si="1"/>
        <v>0</v>
      </c>
      <c r="AA47" s="15">
        <f t="shared" si="1"/>
        <v>0</v>
      </c>
      <c r="AB47" s="15">
        <f t="shared" si="1"/>
        <v>0</v>
      </c>
      <c r="AC47" s="15">
        <f t="shared" si="1"/>
        <v>0</v>
      </c>
      <c r="AD47" s="15">
        <f t="shared" si="1"/>
        <v>0</v>
      </c>
      <c r="AE47" s="15">
        <f t="shared" si="1"/>
        <v>0</v>
      </c>
      <c r="AF47" s="15">
        <f t="shared" si="1"/>
        <v>0</v>
      </c>
      <c r="AG47" s="15">
        <f t="shared" si="1"/>
        <v>0</v>
      </c>
      <c r="AH47" s="15">
        <f t="shared" si="1"/>
        <v>0</v>
      </c>
    </row>
  </sheetData>
  <mergeCells count="7">
    <mergeCell ref="G10:I46"/>
    <mergeCell ref="B7:D7"/>
    <mergeCell ref="E2:I2"/>
    <mergeCell ref="E4:I4"/>
    <mergeCell ref="E5:I5"/>
    <mergeCell ref="E6:I6"/>
    <mergeCell ref="E7:I7"/>
  </mergeCell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BF59-7C86-364D-B1BE-B0D40A36D24C}">
  <dimension ref="A2:AP43"/>
  <sheetViews>
    <sheetView workbookViewId="0">
      <pane ySplit="9" topLeftCell="A12" activePane="bottomLeft" state="frozen"/>
      <selection pane="bottomLeft" activeCell="AH10" sqref="AH10:AP43"/>
    </sheetView>
  </sheetViews>
  <sheetFormatPr baseColWidth="10" defaultColWidth="8.83203125" defaultRowHeight="15" x14ac:dyDescent="0.2"/>
  <cols>
    <col min="1" max="1" width="15.1640625" style="15" bestFit="1" customWidth="1"/>
    <col min="2" max="2" width="4.5" style="15" bestFit="1" customWidth="1"/>
    <col min="3" max="3" width="43.5" style="15" bestFit="1" customWidth="1"/>
    <col min="4" max="4" width="11.5" style="15" bestFit="1" customWidth="1"/>
    <col min="5" max="5" width="37.5" style="15" bestFit="1" customWidth="1"/>
    <col min="6" max="6" width="45.83203125" style="15" bestFit="1" customWidth="1"/>
    <col min="7" max="16384" width="8.83203125" style="15"/>
  </cols>
  <sheetData>
    <row r="2" spans="1:42" ht="19" x14ac:dyDescent="0.25">
      <c r="E2" s="23" t="s">
        <v>1</v>
      </c>
      <c r="F2" s="21"/>
      <c r="G2" s="21"/>
      <c r="H2" s="21"/>
      <c r="I2" s="21"/>
    </row>
    <row r="4" spans="1:42" x14ac:dyDescent="0.2">
      <c r="E4" s="22" t="s">
        <v>435</v>
      </c>
      <c r="F4" s="21"/>
      <c r="G4" s="21"/>
      <c r="H4" s="21"/>
      <c r="I4" s="21"/>
    </row>
    <row r="5" spans="1:42" x14ac:dyDescent="0.2">
      <c r="E5" s="22" t="s">
        <v>434</v>
      </c>
      <c r="F5" s="21"/>
      <c r="G5" s="21"/>
      <c r="H5" s="21"/>
      <c r="I5" s="21"/>
    </row>
    <row r="6" spans="1:42" x14ac:dyDescent="0.2">
      <c r="E6" s="22" t="s">
        <v>4</v>
      </c>
      <c r="F6" s="21"/>
      <c r="G6" s="21"/>
      <c r="H6" s="21"/>
      <c r="I6" s="21"/>
    </row>
    <row r="7" spans="1:42" x14ac:dyDescent="0.2">
      <c r="B7" s="21" t="s">
        <v>0</v>
      </c>
      <c r="C7" s="21"/>
      <c r="D7" s="21"/>
      <c r="E7" s="22" t="s">
        <v>5</v>
      </c>
      <c r="F7" s="21"/>
      <c r="G7" s="21"/>
      <c r="H7" s="21"/>
      <c r="I7" s="21"/>
    </row>
    <row r="9" spans="1:42" x14ac:dyDescent="0.2">
      <c r="A9" s="20" t="s">
        <v>6</v>
      </c>
      <c r="B9" s="20" t="s">
        <v>7</v>
      </c>
      <c r="C9" s="20" t="s">
        <v>8</v>
      </c>
      <c r="D9" s="20" t="s">
        <v>9</v>
      </c>
      <c r="E9" s="20" t="s">
        <v>10</v>
      </c>
      <c r="F9" s="20" t="s">
        <v>11</v>
      </c>
      <c r="G9" s="20">
        <v>24</v>
      </c>
      <c r="H9" s="20">
        <v>25</v>
      </c>
      <c r="I9" s="20">
        <v>26</v>
      </c>
      <c r="J9" s="20">
        <v>27</v>
      </c>
      <c r="K9" s="20">
        <v>28</v>
      </c>
      <c r="L9" s="20">
        <v>31</v>
      </c>
      <c r="M9" s="20">
        <v>1</v>
      </c>
      <c r="N9" s="20">
        <v>2</v>
      </c>
      <c r="O9" s="20">
        <v>3</v>
      </c>
      <c r="P9" s="20">
        <v>4</v>
      </c>
      <c r="Q9" s="20">
        <v>7</v>
      </c>
      <c r="R9" s="20">
        <v>8</v>
      </c>
      <c r="S9" s="20">
        <v>9</v>
      </c>
      <c r="T9" s="20">
        <v>10</v>
      </c>
      <c r="U9" s="20">
        <v>11</v>
      </c>
      <c r="V9" s="20">
        <v>14</v>
      </c>
      <c r="W9" s="20">
        <v>15</v>
      </c>
      <c r="X9" s="20">
        <v>16</v>
      </c>
      <c r="Y9" s="20">
        <v>17</v>
      </c>
      <c r="Z9" s="20">
        <v>18</v>
      </c>
      <c r="AA9" s="20">
        <v>21</v>
      </c>
      <c r="AB9" s="20">
        <v>22</v>
      </c>
      <c r="AC9" s="20">
        <v>23</v>
      </c>
      <c r="AD9" s="20">
        <v>24</v>
      </c>
      <c r="AE9" s="20">
        <v>25</v>
      </c>
      <c r="AF9" s="20">
        <v>28</v>
      </c>
      <c r="AG9" s="20">
        <v>29</v>
      </c>
      <c r="AH9" s="20">
        <v>30</v>
      </c>
    </row>
    <row r="10" spans="1:42" x14ac:dyDescent="0.2">
      <c r="A10" s="16" t="s">
        <v>433</v>
      </c>
      <c r="B10" s="16">
        <v>1</v>
      </c>
      <c r="C10" s="17" t="s">
        <v>432</v>
      </c>
      <c r="D10" s="16" t="s">
        <v>143</v>
      </c>
      <c r="E10" s="17" t="s">
        <v>431</v>
      </c>
      <c r="F10" s="16" t="s">
        <v>430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x14ac:dyDescent="0.2">
      <c r="A11" s="18" t="s">
        <v>429</v>
      </c>
      <c r="B11" s="18">
        <v>1</v>
      </c>
      <c r="C11" s="19" t="s">
        <v>428</v>
      </c>
      <c r="D11" s="18" t="s">
        <v>337</v>
      </c>
      <c r="E11" s="19" t="s">
        <v>427</v>
      </c>
      <c r="F11" s="18" t="s">
        <v>426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1:42" x14ac:dyDescent="0.2">
      <c r="A12" s="16" t="s">
        <v>425</v>
      </c>
      <c r="B12" s="16">
        <v>1</v>
      </c>
      <c r="C12" s="17" t="s">
        <v>424</v>
      </c>
      <c r="D12" s="16" t="s">
        <v>14</v>
      </c>
      <c r="E12" s="17" t="s">
        <v>423</v>
      </c>
      <c r="F12" s="16" t="s">
        <v>422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</row>
    <row r="13" spans="1:42" x14ac:dyDescent="0.2">
      <c r="A13" s="18" t="s">
        <v>421</v>
      </c>
      <c r="B13" s="18">
        <v>1</v>
      </c>
      <c r="C13" s="19" t="s">
        <v>420</v>
      </c>
      <c r="D13" s="18" t="s">
        <v>319</v>
      </c>
      <c r="E13" s="19" t="s">
        <v>419</v>
      </c>
      <c r="F13" s="18" t="s">
        <v>418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</row>
    <row r="14" spans="1:42" x14ac:dyDescent="0.2">
      <c r="A14" s="16" t="s">
        <v>417</v>
      </c>
      <c r="B14" s="16">
        <v>1</v>
      </c>
      <c r="C14" s="17" t="s">
        <v>416</v>
      </c>
      <c r="D14" s="16" t="s">
        <v>143</v>
      </c>
      <c r="E14" s="17" t="s">
        <v>415</v>
      </c>
      <c r="F14" s="16" t="s">
        <v>414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</row>
    <row r="15" spans="1:42" x14ac:dyDescent="0.2">
      <c r="A15" s="18" t="s">
        <v>413</v>
      </c>
      <c r="B15" s="18">
        <v>1</v>
      </c>
      <c r="C15" s="19" t="s">
        <v>412</v>
      </c>
      <c r="D15" s="18" t="s">
        <v>319</v>
      </c>
      <c r="E15" s="19" t="s">
        <v>411</v>
      </c>
      <c r="F15" s="18" t="s">
        <v>410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</row>
    <row r="16" spans="1:42" x14ac:dyDescent="0.2">
      <c r="A16" s="16" t="s">
        <v>409</v>
      </c>
      <c r="B16" s="16">
        <v>1</v>
      </c>
      <c r="C16" s="17" t="s">
        <v>408</v>
      </c>
      <c r="D16" s="16" t="s">
        <v>143</v>
      </c>
      <c r="E16" s="17" t="s">
        <v>407</v>
      </c>
      <c r="F16" s="16" t="s">
        <v>406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</row>
    <row r="17" spans="1:42" x14ac:dyDescent="0.2">
      <c r="A17" s="18" t="s">
        <v>405</v>
      </c>
      <c r="B17" s="18">
        <v>1</v>
      </c>
      <c r="C17" s="19" t="s">
        <v>404</v>
      </c>
      <c r="D17" s="18" t="s">
        <v>301</v>
      </c>
      <c r="E17" s="19" t="s">
        <v>403</v>
      </c>
      <c r="F17" s="18" t="s">
        <v>402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</row>
    <row r="18" spans="1:42" x14ac:dyDescent="0.2">
      <c r="A18" s="16" t="s">
        <v>401</v>
      </c>
      <c r="B18" s="16">
        <v>1</v>
      </c>
      <c r="C18" s="17" t="s">
        <v>400</v>
      </c>
      <c r="D18" s="16" t="s">
        <v>332</v>
      </c>
      <c r="E18" s="17" t="s">
        <v>399</v>
      </c>
      <c r="F18" s="16" t="s">
        <v>398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  <row r="19" spans="1:42" x14ac:dyDescent="0.2">
      <c r="A19" s="18" t="s">
        <v>397</v>
      </c>
      <c r="B19" s="18">
        <v>1</v>
      </c>
      <c r="C19" s="19" t="s">
        <v>396</v>
      </c>
      <c r="D19" s="18" t="s">
        <v>306</v>
      </c>
      <c r="E19" s="19" t="s">
        <v>395</v>
      </c>
      <c r="F19" s="18" t="s">
        <v>394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x14ac:dyDescent="0.2">
      <c r="A20" s="16" t="s">
        <v>393</v>
      </c>
      <c r="B20" s="16">
        <v>1</v>
      </c>
      <c r="C20" s="17" t="s">
        <v>392</v>
      </c>
      <c r="D20" s="16" t="s">
        <v>332</v>
      </c>
      <c r="E20" s="17" t="s">
        <v>391</v>
      </c>
      <c r="F20" s="16" t="s">
        <v>390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</row>
    <row r="21" spans="1:42" x14ac:dyDescent="0.2">
      <c r="A21" s="18" t="s">
        <v>389</v>
      </c>
      <c r="B21" s="18">
        <v>1</v>
      </c>
      <c r="C21" s="19" t="s">
        <v>388</v>
      </c>
      <c r="D21" s="18" t="s">
        <v>143</v>
      </c>
      <c r="E21" s="19" t="s">
        <v>387</v>
      </c>
      <c r="F21" s="18" t="s">
        <v>386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</row>
    <row r="22" spans="1:42" x14ac:dyDescent="0.2">
      <c r="A22" s="16" t="s">
        <v>385</v>
      </c>
      <c r="B22" s="16">
        <v>1</v>
      </c>
      <c r="C22" s="17" t="s">
        <v>384</v>
      </c>
      <c r="D22" s="16" t="s">
        <v>143</v>
      </c>
      <c r="E22" s="17" t="s">
        <v>383</v>
      </c>
      <c r="F22" s="16" t="s">
        <v>382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</row>
    <row r="23" spans="1:42" x14ac:dyDescent="0.2">
      <c r="A23" s="18" t="s">
        <v>381</v>
      </c>
      <c r="B23" s="18">
        <v>1</v>
      </c>
      <c r="C23" s="19" t="s">
        <v>380</v>
      </c>
      <c r="D23" s="18" t="s">
        <v>332</v>
      </c>
      <c r="E23" s="19" t="s">
        <v>379</v>
      </c>
      <c r="F23" s="18" t="s">
        <v>378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</row>
    <row r="24" spans="1:42" x14ac:dyDescent="0.2">
      <c r="A24" s="16" t="s">
        <v>377</v>
      </c>
      <c r="B24" s="16" t="s">
        <v>376</v>
      </c>
      <c r="C24" s="17" t="s">
        <v>375</v>
      </c>
      <c r="D24" s="16" t="s">
        <v>332</v>
      </c>
      <c r="E24" s="17" t="s">
        <v>374</v>
      </c>
      <c r="F24" s="16" t="s">
        <v>373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</row>
    <row r="25" spans="1:42" x14ac:dyDescent="0.2">
      <c r="A25" s="18" t="s">
        <v>372</v>
      </c>
      <c r="B25" s="18">
        <v>1</v>
      </c>
      <c r="C25" s="19" t="s">
        <v>371</v>
      </c>
      <c r="D25" s="18" t="s">
        <v>370</v>
      </c>
      <c r="E25" s="19" t="s">
        <v>369</v>
      </c>
      <c r="F25" s="18" t="s">
        <v>368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</row>
    <row r="26" spans="1:42" x14ac:dyDescent="0.2">
      <c r="A26" s="16" t="s">
        <v>367</v>
      </c>
      <c r="B26" s="16">
        <v>1</v>
      </c>
      <c r="C26" s="17" t="s">
        <v>366</v>
      </c>
      <c r="D26" s="16" t="s">
        <v>319</v>
      </c>
      <c r="E26" s="17" t="s">
        <v>365</v>
      </c>
      <c r="F26" s="16" t="s">
        <v>364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  <row r="27" spans="1:42" x14ac:dyDescent="0.2">
      <c r="A27" s="18" t="s">
        <v>363</v>
      </c>
      <c r="B27" s="18">
        <v>1</v>
      </c>
      <c r="C27" s="19" t="s">
        <v>362</v>
      </c>
      <c r="D27" s="18" t="s">
        <v>143</v>
      </c>
      <c r="E27" s="19" t="s">
        <v>361</v>
      </c>
      <c r="F27" s="18" t="s">
        <v>360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</row>
    <row r="28" spans="1:42" x14ac:dyDescent="0.2">
      <c r="A28" s="16" t="s">
        <v>359</v>
      </c>
      <c r="B28" s="16">
        <v>1</v>
      </c>
      <c r="C28" s="17" t="s">
        <v>358</v>
      </c>
      <c r="D28" s="16" t="s">
        <v>14</v>
      </c>
      <c r="E28" s="17" t="s">
        <v>357</v>
      </c>
      <c r="F28" s="16" t="s">
        <v>356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</row>
    <row r="29" spans="1:42" x14ac:dyDescent="0.2">
      <c r="A29" s="18" t="s">
        <v>355</v>
      </c>
      <c r="B29" s="18">
        <v>1</v>
      </c>
      <c r="C29" s="19" t="s">
        <v>354</v>
      </c>
      <c r="D29" s="18" t="s">
        <v>143</v>
      </c>
      <c r="E29" s="19" t="s">
        <v>353</v>
      </c>
      <c r="F29" s="18" t="s">
        <v>352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</row>
    <row r="30" spans="1:42" x14ac:dyDescent="0.2">
      <c r="A30" s="16" t="s">
        <v>351</v>
      </c>
      <c r="B30" s="16">
        <v>1</v>
      </c>
      <c r="C30" s="17" t="s">
        <v>350</v>
      </c>
      <c r="D30" s="16" t="s">
        <v>14</v>
      </c>
      <c r="E30" s="17" t="s">
        <v>349</v>
      </c>
      <c r="F30" s="16" t="s">
        <v>348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</row>
    <row r="31" spans="1:42" x14ac:dyDescent="0.2">
      <c r="A31" s="18" t="s">
        <v>347</v>
      </c>
      <c r="B31" s="18">
        <v>1</v>
      </c>
      <c r="C31" s="19" t="s">
        <v>346</v>
      </c>
      <c r="D31" s="18" t="s">
        <v>143</v>
      </c>
      <c r="E31" s="19" t="s">
        <v>345</v>
      </c>
      <c r="F31" s="18" t="s">
        <v>344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</row>
    <row r="32" spans="1:42" x14ac:dyDescent="0.2">
      <c r="A32" s="16" t="s">
        <v>343</v>
      </c>
      <c r="B32" s="16">
        <v>1</v>
      </c>
      <c r="C32" s="17" t="s">
        <v>342</v>
      </c>
      <c r="D32" s="16" t="s">
        <v>143</v>
      </c>
      <c r="E32" s="17" t="s">
        <v>341</v>
      </c>
      <c r="F32" s="16" t="s">
        <v>340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</row>
    <row r="33" spans="1:42" x14ac:dyDescent="0.2">
      <c r="A33" s="18" t="s">
        <v>339</v>
      </c>
      <c r="B33" s="18">
        <v>1</v>
      </c>
      <c r="C33" s="19" t="s">
        <v>338</v>
      </c>
      <c r="D33" s="18" t="s">
        <v>337</v>
      </c>
      <c r="E33" s="19" t="s">
        <v>336</v>
      </c>
      <c r="F33" s="18" t="s">
        <v>335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</row>
    <row r="34" spans="1:42" x14ac:dyDescent="0.2">
      <c r="A34" s="16" t="s">
        <v>334</v>
      </c>
      <c r="B34" s="16">
        <v>1</v>
      </c>
      <c r="C34" s="17" t="s">
        <v>333</v>
      </c>
      <c r="D34" s="16" t="s">
        <v>332</v>
      </c>
      <c r="E34" s="17" t="s">
        <v>331</v>
      </c>
      <c r="F34" s="16" t="s">
        <v>330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</row>
    <row r="35" spans="1:42" x14ac:dyDescent="0.2">
      <c r="A35" s="18" t="s">
        <v>329</v>
      </c>
      <c r="B35" s="18">
        <v>1</v>
      </c>
      <c r="C35" s="19" t="s">
        <v>328</v>
      </c>
      <c r="D35" s="18" t="s">
        <v>306</v>
      </c>
      <c r="E35" s="19" t="s">
        <v>327</v>
      </c>
      <c r="F35" s="18" t="s">
        <v>326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</row>
    <row r="36" spans="1:42" x14ac:dyDescent="0.2">
      <c r="A36" s="16" t="s">
        <v>325</v>
      </c>
      <c r="B36" s="16">
        <v>1</v>
      </c>
      <c r="C36" s="17" t="s">
        <v>324</v>
      </c>
      <c r="D36" s="16" t="s">
        <v>319</v>
      </c>
      <c r="E36" s="17" t="s">
        <v>323</v>
      </c>
      <c r="F36" s="16" t="s">
        <v>322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</row>
    <row r="37" spans="1:42" x14ac:dyDescent="0.2">
      <c r="A37" s="18" t="s">
        <v>321</v>
      </c>
      <c r="B37" s="18">
        <v>1</v>
      </c>
      <c r="C37" s="19" t="s">
        <v>320</v>
      </c>
      <c r="D37" s="18" t="s">
        <v>319</v>
      </c>
      <c r="E37" s="19" t="s">
        <v>318</v>
      </c>
      <c r="F37" s="18" t="s">
        <v>317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</row>
    <row r="38" spans="1:42" x14ac:dyDescent="0.2">
      <c r="A38" s="16" t="s">
        <v>316</v>
      </c>
      <c r="B38" s="16">
        <v>1</v>
      </c>
      <c r="C38" s="17" t="s">
        <v>315</v>
      </c>
      <c r="D38" s="16" t="s">
        <v>306</v>
      </c>
      <c r="E38" s="17" t="s">
        <v>314</v>
      </c>
      <c r="F38" s="16" t="s">
        <v>313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</row>
    <row r="39" spans="1:42" x14ac:dyDescent="0.2">
      <c r="A39" s="18" t="s">
        <v>312</v>
      </c>
      <c r="B39" s="18">
        <v>1</v>
      </c>
      <c r="C39" s="19" t="s">
        <v>311</v>
      </c>
      <c r="D39" s="18" t="s">
        <v>143</v>
      </c>
      <c r="E39" s="19" t="s">
        <v>310</v>
      </c>
      <c r="F39" s="18" t="s">
        <v>309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spans="1:42" x14ac:dyDescent="0.2">
      <c r="A40" s="16" t="s">
        <v>308</v>
      </c>
      <c r="B40" s="16">
        <v>1</v>
      </c>
      <c r="C40" s="17" t="s">
        <v>307</v>
      </c>
      <c r="D40" s="16" t="s">
        <v>306</v>
      </c>
      <c r="E40" s="17" t="s">
        <v>305</v>
      </c>
      <c r="F40" s="16" t="s">
        <v>304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</row>
    <row r="41" spans="1:42" x14ac:dyDescent="0.2">
      <c r="A41" s="18" t="s">
        <v>303</v>
      </c>
      <c r="B41" s="18" t="s">
        <v>7</v>
      </c>
      <c r="C41" s="19" t="s">
        <v>302</v>
      </c>
      <c r="D41" s="18" t="s">
        <v>301</v>
      </c>
      <c r="E41" s="19" t="s">
        <v>300</v>
      </c>
      <c r="F41" s="18" t="s">
        <v>299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spans="1:42" x14ac:dyDescent="0.2">
      <c r="A42" s="16" t="s">
        <v>298</v>
      </c>
      <c r="B42" s="16">
        <v>1</v>
      </c>
      <c r="C42" s="17" t="s">
        <v>297</v>
      </c>
      <c r="D42" s="16" t="s">
        <v>143</v>
      </c>
      <c r="E42" s="17" t="s">
        <v>296</v>
      </c>
      <c r="F42" s="16" t="s">
        <v>295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</row>
    <row r="43" spans="1:42" x14ac:dyDescent="0.2">
      <c r="A43" s="18" t="s">
        <v>294</v>
      </c>
      <c r="B43" s="18">
        <v>1</v>
      </c>
      <c r="C43" s="19" t="s">
        <v>293</v>
      </c>
      <c r="D43" s="18" t="s">
        <v>143</v>
      </c>
      <c r="E43" s="19" t="s">
        <v>292</v>
      </c>
      <c r="F43" s="18" t="s">
        <v>291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</sheetData>
  <mergeCells count="6">
    <mergeCell ref="B7:D7"/>
    <mergeCell ref="E2:I2"/>
    <mergeCell ref="E4:I4"/>
    <mergeCell ref="E5:I5"/>
    <mergeCell ref="E6:I6"/>
    <mergeCell ref="E7:I7"/>
  </mergeCells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07F2-DC89-BF4F-B11F-769F5136F463}">
  <dimension ref="A2:AP46"/>
  <sheetViews>
    <sheetView tabSelected="1" zoomScale="125" workbookViewId="0">
      <pane ySplit="9" topLeftCell="A10" activePane="bottomLeft" state="frozen"/>
      <selection pane="bottomLeft" activeCell="L12" sqref="L12"/>
    </sheetView>
  </sheetViews>
  <sheetFormatPr baseColWidth="10" defaultColWidth="8.83203125" defaultRowHeight="15" x14ac:dyDescent="0.2"/>
  <cols>
    <col min="1" max="1" width="15.1640625" style="15" bestFit="1" customWidth="1"/>
    <col min="2" max="2" width="4.5" style="15" bestFit="1" customWidth="1"/>
    <col min="3" max="3" width="44.6640625" style="15" bestFit="1" customWidth="1"/>
    <col min="4" max="4" width="11.5" style="15" bestFit="1" customWidth="1"/>
    <col min="5" max="5" width="36.5" style="15" hidden="1" customWidth="1"/>
    <col min="6" max="6" width="44.6640625" style="15" hidden="1" customWidth="1"/>
    <col min="7" max="16384" width="8.83203125" style="15"/>
  </cols>
  <sheetData>
    <row r="2" spans="1:42" ht="19" x14ac:dyDescent="0.25">
      <c r="E2" s="23" t="s">
        <v>1</v>
      </c>
      <c r="F2" s="21"/>
      <c r="G2" s="21"/>
      <c r="H2" s="21"/>
      <c r="I2" s="21"/>
    </row>
    <row r="4" spans="1:42" x14ac:dyDescent="0.2">
      <c r="E4" s="22" t="s">
        <v>2</v>
      </c>
      <c r="F4" s="21"/>
      <c r="G4" s="21"/>
      <c r="H4" s="21"/>
      <c r="I4" s="21"/>
    </row>
    <row r="5" spans="1:42" x14ac:dyDescent="0.2">
      <c r="E5" s="22" t="s">
        <v>584</v>
      </c>
      <c r="F5" s="21"/>
      <c r="G5" s="21"/>
      <c r="H5" s="21"/>
      <c r="I5" s="21"/>
    </row>
    <row r="6" spans="1:42" x14ac:dyDescent="0.2">
      <c r="E6" s="22" t="s">
        <v>4</v>
      </c>
      <c r="F6" s="21"/>
      <c r="G6" s="21"/>
      <c r="H6" s="21"/>
      <c r="I6" s="21"/>
    </row>
    <row r="7" spans="1:42" x14ac:dyDescent="0.2">
      <c r="B7" s="21" t="s">
        <v>0</v>
      </c>
      <c r="C7" s="21"/>
      <c r="D7" s="21"/>
      <c r="E7" s="22" t="s">
        <v>5</v>
      </c>
      <c r="F7" s="21"/>
      <c r="G7" s="21"/>
      <c r="H7" s="21"/>
      <c r="I7" s="21"/>
    </row>
    <row r="9" spans="1:42" x14ac:dyDescent="0.2">
      <c r="A9" s="20" t="s">
        <v>6</v>
      </c>
      <c r="B9" s="20" t="s">
        <v>7</v>
      </c>
      <c r="C9" s="20" t="s">
        <v>8</v>
      </c>
      <c r="D9" s="20" t="s">
        <v>9</v>
      </c>
      <c r="E9" s="20" t="s">
        <v>10</v>
      </c>
      <c r="F9" s="20" t="s">
        <v>11</v>
      </c>
      <c r="G9" s="20">
        <v>24</v>
      </c>
      <c r="H9" s="20">
        <v>25</v>
      </c>
      <c r="I9" s="20">
        <v>26</v>
      </c>
      <c r="J9" s="20">
        <v>27</v>
      </c>
      <c r="K9" s="20">
        <v>28</v>
      </c>
      <c r="L9" s="20">
        <v>31</v>
      </c>
      <c r="M9" s="20">
        <v>1</v>
      </c>
      <c r="N9" s="20">
        <v>2</v>
      </c>
      <c r="O9" s="20">
        <v>3</v>
      </c>
      <c r="P9" s="20">
        <v>4</v>
      </c>
      <c r="Q9" s="20">
        <v>7</v>
      </c>
      <c r="R9" s="20">
        <v>8</v>
      </c>
      <c r="S9" s="20">
        <v>9</v>
      </c>
      <c r="T9" s="20">
        <v>10</v>
      </c>
      <c r="U9" s="20">
        <v>11</v>
      </c>
      <c r="V9" s="20">
        <v>14</v>
      </c>
      <c r="W9" s="20">
        <v>15</v>
      </c>
      <c r="X9" s="20">
        <v>16</v>
      </c>
      <c r="Y9" s="20">
        <v>17</v>
      </c>
      <c r="Z9" s="20">
        <v>18</v>
      </c>
      <c r="AA9" s="20">
        <v>21</v>
      </c>
      <c r="AB9" s="20">
        <v>22</v>
      </c>
      <c r="AC9" s="20">
        <v>23</v>
      </c>
      <c r="AD9" s="20">
        <v>24</v>
      </c>
      <c r="AE9" s="20">
        <v>25</v>
      </c>
      <c r="AF9" s="20">
        <v>28</v>
      </c>
      <c r="AG9" s="20">
        <v>29</v>
      </c>
      <c r="AH9" s="20">
        <v>30</v>
      </c>
    </row>
    <row r="10" spans="1:42" x14ac:dyDescent="0.2">
      <c r="A10" s="16" t="s">
        <v>583</v>
      </c>
      <c r="B10" s="16">
        <v>1</v>
      </c>
      <c r="C10" s="17" t="s">
        <v>582</v>
      </c>
      <c r="D10" s="16" t="s">
        <v>332</v>
      </c>
      <c r="E10" s="17" t="s">
        <v>581</v>
      </c>
      <c r="F10" s="16" t="s">
        <v>580</v>
      </c>
      <c r="G10" s="29"/>
      <c r="H10" s="28"/>
      <c r="I10" s="16"/>
      <c r="J10" s="16"/>
      <c r="K10" s="16"/>
      <c r="L10" s="16">
        <v>1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x14ac:dyDescent="0.2">
      <c r="A11" s="18" t="s">
        <v>579</v>
      </c>
      <c r="B11" s="18">
        <v>1</v>
      </c>
      <c r="C11" s="19" t="s">
        <v>578</v>
      </c>
      <c r="D11" s="18" t="s">
        <v>332</v>
      </c>
      <c r="E11" s="19" t="s">
        <v>577</v>
      </c>
      <c r="F11" s="18" t="s">
        <v>576</v>
      </c>
      <c r="G11" s="27"/>
      <c r="H11" s="26"/>
      <c r="I11" s="18"/>
      <c r="J11" s="18"/>
      <c r="K11" s="18"/>
      <c r="L11" s="18">
        <v>1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1:42" x14ac:dyDescent="0.2">
      <c r="A12" s="16" t="s">
        <v>575</v>
      </c>
      <c r="B12" s="16">
        <v>1</v>
      </c>
      <c r="C12" s="17" t="s">
        <v>574</v>
      </c>
      <c r="D12" s="16" t="s">
        <v>332</v>
      </c>
      <c r="E12" s="17" t="s">
        <v>573</v>
      </c>
      <c r="F12" s="16" t="s">
        <v>572</v>
      </c>
      <c r="G12" s="27"/>
      <c r="H12" s="26"/>
      <c r="I12" s="16"/>
      <c r="J12" s="16"/>
      <c r="K12" s="16"/>
      <c r="L12" s="16">
        <v>1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</row>
    <row r="13" spans="1:42" x14ac:dyDescent="0.2">
      <c r="A13" s="18" t="s">
        <v>571</v>
      </c>
      <c r="B13" s="18">
        <v>1</v>
      </c>
      <c r="C13" s="19" t="s">
        <v>570</v>
      </c>
      <c r="D13" s="18" t="s">
        <v>332</v>
      </c>
      <c r="E13" s="19" t="s">
        <v>569</v>
      </c>
      <c r="F13" s="18" t="s">
        <v>568</v>
      </c>
      <c r="G13" s="27"/>
      <c r="H13" s="26"/>
      <c r="I13" s="18"/>
      <c r="J13" s="18"/>
      <c r="K13" s="18"/>
      <c r="L13" s="18">
        <v>1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</row>
    <row r="14" spans="1:42" x14ac:dyDescent="0.2">
      <c r="A14" s="16" t="s">
        <v>567</v>
      </c>
      <c r="B14" s="16">
        <v>1</v>
      </c>
      <c r="C14" s="17" t="s">
        <v>566</v>
      </c>
      <c r="D14" s="16" t="s">
        <v>332</v>
      </c>
      <c r="E14" s="17" t="s">
        <v>565</v>
      </c>
      <c r="F14" s="16" t="s">
        <v>564</v>
      </c>
      <c r="G14" s="27"/>
      <c r="H14" s="26"/>
      <c r="I14" s="16"/>
      <c r="J14" s="16"/>
      <c r="K14" s="16"/>
      <c r="L14" s="16">
        <v>1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</row>
    <row r="15" spans="1:42" x14ac:dyDescent="0.2">
      <c r="A15" s="18" t="s">
        <v>563</v>
      </c>
      <c r="B15" s="18">
        <v>1</v>
      </c>
      <c r="C15" s="19" t="s">
        <v>562</v>
      </c>
      <c r="D15" s="18" t="s">
        <v>332</v>
      </c>
      <c r="E15" s="19" t="s">
        <v>561</v>
      </c>
      <c r="F15" s="18" t="s">
        <v>560</v>
      </c>
      <c r="G15" s="27"/>
      <c r="H15" s="2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</row>
    <row r="16" spans="1:42" x14ac:dyDescent="0.2">
      <c r="A16" s="16" t="s">
        <v>559</v>
      </c>
      <c r="B16" s="16">
        <v>1</v>
      </c>
      <c r="C16" s="17" t="s">
        <v>558</v>
      </c>
      <c r="D16" s="16" t="s">
        <v>332</v>
      </c>
      <c r="E16" s="17" t="s">
        <v>557</v>
      </c>
      <c r="F16" s="16" t="s">
        <v>556</v>
      </c>
      <c r="G16" s="27"/>
      <c r="H16" s="2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</row>
    <row r="17" spans="1:42" x14ac:dyDescent="0.2">
      <c r="A17" s="18" t="s">
        <v>555</v>
      </c>
      <c r="B17" s="18">
        <v>1</v>
      </c>
      <c r="C17" s="19" t="s">
        <v>554</v>
      </c>
      <c r="D17" s="18" t="s">
        <v>332</v>
      </c>
      <c r="E17" s="19" t="s">
        <v>553</v>
      </c>
      <c r="F17" s="18" t="s">
        <v>552</v>
      </c>
      <c r="G17" s="27"/>
      <c r="H17" s="26"/>
      <c r="I17" s="18"/>
      <c r="J17" s="18"/>
      <c r="K17" s="18"/>
      <c r="L17" s="18">
        <v>1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</row>
    <row r="18" spans="1:42" x14ac:dyDescent="0.2">
      <c r="A18" s="16" t="s">
        <v>551</v>
      </c>
      <c r="B18" s="16">
        <v>1</v>
      </c>
      <c r="C18" s="17" t="s">
        <v>550</v>
      </c>
      <c r="D18" s="16" t="s">
        <v>332</v>
      </c>
      <c r="E18" s="17" t="s">
        <v>549</v>
      </c>
      <c r="F18" s="16" t="s">
        <v>548</v>
      </c>
      <c r="G18" s="27"/>
      <c r="H18" s="26"/>
      <c r="I18" s="16"/>
      <c r="J18" s="16"/>
      <c r="K18" s="16"/>
      <c r="L18" s="16">
        <v>1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  <row r="19" spans="1:42" x14ac:dyDescent="0.2">
      <c r="A19" s="18" t="s">
        <v>547</v>
      </c>
      <c r="B19" s="18">
        <v>1</v>
      </c>
      <c r="C19" s="19" t="s">
        <v>546</v>
      </c>
      <c r="D19" s="18" t="s">
        <v>332</v>
      </c>
      <c r="E19" s="19" t="s">
        <v>545</v>
      </c>
      <c r="F19" s="18" t="s">
        <v>544</v>
      </c>
      <c r="G19" s="27"/>
      <c r="H19" s="26"/>
      <c r="I19" s="18"/>
      <c r="J19" s="18"/>
      <c r="K19" s="18"/>
      <c r="L19" s="18">
        <v>1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x14ac:dyDescent="0.2">
      <c r="A20" s="16" t="s">
        <v>543</v>
      </c>
      <c r="B20" s="16">
        <v>1</v>
      </c>
      <c r="C20" s="17" t="s">
        <v>542</v>
      </c>
      <c r="D20" s="16" t="s">
        <v>332</v>
      </c>
      <c r="E20" s="17" t="s">
        <v>541</v>
      </c>
      <c r="F20" s="16" t="s">
        <v>540</v>
      </c>
      <c r="G20" s="27"/>
      <c r="H20" s="26"/>
      <c r="I20" s="16"/>
      <c r="J20" s="16"/>
      <c r="K20" s="16"/>
      <c r="L20" s="16">
        <v>1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</row>
    <row r="21" spans="1:42" x14ac:dyDescent="0.2">
      <c r="A21" s="18" t="s">
        <v>539</v>
      </c>
      <c r="B21" s="18">
        <v>1</v>
      </c>
      <c r="C21" s="19" t="s">
        <v>538</v>
      </c>
      <c r="D21" s="18" t="s">
        <v>332</v>
      </c>
      <c r="E21" s="19" t="s">
        <v>537</v>
      </c>
      <c r="F21" s="18" t="s">
        <v>536</v>
      </c>
      <c r="G21" s="27"/>
      <c r="H21" s="26"/>
      <c r="I21" s="18"/>
      <c r="J21" s="18"/>
      <c r="K21" s="18"/>
      <c r="L21" s="18">
        <v>1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</row>
    <row r="22" spans="1:42" x14ac:dyDescent="0.2">
      <c r="A22" s="16" t="s">
        <v>535</v>
      </c>
      <c r="B22" s="16">
        <v>1</v>
      </c>
      <c r="C22" s="17" t="s">
        <v>534</v>
      </c>
      <c r="D22" s="16" t="s">
        <v>332</v>
      </c>
      <c r="E22" s="17" t="s">
        <v>533</v>
      </c>
      <c r="F22" s="16" t="s">
        <v>532</v>
      </c>
      <c r="G22" s="27"/>
      <c r="H22" s="26"/>
      <c r="I22" s="16"/>
      <c r="J22" s="16"/>
      <c r="K22" s="16"/>
      <c r="L22" s="16">
        <v>1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</row>
    <row r="23" spans="1:42" x14ac:dyDescent="0.2">
      <c r="A23" s="18" t="s">
        <v>531</v>
      </c>
      <c r="B23" s="18">
        <v>1</v>
      </c>
      <c r="C23" s="19" t="s">
        <v>530</v>
      </c>
      <c r="D23" s="18" t="s">
        <v>332</v>
      </c>
      <c r="E23" s="19" t="s">
        <v>529</v>
      </c>
      <c r="F23" s="18" t="s">
        <v>528</v>
      </c>
      <c r="G23" s="27"/>
      <c r="H23" s="26"/>
      <c r="I23" s="18"/>
      <c r="J23" s="18"/>
      <c r="K23" s="18"/>
      <c r="L23" s="18">
        <v>1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</row>
    <row r="24" spans="1:42" x14ac:dyDescent="0.2">
      <c r="A24" s="16" t="s">
        <v>527</v>
      </c>
      <c r="B24" s="16">
        <v>1</v>
      </c>
      <c r="C24" s="17" t="s">
        <v>526</v>
      </c>
      <c r="D24" s="16" t="s">
        <v>332</v>
      </c>
      <c r="E24" s="17" t="s">
        <v>525</v>
      </c>
      <c r="F24" s="16" t="s">
        <v>524</v>
      </c>
      <c r="G24" s="27"/>
      <c r="H24" s="26"/>
      <c r="I24" s="16"/>
      <c r="J24" s="16"/>
      <c r="K24" s="16"/>
      <c r="L24" s="16">
        <v>1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</row>
    <row r="25" spans="1:42" x14ac:dyDescent="0.2">
      <c r="A25" s="18" t="s">
        <v>523</v>
      </c>
      <c r="B25" s="18">
        <v>1</v>
      </c>
      <c r="C25" s="19" t="s">
        <v>522</v>
      </c>
      <c r="D25" s="18" t="s">
        <v>332</v>
      </c>
      <c r="E25" s="19" t="s">
        <v>521</v>
      </c>
      <c r="F25" s="18" t="s">
        <v>520</v>
      </c>
      <c r="G25" s="27"/>
      <c r="H25" s="26"/>
      <c r="I25" s="18"/>
      <c r="J25" s="18"/>
      <c r="K25" s="18"/>
      <c r="L25" s="18">
        <v>1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</row>
    <row r="26" spans="1:42" x14ac:dyDescent="0.2">
      <c r="A26" s="16" t="s">
        <v>519</v>
      </c>
      <c r="B26" s="16">
        <v>1</v>
      </c>
      <c r="C26" s="17" t="s">
        <v>518</v>
      </c>
      <c r="D26" s="16" t="s">
        <v>332</v>
      </c>
      <c r="E26" s="17" t="s">
        <v>517</v>
      </c>
      <c r="F26" s="16" t="s">
        <v>516</v>
      </c>
      <c r="G26" s="27"/>
      <c r="H26" s="26"/>
      <c r="I26" s="16"/>
      <c r="J26" s="16"/>
      <c r="K26" s="16"/>
      <c r="L26" s="16">
        <v>1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  <row r="27" spans="1:42" x14ac:dyDescent="0.2">
      <c r="A27" s="18" t="s">
        <v>515</v>
      </c>
      <c r="B27" s="18">
        <v>1</v>
      </c>
      <c r="C27" s="19" t="s">
        <v>514</v>
      </c>
      <c r="D27" s="18" t="s">
        <v>332</v>
      </c>
      <c r="E27" s="19" t="s">
        <v>513</v>
      </c>
      <c r="F27" s="18" t="s">
        <v>512</v>
      </c>
      <c r="G27" s="27"/>
      <c r="H27" s="26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</row>
    <row r="28" spans="1:42" x14ac:dyDescent="0.2">
      <c r="A28" s="16" t="s">
        <v>511</v>
      </c>
      <c r="B28" s="16">
        <v>1</v>
      </c>
      <c r="C28" s="17" t="s">
        <v>510</v>
      </c>
      <c r="D28" s="16" t="s">
        <v>332</v>
      </c>
      <c r="E28" s="17" t="s">
        <v>509</v>
      </c>
      <c r="F28" s="16" t="s">
        <v>508</v>
      </c>
      <c r="G28" s="27"/>
      <c r="H28" s="26"/>
      <c r="I28" s="16"/>
      <c r="J28" s="16"/>
      <c r="K28" s="16"/>
      <c r="L28" s="16">
        <v>1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</row>
    <row r="29" spans="1:42" x14ac:dyDescent="0.2">
      <c r="A29" s="18" t="s">
        <v>507</v>
      </c>
      <c r="B29" s="18">
        <v>1</v>
      </c>
      <c r="C29" s="19" t="s">
        <v>506</v>
      </c>
      <c r="D29" s="18" t="s">
        <v>332</v>
      </c>
      <c r="E29" s="19" t="s">
        <v>505</v>
      </c>
      <c r="F29" s="18" t="s">
        <v>504</v>
      </c>
      <c r="G29" s="27"/>
      <c r="H29" s="26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</row>
    <row r="30" spans="1:42" x14ac:dyDescent="0.2">
      <c r="A30" s="16" t="s">
        <v>503</v>
      </c>
      <c r="B30" s="16">
        <v>1</v>
      </c>
      <c r="C30" s="17" t="s">
        <v>502</v>
      </c>
      <c r="D30" s="16" t="s">
        <v>332</v>
      </c>
      <c r="E30" s="17" t="s">
        <v>501</v>
      </c>
      <c r="F30" s="16" t="s">
        <v>500</v>
      </c>
      <c r="G30" s="27"/>
      <c r="H30" s="26"/>
      <c r="I30" s="16"/>
      <c r="J30" s="16"/>
      <c r="K30" s="16"/>
      <c r="L30" s="16">
        <v>1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</row>
    <row r="31" spans="1:42" x14ac:dyDescent="0.2">
      <c r="A31" s="18" t="s">
        <v>499</v>
      </c>
      <c r="B31" s="18">
        <v>1</v>
      </c>
      <c r="C31" s="19" t="s">
        <v>498</v>
      </c>
      <c r="D31" s="18" t="s">
        <v>332</v>
      </c>
      <c r="E31" s="19" t="s">
        <v>497</v>
      </c>
      <c r="F31" s="18" t="s">
        <v>496</v>
      </c>
      <c r="G31" s="27"/>
      <c r="H31" s="26"/>
      <c r="I31" s="18"/>
      <c r="J31" s="18"/>
      <c r="K31" s="18"/>
      <c r="L31" s="18">
        <v>1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</row>
    <row r="32" spans="1:42" x14ac:dyDescent="0.2">
      <c r="A32" s="16" t="s">
        <v>495</v>
      </c>
      <c r="B32" s="16">
        <v>1</v>
      </c>
      <c r="C32" s="17" t="s">
        <v>494</v>
      </c>
      <c r="D32" s="16" t="s">
        <v>332</v>
      </c>
      <c r="E32" s="17" t="s">
        <v>493</v>
      </c>
      <c r="F32" s="16" t="s">
        <v>492</v>
      </c>
      <c r="G32" s="27"/>
      <c r="H32" s="26"/>
      <c r="I32" s="16"/>
      <c r="J32" s="16"/>
      <c r="K32" s="16"/>
      <c r="L32" s="16">
        <v>1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</row>
    <row r="33" spans="1:42" x14ac:dyDescent="0.2">
      <c r="A33" s="18" t="s">
        <v>491</v>
      </c>
      <c r="B33" s="18">
        <v>1</v>
      </c>
      <c r="C33" s="19" t="s">
        <v>490</v>
      </c>
      <c r="D33" s="18" t="s">
        <v>332</v>
      </c>
      <c r="E33" s="19" t="s">
        <v>489</v>
      </c>
      <c r="F33" s="18" t="s">
        <v>488</v>
      </c>
      <c r="G33" s="27"/>
      <c r="H33" s="26"/>
      <c r="I33" s="18"/>
      <c r="J33" s="18"/>
      <c r="K33" s="18"/>
      <c r="L33" s="18">
        <v>1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</row>
    <row r="34" spans="1:42" x14ac:dyDescent="0.2">
      <c r="A34" s="16" t="s">
        <v>487</v>
      </c>
      <c r="B34" s="16">
        <v>1</v>
      </c>
      <c r="C34" s="17" t="s">
        <v>486</v>
      </c>
      <c r="D34" s="16" t="s">
        <v>332</v>
      </c>
      <c r="E34" s="17" t="s">
        <v>485</v>
      </c>
      <c r="F34" s="16" t="s">
        <v>484</v>
      </c>
      <c r="G34" s="27"/>
      <c r="H34" s="26"/>
      <c r="I34" s="16"/>
      <c r="J34" s="16"/>
      <c r="K34" s="16"/>
      <c r="L34" s="16">
        <v>1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</row>
    <row r="35" spans="1:42" x14ac:dyDescent="0.2">
      <c r="A35" s="18" t="s">
        <v>483</v>
      </c>
      <c r="B35" s="18">
        <v>1</v>
      </c>
      <c r="C35" s="19" t="s">
        <v>482</v>
      </c>
      <c r="D35" s="18" t="s">
        <v>332</v>
      </c>
      <c r="E35" s="19" t="s">
        <v>481</v>
      </c>
      <c r="F35" s="18" t="s">
        <v>480</v>
      </c>
      <c r="G35" s="27"/>
      <c r="H35" s="26"/>
      <c r="I35" s="18"/>
      <c r="J35" s="18"/>
      <c r="K35" s="18"/>
      <c r="L35" s="18">
        <v>1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</row>
    <row r="36" spans="1:42" x14ac:dyDescent="0.2">
      <c r="A36" s="16" t="s">
        <v>479</v>
      </c>
      <c r="B36" s="16">
        <v>1</v>
      </c>
      <c r="C36" s="17" t="s">
        <v>478</v>
      </c>
      <c r="D36" s="16" t="s">
        <v>332</v>
      </c>
      <c r="E36" s="17" t="s">
        <v>477</v>
      </c>
      <c r="F36" s="16" t="s">
        <v>476</v>
      </c>
      <c r="G36" s="27"/>
      <c r="H36" s="26"/>
      <c r="I36" s="16"/>
      <c r="J36" s="16"/>
      <c r="K36" s="16"/>
      <c r="L36" s="16">
        <v>1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</row>
    <row r="37" spans="1:42" x14ac:dyDescent="0.2">
      <c r="A37" s="18" t="s">
        <v>475</v>
      </c>
      <c r="B37" s="18">
        <v>1</v>
      </c>
      <c r="C37" s="19" t="s">
        <v>474</v>
      </c>
      <c r="D37" s="18" t="s">
        <v>332</v>
      </c>
      <c r="E37" s="19" t="s">
        <v>473</v>
      </c>
      <c r="F37" s="18" t="s">
        <v>472</v>
      </c>
      <c r="G37" s="27"/>
      <c r="H37" s="26"/>
      <c r="I37" s="18"/>
      <c r="J37" s="18"/>
      <c r="K37" s="18"/>
      <c r="L37" s="18">
        <v>1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</row>
    <row r="38" spans="1:42" x14ac:dyDescent="0.2">
      <c r="A38" s="16" t="s">
        <v>471</v>
      </c>
      <c r="B38" s="16">
        <v>1</v>
      </c>
      <c r="C38" s="17" t="s">
        <v>470</v>
      </c>
      <c r="D38" s="16" t="s">
        <v>332</v>
      </c>
      <c r="E38" s="17" t="s">
        <v>469</v>
      </c>
      <c r="F38" s="16" t="s">
        <v>468</v>
      </c>
      <c r="G38" s="27"/>
      <c r="H38" s="26"/>
      <c r="I38" s="16"/>
      <c r="J38" s="16"/>
      <c r="K38" s="16"/>
      <c r="L38" s="16">
        <v>1</v>
      </c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</row>
    <row r="39" spans="1:42" x14ac:dyDescent="0.2">
      <c r="A39" s="18" t="s">
        <v>467</v>
      </c>
      <c r="B39" s="18">
        <v>1</v>
      </c>
      <c r="C39" s="19" t="s">
        <v>466</v>
      </c>
      <c r="D39" s="18" t="s">
        <v>332</v>
      </c>
      <c r="E39" s="19" t="s">
        <v>465</v>
      </c>
      <c r="F39" s="18" t="s">
        <v>464</v>
      </c>
      <c r="G39" s="27"/>
      <c r="H39" s="26"/>
      <c r="I39" s="18"/>
      <c r="J39" s="18"/>
      <c r="K39" s="18"/>
      <c r="L39" s="18">
        <v>1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spans="1:42" x14ac:dyDescent="0.2">
      <c r="A40" s="16" t="s">
        <v>463</v>
      </c>
      <c r="B40" s="16">
        <v>1</v>
      </c>
      <c r="C40" s="17" t="s">
        <v>462</v>
      </c>
      <c r="D40" s="16" t="s">
        <v>332</v>
      </c>
      <c r="E40" s="17" t="s">
        <v>461</v>
      </c>
      <c r="F40" s="16" t="s">
        <v>460</v>
      </c>
      <c r="G40" s="27"/>
      <c r="H40" s="26"/>
      <c r="I40" s="16"/>
      <c r="J40" s="16"/>
      <c r="K40" s="16"/>
      <c r="L40" s="16">
        <v>1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</row>
    <row r="41" spans="1:42" x14ac:dyDescent="0.2">
      <c r="A41" s="18" t="s">
        <v>459</v>
      </c>
      <c r="B41" s="18">
        <v>1</v>
      </c>
      <c r="C41" s="19" t="s">
        <v>458</v>
      </c>
      <c r="D41" s="18" t="s">
        <v>332</v>
      </c>
      <c r="E41" s="19" t="s">
        <v>457</v>
      </c>
      <c r="F41" s="18" t="s">
        <v>456</v>
      </c>
      <c r="G41" s="27"/>
      <c r="H41" s="26"/>
      <c r="I41" s="18"/>
      <c r="J41" s="18"/>
      <c r="K41" s="18"/>
      <c r="L41" s="18">
        <v>1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spans="1:42" x14ac:dyDescent="0.2">
      <c r="A42" s="16" t="s">
        <v>455</v>
      </c>
      <c r="B42" s="16">
        <v>1</v>
      </c>
      <c r="C42" s="17" t="s">
        <v>454</v>
      </c>
      <c r="D42" s="16" t="s">
        <v>332</v>
      </c>
      <c r="E42" s="17" t="s">
        <v>453</v>
      </c>
      <c r="F42" s="16" t="s">
        <v>452</v>
      </c>
      <c r="G42" s="27"/>
      <c r="H42" s="26"/>
      <c r="I42" s="16"/>
      <c r="J42" s="16"/>
      <c r="K42" s="16"/>
      <c r="L42" s="16">
        <v>1</v>
      </c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</row>
    <row r="43" spans="1:42" x14ac:dyDescent="0.2">
      <c r="A43" s="18" t="s">
        <v>451</v>
      </c>
      <c r="B43" s="18">
        <v>1</v>
      </c>
      <c r="C43" s="19" t="s">
        <v>450</v>
      </c>
      <c r="D43" s="18" t="s">
        <v>332</v>
      </c>
      <c r="E43" s="19" t="s">
        <v>449</v>
      </c>
      <c r="F43" s="18" t="s">
        <v>448</v>
      </c>
      <c r="G43" s="27"/>
      <c r="H43" s="26"/>
      <c r="I43" s="18"/>
      <c r="J43" s="18"/>
      <c r="K43" s="18"/>
      <c r="L43" s="18">
        <v>1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 spans="1:42" x14ac:dyDescent="0.2">
      <c r="A44" s="16" t="s">
        <v>447</v>
      </c>
      <c r="B44" s="16">
        <v>1</v>
      </c>
      <c r="C44" s="17" t="s">
        <v>446</v>
      </c>
      <c r="D44" s="16" t="s">
        <v>332</v>
      </c>
      <c r="E44" s="17" t="s">
        <v>445</v>
      </c>
      <c r="F44" s="16" t="s">
        <v>444</v>
      </c>
      <c r="G44" s="27"/>
      <c r="H44" s="26"/>
      <c r="I44" s="16"/>
      <c r="J44" s="16"/>
      <c r="K44" s="16"/>
      <c r="L44" s="16">
        <v>1</v>
      </c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</row>
    <row r="45" spans="1:42" x14ac:dyDescent="0.2">
      <c r="A45" s="18" t="s">
        <v>443</v>
      </c>
      <c r="B45" s="18">
        <v>1</v>
      </c>
      <c r="C45" s="19" t="s">
        <v>442</v>
      </c>
      <c r="D45" s="18" t="s">
        <v>332</v>
      </c>
      <c r="E45" s="19" t="s">
        <v>441</v>
      </c>
      <c r="F45" s="18" t="s">
        <v>440</v>
      </c>
      <c r="G45" s="27"/>
      <c r="H45" s="26"/>
      <c r="I45" s="18"/>
      <c r="J45" s="18"/>
      <c r="K45" s="18"/>
      <c r="L45" s="18">
        <v>1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  <row r="46" spans="1:42" x14ac:dyDescent="0.2">
      <c r="A46" s="16" t="s">
        <v>439</v>
      </c>
      <c r="B46" s="16">
        <v>1</v>
      </c>
      <c r="C46" s="17" t="s">
        <v>438</v>
      </c>
      <c r="D46" s="16" t="s">
        <v>332</v>
      </c>
      <c r="E46" s="17" t="s">
        <v>437</v>
      </c>
      <c r="F46" s="16" t="s">
        <v>436</v>
      </c>
      <c r="G46" s="25"/>
      <c r="H46" s="24"/>
      <c r="I46" s="16"/>
      <c r="J46" s="16"/>
      <c r="K46" s="16"/>
      <c r="L46" s="16">
        <v>1</v>
      </c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</row>
  </sheetData>
  <mergeCells count="7">
    <mergeCell ref="G10:H46"/>
    <mergeCell ref="B7:D7"/>
    <mergeCell ref="E2:I2"/>
    <mergeCell ref="E4:I4"/>
    <mergeCell ref="E5:I5"/>
    <mergeCell ref="E6:I6"/>
    <mergeCell ref="E7:I7"/>
  </mergeCells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F411-C1DC-8843-B9FD-9D1256528F5F}">
  <dimension ref="A2:AP45"/>
  <sheetViews>
    <sheetView topLeftCell="B1" workbookViewId="0">
      <pane ySplit="9" topLeftCell="A10" activePane="bottomLeft" state="frozen"/>
      <selection pane="bottomLeft" activeCell="AH10" sqref="AH10:AP45"/>
    </sheetView>
  </sheetViews>
  <sheetFormatPr baseColWidth="10" defaultColWidth="8.83203125" defaultRowHeight="15" x14ac:dyDescent="0.2"/>
  <cols>
    <col min="1" max="1" width="15.1640625" style="15" bestFit="1" customWidth="1"/>
    <col min="2" max="2" width="4.5" style="15" bestFit="1" customWidth="1"/>
    <col min="3" max="3" width="41.1640625" style="15" bestFit="1" customWidth="1"/>
    <col min="4" max="4" width="11.5" style="15" bestFit="1" customWidth="1"/>
    <col min="5" max="5" width="36.5" style="15" bestFit="1" customWidth="1"/>
    <col min="6" max="6" width="42.5" style="15" bestFit="1" customWidth="1"/>
    <col min="7" max="16384" width="8.83203125" style="15"/>
  </cols>
  <sheetData>
    <row r="2" spans="1:42" ht="19" x14ac:dyDescent="0.25">
      <c r="E2" s="23" t="s">
        <v>1</v>
      </c>
      <c r="F2" s="21"/>
      <c r="G2" s="21"/>
      <c r="H2" s="21"/>
      <c r="I2" s="21"/>
    </row>
    <row r="4" spans="1:42" x14ac:dyDescent="0.2">
      <c r="E4" s="22" t="s">
        <v>730</v>
      </c>
      <c r="F4" s="21"/>
      <c r="G4" s="21"/>
      <c r="H4" s="21"/>
      <c r="I4" s="21"/>
    </row>
    <row r="5" spans="1:42" x14ac:dyDescent="0.2">
      <c r="E5" s="22" t="s">
        <v>729</v>
      </c>
      <c r="F5" s="21"/>
      <c r="G5" s="21"/>
      <c r="H5" s="21"/>
      <c r="I5" s="21"/>
    </row>
    <row r="6" spans="1:42" x14ac:dyDescent="0.2">
      <c r="E6" s="22" t="s">
        <v>4</v>
      </c>
      <c r="F6" s="21"/>
      <c r="G6" s="21"/>
      <c r="H6" s="21"/>
      <c r="I6" s="21"/>
    </row>
    <row r="7" spans="1:42" x14ac:dyDescent="0.2">
      <c r="B7" s="21" t="s">
        <v>0</v>
      </c>
      <c r="C7" s="21"/>
      <c r="D7" s="21"/>
      <c r="E7" s="22" t="s">
        <v>5</v>
      </c>
      <c r="F7" s="21"/>
      <c r="G7" s="21"/>
      <c r="H7" s="21"/>
      <c r="I7" s="21"/>
    </row>
    <row r="9" spans="1:42" x14ac:dyDescent="0.2">
      <c r="A9" s="20" t="s">
        <v>6</v>
      </c>
      <c r="B9" s="20" t="s">
        <v>7</v>
      </c>
      <c r="C9" s="20" t="s">
        <v>8</v>
      </c>
      <c r="D9" s="20" t="s">
        <v>9</v>
      </c>
      <c r="E9" s="20" t="s">
        <v>10</v>
      </c>
      <c r="F9" s="20" t="s">
        <v>11</v>
      </c>
      <c r="G9" s="20">
        <v>24</v>
      </c>
      <c r="H9" s="20">
        <v>25</v>
      </c>
      <c r="I9" s="20">
        <v>26</v>
      </c>
      <c r="J9" s="20">
        <v>27</v>
      </c>
      <c r="K9" s="20">
        <v>28</v>
      </c>
      <c r="L9" s="20">
        <v>31</v>
      </c>
      <c r="M9" s="20">
        <v>1</v>
      </c>
      <c r="N9" s="20">
        <v>2</v>
      </c>
      <c r="O9" s="20">
        <v>3</v>
      </c>
      <c r="P9" s="20">
        <v>4</v>
      </c>
      <c r="Q9" s="20">
        <v>7</v>
      </c>
      <c r="R9" s="20">
        <v>8</v>
      </c>
      <c r="S9" s="20">
        <v>9</v>
      </c>
      <c r="T9" s="20">
        <v>10</v>
      </c>
      <c r="U9" s="20">
        <v>11</v>
      </c>
      <c r="V9" s="20">
        <v>14</v>
      </c>
      <c r="W9" s="20">
        <v>15</v>
      </c>
      <c r="X9" s="20">
        <v>16</v>
      </c>
      <c r="Y9" s="20">
        <v>17</v>
      </c>
      <c r="Z9" s="20">
        <v>18</v>
      </c>
      <c r="AA9" s="20">
        <v>21</v>
      </c>
      <c r="AB9" s="20">
        <v>22</v>
      </c>
      <c r="AC9" s="20">
        <v>23</v>
      </c>
      <c r="AD9" s="20">
        <v>24</v>
      </c>
      <c r="AE9" s="20">
        <v>25</v>
      </c>
      <c r="AF9" s="20">
        <v>28</v>
      </c>
      <c r="AG9" s="20">
        <v>29</v>
      </c>
      <c r="AH9" s="20">
        <v>30</v>
      </c>
    </row>
    <row r="10" spans="1:42" x14ac:dyDescent="0.2">
      <c r="A10" s="16" t="s">
        <v>728</v>
      </c>
      <c r="B10" s="16">
        <v>1</v>
      </c>
      <c r="C10" s="17" t="s">
        <v>727</v>
      </c>
      <c r="D10" s="16" t="s">
        <v>306</v>
      </c>
      <c r="E10" s="17" t="s">
        <v>726</v>
      </c>
      <c r="F10" s="16" t="s">
        <v>725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x14ac:dyDescent="0.2">
      <c r="A11" s="18" t="s">
        <v>724</v>
      </c>
      <c r="B11" s="18">
        <v>1</v>
      </c>
      <c r="C11" s="19" t="s">
        <v>723</v>
      </c>
      <c r="D11" s="18" t="s">
        <v>306</v>
      </c>
      <c r="E11" s="19" t="s">
        <v>722</v>
      </c>
      <c r="F11" s="18" t="s">
        <v>721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1:42" x14ac:dyDescent="0.2">
      <c r="A12" s="16" t="s">
        <v>720</v>
      </c>
      <c r="B12" s="16">
        <v>1</v>
      </c>
      <c r="C12" s="17" t="s">
        <v>719</v>
      </c>
      <c r="D12" s="16" t="s">
        <v>306</v>
      </c>
      <c r="E12" s="17" t="s">
        <v>718</v>
      </c>
      <c r="F12" s="16" t="s">
        <v>717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</row>
    <row r="13" spans="1:42" x14ac:dyDescent="0.2">
      <c r="A13" s="18" t="s">
        <v>716</v>
      </c>
      <c r="B13" s="18">
        <v>1</v>
      </c>
      <c r="C13" s="19" t="s">
        <v>715</v>
      </c>
      <c r="D13" s="18" t="s">
        <v>306</v>
      </c>
      <c r="E13" s="19" t="s">
        <v>714</v>
      </c>
      <c r="F13" s="18" t="s">
        <v>713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</row>
    <row r="14" spans="1:42" x14ac:dyDescent="0.2">
      <c r="A14" s="16" t="s">
        <v>712</v>
      </c>
      <c r="B14" s="16">
        <v>1</v>
      </c>
      <c r="C14" s="17" t="s">
        <v>711</v>
      </c>
      <c r="D14" s="16" t="s">
        <v>306</v>
      </c>
      <c r="E14" s="17" t="s">
        <v>710</v>
      </c>
      <c r="F14" s="16" t="s">
        <v>709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</row>
    <row r="15" spans="1:42" x14ac:dyDescent="0.2">
      <c r="A15" s="18" t="s">
        <v>708</v>
      </c>
      <c r="B15" s="18">
        <v>1</v>
      </c>
      <c r="C15" s="19" t="s">
        <v>707</v>
      </c>
      <c r="D15" s="18" t="s">
        <v>306</v>
      </c>
      <c r="E15" s="19" t="s">
        <v>706</v>
      </c>
      <c r="F15" s="18" t="s">
        <v>705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</row>
    <row r="16" spans="1:42" x14ac:dyDescent="0.2">
      <c r="A16" s="16" t="s">
        <v>704</v>
      </c>
      <c r="B16" s="16">
        <v>1</v>
      </c>
      <c r="C16" s="17" t="s">
        <v>703</v>
      </c>
      <c r="D16" s="16" t="s">
        <v>306</v>
      </c>
      <c r="E16" s="17" t="s">
        <v>702</v>
      </c>
      <c r="F16" s="16" t="s">
        <v>701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</row>
    <row r="17" spans="1:42" x14ac:dyDescent="0.2">
      <c r="A17" s="18" t="s">
        <v>700</v>
      </c>
      <c r="B17" s="18">
        <v>1</v>
      </c>
      <c r="C17" s="19" t="s">
        <v>699</v>
      </c>
      <c r="D17" s="18" t="s">
        <v>306</v>
      </c>
      <c r="E17" s="19" t="s">
        <v>698</v>
      </c>
      <c r="F17" s="18" t="s">
        <v>697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</row>
    <row r="18" spans="1:42" x14ac:dyDescent="0.2">
      <c r="A18" s="16" t="s">
        <v>696</v>
      </c>
      <c r="B18" s="16">
        <v>1</v>
      </c>
      <c r="C18" s="17" t="s">
        <v>695</v>
      </c>
      <c r="D18" s="16" t="s">
        <v>306</v>
      </c>
      <c r="E18" s="17" t="s">
        <v>694</v>
      </c>
      <c r="F18" s="16" t="s">
        <v>693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  <row r="19" spans="1:42" x14ac:dyDescent="0.2">
      <c r="A19" s="18" t="s">
        <v>692</v>
      </c>
      <c r="B19" s="18">
        <v>1</v>
      </c>
      <c r="C19" s="19" t="s">
        <v>691</v>
      </c>
      <c r="D19" s="18" t="s">
        <v>306</v>
      </c>
      <c r="E19" s="19" t="s">
        <v>690</v>
      </c>
      <c r="F19" s="18" t="s">
        <v>689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x14ac:dyDescent="0.2">
      <c r="A20" s="16" t="s">
        <v>688</v>
      </c>
      <c r="B20" s="16">
        <v>1</v>
      </c>
      <c r="C20" s="17" t="s">
        <v>687</v>
      </c>
      <c r="D20" s="16" t="s">
        <v>306</v>
      </c>
      <c r="E20" s="17" t="s">
        <v>686</v>
      </c>
      <c r="F20" s="16" t="s">
        <v>685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</row>
    <row r="21" spans="1:42" x14ac:dyDescent="0.2">
      <c r="A21" s="18" t="s">
        <v>684</v>
      </c>
      <c r="B21" s="18">
        <v>1</v>
      </c>
      <c r="C21" s="19" t="s">
        <v>683</v>
      </c>
      <c r="D21" s="18" t="s">
        <v>306</v>
      </c>
      <c r="E21" s="19" t="s">
        <v>682</v>
      </c>
      <c r="F21" s="18" t="s">
        <v>681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</row>
    <row r="22" spans="1:42" x14ac:dyDescent="0.2">
      <c r="A22" s="16" t="s">
        <v>680</v>
      </c>
      <c r="B22" s="16">
        <v>1</v>
      </c>
      <c r="C22" s="17" t="s">
        <v>679</v>
      </c>
      <c r="D22" s="16" t="s">
        <v>306</v>
      </c>
      <c r="E22" s="17" t="s">
        <v>678</v>
      </c>
      <c r="F22" s="16" t="s">
        <v>677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</row>
    <row r="23" spans="1:42" x14ac:dyDescent="0.2">
      <c r="A23" s="18" t="s">
        <v>676</v>
      </c>
      <c r="B23" s="18">
        <v>1</v>
      </c>
      <c r="C23" s="19" t="s">
        <v>675</v>
      </c>
      <c r="D23" s="18" t="s">
        <v>306</v>
      </c>
      <c r="E23" s="19" t="s">
        <v>674</v>
      </c>
      <c r="F23" s="18" t="s">
        <v>673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</row>
    <row r="24" spans="1:42" x14ac:dyDescent="0.2">
      <c r="A24" s="16" t="s">
        <v>672</v>
      </c>
      <c r="B24" s="16">
        <v>1</v>
      </c>
      <c r="C24" s="17" t="s">
        <v>671</v>
      </c>
      <c r="D24" s="16" t="s">
        <v>306</v>
      </c>
      <c r="E24" s="17" t="s">
        <v>670</v>
      </c>
      <c r="F24" s="16" t="s">
        <v>669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</row>
    <row r="25" spans="1:42" x14ac:dyDescent="0.2">
      <c r="A25" s="18" t="s">
        <v>668</v>
      </c>
      <c r="B25" s="18">
        <v>1</v>
      </c>
      <c r="C25" s="19" t="s">
        <v>667</v>
      </c>
      <c r="D25" s="18" t="s">
        <v>306</v>
      </c>
      <c r="E25" s="19" t="s">
        <v>666</v>
      </c>
      <c r="F25" s="18" t="s">
        <v>665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</row>
    <row r="26" spans="1:42" x14ac:dyDescent="0.2">
      <c r="A26" s="16" t="s">
        <v>664</v>
      </c>
      <c r="B26" s="16">
        <v>1</v>
      </c>
      <c r="C26" s="17" t="s">
        <v>663</v>
      </c>
      <c r="D26" s="16" t="s">
        <v>306</v>
      </c>
      <c r="E26" s="17" t="s">
        <v>662</v>
      </c>
      <c r="F26" s="16" t="s">
        <v>661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  <row r="27" spans="1:42" x14ac:dyDescent="0.2">
      <c r="A27" s="18" t="s">
        <v>660</v>
      </c>
      <c r="B27" s="18">
        <v>1</v>
      </c>
      <c r="C27" s="19" t="s">
        <v>659</v>
      </c>
      <c r="D27" s="18" t="s">
        <v>306</v>
      </c>
      <c r="E27" s="19" t="s">
        <v>658</v>
      </c>
      <c r="F27" s="18" t="s">
        <v>657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</row>
    <row r="28" spans="1:42" x14ac:dyDescent="0.2">
      <c r="A28" s="16" t="s">
        <v>656</v>
      </c>
      <c r="B28" s="16">
        <v>1</v>
      </c>
      <c r="C28" s="17" t="s">
        <v>655</v>
      </c>
      <c r="D28" s="16" t="s">
        <v>306</v>
      </c>
      <c r="E28" s="17" t="s">
        <v>654</v>
      </c>
      <c r="F28" s="16" t="s">
        <v>653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</row>
    <row r="29" spans="1:42" x14ac:dyDescent="0.2">
      <c r="A29" s="18" t="s">
        <v>652</v>
      </c>
      <c r="B29" s="18">
        <v>1</v>
      </c>
      <c r="C29" s="19" t="s">
        <v>651</v>
      </c>
      <c r="D29" s="18" t="s">
        <v>306</v>
      </c>
      <c r="E29" s="19" t="s">
        <v>650</v>
      </c>
      <c r="F29" s="18" t="s">
        <v>649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</row>
    <row r="30" spans="1:42" x14ac:dyDescent="0.2">
      <c r="A30" s="16" t="s">
        <v>648</v>
      </c>
      <c r="B30" s="16">
        <v>1</v>
      </c>
      <c r="C30" s="17" t="s">
        <v>647</v>
      </c>
      <c r="D30" s="16" t="s">
        <v>306</v>
      </c>
      <c r="E30" s="17" t="s">
        <v>646</v>
      </c>
      <c r="F30" s="16" t="s">
        <v>645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</row>
    <row r="31" spans="1:42" x14ac:dyDescent="0.2">
      <c r="A31" s="18" t="s">
        <v>644</v>
      </c>
      <c r="B31" s="18">
        <v>1</v>
      </c>
      <c r="C31" s="19" t="s">
        <v>643</v>
      </c>
      <c r="D31" s="18" t="s">
        <v>306</v>
      </c>
      <c r="E31" s="19" t="s">
        <v>642</v>
      </c>
      <c r="F31" s="18" t="s">
        <v>641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</row>
    <row r="32" spans="1:42" x14ac:dyDescent="0.2">
      <c r="A32" s="16" t="s">
        <v>640</v>
      </c>
      <c r="B32" s="16">
        <v>1</v>
      </c>
      <c r="C32" s="17" t="s">
        <v>639</v>
      </c>
      <c r="D32" s="16" t="s">
        <v>306</v>
      </c>
      <c r="E32" s="17" t="s">
        <v>638</v>
      </c>
      <c r="F32" s="16" t="s">
        <v>637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</row>
    <row r="33" spans="1:42" x14ac:dyDescent="0.2">
      <c r="A33" s="18" t="s">
        <v>636</v>
      </c>
      <c r="B33" s="18">
        <v>1</v>
      </c>
      <c r="C33" s="19" t="s">
        <v>635</v>
      </c>
      <c r="D33" s="18" t="s">
        <v>306</v>
      </c>
      <c r="E33" s="19" t="s">
        <v>634</v>
      </c>
      <c r="F33" s="18" t="s">
        <v>633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</row>
    <row r="34" spans="1:42" x14ac:dyDescent="0.2">
      <c r="A34" s="16" t="s">
        <v>632</v>
      </c>
      <c r="B34" s="16">
        <v>1</v>
      </c>
      <c r="C34" s="17" t="s">
        <v>631</v>
      </c>
      <c r="D34" s="16" t="s">
        <v>306</v>
      </c>
      <c r="E34" s="17" t="s">
        <v>630</v>
      </c>
      <c r="F34" s="16" t="s">
        <v>629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</row>
    <row r="35" spans="1:42" x14ac:dyDescent="0.2">
      <c r="A35" s="18" t="s">
        <v>628</v>
      </c>
      <c r="B35" s="18">
        <v>1</v>
      </c>
      <c r="C35" s="19" t="s">
        <v>627</v>
      </c>
      <c r="D35" s="18" t="s">
        <v>306</v>
      </c>
      <c r="E35" s="19" t="s">
        <v>626</v>
      </c>
      <c r="F35" s="18" t="s">
        <v>625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</row>
    <row r="36" spans="1:42" x14ac:dyDescent="0.2">
      <c r="A36" s="16" t="s">
        <v>624</v>
      </c>
      <c r="B36" s="16">
        <v>1</v>
      </c>
      <c r="C36" s="17" t="s">
        <v>623</v>
      </c>
      <c r="D36" s="16" t="s">
        <v>306</v>
      </c>
      <c r="E36" s="17" t="s">
        <v>622</v>
      </c>
      <c r="F36" s="16" t="s">
        <v>621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</row>
    <row r="37" spans="1:42" x14ac:dyDescent="0.2">
      <c r="A37" s="18" t="s">
        <v>620</v>
      </c>
      <c r="B37" s="18">
        <v>1</v>
      </c>
      <c r="C37" s="19" t="s">
        <v>619</v>
      </c>
      <c r="D37" s="18" t="s">
        <v>306</v>
      </c>
      <c r="E37" s="19" t="s">
        <v>618</v>
      </c>
      <c r="F37" s="18" t="s">
        <v>617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</row>
    <row r="38" spans="1:42" x14ac:dyDescent="0.2">
      <c r="A38" s="16" t="s">
        <v>616</v>
      </c>
      <c r="B38" s="16">
        <v>1</v>
      </c>
      <c r="C38" s="17" t="s">
        <v>615</v>
      </c>
      <c r="D38" s="16" t="s">
        <v>306</v>
      </c>
      <c r="E38" s="17" t="s">
        <v>614</v>
      </c>
      <c r="F38" s="16" t="s">
        <v>613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</row>
    <row r="39" spans="1:42" x14ac:dyDescent="0.2">
      <c r="A39" s="18" t="s">
        <v>612</v>
      </c>
      <c r="B39" s="18">
        <v>1</v>
      </c>
      <c r="C39" s="19" t="s">
        <v>611</v>
      </c>
      <c r="D39" s="18" t="s">
        <v>306</v>
      </c>
      <c r="E39" s="19" t="s">
        <v>610</v>
      </c>
      <c r="F39" s="18" t="s">
        <v>609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spans="1:42" x14ac:dyDescent="0.2">
      <c r="A40" s="16" t="s">
        <v>608</v>
      </c>
      <c r="B40" s="16">
        <v>1</v>
      </c>
      <c r="C40" s="17" t="s">
        <v>607</v>
      </c>
      <c r="D40" s="16" t="s">
        <v>306</v>
      </c>
      <c r="E40" s="17" t="s">
        <v>606</v>
      </c>
      <c r="F40" s="16" t="s">
        <v>605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</row>
    <row r="41" spans="1:42" x14ac:dyDescent="0.2">
      <c r="A41" s="18" t="s">
        <v>604</v>
      </c>
      <c r="B41" s="18">
        <v>1</v>
      </c>
      <c r="C41" s="19" t="s">
        <v>603</v>
      </c>
      <c r="D41" s="18" t="s">
        <v>306</v>
      </c>
      <c r="E41" s="19" t="s">
        <v>602</v>
      </c>
      <c r="F41" s="18" t="s">
        <v>601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spans="1:42" x14ac:dyDescent="0.2">
      <c r="A42" s="16" t="s">
        <v>600</v>
      </c>
      <c r="B42" s="16">
        <v>1</v>
      </c>
      <c r="C42" s="17" t="s">
        <v>599</v>
      </c>
      <c r="D42" s="16" t="s">
        <v>306</v>
      </c>
      <c r="E42" s="17" t="s">
        <v>598</v>
      </c>
      <c r="F42" s="16" t="s">
        <v>597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</row>
    <row r="43" spans="1:42" x14ac:dyDescent="0.2">
      <c r="A43" s="18" t="s">
        <v>596</v>
      </c>
      <c r="B43" s="18">
        <v>1</v>
      </c>
      <c r="C43" s="19" t="s">
        <v>595</v>
      </c>
      <c r="D43" s="18" t="s">
        <v>306</v>
      </c>
      <c r="E43" s="19" t="s">
        <v>594</v>
      </c>
      <c r="F43" s="18" t="s">
        <v>593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 spans="1:42" x14ac:dyDescent="0.2">
      <c r="A44" s="16" t="s">
        <v>592</v>
      </c>
      <c r="B44" s="16">
        <v>1</v>
      </c>
      <c r="C44" s="17" t="s">
        <v>591</v>
      </c>
      <c r="D44" s="16" t="s">
        <v>306</v>
      </c>
      <c r="E44" s="17" t="s">
        <v>590</v>
      </c>
      <c r="F44" s="16" t="s">
        <v>589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</row>
    <row r="45" spans="1:42" x14ac:dyDescent="0.2">
      <c r="A45" s="18" t="s">
        <v>588</v>
      </c>
      <c r="B45" s="18">
        <v>1</v>
      </c>
      <c r="C45" s="19" t="s">
        <v>587</v>
      </c>
      <c r="D45" s="18" t="s">
        <v>306</v>
      </c>
      <c r="E45" s="19" t="s">
        <v>586</v>
      </c>
      <c r="F45" s="18" t="s">
        <v>585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</row>
  </sheetData>
  <mergeCells count="6">
    <mergeCell ref="B7:D7"/>
    <mergeCell ref="E2:I2"/>
    <mergeCell ref="E4:I4"/>
    <mergeCell ref="E5:I5"/>
    <mergeCell ref="E6:I6"/>
    <mergeCell ref="E7:I7"/>
  </mergeCells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827BD-9582-1440-B8A2-38ABDDD536A9}">
  <dimension ref="A2:AY48"/>
  <sheetViews>
    <sheetView topLeftCell="C1" zoomScale="191" workbookViewId="0">
      <pane ySplit="9" topLeftCell="A11" activePane="bottomLeft" state="frozen"/>
      <selection pane="bottomLeft" activeCell="G9" sqref="G9:AH9"/>
    </sheetView>
  </sheetViews>
  <sheetFormatPr baseColWidth="10" defaultColWidth="8.83203125" defaultRowHeight="15" x14ac:dyDescent="0.2"/>
  <cols>
    <col min="1" max="1" width="15.1640625" style="15" bestFit="1" customWidth="1"/>
    <col min="2" max="2" width="4.5" style="15" bestFit="1" customWidth="1"/>
    <col min="3" max="3" width="43.5" style="15" bestFit="1" customWidth="1"/>
    <col min="4" max="4" width="11.5" style="15" hidden="1" customWidth="1"/>
    <col min="5" max="5" width="36.5" style="15" hidden="1" customWidth="1"/>
    <col min="6" max="6" width="45.83203125" style="15" hidden="1" customWidth="1"/>
    <col min="7" max="16384" width="8.83203125" style="15"/>
  </cols>
  <sheetData>
    <row r="2" spans="1:51" ht="19" x14ac:dyDescent="0.25">
      <c r="E2" s="23" t="s">
        <v>1</v>
      </c>
      <c r="F2" s="21"/>
      <c r="G2" s="21"/>
      <c r="H2" s="21"/>
      <c r="I2" s="21"/>
    </row>
    <row r="4" spans="1:51" x14ac:dyDescent="0.2">
      <c r="E4" s="22" t="s">
        <v>730</v>
      </c>
      <c r="F4" s="21"/>
      <c r="G4" s="21"/>
      <c r="H4" s="21"/>
      <c r="I4" s="21"/>
    </row>
    <row r="5" spans="1:51" x14ac:dyDescent="0.2">
      <c r="E5" s="22" t="s">
        <v>883</v>
      </c>
      <c r="F5" s="21"/>
      <c r="G5" s="21"/>
      <c r="H5" s="21"/>
      <c r="I5" s="21"/>
    </row>
    <row r="6" spans="1:51" x14ac:dyDescent="0.2">
      <c r="E6" s="22" t="s">
        <v>4</v>
      </c>
      <c r="F6" s="21"/>
      <c r="G6" s="21"/>
      <c r="H6" s="21"/>
      <c r="I6" s="21"/>
    </row>
    <row r="7" spans="1:51" x14ac:dyDescent="0.2">
      <c r="B7" s="21" t="s">
        <v>0</v>
      </c>
      <c r="C7" s="21"/>
      <c r="D7" s="21"/>
      <c r="E7" s="22" t="s">
        <v>5</v>
      </c>
      <c r="F7" s="21"/>
      <c r="G7" s="21"/>
      <c r="H7" s="21"/>
      <c r="I7" s="21"/>
    </row>
    <row r="9" spans="1:51" x14ac:dyDescent="0.2">
      <c r="A9" s="20" t="s">
        <v>6</v>
      </c>
      <c r="B9" s="20" t="s">
        <v>7</v>
      </c>
      <c r="C9" s="20" t="s">
        <v>8</v>
      </c>
      <c r="D9" s="20" t="s">
        <v>9</v>
      </c>
      <c r="E9" s="20" t="s">
        <v>10</v>
      </c>
      <c r="F9" s="20" t="s">
        <v>11</v>
      </c>
      <c r="G9" s="20">
        <v>24</v>
      </c>
      <c r="H9" s="20">
        <v>25</v>
      </c>
      <c r="I9" s="20">
        <v>26</v>
      </c>
      <c r="J9" s="20">
        <v>27</v>
      </c>
      <c r="K9" s="20">
        <v>28</v>
      </c>
      <c r="L9" s="20">
        <v>31</v>
      </c>
      <c r="M9" s="20">
        <v>1</v>
      </c>
      <c r="N9" s="20">
        <v>2</v>
      </c>
      <c r="O9" s="20">
        <v>3</v>
      </c>
      <c r="P9" s="20">
        <v>4</v>
      </c>
      <c r="Q9" s="20">
        <v>7</v>
      </c>
      <c r="R9" s="20">
        <v>8</v>
      </c>
      <c r="S9" s="20">
        <v>9</v>
      </c>
      <c r="T9" s="20">
        <v>10</v>
      </c>
      <c r="U9" s="20">
        <v>11</v>
      </c>
      <c r="V9" s="20">
        <v>14</v>
      </c>
      <c r="W9" s="20">
        <v>15</v>
      </c>
      <c r="X9" s="20">
        <v>16</v>
      </c>
      <c r="Y9" s="20">
        <v>17</v>
      </c>
      <c r="Z9" s="20">
        <v>18</v>
      </c>
      <c r="AA9" s="20">
        <v>21</v>
      </c>
      <c r="AB9" s="20">
        <v>22</v>
      </c>
      <c r="AC9" s="20">
        <v>23</v>
      </c>
      <c r="AD9" s="20">
        <v>24</v>
      </c>
      <c r="AE9" s="20">
        <v>25</v>
      </c>
      <c r="AF9" s="20">
        <v>28</v>
      </c>
      <c r="AG9" s="20">
        <v>29</v>
      </c>
      <c r="AH9" s="20">
        <v>30</v>
      </c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</row>
    <row r="10" spans="1:51" x14ac:dyDescent="0.2">
      <c r="A10" s="16" t="s">
        <v>882</v>
      </c>
      <c r="B10" s="16">
        <v>1</v>
      </c>
      <c r="C10" s="17" t="s">
        <v>881</v>
      </c>
      <c r="D10" s="16" t="s">
        <v>337</v>
      </c>
      <c r="E10" s="17" t="s">
        <v>880</v>
      </c>
      <c r="F10" s="16" t="s">
        <v>879</v>
      </c>
      <c r="G10" s="29"/>
      <c r="H10" s="28"/>
      <c r="I10" s="16"/>
      <c r="J10" s="16"/>
      <c r="K10" s="16"/>
      <c r="L10" s="16">
        <v>1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</row>
    <row r="11" spans="1:51" x14ac:dyDescent="0.2">
      <c r="A11" s="18" t="s">
        <v>878</v>
      </c>
      <c r="B11" s="18">
        <v>1</v>
      </c>
      <c r="C11" s="19" t="s">
        <v>877</v>
      </c>
      <c r="D11" s="18" t="s">
        <v>337</v>
      </c>
      <c r="E11" s="19" t="s">
        <v>876</v>
      </c>
      <c r="F11" s="18" t="s">
        <v>875</v>
      </c>
      <c r="G11" s="27"/>
      <c r="H11" s="26"/>
      <c r="I11" s="18"/>
      <c r="J11" s="18"/>
      <c r="K11" s="18"/>
      <c r="L11" s="18">
        <v>1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</row>
    <row r="12" spans="1:51" x14ac:dyDescent="0.2">
      <c r="A12" s="16" t="s">
        <v>874</v>
      </c>
      <c r="B12" s="16">
        <v>1</v>
      </c>
      <c r="C12" s="17" t="s">
        <v>873</v>
      </c>
      <c r="D12" s="16" t="s">
        <v>337</v>
      </c>
      <c r="E12" s="17" t="s">
        <v>872</v>
      </c>
      <c r="F12" s="16" t="s">
        <v>871</v>
      </c>
      <c r="G12" s="27"/>
      <c r="H12" s="26"/>
      <c r="I12" s="16"/>
      <c r="J12" s="16"/>
      <c r="K12" s="16"/>
      <c r="L12" s="16">
        <v>1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</row>
    <row r="13" spans="1:51" x14ac:dyDescent="0.2">
      <c r="A13" s="18" t="s">
        <v>870</v>
      </c>
      <c r="B13" s="18">
        <v>1</v>
      </c>
      <c r="C13" s="19" t="s">
        <v>869</v>
      </c>
      <c r="D13" s="18" t="s">
        <v>337</v>
      </c>
      <c r="E13" s="19" t="s">
        <v>868</v>
      </c>
      <c r="F13" s="18" t="s">
        <v>867</v>
      </c>
      <c r="G13" s="27"/>
      <c r="H13" s="2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</row>
    <row r="14" spans="1:51" x14ac:dyDescent="0.2">
      <c r="A14" s="16" t="s">
        <v>866</v>
      </c>
      <c r="B14" s="16">
        <v>1</v>
      </c>
      <c r="C14" s="17" t="s">
        <v>865</v>
      </c>
      <c r="D14" s="16" t="s">
        <v>337</v>
      </c>
      <c r="E14" s="17" t="s">
        <v>864</v>
      </c>
      <c r="F14" s="16" t="s">
        <v>863</v>
      </c>
      <c r="G14" s="27"/>
      <c r="H14" s="26"/>
      <c r="I14" s="16"/>
      <c r="J14" s="16"/>
      <c r="K14" s="16"/>
      <c r="L14" s="16">
        <v>1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</row>
    <row r="15" spans="1:51" x14ac:dyDescent="0.2">
      <c r="A15" s="18" t="s">
        <v>862</v>
      </c>
      <c r="B15" s="18">
        <v>1</v>
      </c>
      <c r="C15" s="19" t="s">
        <v>861</v>
      </c>
      <c r="D15" s="18" t="s">
        <v>337</v>
      </c>
      <c r="E15" s="19" t="s">
        <v>860</v>
      </c>
      <c r="F15" s="18" t="s">
        <v>859</v>
      </c>
      <c r="G15" s="27"/>
      <c r="H15" s="26"/>
      <c r="I15" s="18"/>
      <c r="J15" s="18"/>
      <c r="K15" s="18"/>
      <c r="L15" s="18">
        <v>1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</row>
    <row r="16" spans="1:51" x14ac:dyDescent="0.2">
      <c r="A16" s="16" t="s">
        <v>858</v>
      </c>
      <c r="B16" s="16">
        <v>1</v>
      </c>
      <c r="C16" s="17" t="s">
        <v>857</v>
      </c>
      <c r="D16" s="16" t="s">
        <v>337</v>
      </c>
      <c r="E16" s="17" t="s">
        <v>856</v>
      </c>
      <c r="F16" s="16" t="s">
        <v>855</v>
      </c>
      <c r="G16" s="27"/>
      <c r="H16" s="26"/>
      <c r="I16" s="16"/>
      <c r="J16" s="16"/>
      <c r="K16" s="16"/>
      <c r="L16" s="16">
        <v>1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</row>
    <row r="17" spans="1:51" x14ac:dyDescent="0.2">
      <c r="A17" s="18" t="s">
        <v>854</v>
      </c>
      <c r="B17" s="18">
        <v>1</v>
      </c>
      <c r="C17" s="19" t="s">
        <v>853</v>
      </c>
      <c r="D17" s="18" t="s">
        <v>337</v>
      </c>
      <c r="E17" s="19" t="s">
        <v>852</v>
      </c>
      <c r="F17" s="18" t="s">
        <v>851</v>
      </c>
      <c r="G17" s="27"/>
      <c r="H17" s="26"/>
      <c r="I17" s="18"/>
      <c r="J17" s="18"/>
      <c r="K17" s="18"/>
      <c r="L17" s="18">
        <v>1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</row>
    <row r="18" spans="1:51" x14ac:dyDescent="0.2">
      <c r="A18" s="16" t="s">
        <v>850</v>
      </c>
      <c r="B18" s="16">
        <v>1</v>
      </c>
      <c r="C18" s="17" t="s">
        <v>849</v>
      </c>
      <c r="D18" s="16" t="s">
        <v>337</v>
      </c>
      <c r="E18" s="17" t="s">
        <v>848</v>
      </c>
      <c r="F18" s="16" t="s">
        <v>847</v>
      </c>
      <c r="G18" s="27"/>
      <c r="H18" s="26"/>
      <c r="I18" s="16"/>
      <c r="J18" s="16"/>
      <c r="K18" s="16"/>
      <c r="L18" s="16">
        <v>1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</row>
    <row r="19" spans="1:51" x14ac:dyDescent="0.2">
      <c r="A19" s="18" t="s">
        <v>846</v>
      </c>
      <c r="B19" s="18">
        <v>1</v>
      </c>
      <c r="C19" s="19" t="s">
        <v>845</v>
      </c>
      <c r="D19" s="18" t="s">
        <v>337</v>
      </c>
      <c r="E19" s="19" t="s">
        <v>844</v>
      </c>
      <c r="F19" s="18" t="s">
        <v>843</v>
      </c>
      <c r="G19" s="27"/>
      <c r="H19" s="26"/>
      <c r="I19" s="18"/>
      <c r="J19" s="18"/>
      <c r="K19" s="18"/>
      <c r="L19" s="18">
        <v>1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</row>
    <row r="20" spans="1:51" x14ac:dyDescent="0.2">
      <c r="A20" s="16" t="s">
        <v>842</v>
      </c>
      <c r="B20" s="16">
        <v>1</v>
      </c>
      <c r="C20" s="17" t="s">
        <v>841</v>
      </c>
      <c r="D20" s="16" t="s">
        <v>337</v>
      </c>
      <c r="E20" s="17" t="s">
        <v>840</v>
      </c>
      <c r="F20" s="16" t="s">
        <v>839</v>
      </c>
      <c r="G20" s="27"/>
      <c r="H20" s="2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</row>
    <row r="21" spans="1:51" x14ac:dyDescent="0.2">
      <c r="A21" s="18" t="s">
        <v>838</v>
      </c>
      <c r="B21" s="18">
        <v>1</v>
      </c>
      <c r="C21" s="19" t="s">
        <v>837</v>
      </c>
      <c r="D21" s="18" t="s">
        <v>337</v>
      </c>
      <c r="E21" s="19" t="s">
        <v>836</v>
      </c>
      <c r="F21" s="18" t="s">
        <v>835</v>
      </c>
      <c r="G21" s="27"/>
      <c r="H21" s="26"/>
      <c r="I21" s="18"/>
      <c r="J21" s="18"/>
      <c r="K21" s="18"/>
      <c r="L21" s="18">
        <v>1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</row>
    <row r="22" spans="1:51" x14ac:dyDescent="0.2">
      <c r="A22" s="16" t="s">
        <v>834</v>
      </c>
      <c r="B22" s="16">
        <v>1</v>
      </c>
      <c r="C22" s="17" t="s">
        <v>833</v>
      </c>
      <c r="D22" s="16" t="s">
        <v>337</v>
      </c>
      <c r="E22" s="17" t="s">
        <v>832</v>
      </c>
      <c r="F22" s="16" t="s">
        <v>831</v>
      </c>
      <c r="G22" s="27"/>
      <c r="H22" s="2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</row>
    <row r="23" spans="1:51" x14ac:dyDescent="0.2">
      <c r="A23" s="18" t="s">
        <v>830</v>
      </c>
      <c r="B23" s="18">
        <v>1</v>
      </c>
      <c r="C23" s="19" t="s">
        <v>829</v>
      </c>
      <c r="D23" s="18" t="s">
        <v>337</v>
      </c>
      <c r="E23" s="19" t="s">
        <v>828</v>
      </c>
      <c r="F23" s="18" t="s">
        <v>827</v>
      </c>
      <c r="G23" s="27"/>
      <c r="H23" s="26"/>
      <c r="I23" s="18"/>
      <c r="J23" s="18"/>
      <c r="K23" s="18"/>
      <c r="L23" s="18">
        <v>1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</row>
    <row r="24" spans="1:51" x14ac:dyDescent="0.2">
      <c r="A24" s="16" t="s">
        <v>826</v>
      </c>
      <c r="B24" s="16">
        <v>1</v>
      </c>
      <c r="C24" s="17" t="s">
        <v>825</v>
      </c>
      <c r="D24" s="16" t="s">
        <v>337</v>
      </c>
      <c r="E24" s="17" t="s">
        <v>824</v>
      </c>
      <c r="F24" s="16" t="s">
        <v>823</v>
      </c>
      <c r="G24" s="27"/>
      <c r="H24" s="26"/>
      <c r="I24" s="16"/>
      <c r="J24" s="16"/>
      <c r="K24" s="16"/>
      <c r="L24" s="16">
        <v>1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</row>
    <row r="25" spans="1:51" x14ac:dyDescent="0.2">
      <c r="A25" s="18" t="s">
        <v>822</v>
      </c>
      <c r="B25" s="18">
        <v>1</v>
      </c>
      <c r="C25" s="19" t="s">
        <v>821</v>
      </c>
      <c r="D25" s="18" t="s">
        <v>337</v>
      </c>
      <c r="E25" s="19" t="s">
        <v>820</v>
      </c>
      <c r="F25" s="18" t="s">
        <v>819</v>
      </c>
      <c r="G25" s="27"/>
      <c r="H25" s="26"/>
      <c r="I25" s="18"/>
      <c r="J25" s="18"/>
      <c r="K25" s="18"/>
      <c r="L25" s="18">
        <v>1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</row>
    <row r="26" spans="1:51" x14ac:dyDescent="0.2">
      <c r="A26" s="16" t="s">
        <v>818</v>
      </c>
      <c r="B26" s="16">
        <v>1</v>
      </c>
      <c r="C26" s="17" t="s">
        <v>817</v>
      </c>
      <c r="D26" s="16" t="s">
        <v>337</v>
      </c>
      <c r="E26" s="17" t="s">
        <v>816</v>
      </c>
      <c r="F26" s="16" t="s">
        <v>815</v>
      </c>
      <c r="G26" s="27"/>
      <c r="H26" s="26"/>
      <c r="I26" s="16"/>
      <c r="J26" s="16"/>
      <c r="K26" s="16"/>
      <c r="L26" s="16">
        <v>1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</row>
    <row r="27" spans="1:51" x14ac:dyDescent="0.2">
      <c r="A27" s="18" t="s">
        <v>814</v>
      </c>
      <c r="B27" s="18">
        <v>1</v>
      </c>
      <c r="C27" s="19" t="s">
        <v>813</v>
      </c>
      <c r="D27" s="18" t="s">
        <v>337</v>
      </c>
      <c r="E27" s="19" t="s">
        <v>812</v>
      </c>
      <c r="F27" s="18" t="s">
        <v>811</v>
      </c>
      <c r="G27" s="27"/>
      <c r="H27" s="26"/>
      <c r="I27" s="18"/>
      <c r="J27" s="18"/>
      <c r="K27" s="18"/>
      <c r="L27" s="18">
        <v>1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</row>
    <row r="28" spans="1:51" x14ac:dyDescent="0.2">
      <c r="A28" s="16" t="s">
        <v>810</v>
      </c>
      <c r="B28" s="16">
        <v>1</v>
      </c>
      <c r="C28" s="17" t="s">
        <v>809</v>
      </c>
      <c r="D28" s="16" t="s">
        <v>337</v>
      </c>
      <c r="E28" s="17" t="s">
        <v>808</v>
      </c>
      <c r="F28" s="16" t="s">
        <v>807</v>
      </c>
      <c r="G28" s="27"/>
      <c r="H28" s="2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</row>
    <row r="29" spans="1:51" x14ac:dyDescent="0.2">
      <c r="A29" s="18" t="s">
        <v>806</v>
      </c>
      <c r="B29" s="18">
        <v>1</v>
      </c>
      <c r="C29" s="19" t="s">
        <v>805</v>
      </c>
      <c r="D29" s="18" t="s">
        <v>337</v>
      </c>
      <c r="E29" s="19" t="s">
        <v>804</v>
      </c>
      <c r="F29" s="18" t="s">
        <v>803</v>
      </c>
      <c r="G29" s="27"/>
      <c r="H29" s="26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</row>
    <row r="30" spans="1:51" x14ac:dyDescent="0.2">
      <c r="A30" s="16" t="s">
        <v>802</v>
      </c>
      <c r="B30" s="16">
        <v>1</v>
      </c>
      <c r="C30" s="17" t="s">
        <v>801</v>
      </c>
      <c r="D30" s="16" t="s">
        <v>337</v>
      </c>
      <c r="E30" s="17" t="s">
        <v>800</v>
      </c>
      <c r="F30" s="16" t="s">
        <v>799</v>
      </c>
      <c r="G30" s="27"/>
      <c r="H30" s="26"/>
      <c r="I30" s="16"/>
      <c r="J30" s="16"/>
      <c r="K30" s="16"/>
      <c r="L30" s="16">
        <v>1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</row>
    <row r="31" spans="1:51" x14ac:dyDescent="0.2">
      <c r="A31" s="18" t="s">
        <v>798</v>
      </c>
      <c r="B31" s="18">
        <v>1</v>
      </c>
      <c r="C31" s="19" t="s">
        <v>797</v>
      </c>
      <c r="D31" s="18" t="s">
        <v>337</v>
      </c>
      <c r="E31" s="19" t="s">
        <v>796</v>
      </c>
      <c r="F31" s="18" t="s">
        <v>795</v>
      </c>
      <c r="G31" s="27"/>
      <c r="H31" s="26"/>
      <c r="I31" s="18"/>
      <c r="J31" s="18"/>
      <c r="K31" s="18"/>
      <c r="L31" s="18">
        <v>1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</row>
    <row r="32" spans="1:51" x14ac:dyDescent="0.2">
      <c r="A32" s="16" t="s">
        <v>794</v>
      </c>
      <c r="B32" s="16">
        <v>1</v>
      </c>
      <c r="C32" s="17" t="s">
        <v>793</v>
      </c>
      <c r="D32" s="16" t="s">
        <v>337</v>
      </c>
      <c r="E32" s="17" t="s">
        <v>792</v>
      </c>
      <c r="F32" s="16" t="s">
        <v>791</v>
      </c>
      <c r="G32" s="27"/>
      <c r="H32" s="26"/>
      <c r="I32" s="16"/>
      <c r="J32" s="16"/>
      <c r="K32" s="16"/>
      <c r="L32" s="16">
        <v>1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</row>
    <row r="33" spans="1:51" x14ac:dyDescent="0.2">
      <c r="A33" s="18" t="s">
        <v>790</v>
      </c>
      <c r="B33" s="18">
        <v>1</v>
      </c>
      <c r="C33" s="19" t="s">
        <v>789</v>
      </c>
      <c r="D33" s="18" t="s">
        <v>337</v>
      </c>
      <c r="E33" s="19" t="s">
        <v>788</v>
      </c>
      <c r="F33" s="18" t="s">
        <v>787</v>
      </c>
      <c r="G33" s="27"/>
      <c r="H33" s="26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</row>
    <row r="34" spans="1:51" x14ac:dyDescent="0.2">
      <c r="A34" s="16" t="s">
        <v>786</v>
      </c>
      <c r="B34" s="16">
        <v>1</v>
      </c>
      <c r="C34" s="17" t="s">
        <v>785</v>
      </c>
      <c r="D34" s="16" t="s">
        <v>337</v>
      </c>
      <c r="E34" s="17" t="s">
        <v>784</v>
      </c>
      <c r="F34" s="16" t="s">
        <v>783</v>
      </c>
      <c r="G34" s="27"/>
      <c r="H34" s="26"/>
      <c r="I34" s="16"/>
      <c r="J34" s="16"/>
      <c r="K34" s="16"/>
      <c r="L34" s="16">
        <v>1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</row>
    <row r="35" spans="1:51" x14ac:dyDescent="0.2">
      <c r="A35" s="18" t="s">
        <v>782</v>
      </c>
      <c r="B35" s="18">
        <v>1</v>
      </c>
      <c r="C35" s="19" t="s">
        <v>781</v>
      </c>
      <c r="D35" s="18" t="s">
        <v>337</v>
      </c>
      <c r="E35" s="19" t="s">
        <v>780</v>
      </c>
      <c r="F35" s="18" t="s">
        <v>779</v>
      </c>
      <c r="G35" s="27"/>
      <c r="H35" s="26"/>
      <c r="I35" s="18"/>
      <c r="J35" s="18"/>
      <c r="K35" s="18"/>
      <c r="L35" s="18">
        <v>1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</row>
    <row r="36" spans="1:51" x14ac:dyDescent="0.2">
      <c r="A36" s="16" t="s">
        <v>778</v>
      </c>
      <c r="B36" s="16">
        <v>1</v>
      </c>
      <c r="C36" s="17" t="s">
        <v>777</v>
      </c>
      <c r="D36" s="16" t="s">
        <v>337</v>
      </c>
      <c r="E36" s="17" t="s">
        <v>776</v>
      </c>
      <c r="F36" s="16" t="s">
        <v>775</v>
      </c>
      <c r="G36" s="27"/>
      <c r="H36" s="26"/>
      <c r="I36" s="16"/>
      <c r="J36" s="16"/>
      <c r="K36" s="16"/>
      <c r="L36" s="16">
        <v>1</v>
      </c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</row>
    <row r="37" spans="1:51" x14ac:dyDescent="0.2">
      <c r="A37" s="18" t="s">
        <v>774</v>
      </c>
      <c r="B37" s="18">
        <v>1</v>
      </c>
      <c r="C37" s="19" t="s">
        <v>773</v>
      </c>
      <c r="D37" s="18" t="s">
        <v>337</v>
      </c>
      <c r="E37" s="19" t="s">
        <v>772</v>
      </c>
      <c r="F37" s="18" t="s">
        <v>771</v>
      </c>
      <c r="G37" s="27"/>
      <c r="H37" s="26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</row>
    <row r="38" spans="1:51" x14ac:dyDescent="0.2">
      <c r="A38" s="16" t="s">
        <v>770</v>
      </c>
      <c r="B38" s="16">
        <v>1</v>
      </c>
      <c r="C38" s="17" t="s">
        <v>769</v>
      </c>
      <c r="D38" s="16" t="s">
        <v>337</v>
      </c>
      <c r="E38" s="17" t="s">
        <v>768</v>
      </c>
      <c r="F38" s="16" t="s">
        <v>767</v>
      </c>
      <c r="G38" s="27"/>
      <c r="H38" s="26"/>
      <c r="I38" s="16"/>
      <c r="J38" s="16"/>
      <c r="K38" s="16"/>
      <c r="L38" s="16">
        <v>1</v>
      </c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</row>
    <row r="39" spans="1:51" x14ac:dyDescent="0.2">
      <c r="A39" s="18" t="s">
        <v>766</v>
      </c>
      <c r="B39" s="18">
        <v>1</v>
      </c>
      <c r="C39" s="19" t="s">
        <v>765</v>
      </c>
      <c r="D39" s="18" t="s">
        <v>337</v>
      </c>
      <c r="E39" s="19" t="s">
        <v>764</v>
      </c>
      <c r="F39" s="18" t="s">
        <v>763</v>
      </c>
      <c r="G39" s="27"/>
      <c r="H39" s="26"/>
      <c r="I39" s="18"/>
      <c r="J39" s="18"/>
      <c r="K39" s="18"/>
      <c r="L39" s="18">
        <v>1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</row>
    <row r="40" spans="1:51" x14ac:dyDescent="0.2">
      <c r="A40" s="16" t="s">
        <v>762</v>
      </c>
      <c r="B40" s="16">
        <v>1</v>
      </c>
      <c r="C40" s="17" t="s">
        <v>761</v>
      </c>
      <c r="D40" s="16" t="s">
        <v>337</v>
      </c>
      <c r="E40" s="17" t="s">
        <v>760</v>
      </c>
      <c r="F40" s="16" t="s">
        <v>759</v>
      </c>
      <c r="G40" s="27"/>
      <c r="H40" s="26"/>
      <c r="I40" s="16"/>
      <c r="J40" s="16"/>
      <c r="K40" s="16"/>
      <c r="L40" s="16">
        <v>1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</row>
    <row r="41" spans="1:51" x14ac:dyDescent="0.2">
      <c r="A41" s="18" t="s">
        <v>758</v>
      </c>
      <c r="B41" s="18">
        <v>1</v>
      </c>
      <c r="C41" s="19" t="s">
        <v>757</v>
      </c>
      <c r="D41" s="18" t="s">
        <v>337</v>
      </c>
      <c r="E41" s="19" t="s">
        <v>756</v>
      </c>
      <c r="F41" s="18" t="s">
        <v>755</v>
      </c>
      <c r="G41" s="27"/>
      <c r="H41" s="26"/>
      <c r="I41" s="18"/>
      <c r="J41" s="18"/>
      <c r="K41" s="18"/>
      <c r="L41" s="18">
        <v>1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</row>
    <row r="42" spans="1:51" x14ac:dyDescent="0.2">
      <c r="A42" s="16" t="s">
        <v>754</v>
      </c>
      <c r="B42" s="16">
        <v>1</v>
      </c>
      <c r="C42" s="17" t="s">
        <v>753</v>
      </c>
      <c r="D42" s="16" t="s">
        <v>337</v>
      </c>
      <c r="E42" s="17" t="s">
        <v>752</v>
      </c>
      <c r="F42" s="16" t="s">
        <v>751</v>
      </c>
      <c r="G42" s="27"/>
      <c r="H42" s="26"/>
      <c r="I42" s="16"/>
      <c r="J42" s="16"/>
      <c r="K42" s="16"/>
      <c r="L42" s="16">
        <v>1</v>
      </c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</row>
    <row r="43" spans="1:51" x14ac:dyDescent="0.2">
      <c r="A43" s="18" t="s">
        <v>750</v>
      </c>
      <c r="B43" s="18">
        <v>1</v>
      </c>
      <c r="C43" s="19" t="s">
        <v>749</v>
      </c>
      <c r="D43" s="18" t="s">
        <v>337</v>
      </c>
      <c r="E43" s="19" t="s">
        <v>748</v>
      </c>
      <c r="F43" s="18" t="s">
        <v>747</v>
      </c>
      <c r="G43" s="27"/>
      <c r="H43" s="26"/>
      <c r="I43" s="18"/>
      <c r="J43" s="18"/>
      <c r="K43" s="18"/>
      <c r="L43" s="18">
        <v>1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</row>
    <row r="44" spans="1:51" x14ac:dyDescent="0.2">
      <c r="A44" s="16" t="s">
        <v>746</v>
      </c>
      <c r="B44" s="16">
        <v>1</v>
      </c>
      <c r="C44" s="17" t="s">
        <v>745</v>
      </c>
      <c r="D44" s="16" t="s">
        <v>337</v>
      </c>
      <c r="E44" s="17" t="s">
        <v>744</v>
      </c>
      <c r="F44" s="16" t="s">
        <v>743</v>
      </c>
      <c r="G44" s="27"/>
      <c r="H44" s="26"/>
      <c r="I44" s="16"/>
      <c r="J44" s="16"/>
      <c r="K44" s="16"/>
      <c r="L44" s="16">
        <v>1</v>
      </c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</row>
    <row r="45" spans="1:51" x14ac:dyDescent="0.2">
      <c r="A45" s="18" t="s">
        <v>742</v>
      </c>
      <c r="B45" s="18">
        <v>1</v>
      </c>
      <c r="C45" s="19" t="s">
        <v>741</v>
      </c>
      <c r="D45" s="18" t="s">
        <v>337</v>
      </c>
      <c r="E45" s="19" t="s">
        <v>740</v>
      </c>
      <c r="F45" s="18" t="s">
        <v>739</v>
      </c>
      <c r="G45" s="27"/>
      <c r="H45" s="26"/>
      <c r="I45" s="18"/>
      <c r="J45" s="18"/>
      <c r="K45" s="18"/>
      <c r="L45" s="18">
        <v>1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</row>
    <row r="46" spans="1:51" x14ac:dyDescent="0.2">
      <c r="A46" s="16" t="s">
        <v>738</v>
      </c>
      <c r="B46" s="16">
        <v>1</v>
      </c>
      <c r="C46" s="17" t="s">
        <v>737</v>
      </c>
      <c r="D46" s="16" t="s">
        <v>337</v>
      </c>
      <c r="E46" s="17" t="s">
        <v>736</v>
      </c>
      <c r="F46" s="16" t="s">
        <v>735</v>
      </c>
      <c r="G46" s="27"/>
      <c r="H46" s="2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</row>
    <row r="47" spans="1:51" x14ac:dyDescent="0.2">
      <c r="A47" s="18" t="s">
        <v>734</v>
      </c>
      <c r="B47" s="18">
        <v>1</v>
      </c>
      <c r="C47" s="19" t="s">
        <v>733</v>
      </c>
      <c r="D47" s="18" t="s">
        <v>337</v>
      </c>
      <c r="E47" s="19" t="s">
        <v>732</v>
      </c>
      <c r="F47" s="18" t="s">
        <v>731</v>
      </c>
      <c r="G47" s="25"/>
      <c r="H47" s="24"/>
      <c r="I47" s="18"/>
      <c r="J47" s="18"/>
      <c r="K47" s="18"/>
      <c r="L47" s="18">
        <v>1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</row>
    <row r="48" spans="1:51" x14ac:dyDescent="0.2">
      <c r="L48" s="15">
        <f>SUM(L10:L47)</f>
        <v>30</v>
      </c>
    </row>
  </sheetData>
  <mergeCells count="7">
    <mergeCell ref="G10:H47"/>
    <mergeCell ref="B7:D7"/>
    <mergeCell ref="E2:I2"/>
    <mergeCell ref="E4:I4"/>
    <mergeCell ref="E5:I5"/>
    <mergeCell ref="E6:I6"/>
    <mergeCell ref="E7:I7"/>
  </mergeCells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EC53-2D30-4B4D-ACB4-8066A66AC451}">
  <dimension ref="A2:AP44"/>
  <sheetViews>
    <sheetView topLeftCell="C1" zoomScale="173" workbookViewId="0">
      <pane ySplit="9" topLeftCell="A11" activePane="bottomLeft" state="frozen"/>
      <selection pane="bottomLeft" activeCell="G9" sqref="G9:AH9"/>
    </sheetView>
  </sheetViews>
  <sheetFormatPr baseColWidth="10" defaultColWidth="8.83203125" defaultRowHeight="15" x14ac:dyDescent="0.2"/>
  <cols>
    <col min="1" max="1" width="15.1640625" style="15" bestFit="1" customWidth="1"/>
    <col min="2" max="2" width="4.5" style="15" bestFit="1" customWidth="1"/>
    <col min="3" max="3" width="42.33203125" style="15" bestFit="1" customWidth="1"/>
    <col min="4" max="4" width="11.5" style="15" bestFit="1" customWidth="1"/>
    <col min="5" max="5" width="37.5" style="15" hidden="1" customWidth="1"/>
    <col min="6" max="6" width="43.5" style="15" hidden="1" customWidth="1"/>
    <col min="7" max="16384" width="8.83203125" style="15"/>
  </cols>
  <sheetData>
    <row r="2" spans="1:42" ht="19" x14ac:dyDescent="0.25">
      <c r="E2" s="23" t="s">
        <v>1</v>
      </c>
      <c r="F2" s="21"/>
      <c r="G2" s="21"/>
      <c r="H2" s="21"/>
      <c r="I2" s="21"/>
    </row>
    <row r="4" spans="1:42" x14ac:dyDescent="0.2">
      <c r="E4" s="22" t="s">
        <v>435</v>
      </c>
      <c r="F4" s="21"/>
      <c r="G4" s="21"/>
      <c r="H4" s="21"/>
      <c r="I4" s="21"/>
    </row>
    <row r="5" spans="1:42" x14ac:dyDescent="0.2">
      <c r="E5" s="22" t="s">
        <v>1021</v>
      </c>
      <c r="F5" s="21"/>
      <c r="G5" s="21"/>
      <c r="H5" s="21"/>
      <c r="I5" s="21"/>
    </row>
    <row r="6" spans="1:42" x14ac:dyDescent="0.2">
      <c r="E6" s="22" t="s">
        <v>4</v>
      </c>
      <c r="F6" s="21"/>
      <c r="G6" s="21"/>
      <c r="H6" s="21"/>
      <c r="I6" s="21"/>
    </row>
    <row r="7" spans="1:42" x14ac:dyDescent="0.2">
      <c r="B7" s="21" t="s">
        <v>0</v>
      </c>
      <c r="C7" s="21"/>
      <c r="D7" s="21"/>
      <c r="E7" s="22" t="s">
        <v>5</v>
      </c>
      <c r="F7" s="21"/>
      <c r="G7" s="21"/>
      <c r="H7" s="21"/>
      <c r="I7" s="21"/>
    </row>
    <row r="9" spans="1:42" x14ac:dyDescent="0.2">
      <c r="A9" s="20" t="s">
        <v>6</v>
      </c>
      <c r="B9" s="20" t="s">
        <v>7</v>
      </c>
      <c r="C9" s="20" t="s">
        <v>8</v>
      </c>
      <c r="D9" s="20" t="s">
        <v>9</v>
      </c>
      <c r="E9" s="20" t="s">
        <v>10</v>
      </c>
      <c r="F9" s="20" t="s">
        <v>11</v>
      </c>
      <c r="G9" s="20">
        <v>24</v>
      </c>
      <c r="H9" s="20">
        <v>25</v>
      </c>
      <c r="I9" s="20">
        <v>26</v>
      </c>
      <c r="J9" s="20">
        <v>27</v>
      </c>
      <c r="K9" s="20">
        <v>28</v>
      </c>
      <c r="L9" s="20">
        <v>31</v>
      </c>
      <c r="M9" s="20">
        <v>1</v>
      </c>
      <c r="N9" s="20">
        <v>2</v>
      </c>
      <c r="O9" s="20">
        <v>3</v>
      </c>
      <c r="P9" s="20">
        <v>4</v>
      </c>
      <c r="Q9" s="20">
        <v>7</v>
      </c>
      <c r="R9" s="20">
        <v>8</v>
      </c>
      <c r="S9" s="20">
        <v>9</v>
      </c>
      <c r="T9" s="20">
        <v>10</v>
      </c>
      <c r="U9" s="20">
        <v>11</v>
      </c>
      <c r="V9" s="20">
        <v>14</v>
      </c>
      <c r="W9" s="20">
        <v>15</v>
      </c>
      <c r="X9" s="20">
        <v>16</v>
      </c>
      <c r="Y9" s="20">
        <v>17</v>
      </c>
      <c r="Z9" s="20">
        <v>18</v>
      </c>
      <c r="AA9" s="20">
        <v>21</v>
      </c>
      <c r="AB9" s="20">
        <v>22</v>
      </c>
      <c r="AC9" s="20">
        <v>23</v>
      </c>
      <c r="AD9" s="20">
        <v>24</v>
      </c>
      <c r="AE9" s="20">
        <v>25</v>
      </c>
      <c r="AF9" s="20">
        <v>28</v>
      </c>
      <c r="AG9" s="20">
        <v>29</v>
      </c>
      <c r="AH9" s="20">
        <v>30</v>
      </c>
    </row>
    <row r="10" spans="1:42" x14ac:dyDescent="0.2">
      <c r="A10" s="16" t="s">
        <v>1020</v>
      </c>
      <c r="B10" s="16">
        <v>1</v>
      </c>
      <c r="C10" s="17" t="s">
        <v>1019</v>
      </c>
      <c r="D10" s="16" t="s">
        <v>301</v>
      </c>
      <c r="E10" s="17" t="s">
        <v>1018</v>
      </c>
      <c r="F10" s="16" t="s">
        <v>1017</v>
      </c>
      <c r="G10" s="29"/>
      <c r="H10" s="34"/>
      <c r="I10" s="28"/>
      <c r="J10" s="16"/>
      <c r="K10" s="16"/>
      <c r="L10" s="32">
        <v>1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x14ac:dyDescent="0.2">
      <c r="A11" s="18" t="s">
        <v>1016</v>
      </c>
      <c r="B11" s="18">
        <v>1</v>
      </c>
      <c r="C11" s="19" t="s">
        <v>1015</v>
      </c>
      <c r="D11" s="18" t="s">
        <v>319</v>
      </c>
      <c r="E11" s="19" t="s">
        <v>1014</v>
      </c>
      <c r="F11" s="18" t="s">
        <v>1013</v>
      </c>
      <c r="G11" s="27"/>
      <c r="H11" s="31"/>
      <c r="I11" s="26"/>
      <c r="J11" s="18"/>
      <c r="K11" s="18"/>
      <c r="L11" s="33">
        <v>1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1:42" x14ac:dyDescent="0.2">
      <c r="A12" s="16" t="s">
        <v>1012</v>
      </c>
      <c r="B12" s="16">
        <v>1</v>
      </c>
      <c r="C12" s="17" t="s">
        <v>1011</v>
      </c>
      <c r="D12" s="16" t="s">
        <v>306</v>
      </c>
      <c r="E12" s="17" t="s">
        <v>1010</v>
      </c>
      <c r="F12" s="16" t="s">
        <v>1009</v>
      </c>
      <c r="G12" s="27"/>
      <c r="H12" s="31"/>
      <c r="I12" s="26"/>
      <c r="J12" s="16"/>
      <c r="K12" s="16"/>
      <c r="L12" s="32">
        <v>1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</row>
    <row r="13" spans="1:42" x14ac:dyDescent="0.2">
      <c r="A13" s="18" t="s">
        <v>1008</v>
      </c>
      <c r="B13" s="18" t="s">
        <v>376</v>
      </c>
      <c r="C13" s="19" t="s">
        <v>1007</v>
      </c>
      <c r="D13" s="18" t="s">
        <v>319</v>
      </c>
      <c r="E13" s="19" t="s">
        <v>1006</v>
      </c>
      <c r="F13" s="18" t="s">
        <v>1005</v>
      </c>
      <c r="G13" s="27"/>
      <c r="H13" s="31"/>
      <c r="I13" s="26"/>
      <c r="J13" s="18"/>
      <c r="K13" s="18"/>
      <c r="L13" s="33">
        <v>1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</row>
    <row r="14" spans="1:42" x14ac:dyDescent="0.2">
      <c r="A14" s="16" t="s">
        <v>1004</v>
      </c>
      <c r="B14" s="16" t="s">
        <v>376</v>
      </c>
      <c r="C14" s="17" t="s">
        <v>1003</v>
      </c>
      <c r="D14" s="16" t="s">
        <v>1002</v>
      </c>
      <c r="E14" s="17" t="s">
        <v>1001</v>
      </c>
      <c r="F14" s="16" t="s">
        <v>1000</v>
      </c>
      <c r="G14" s="27"/>
      <c r="H14" s="31"/>
      <c r="I14" s="26"/>
      <c r="J14" s="16"/>
      <c r="K14" s="16"/>
      <c r="L14" s="32">
        <v>1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</row>
    <row r="15" spans="1:42" x14ac:dyDescent="0.2">
      <c r="A15" s="18" t="s">
        <v>999</v>
      </c>
      <c r="B15" s="18">
        <v>1</v>
      </c>
      <c r="C15" s="19" t="s">
        <v>998</v>
      </c>
      <c r="D15" s="18" t="s">
        <v>319</v>
      </c>
      <c r="E15" s="19" t="s">
        <v>997</v>
      </c>
      <c r="F15" s="18" t="s">
        <v>996</v>
      </c>
      <c r="G15" s="27"/>
      <c r="H15" s="31"/>
      <c r="I15" s="26"/>
      <c r="J15" s="18"/>
      <c r="K15" s="18"/>
      <c r="L15" s="33">
        <v>1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</row>
    <row r="16" spans="1:42" x14ac:dyDescent="0.2">
      <c r="A16" s="16" t="s">
        <v>995</v>
      </c>
      <c r="B16" s="16">
        <v>1</v>
      </c>
      <c r="C16" s="17" t="s">
        <v>994</v>
      </c>
      <c r="D16" s="16" t="s">
        <v>14</v>
      </c>
      <c r="E16" s="17" t="s">
        <v>993</v>
      </c>
      <c r="F16" s="16" t="s">
        <v>992</v>
      </c>
      <c r="G16" s="27"/>
      <c r="H16" s="31"/>
      <c r="I16" s="26"/>
      <c r="J16" s="16"/>
      <c r="K16" s="16"/>
      <c r="L16" s="32">
        <v>1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</row>
    <row r="17" spans="1:42" x14ac:dyDescent="0.2">
      <c r="A17" s="18" t="s">
        <v>991</v>
      </c>
      <c r="B17" s="18" t="s">
        <v>376</v>
      </c>
      <c r="C17" s="19" t="s">
        <v>990</v>
      </c>
      <c r="D17" s="18" t="s">
        <v>143</v>
      </c>
      <c r="E17" s="19" t="s">
        <v>989</v>
      </c>
      <c r="F17" s="18" t="s">
        <v>988</v>
      </c>
      <c r="G17" s="27"/>
      <c r="H17" s="31"/>
      <c r="I17" s="26"/>
      <c r="J17" s="18"/>
      <c r="K17" s="18"/>
      <c r="L17" s="33">
        <v>1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</row>
    <row r="18" spans="1:42" x14ac:dyDescent="0.2">
      <c r="A18" s="16" t="s">
        <v>987</v>
      </c>
      <c r="B18" s="16">
        <v>1</v>
      </c>
      <c r="C18" s="17" t="s">
        <v>986</v>
      </c>
      <c r="D18" s="16" t="s">
        <v>14</v>
      </c>
      <c r="E18" s="17" t="s">
        <v>985</v>
      </c>
      <c r="F18" s="16" t="s">
        <v>984</v>
      </c>
      <c r="G18" s="27"/>
      <c r="H18" s="31"/>
      <c r="I18" s="26"/>
      <c r="J18" s="16"/>
      <c r="K18" s="16"/>
      <c r="L18" s="32">
        <v>1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  <row r="19" spans="1:42" x14ac:dyDescent="0.2">
      <c r="A19" s="18" t="s">
        <v>983</v>
      </c>
      <c r="B19" s="18">
        <v>1</v>
      </c>
      <c r="C19" s="19" t="s">
        <v>982</v>
      </c>
      <c r="D19" s="18" t="s">
        <v>370</v>
      </c>
      <c r="E19" s="19" t="s">
        <v>981</v>
      </c>
      <c r="F19" s="18" t="s">
        <v>980</v>
      </c>
      <c r="G19" s="27"/>
      <c r="H19" s="31"/>
      <c r="I19" s="26"/>
      <c r="J19" s="18"/>
      <c r="K19" s="18"/>
      <c r="L19" s="18">
        <v>1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x14ac:dyDescent="0.2">
      <c r="A20" s="16" t="s">
        <v>979</v>
      </c>
      <c r="B20" s="16" t="s">
        <v>376</v>
      </c>
      <c r="C20" s="17" t="s">
        <v>978</v>
      </c>
      <c r="D20" s="16" t="s">
        <v>143</v>
      </c>
      <c r="E20" s="17" t="s">
        <v>977</v>
      </c>
      <c r="F20" s="16" t="s">
        <v>976</v>
      </c>
      <c r="G20" s="27"/>
      <c r="H20" s="31"/>
      <c r="I20" s="26"/>
      <c r="J20" s="16"/>
      <c r="K20" s="16"/>
      <c r="L20" s="32">
        <v>1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</row>
    <row r="21" spans="1:42" x14ac:dyDescent="0.2">
      <c r="A21" s="18" t="s">
        <v>975</v>
      </c>
      <c r="B21" s="18">
        <v>1</v>
      </c>
      <c r="C21" s="19" t="s">
        <v>974</v>
      </c>
      <c r="D21" s="18" t="s">
        <v>14</v>
      </c>
      <c r="E21" s="19" t="s">
        <v>973</v>
      </c>
      <c r="F21" s="18" t="s">
        <v>972</v>
      </c>
      <c r="G21" s="27"/>
      <c r="H21" s="31"/>
      <c r="I21" s="26"/>
      <c r="J21" s="18"/>
      <c r="K21" s="18"/>
      <c r="L21" s="33">
        <v>1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</row>
    <row r="22" spans="1:42" x14ac:dyDescent="0.2">
      <c r="A22" s="16" t="s">
        <v>971</v>
      </c>
      <c r="B22" s="16">
        <v>1</v>
      </c>
      <c r="C22" s="17" t="s">
        <v>970</v>
      </c>
      <c r="D22" s="16" t="s">
        <v>143</v>
      </c>
      <c r="E22" s="17" t="s">
        <v>969</v>
      </c>
      <c r="F22" s="16" t="s">
        <v>968</v>
      </c>
      <c r="G22" s="27"/>
      <c r="H22" s="31"/>
      <c r="I22" s="26"/>
      <c r="J22" s="16"/>
      <c r="K22" s="16"/>
      <c r="L22" s="32">
        <v>1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</row>
    <row r="23" spans="1:42" x14ac:dyDescent="0.2">
      <c r="A23" s="18" t="s">
        <v>967</v>
      </c>
      <c r="B23" s="18">
        <v>1</v>
      </c>
      <c r="C23" s="19" t="s">
        <v>966</v>
      </c>
      <c r="D23" s="18" t="s">
        <v>143</v>
      </c>
      <c r="E23" s="19" t="s">
        <v>965</v>
      </c>
      <c r="F23" s="18" t="s">
        <v>964</v>
      </c>
      <c r="G23" s="27"/>
      <c r="H23" s="31"/>
      <c r="I23" s="26"/>
      <c r="J23" s="18"/>
      <c r="K23" s="18"/>
      <c r="L23" s="33">
        <v>1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</row>
    <row r="24" spans="1:42" x14ac:dyDescent="0.2">
      <c r="A24" s="16" t="s">
        <v>963</v>
      </c>
      <c r="B24" s="16" t="s">
        <v>376</v>
      </c>
      <c r="C24" s="17" t="s">
        <v>962</v>
      </c>
      <c r="D24" s="16" t="s">
        <v>332</v>
      </c>
      <c r="E24" s="17" t="s">
        <v>961</v>
      </c>
      <c r="F24" s="16" t="s">
        <v>960</v>
      </c>
      <c r="G24" s="27"/>
      <c r="H24" s="31"/>
      <c r="I24" s="26"/>
      <c r="J24" s="16"/>
      <c r="K24" s="16"/>
      <c r="L24" s="32">
        <v>1</v>
      </c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</row>
    <row r="25" spans="1:42" x14ac:dyDescent="0.2">
      <c r="A25" s="18" t="s">
        <v>959</v>
      </c>
      <c r="B25" s="18" t="s">
        <v>376</v>
      </c>
      <c r="C25" s="19" t="s">
        <v>958</v>
      </c>
      <c r="D25" s="18" t="s">
        <v>370</v>
      </c>
      <c r="E25" s="19" t="s">
        <v>957</v>
      </c>
      <c r="F25" s="18" t="s">
        <v>956</v>
      </c>
      <c r="G25" s="27"/>
      <c r="H25" s="31"/>
      <c r="I25" s="26"/>
      <c r="J25" s="18"/>
      <c r="K25" s="18"/>
      <c r="L25" s="33">
        <v>1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</row>
    <row r="26" spans="1:42" x14ac:dyDescent="0.2">
      <c r="A26" s="16" t="s">
        <v>955</v>
      </c>
      <c r="B26" s="16">
        <v>1</v>
      </c>
      <c r="C26" s="17" t="s">
        <v>954</v>
      </c>
      <c r="D26" s="16" t="s">
        <v>370</v>
      </c>
      <c r="E26" s="17" t="s">
        <v>953</v>
      </c>
      <c r="F26" s="16" t="s">
        <v>952</v>
      </c>
      <c r="G26" s="27"/>
      <c r="H26" s="31"/>
      <c r="I26" s="26"/>
      <c r="J26" s="16"/>
      <c r="K26" s="16"/>
      <c r="L26" s="16">
        <v>1</v>
      </c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  <row r="27" spans="1:42" x14ac:dyDescent="0.2">
      <c r="A27" s="18" t="s">
        <v>951</v>
      </c>
      <c r="B27" s="18" t="s">
        <v>7</v>
      </c>
      <c r="C27" s="19" t="s">
        <v>950</v>
      </c>
      <c r="D27" s="18" t="s">
        <v>143</v>
      </c>
      <c r="E27" s="19" t="s">
        <v>949</v>
      </c>
      <c r="F27" s="18" t="s">
        <v>948</v>
      </c>
      <c r="G27" s="27"/>
      <c r="H27" s="31"/>
      <c r="I27" s="26"/>
      <c r="J27" s="18"/>
      <c r="K27" s="18"/>
      <c r="L27" s="33">
        <v>1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</row>
    <row r="28" spans="1:42" x14ac:dyDescent="0.2">
      <c r="A28" s="16" t="s">
        <v>947</v>
      </c>
      <c r="B28" s="16" t="s">
        <v>7</v>
      </c>
      <c r="C28" s="17" t="s">
        <v>946</v>
      </c>
      <c r="D28" s="16" t="s">
        <v>306</v>
      </c>
      <c r="E28" s="17" t="s">
        <v>945</v>
      </c>
      <c r="F28" s="16" t="s">
        <v>944</v>
      </c>
      <c r="G28" s="27"/>
      <c r="H28" s="31"/>
      <c r="I28" s="26"/>
      <c r="J28" s="16"/>
      <c r="K28" s="16"/>
      <c r="L28" s="32">
        <v>1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</row>
    <row r="29" spans="1:42" x14ac:dyDescent="0.2">
      <c r="A29" s="18" t="s">
        <v>943</v>
      </c>
      <c r="B29" s="18" t="s">
        <v>7</v>
      </c>
      <c r="C29" s="19" t="s">
        <v>942</v>
      </c>
      <c r="D29" s="18" t="s">
        <v>143</v>
      </c>
      <c r="E29" s="19" t="s">
        <v>941</v>
      </c>
      <c r="F29" s="18" t="s">
        <v>940</v>
      </c>
      <c r="G29" s="27"/>
      <c r="H29" s="31"/>
      <c r="I29" s="26"/>
      <c r="J29" s="18"/>
      <c r="K29" s="18"/>
      <c r="L29" s="33">
        <v>1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</row>
    <row r="30" spans="1:42" x14ac:dyDescent="0.2">
      <c r="A30" s="16" t="s">
        <v>939</v>
      </c>
      <c r="B30" s="16">
        <v>1</v>
      </c>
      <c r="C30" s="17" t="s">
        <v>938</v>
      </c>
      <c r="D30" s="16" t="s">
        <v>319</v>
      </c>
      <c r="E30" s="17" t="s">
        <v>937</v>
      </c>
      <c r="F30" s="16" t="s">
        <v>936</v>
      </c>
      <c r="G30" s="27"/>
      <c r="H30" s="31"/>
      <c r="I30" s="26"/>
      <c r="J30" s="16"/>
      <c r="K30" s="16"/>
      <c r="L30" s="32">
        <v>1</v>
      </c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</row>
    <row r="31" spans="1:42" x14ac:dyDescent="0.2">
      <c r="A31" s="18" t="s">
        <v>935</v>
      </c>
      <c r="B31" s="18">
        <v>1</v>
      </c>
      <c r="C31" s="19" t="s">
        <v>934</v>
      </c>
      <c r="D31" s="18" t="s">
        <v>143</v>
      </c>
      <c r="E31" s="19" t="s">
        <v>933</v>
      </c>
      <c r="F31" s="18" t="s">
        <v>932</v>
      </c>
      <c r="G31" s="27"/>
      <c r="H31" s="31"/>
      <c r="I31" s="26"/>
      <c r="J31" s="18"/>
      <c r="K31" s="18"/>
      <c r="L31" s="33">
        <v>1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</row>
    <row r="32" spans="1:42" x14ac:dyDescent="0.2">
      <c r="A32" s="16" t="s">
        <v>931</v>
      </c>
      <c r="B32" s="16">
        <v>1</v>
      </c>
      <c r="C32" s="17" t="s">
        <v>930</v>
      </c>
      <c r="D32" s="16" t="s">
        <v>143</v>
      </c>
      <c r="E32" s="17" t="s">
        <v>929</v>
      </c>
      <c r="F32" s="16" t="s">
        <v>928</v>
      </c>
      <c r="G32" s="27"/>
      <c r="H32" s="31"/>
      <c r="I32" s="26"/>
      <c r="J32" s="16"/>
      <c r="K32" s="16"/>
      <c r="L32" s="32">
        <v>1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</row>
    <row r="33" spans="1:42" x14ac:dyDescent="0.2">
      <c r="A33" s="18" t="s">
        <v>927</v>
      </c>
      <c r="B33" s="18" t="s">
        <v>7</v>
      </c>
      <c r="C33" s="19" t="s">
        <v>926</v>
      </c>
      <c r="D33" s="18" t="s">
        <v>306</v>
      </c>
      <c r="E33" s="19" t="s">
        <v>925</v>
      </c>
      <c r="F33" s="18" t="s">
        <v>924</v>
      </c>
      <c r="G33" s="27"/>
      <c r="H33" s="31"/>
      <c r="I33" s="26"/>
      <c r="J33" s="18"/>
      <c r="K33" s="18"/>
      <c r="L33" s="33">
        <v>1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</row>
    <row r="34" spans="1:42" x14ac:dyDescent="0.2">
      <c r="A34" s="16" t="s">
        <v>923</v>
      </c>
      <c r="B34" s="16">
        <v>1</v>
      </c>
      <c r="C34" s="17" t="s">
        <v>922</v>
      </c>
      <c r="D34" s="16" t="s">
        <v>332</v>
      </c>
      <c r="E34" s="17" t="s">
        <v>921</v>
      </c>
      <c r="F34" s="16" t="s">
        <v>920</v>
      </c>
      <c r="G34" s="27"/>
      <c r="H34" s="31"/>
      <c r="I34" s="26"/>
      <c r="J34" s="16"/>
      <c r="K34" s="16"/>
      <c r="L34" s="32">
        <v>1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</row>
    <row r="35" spans="1:42" x14ac:dyDescent="0.2">
      <c r="A35" s="18" t="s">
        <v>919</v>
      </c>
      <c r="B35" s="18">
        <v>1</v>
      </c>
      <c r="C35" s="19" t="s">
        <v>918</v>
      </c>
      <c r="D35" s="18" t="s">
        <v>319</v>
      </c>
      <c r="E35" s="19" t="s">
        <v>917</v>
      </c>
      <c r="F35" s="18" t="s">
        <v>916</v>
      </c>
      <c r="G35" s="27"/>
      <c r="H35" s="31"/>
      <c r="I35" s="26"/>
      <c r="J35" s="18"/>
      <c r="K35" s="18"/>
      <c r="L35" s="33">
        <v>1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</row>
    <row r="36" spans="1:42" x14ac:dyDescent="0.2">
      <c r="A36" s="16" t="s">
        <v>915</v>
      </c>
      <c r="B36" s="16">
        <v>1</v>
      </c>
      <c r="C36" s="17" t="s">
        <v>914</v>
      </c>
      <c r="D36" s="16" t="s">
        <v>143</v>
      </c>
      <c r="E36" s="17" t="s">
        <v>913</v>
      </c>
      <c r="F36" s="16" t="s">
        <v>912</v>
      </c>
      <c r="G36" s="27"/>
      <c r="H36" s="31"/>
      <c r="I36" s="2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</row>
    <row r="37" spans="1:42" x14ac:dyDescent="0.2">
      <c r="A37" s="18" t="s">
        <v>911</v>
      </c>
      <c r="B37" s="18" t="s">
        <v>7</v>
      </c>
      <c r="C37" s="19" t="s">
        <v>910</v>
      </c>
      <c r="D37" s="18" t="s">
        <v>143</v>
      </c>
      <c r="E37" s="19" t="s">
        <v>909</v>
      </c>
      <c r="F37" s="18" t="s">
        <v>908</v>
      </c>
      <c r="G37" s="27"/>
      <c r="H37" s="31"/>
      <c r="I37" s="26"/>
      <c r="J37" s="18"/>
      <c r="K37" s="18"/>
      <c r="L37" s="33">
        <v>1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</row>
    <row r="38" spans="1:42" x14ac:dyDescent="0.2">
      <c r="A38" s="16" t="s">
        <v>907</v>
      </c>
      <c r="B38" s="16">
        <v>1</v>
      </c>
      <c r="C38" s="17" t="s">
        <v>906</v>
      </c>
      <c r="D38" s="16" t="s">
        <v>332</v>
      </c>
      <c r="E38" s="17" t="s">
        <v>905</v>
      </c>
      <c r="F38" s="16" t="s">
        <v>904</v>
      </c>
      <c r="G38" s="27"/>
      <c r="H38" s="31"/>
      <c r="I38" s="26"/>
      <c r="J38" s="16"/>
      <c r="K38" s="16"/>
      <c r="L38" s="32">
        <v>1</v>
      </c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</row>
    <row r="39" spans="1:42" x14ac:dyDescent="0.2">
      <c r="A39" s="18" t="s">
        <v>903</v>
      </c>
      <c r="B39" s="18">
        <v>1</v>
      </c>
      <c r="C39" s="19" t="s">
        <v>902</v>
      </c>
      <c r="D39" s="18" t="s">
        <v>143</v>
      </c>
      <c r="E39" s="19" t="s">
        <v>901</v>
      </c>
      <c r="F39" s="18" t="s">
        <v>900</v>
      </c>
      <c r="G39" s="27"/>
      <c r="H39" s="31"/>
      <c r="I39" s="26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spans="1:42" x14ac:dyDescent="0.2">
      <c r="A40" s="16" t="s">
        <v>899</v>
      </c>
      <c r="B40" s="16">
        <v>1</v>
      </c>
      <c r="C40" s="17" t="s">
        <v>898</v>
      </c>
      <c r="D40" s="16" t="s">
        <v>319</v>
      </c>
      <c r="E40" s="17" t="s">
        <v>897</v>
      </c>
      <c r="F40" s="16" t="s">
        <v>896</v>
      </c>
      <c r="G40" s="27"/>
      <c r="H40" s="31"/>
      <c r="I40" s="26"/>
      <c r="J40" s="16"/>
      <c r="K40" s="16"/>
      <c r="L40" s="32">
        <v>1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</row>
    <row r="41" spans="1:42" x14ac:dyDescent="0.2">
      <c r="A41" s="18" t="s">
        <v>895</v>
      </c>
      <c r="B41" s="18" t="s">
        <v>376</v>
      </c>
      <c r="C41" s="19" t="s">
        <v>894</v>
      </c>
      <c r="D41" s="18" t="s">
        <v>14</v>
      </c>
      <c r="E41" s="19" t="s">
        <v>893</v>
      </c>
      <c r="F41" s="18" t="s">
        <v>892</v>
      </c>
      <c r="G41" s="27"/>
      <c r="H41" s="31"/>
      <c r="I41" s="26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</row>
    <row r="42" spans="1:42" x14ac:dyDescent="0.2">
      <c r="A42" s="16" t="s">
        <v>891</v>
      </c>
      <c r="B42" s="16" t="s">
        <v>7</v>
      </c>
      <c r="C42" s="17" t="s">
        <v>890</v>
      </c>
      <c r="D42" s="16" t="s">
        <v>319</v>
      </c>
      <c r="E42" s="17" t="s">
        <v>889</v>
      </c>
      <c r="F42" s="16" t="s">
        <v>888</v>
      </c>
      <c r="G42" s="27"/>
      <c r="H42" s="31"/>
      <c r="I42" s="2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</row>
    <row r="43" spans="1:42" x14ac:dyDescent="0.2">
      <c r="A43" s="18" t="s">
        <v>887</v>
      </c>
      <c r="B43" s="18">
        <v>1</v>
      </c>
      <c r="C43" s="19" t="s">
        <v>886</v>
      </c>
      <c r="D43" s="18" t="s">
        <v>14</v>
      </c>
      <c r="E43" s="19" t="s">
        <v>885</v>
      </c>
      <c r="F43" s="18" t="s">
        <v>884</v>
      </c>
      <c r="G43" s="25"/>
      <c r="H43" s="30"/>
      <c r="I43" s="24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</row>
    <row r="44" spans="1:42" x14ac:dyDescent="0.2">
      <c r="J44" s="15">
        <f>SUM(J10:J43)</f>
        <v>0</v>
      </c>
      <c r="L44" s="15">
        <f>SUM(L10:L43)</f>
        <v>29</v>
      </c>
    </row>
  </sheetData>
  <mergeCells count="7">
    <mergeCell ref="G10:I43"/>
    <mergeCell ref="B7:D7"/>
    <mergeCell ref="E2:I2"/>
    <mergeCell ref="E4:I4"/>
    <mergeCell ref="E5:I5"/>
    <mergeCell ref="E6:I6"/>
    <mergeCell ref="E7:I7"/>
  </mergeCells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E55A-B23C-5142-929F-A8025DD1C3B4}">
  <dimension ref="A2:AP40"/>
  <sheetViews>
    <sheetView workbookViewId="0">
      <pane ySplit="9" topLeftCell="A10" activePane="bottomLeft" state="frozen"/>
      <selection pane="bottomLeft" activeCell="AH10" sqref="AH10:AP40"/>
    </sheetView>
  </sheetViews>
  <sheetFormatPr baseColWidth="10" defaultColWidth="8.83203125" defaultRowHeight="15" x14ac:dyDescent="0.2"/>
  <cols>
    <col min="1" max="1" width="15.1640625" style="15" bestFit="1" customWidth="1"/>
    <col min="2" max="2" width="4.5" style="15" bestFit="1" customWidth="1"/>
    <col min="3" max="3" width="44.6640625" style="15" bestFit="1" customWidth="1"/>
    <col min="4" max="4" width="11.5" style="15" bestFit="1" customWidth="1"/>
    <col min="5" max="5" width="37.5" style="15" bestFit="1" customWidth="1"/>
    <col min="6" max="6" width="45.83203125" style="15" bestFit="1" customWidth="1"/>
    <col min="7" max="16384" width="8.83203125" style="15"/>
  </cols>
  <sheetData>
    <row r="2" spans="1:42" ht="19" x14ac:dyDescent="0.25">
      <c r="E2" s="23" t="s">
        <v>1</v>
      </c>
      <c r="F2" s="21"/>
      <c r="G2" s="21"/>
      <c r="H2" s="21"/>
      <c r="I2" s="21"/>
    </row>
    <row r="4" spans="1:42" x14ac:dyDescent="0.2">
      <c r="E4" s="22" t="s">
        <v>1232</v>
      </c>
      <c r="F4" s="21"/>
      <c r="G4" s="21"/>
      <c r="H4" s="21"/>
      <c r="I4" s="21"/>
    </row>
    <row r="5" spans="1:42" x14ac:dyDescent="0.2">
      <c r="E5" s="22" t="s">
        <v>1231</v>
      </c>
      <c r="F5" s="21"/>
      <c r="G5" s="21"/>
      <c r="H5" s="21"/>
      <c r="I5" s="21"/>
    </row>
    <row r="6" spans="1:42" x14ac:dyDescent="0.2">
      <c r="E6" s="22" t="s">
        <v>4</v>
      </c>
      <c r="F6" s="21"/>
      <c r="G6" s="21"/>
      <c r="H6" s="21"/>
      <c r="I6" s="21"/>
    </row>
    <row r="7" spans="1:42" x14ac:dyDescent="0.2">
      <c r="B7" s="21" t="s">
        <v>0</v>
      </c>
      <c r="C7" s="21"/>
      <c r="D7" s="21"/>
      <c r="E7" s="22" t="s">
        <v>5</v>
      </c>
      <c r="F7" s="21"/>
      <c r="G7" s="21"/>
      <c r="H7" s="21"/>
      <c r="I7" s="21"/>
    </row>
    <row r="9" spans="1:42" x14ac:dyDescent="0.2">
      <c r="A9" s="20" t="s">
        <v>6</v>
      </c>
      <c r="B9" s="20" t="s">
        <v>7</v>
      </c>
      <c r="C9" s="20" t="s">
        <v>8</v>
      </c>
      <c r="D9" s="20" t="s">
        <v>9</v>
      </c>
      <c r="E9" s="20" t="s">
        <v>10</v>
      </c>
      <c r="F9" s="20" t="s">
        <v>11</v>
      </c>
      <c r="G9" s="20">
        <v>24</v>
      </c>
      <c r="H9" s="20">
        <v>25</v>
      </c>
      <c r="I9" s="20">
        <v>26</v>
      </c>
      <c r="J9" s="20">
        <v>27</v>
      </c>
      <c r="K9" s="20">
        <v>28</v>
      </c>
      <c r="L9" s="20">
        <v>31</v>
      </c>
      <c r="M9" s="20">
        <v>1</v>
      </c>
      <c r="N9" s="20">
        <v>2</v>
      </c>
      <c r="O9" s="20">
        <v>3</v>
      </c>
      <c r="P9" s="20">
        <v>4</v>
      </c>
      <c r="Q9" s="20">
        <v>7</v>
      </c>
      <c r="R9" s="20">
        <v>8</v>
      </c>
      <c r="S9" s="20">
        <v>9</v>
      </c>
      <c r="T9" s="20">
        <v>10</v>
      </c>
      <c r="U9" s="20">
        <v>11</v>
      </c>
      <c r="V9" s="20">
        <v>14</v>
      </c>
      <c r="W9" s="20">
        <v>15</v>
      </c>
      <c r="X9" s="20">
        <v>16</v>
      </c>
      <c r="Y9" s="20">
        <v>17</v>
      </c>
      <c r="Z9" s="20">
        <v>18</v>
      </c>
      <c r="AA9" s="20">
        <v>21</v>
      </c>
      <c r="AB9" s="20">
        <v>22</v>
      </c>
      <c r="AC9" s="20">
        <v>23</v>
      </c>
      <c r="AD9" s="20">
        <v>24</v>
      </c>
      <c r="AE9" s="20">
        <v>25</v>
      </c>
      <c r="AF9" s="20">
        <v>28</v>
      </c>
      <c r="AG9" s="20">
        <v>29</v>
      </c>
      <c r="AH9" s="20">
        <v>30</v>
      </c>
    </row>
    <row r="10" spans="1:42" x14ac:dyDescent="0.2">
      <c r="A10" s="16" t="s">
        <v>1230</v>
      </c>
      <c r="B10" s="16">
        <v>1</v>
      </c>
      <c r="C10" s="17" t="s">
        <v>1229</v>
      </c>
      <c r="D10" s="16" t="s">
        <v>332</v>
      </c>
      <c r="E10" s="17" t="s">
        <v>1228</v>
      </c>
      <c r="F10" s="16" t="s">
        <v>1227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x14ac:dyDescent="0.2">
      <c r="A11" s="18" t="s">
        <v>1226</v>
      </c>
      <c r="B11" s="18">
        <v>1</v>
      </c>
      <c r="C11" s="19" t="s">
        <v>1225</v>
      </c>
      <c r="D11" s="18" t="s">
        <v>337</v>
      </c>
      <c r="E11" s="19" t="s">
        <v>1224</v>
      </c>
      <c r="F11" s="18" t="s">
        <v>1223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1:42" x14ac:dyDescent="0.2">
      <c r="A12" s="16" t="s">
        <v>1222</v>
      </c>
      <c r="B12" s="16">
        <v>1</v>
      </c>
      <c r="C12" s="17" t="s">
        <v>1221</v>
      </c>
      <c r="D12" s="16" t="s">
        <v>14</v>
      </c>
      <c r="E12" s="17" t="s">
        <v>1220</v>
      </c>
      <c r="F12" s="16" t="s">
        <v>1219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</row>
    <row r="13" spans="1:42" x14ac:dyDescent="0.2">
      <c r="A13" s="18" t="s">
        <v>1218</v>
      </c>
      <c r="B13" s="18" t="s">
        <v>7</v>
      </c>
      <c r="C13" s="19" t="s">
        <v>1217</v>
      </c>
      <c r="D13" s="18" t="s">
        <v>332</v>
      </c>
      <c r="E13" s="19" t="s">
        <v>1216</v>
      </c>
      <c r="F13" s="18" t="s">
        <v>1215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</row>
    <row r="14" spans="1:42" x14ac:dyDescent="0.2">
      <c r="A14" s="16" t="s">
        <v>991</v>
      </c>
      <c r="B14" s="16">
        <v>1</v>
      </c>
      <c r="C14" s="17" t="s">
        <v>990</v>
      </c>
      <c r="D14" s="16" t="s">
        <v>143</v>
      </c>
      <c r="E14" s="17" t="s">
        <v>989</v>
      </c>
      <c r="F14" s="16" t="s">
        <v>988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</row>
    <row r="15" spans="1:42" x14ac:dyDescent="0.2">
      <c r="A15" s="18" t="s">
        <v>1214</v>
      </c>
      <c r="B15" s="18">
        <v>1</v>
      </c>
      <c r="C15" s="19" t="s">
        <v>1213</v>
      </c>
      <c r="D15" s="18" t="s">
        <v>143</v>
      </c>
      <c r="E15" s="19" t="s">
        <v>1212</v>
      </c>
      <c r="F15" s="18" t="s">
        <v>1211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</row>
    <row r="16" spans="1:42" x14ac:dyDescent="0.2">
      <c r="A16" s="16" t="s">
        <v>1210</v>
      </c>
      <c r="B16" s="16">
        <v>1</v>
      </c>
      <c r="C16" s="17" t="s">
        <v>1209</v>
      </c>
      <c r="D16" s="16" t="s">
        <v>337</v>
      </c>
      <c r="E16" s="17" t="s">
        <v>1208</v>
      </c>
      <c r="F16" s="16" t="s">
        <v>1207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</row>
    <row r="17" spans="1:42" x14ac:dyDescent="0.2">
      <c r="A17" s="18" t="s">
        <v>1206</v>
      </c>
      <c r="B17" s="18">
        <v>1</v>
      </c>
      <c r="C17" s="19" t="s">
        <v>1205</v>
      </c>
      <c r="D17" s="18" t="s">
        <v>306</v>
      </c>
      <c r="E17" s="19" t="s">
        <v>1204</v>
      </c>
      <c r="F17" s="18" t="s">
        <v>1203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</row>
    <row r="18" spans="1:42" x14ac:dyDescent="0.2">
      <c r="A18" s="16" t="s">
        <v>1202</v>
      </c>
      <c r="B18" s="16" t="s">
        <v>376</v>
      </c>
      <c r="C18" s="17" t="s">
        <v>1201</v>
      </c>
      <c r="D18" s="16" t="s">
        <v>14</v>
      </c>
      <c r="E18" s="17" t="s">
        <v>1200</v>
      </c>
      <c r="F18" s="16" t="s">
        <v>1199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  <row r="19" spans="1:42" x14ac:dyDescent="0.2">
      <c r="A19" s="18" t="s">
        <v>1198</v>
      </c>
      <c r="B19" s="18" t="s">
        <v>376</v>
      </c>
      <c r="C19" s="19" t="s">
        <v>1197</v>
      </c>
      <c r="D19" s="18" t="s">
        <v>1002</v>
      </c>
      <c r="E19" s="19" t="s">
        <v>1196</v>
      </c>
      <c r="F19" s="18" t="s">
        <v>1195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x14ac:dyDescent="0.2">
      <c r="A20" s="16" t="s">
        <v>1194</v>
      </c>
      <c r="B20" s="16">
        <v>1</v>
      </c>
      <c r="C20" s="17" t="s">
        <v>1193</v>
      </c>
      <c r="D20" s="16" t="s">
        <v>143</v>
      </c>
      <c r="E20" s="17" t="s">
        <v>1192</v>
      </c>
      <c r="F20" s="16" t="s">
        <v>1191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</row>
    <row r="21" spans="1:42" x14ac:dyDescent="0.2">
      <c r="A21" s="18" t="s">
        <v>1190</v>
      </c>
      <c r="B21" s="18">
        <v>1</v>
      </c>
      <c r="C21" s="19" t="s">
        <v>1189</v>
      </c>
      <c r="D21" s="18" t="s">
        <v>143</v>
      </c>
      <c r="E21" s="19" t="s">
        <v>1188</v>
      </c>
      <c r="F21" s="18" t="s">
        <v>1187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</row>
    <row r="22" spans="1:42" x14ac:dyDescent="0.2">
      <c r="A22" s="16" t="s">
        <v>1186</v>
      </c>
      <c r="B22" s="16">
        <v>1</v>
      </c>
      <c r="C22" s="17" t="s">
        <v>1185</v>
      </c>
      <c r="D22" s="16" t="s">
        <v>332</v>
      </c>
      <c r="E22" s="17" t="s">
        <v>1184</v>
      </c>
      <c r="F22" s="16" t="s">
        <v>1183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</row>
    <row r="23" spans="1:42" x14ac:dyDescent="0.2">
      <c r="A23" s="18" t="s">
        <v>1182</v>
      </c>
      <c r="B23" s="18">
        <v>1</v>
      </c>
      <c r="C23" s="19" t="s">
        <v>1181</v>
      </c>
      <c r="D23" s="18" t="s">
        <v>306</v>
      </c>
      <c r="E23" s="19" t="s">
        <v>1180</v>
      </c>
      <c r="F23" s="18" t="s">
        <v>1179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</row>
    <row r="24" spans="1:42" x14ac:dyDescent="0.2">
      <c r="A24" s="16" t="s">
        <v>1178</v>
      </c>
      <c r="B24" s="16">
        <v>1</v>
      </c>
      <c r="C24" s="17" t="s">
        <v>1177</v>
      </c>
      <c r="D24" s="16" t="s">
        <v>143</v>
      </c>
      <c r="E24" s="17" t="s">
        <v>1176</v>
      </c>
      <c r="F24" s="16" t="s">
        <v>1175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</row>
    <row r="25" spans="1:42" x14ac:dyDescent="0.2">
      <c r="A25" s="18" t="s">
        <v>1174</v>
      </c>
      <c r="B25" s="18" t="s">
        <v>376</v>
      </c>
      <c r="C25" s="19" t="s">
        <v>1173</v>
      </c>
      <c r="D25" s="18" t="s">
        <v>14</v>
      </c>
      <c r="E25" s="19" t="s">
        <v>1172</v>
      </c>
      <c r="F25" s="18" t="s">
        <v>1171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</row>
    <row r="26" spans="1:42" x14ac:dyDescent="0.2">
      <c r="A26" s="16" t="s">
        <v>1170</v>
      </c>
      <c r="B26" s="16">
        <v>1</v>
      </c>
      <c r="C26" s="17" t="s">
        <v>1169</v>
      </c>
      <c r="D26" s="16" t="s">
        <v>306</v>
      </c>
      <c r="E26" s="17" t="s">
        <v>1168</v>
      </c>
      <c r="F26" s="16" t="s">
        <v>1167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  <row r="27" spans="1:42" x14ac:dyDescent="0.2">
      <c r="A27" s="18" t="s">
        <v>1166</v>
      </c>
      <c r="B27" s="18" t="s">
        <v>7</v>
      </c>
      <c r="C27" s="19" t="s">
        <v>1165</v>
      </c>
      <c r="D27" s="18" t="s">
        <v>306</v>
      </c>
      <c r="E27" s="19" t="s">
        <v>1164</v>
      </c>
      <c r="F27" s="18" t="s">
        <v>1163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</row>
    <row r="28" spans="1:42" x14ac:dyDescent="0.2">
      <c r="A28" s="16" t="s">
        <v>334</v>
      </c>
      <c r="B28" s="16">
        <v>1</v>
      </c>
      <c r="C28" s="17" t="s">
        <v>333</v>
      </c>
      <c r="D28" s="16" t="s">
        <v>332</v>
      </c>
      <c r="E28" s="17" t="s">
        <v>331</v>
      </c>
      <c r="F28" s="16" t="s">
        <v>330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</row>
    <row r="29" spans="1:42" x14ac:dyDescent="0.2">
      <c r="A29" s="18" t="s">
        <v>1162</v>
      </c>
      <c r="B29" s="18">
        <v>1</v>
      </c>
      <c r="C29" s="19" t="s">
        <v>1161</v>
      </c>
      <c r="D29" s="18" t="s">
        <v>337</v>
      </c>
      <c r="E29" s="19" t="s">
        <v>1160</v>
      </c>
      <c r="F29" s="18" t="s">
        <v>1159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</row>
    <row r="30" spans="1:42" x14ac:dyDescent="0.2">
      <c r="A30" s="16" t="s">
        <v>1158</v>
      </c>
      <c r="B30" s="16">
        <v>1</v>
      </c>
      <c r="C30" s="17" t="s">
        <v>1157</v>
      </c>
      <c r="D30" s="16" t="s">
        <v>337</v>
      </c>
      <c r="E30" s="17" t="s">
        <v>1156</v>
      </c>
      <c r="F30" s="16" t="s">
        <v>1155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</row>
    <row r="31" spans="1:42" x14ac:dyDescent="0.2">
      <c r="A31" s="18" t="s">
        <v>1154</v>
      </c>
      <c r="B31" s="18" t="s">
        <v>7</v>
      </c>
      <c r="C31" s="19" t="s">
        <v>1153</v>
      </c>
      <c r="D31" s="18" t="s">
        <v>306</v>
      </c>
      <c r="E31" s="19" t="s">
        <v>1152</v>
      </c>
      <c r="F31" s="18" t="s">
        <v>1151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</row>
    <row r="32" spans="1:42" x14ac:dyDescent="0.2">
      <c r="A32" s="16" t="s">
        <v>1150</v>
      </c>
      <c r="B32" s="16" t="s">
        <v>376</v>
      </c>
      <c r="C32" s="17" t="s">
        <v>1149</v>
      </c>
      <c r="D32" s="16" t="s">
        <v>143</v>
      </c>
      <c r="E32" s="17" t="s">
        <v>1148</v>
      </c>
      <c r="F32" s="16" t="s">
        <v>1147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</row>
    <row r="33" spans="1:42" x14ac:dyDescent="0.2">
      <c r="A33" s="18" t="s">
        <v>1146</v>
      </c>
      <c r="B33" s="18">
        <v>1</v>
      </c>
      <c r="C33" s="19" t="s">
        <v>1145</v>
      </c>
      <c r="D33" s="18" t="s">
        <v>1002</v>
      </c>
      <c r="E33" s="19" t="s">
        <v>1144</v>
      </c>
      <c r="F33" s="18" t="s">
        <v>1143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</row>
    <row r="34" spans="1:42" x14ac:dyDescent="0.2">
      <c r="A34" s="16" t="s">
        <v>1142</v>
      </c>
      <c r="B34" s="16">
        <v>1</v>
      </c>
      <c r="C34" s="17" t="s">
        <v>1141</v>
      </c>
      <c r="D34" s="16" t="s">
        <v>14</v>
      </c>
      <c r="E34" s="17" t="s">
        <v>1140</v>
      </c>
      <c r="F34" s="16" t="s">
        <v>1139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</row>
    <row r="35" spans="1:42" x14ac:dyDescent="0.2">
      <c r="A35" s="18" t="s">
        <v>1138</v>
      </c>
      <c r="B35" s="18">
        <v>1</v>
      </c>
      <c r="C35" s="19" t="s">
        <v>1137</v>
      </c>
      <c r="D35" s="18" t="s">
        <v>306</v>
      </c>
      <c r="E35" s="19" t="s">
        <v>1136</v>
      </c>
      <c r="F35" s="18" t="s">
        <v>1135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</row>
    <row r="36" spans="1:42" x14ac:dyDescent="0.2">
      <c r="A36" s="16" t="s">
        <v>1134</v>
      </c>
      <c r="B36" s="16">
        <v>1</v>
      </c>
      <c r="C36" s="17" t="s">
        <v>1133</v>
      </c>
      <c r="D36" s="16" t="s">
        <v>301</v>
      </c>
      <c r="E36" s="17" t="s">
        <v>1132</v>
      </c>
      <c r="F36" s="16" t="s">
        <v>1131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</row>
    <row r="37" spans="1:42" x14ac:dyDescent="0.2">
      <c r="A37" s="18" t="s">
        <v>1130</v>
      </c>
      <c r="B37" s="18" t="s">
        <v>376</v>
      </c>
      <c r="C37" s="19" t="s">
        <v>1129</v>
      </c>
      <c r="D37" s="18" t="s">
        <v>14</v>
      </c>
      <c r="E37" s="19" t="s">
        <v>1128</v>
      </c>
      <c r="F37" s="18" t="s">
        <v>1127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</row>
    <row r="38" spans="1:42" x14ac:dyDescent="0.2">
      <c r="A38" s="16" t="s">
        <v>1126</v>
      </c>
      <c r="B38" s="16">
        <v>1</v>
      </c>
      <c r="C38" s="17" t="s">
        <v>1125</v>
      </c>
      <c r="D38" s="16" t="s">
        <v>306</v>
      </c>
      <c r="E38" s="17" t="s">
        <v>1124</v>
      </c>
      <c r="F38" s="16" t="s">
        <v>1123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</row>
    <row r="39" spans="1:42" x14ac:dyDescent="0.2">
      <c r="A39" s="18" t="s">
        <v>1122</v>
      </c>
      <c r="B39" s="18" t="s">
        <v>7</v>
      </c>
      <c r="C39" s="19" t="s">
        <v>1121</v>
      </c>
      <c r="D39" s="18" t="s">
        <v>332</v>
      </c>
      <c r="E39" s="19" t="s">
        <v>1120</v>
      </c>
      <c r="F39" s="18" t="s">
        <v>1119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</row>
    <row r="40" spans="1:42" x14ac:dyDescent="0.2">
      <c r="A40" s="16" t="s">
        <v>1118</v>
      </c>
      <c r="B40" s="16" t="s">
        <v>376</v>
      </c>
      <c r="C40" s="17" t="s">
        <v>1117</v>
      </c>
      <c r="D40" s="16" t="s">
        <v>306</v>
      </c>
      <c r="E40" s="17" t="s">
        <v>1116</v>
      </c>
      <c r="F40" s="16" t="s">
        <v>1115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</row>
  </sheetData>
  <mergeCells count="6">
    <mergeCell ref="B7:D7"/>
    <mergeCell ref="E2:I2"/>
    <mergeCell ref="E4:I4"/>
    <mergeCell ref="E5:I5"/>
    <mergeCell ref="E6:I6"/>
    <mergeCell ref="E7:I7"/>
  </mergeCells>
  <pageMargins left="0.7" right="0.7" top="0.75" bottom="0.75" header="0.3" footer="0.3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B094F-CCCB-194C-B7E2-B7151D3D23DB}">
  <dimension ref="A2:AP32"/>
  <sheetViews>
    <sheetView workbookViewId="0">
      <pane ySplit="9" topLeftCell="A10" activePane="bottomLeft" state="frozen"/>
      <selection pane="bottomLeft" activeCell="G9" sqref="G9:AH9"/>
    </sheetView>
  </sheetViews>
  <sheetFormatPr baseColWidth="10" defaultColWidth="8.83203125" defaultRowHeight="15" x14ac:dyDescent="0.2"/>
  <cols>
    <col min="1" max="1" width="15.1640625" style="15" bestFit="1" customWidth="1"/>
    <col min="2" max="2" width="4.5" style="15" bestFit="1" customWidth="1"/>
    <col min="3" max="3" width="44.6640625" style="15" bestFit="1" customWidth="1"/>
    <col min="4" max="4" width="11.5" style="15" bestFit="1" customWidth="1"/>
    <col min="5" max="5" width="36.5" style="15" bestFit="1" customWidth="1"/>
    <col min="6" max="6" width="41.1640625" style="15" bestFit="1" customWidth="1"/>
    <col min="7" max="16384" width="8.83203125" style="15"/>
  </cols>
  <sheetData>
    <row r="2" spans="1:42" ht="19" x14ac:dyDescent="0.25">
      <c r="E2" s="23" t="s">
        <v>1</v>
      </c>
      <c r="F2" s="21"/>
      <c r="G2" s="21"/>
      <c r="H2" s="21"/>
      <c r="I2" s="21"/>
    </row>
    <row r="4" spans="1:42" x14ac:dyDescent="0.2">
      <c r="E4" s="22" t="s">
        <v>2</v>
      </c>
      <c r="F4" s="21"/>
      <c r="G4" s="21"/>
      <c r="H4" s="21"/>
      <c r="I4" s="21"/>
    </row>
    <row r="5" spans="1:42" x14ac:dyDescent="0.2">
      <c r="E5" s="22" t="s">
        <v>1114</v>
      </c>
      <c r="F5" s="21"/>
      <c r="G5" s="21"/>
      <c r="H5" s="21"/>
      <c r="I5" s="21"/>
    </row>
    <row r="6" spans="1:42" x14ac:dyDescent="0.2">
      <c r="E6" s="22" t="s">
        <v>4</v>
      </c>
      <c r="F6" s="21"/>
      <c r="G6" s="21"/>
      <c r="H6" s="21"/>
      <c r="I6" s="21"/>
    </row>
    <row r="7" spans="1:42" x14ac:dyDescent="0.2">
      <c r="B7" s="21" t="s">
        <v>0</v>
      </c>
      <c r="C7" s="21"/>
      <c r="D7" s="21"/>
      <c r="E7" s="22" t="s">
        <v>5</v>
      </c>
      <c r="F7" s="21"/>
      <c r="G7" s="21"/>
      <c r="H7" s="21"/>
      <c r="I7" s="21"/>
    </row>
    <row r="9" spans="1:42" x14ac:dyDescent="0.2">
      <c r="A9" s="20" t="s">
        <v>6</v>
      </c>
      <c r="B9" s="20" t="s">
        <v>7</v>
      </c>
      <c r="C9" s="20" t="s">
        <v>8</v>
      </c>
      <c r="D9" s="20" t="s">
        <v>9</v>
      </c>
      <c r="E9" s="20" t="s">
        <v>10</v>
      </c>
      <c r="F9" s="20" t="s">
        <v>11</v>
      </c>
      <c r="G9" s="20">
        <v>24</v>
      </c>
      <c r="H9" s="20">
        <v>25</v>
      </c>
      <c r="I9" s="20">
        <v>26</v>
      </c>
      <c r="J9" s="20">
        <v>27</v>
      </c>
      <c r="K9" s="20">
        <v>28</v>
      </c>
      <c r="L9" s="20">
        <v>31</v>
      </c>
      <c r="M9" s="20">
        <v>1</v>
      </c>
      <c r="N9" s="20">
        <v>2</v>
      </c>
      <c r="O9" s="20">
        <v>3</v>
      </c>
      <c r="P9" s="20">
        <v>4</v>
      </c>
      <c r="Q9" s="20">
        <v>7</v>
      </c>
      <c r="R9" s="20">
        <v>8</v>
      </c>
      <c r="S9" s="20">
        <v>9</v>
      </c>
      <c r="T9" s="20">
        <v>10</v>
      </c>
      <c r="U9" s="20">
        <v>11</v>
      </c>
      <c r="V9" s="20">
        <v>14</v>
      </c>
      <c r="W9" s="20">
        <v>15</v>
      </c>
      <c r="X9" s="20">
        <v>16</v>
      </c>
      <c r="Y9" s="20">
        <v>17</v>
      </c>
      <c r="Z9" s="20">
        <v>18</v>
      </c>
      <c r="AA9" s="20">
        <v>21</v>
      </c>
      <c r="AB9" s="20">
        <v>22</v>
      </c>
      <c r="AC9" s="20">
        <v>23</v>
      </c>
      <c r="AD9" s="20">
        <v>24</v>
      </c>
      <c r="AE9" s="20">
        <v>25</v>
      </c>
      <c r="AF9" s="20">
        <v>28</v>
      </c>
      <c r="AG9" s="20">
        <v>29</v>
      </c>
      <c r="AH9" s="20">
        <v>30</v>
      </c>
    </row>
    <row r="10" spans="1:42" x14ac:dyDescent="0.2">
      <c r="A10" s="16" t="s">
        <v>1113</v>
      </c>
      <c r="B10" s="16">
        <v>1</v>
      </c>
      <c r="C10" s="17" t="s">
        <v>1112</v>
      </c>
      <c r="D10" s="16" t="s">
        <v>319</v>
      </c>
      <c r="E10" s="17" t="s">
        <v>1111</v>
      </c>
      <c r="F10" s="16" t="s">
        <v>1110</v>
      </c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</row>
    <row r="11" spans="1:42" x14ac:dyDescent="0.2">
      <c r="A11" s="18" t="s">
        <v>1109</v>
      </c>
      <c r="B11" s="18">
        <v>1</v>
      </c>
      <c r="C11" s="19" t="s">
        <v>1108</v>
      </c>
      <c r="D11" s="18" t="s">
        <v>319</v>
      </c>
      <c r="E11" s="19" t="s">
        <v>1107</v>
      </c>
      <c r="F11" s="18" t="s">
        <v>1106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</row>
    <row r="12" spans="1:42" x14ac:dyDescent="0.2">
      <c r="A12" s="16" t="s">
        <v>1105</v>
      </c>
      <c r="B12" s="16">
        <v>1</v>
      </c>
      <c r="C12" s="17" t="s">
        <v>1104</v>
      </c>
      <c r="D12" s="16" t="s">
        <v>319</v>
      </c>
      <c r="E12" s="17" t="s">
        <v>1103</v>
      </c>
      <c r="F12" s="16" t="s">
        <v>1102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</row>
    <row r="13" spans="1:42" x14ac:dyDescent="0.2">
      <c r="A13" s="18" t="s">
        <v>1101</v>
      </c>
      <c r="B13" s="18">
        <v>1</v>
      </c>
      <c r="C13" s="19" t="s">
        <v>1100</v>
      </c>
      <c r="D13" s="18" t="s">
        <v>319</v>
      </c>
      <c r="E13" s="19" t="s">
        <v>1099</v>
      </c>
      <c r="F13" s="18" t="s">
        <v>1098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</row>
    <row r="14" spans="1:42" x14ac:dyDescent="0.2">
      <c r="A14" s="16" t="s">
        <v>1097</v>
      </c>
      <c r="B14" s="16">
        <v>1</v>
      </c>
      <c r="C14" s="17" t="s">
        <v>1096</v>
      </c>
      <c r="D14" s="16" t="s">
        <v>319</v>
      </c>
      <c r="E14" s="17" t="s">
        <v>1095</v>
      </c>
      <c r="F14" s="16" t="s">
        <v>1094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</row>
    <row r="15" spans="1:42" x14ac:dyDescent="0.2">
      <c r="A15" s="18" t="s">
        <v>1093</v>
      </c>
      <c r="B15" s="18">
        <v>1</v>
      </c>
      <c r="C15" s="19" t="s">
        <v>1092</v>
      </c>
      <c r="D15" s="18" t="s">
        <v>319</v>
      </c>
      <c r="E15" s="19" t="s">
        <v>1091</v>
      </c>
      <c r="F15" s="18" t="s">
        <v>1090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</row>
    <row r="16" spans="1:42" x14ac:dyDescent="0.2">
      <c r="A16" s="16" t="s">
        <v>1089</v>
      </c>
      <c r="B16" s="16">
        <v>1</v>
      </c>
      <c r="C16" s="17" t="s">
        <v>1088</v>
      </c>
      <c r="D16" s="16" t="s">
        <v>319</v>
      </c>
      <c r="E16" s="17" t="s">
        <v>1087</v>
      </c>
      <c r="F16" s="16" t="s">
        <v>1086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</row>
    <row r="17" spans="1:42" x14ac:dyDescent="0.2">
      <c r="A17" s="18" t="s">
        <v>1085</v>
      </c>
      <c r="B17" s="18">
        <v>1</v>
      </c>
      <c r="C17" s="19" t="s">
        <v>1084</v>
      </c>
      <c r="D17" s="18" t="s">
        <v>319</v>
      </c>
      <c r="E17" s="19" t="s">
        <v>1083</v>
      </c>
      <c r="F17" s="18" t="s">
        <v>1082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</row>
    <row r="18" spans="1:42" x14ac:dyDescent="0.2">
      <c r="A18" s="16" t="s">
        <v>1081</v>
      </c>
      <c r="B18" s="16">
        <v>1</v>
      </c>
      <c r="C18" s="17" t="s">
        <v>1080</v>
      </c>
      <c r="D18" s="16" t="s">
        <v>319</v>
      </c>
      <c r="E18" s="17" t="s">
        <v>1079</v>
      </c>
      <c r="F18" s="16" t="s">
        <v>1078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</row>
    <row r="19" spans="1:42" x14ac:dyDescent="0.2">
      <c r="A19" s="18" t="s">
        <v>1077</v>
      </c>
      <c r="B19" s="18">
        <v>1</v>
      </c>
      <c r="C19" s="19" t="s">
        <v>1076</v>
      </c>
      <c r="D19" s="18" t="s">
        <v>319</v>
      </c>
      <c r="E19" s="19" t="s">
        <v>1075</v>
      </c>
      <c r="F19" s="18" t="s">
        <v>1074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</row>
    <row r="20" spans="1:42" x14ac:dyDescent="0.2">
      <c r="A20" s="16" t="s">
        <v>1073</v>
      </c>
      <c r="B20" s="16">
        <v>1</v>
      </c>
      <c r="C20" s="17" t="s">
        <v>1072</v>
      </c>
      <c r="D20" s="16" t="s">
        <v>319</v>
      </c>
      <c r="E20" s="17" t="s">
        <v>1071</v>
      </c>
      <c r="F20" s="16" t="s">
        <v>1070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</row>
    <row r="21" spans="1:42" x14ac:dyDescent="0.2">
      <c r="A21" s="18" t="s">
        <v>1069</v>
      </c>
      <c r="B21" s="18">
        <v>1</v>
      </c>
      <c r="C21" s="19" t="s">
        <v>1068</v>
      </c>
      <c r="D21" s="18" t="s">
        <v>319</v>
      </c>
      <c r="E21" s="19" t="s">
        <v>1067</v>
      </c>
      <c r="F21" s="18" t="s">
        <v>1066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</row>
    <row r="22" spans="1:42" x14ac:dyDescent="0.2">
      <c r="A22" s="16" t="s">
        <v>1065</v>
      </c>
      <c r="B22" s="16">
        <v>1</v>
      </c>
      <c r="C22" s="17" t="s">
        <v>1064</v>
      </c>
      <c r="D22" s="16" t="s">
        <v>319</v>
      </c>
      <c r="E22" s="17" t="s">
        <v>1063</v>
      </c>
      <c r="F22" s="16" t="s">
        <v>1062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</row>
    <row r="23" spans="1:42" x14ac:dyDescent="0.2">
      <c r="A23" s="18" t="s">
        <v>1061</v>
      </c>
      <c r="B23" s="18">
        <v>1</v>
      </c>
      <c r="C23" s="19" t="s">
        <v>1060</v>
      </c>
      <c r="D23" s="18" t="s">
        <v>319</v>
      </c>
      <c r="E23" s="19" t="s">
        <v>1059</v>
      </c>
      <c r="F23" s="18" t="s">
        <v>1058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</row>
    <row r="24" spans="1:42" x14ac:dyDescent="0.2">
      <c r="A24" s="16" t="s">
        <v>1057</v>
      </c>
      <c r="B24" s="16">
        <v>1</v>
      </c>
      <c r="C24" s="17" t="s">
        <v>1056</v>
      </c>
      <c r="D24" s="16" t="s">
        <v>319</v>
      </c>
      <c r="E24" s="17" t="s">
        <v>1055</v>
      </c>
      <c r="F24" s="16" t="s">
        <v>1054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</row>
    <row r="25" spans="1:42" x14ac:dyDescent="0.2">
      <c r="A25" s="18" t="s">
        <v>1053</v>
      </c>
      <c r="B25" s="18">
        <v>1</v>
      </c>
      <c r="C25" s="19" t="s">
        <v>1052</v>
      </c>
      <c r="D25" s="18" t="s">
        <v>319</v>
      </c>
      <c r="E25" s="19" t="s">
        <v>1051</v>
      </c>
      <c r="F25" s="18" t="s">
        <v>1050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</row>
    <row r="26" spans="1:42" x14ac:dyDescent="0.2">
      <c r="A26" s="16" t="s">
        <v>1049</v>
      </c>
      <c r="B26" s="16">
        <v>1</v>
      </c>
      <c r="C26" s="17" t="s">
        <v>1048</v>
      </c>
      <c r="D26" s="16" t="s">
        <v>319</v>
      </c>
      <c r="E26" s="17" t="s">
        <v>1047</v>
      </c>
      <c r="F26" s="16" t="s">
        <v>1046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</row>
    <row r="27" spans="1:42" x14ac:dyDescent="0.2">
      <c r="A27" s="18" t="s">
        <v>1045</v>
      </c>
      <c r="B27" s="18">
        <v>1</v>
      </c>
      <c r="C27" s="19" t="s">
        <v>1044</v>
      </c>
      <c r="D27" s="18" t="s">
        <v>319</v>
      </c>
      <c r="E27" s="19" t="s">
        <v>1043</v>
      </c>
      <c r="F27" s="18" t="s">
        <v>1042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</row>
    <row r="28" spans="1:42" x14ac:dyDescent="0.2">
      <c r="A28" s="16" t="s">
        <v>1041</v>
      </c>
      <c r="B28" s="16">
        <v>1</v>
      </c>
      <c r="C28" s="17" t="s">
        <v>1040</v>
      </c>
      <c r="D28" s="16" t="s">
        <v>319</v>
      </c>
      <c r="E28" s="17" t="s">
        <v>1039</v>
      </c>
      <c r="F28" s="16" t="s">
        <v>1038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</row>
    <row r="29" spans="1:42" x14ac:dyDescent="0.2">
      <c r="A29" s="18" t="s">
        <v>1037</v>
      </c>
      <c r="B29" s="18">
        <v>1</v>
      </c>
      <c r="C29" s="19" t="s">
        <v>1036</v>
      </c>
      <c r="D29" s="18" t="s">
        <v>319</v>
      </c>
      <c r="E29" s="19" t="s">
        <v>1035</v>
      </c>
      <c r="F29" s="18" t="s">
        <v>1034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</row>
    <row r="30" spans="1:42" x14ac:dyDescent="0.2">
      <c r="A30" s="16" t="s">
        <v>1033</v>
      </c>
      <c r="B30" s="16">
        <v>1</v>
      </c>
      <c r="C30" s="17" t="s">
        <v>1032</v>
      </c>
      <c r="D30" s="16" t="s">
        <v>319</v>
      </c>
      <c r="E30" s="17" t="s">
        <v>1031</v>
      </c>
      <c r="F30" s="16" t="s">
        <v>1030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</row>
    <row r="31" spans="1:42" x14ac:dyDescent="0.2">
      <c r="A31" s="18" t="s">
        <v>1029</v>
      </c>
      <c r="B31" s="18">
        <v>1</v>
      </c>
      <c r="C31" s="19" t="s">
        <v>1028</v>
      </c>
      <c r="D31" s="18" t="s">
        <v>319</v>
      </c>
      <c r="E31" s="19" t="s">
        <v>1027</v>
      </c>
      <c r="F31" s="18" t="s">
        <v>1026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</row>
    <row r="32" spans="1:42" x14ac:dyDescent="0.2">
      <c r="A32" s="16" t="s">
        <v>1025</v>
      </c>
      <c r="B32" s="16">
        <v>1</v>
      </c>
      <c r="C32" s="17" t="s">
        <v>1024</v>
      </c>
      <c r="D32" s="16" t="s">
        <v>319</v>
      </c>
      <c r="E32" s="17" t="s">
        <v>1023</v>
      </c>
      <c r="F32" s="16" t="s">
        <v>1022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</row>
  </sheetData>
  <mergeCells count="6">
    <mergeCell ref="B7:D7"/>
    <mergeCell ref="E2:I2"/>
    <mergeCell ref="E4:I4"/>
    <mergeCell ref="E5:I5"/>
    <mergeCell ref="E6:I6"/>
    <mergeCell ref="E7:I7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9M</vt:lpstr>
      <vt:lpstr>4B</vt:lpstr>
      <vt:lpstr>M08</vt:lpstr>
      <vt:lpstr>5A</vt:lpstr>
      <vt:lpstr>6W</vt:lpstr>
      <vt:lpstr>11A</vt:lpstr>
      <vt:lpstr>M13</vt:lpstr>
      <vt:lpstr>M09</vt:lpstr>
      <vt:lpstr>3V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Ernesto Martínez Rodríguez</cp:lastModifiedBy>
  <dcterms:created xsi:type="dcterms:W3CDTF">2026-08-31T12:55:50Z</dcterms:created>
  <dcterms:modified xsi:type="dcterms:W3CDTF">2026-08-31T22:02:46Z</dcterms:modified>
  <cp:category/>
</cp:coreProperties>
</file>