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carlosmartinez/Proyectos/Github/CalculoDiferencialTNM/Asistencias/"/>
    </mc:Choice>
  </mc:AlternateContent>
  <xr:revisionPtr revIDLastSave="0" documentId="13_ncr:1_{09B1258D-1637-774D-8FF2-7E4795083F01}" xr6:coauthVersionLast="47" xr6:coauthVersionMax="47" xr10:uidLastSave="{00000000-0000-0000-0000-000000000000}"/>
  <bookViews>
    <workbookView xWindow="0" yWindow="660" windowWidth="30240" windowHeight="17180" xr2:uid="{00000000-000D-0000-FFFF-FFFF00000000}"/>
  </bookViews>
  <sheets>
    <sheet name="LISTA DE ALUMN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4" i="1" l="1"/>
  <c r="L44" i="1"/>
</calcChain>
</file>

<file path=xl/sharedStrings.xml><?xml version="1.0" encoding="utf-8"?>
<sst xmlns="http://schemas.openxmlformats.org/spreadsheetml/2006/main" count="195" uniqueCount="157">
  <si>
    <r>
      <rPr>
        <b/>
        <sz val="11"/>
        <color rgb="FFFF8000"/>
        <rFont val="Calibri"/>
        <family val="2"/>
      </rPr>
      <t xml:space="preserve">FECHA Y HORA DE EMISIÓN: </t>
    </r>
    <r>
      <rPr>
        <b/>
        <sz val="11"/>
        <color rgb="FF000066"/>
        <rFont val="Calibri"/>
        <family val="2"/>
      </rPr>
      <t>31 DE AGOSTO DE 2026, 7:55 A. M.</t>
    </r>
  </si>
  <si>
    <t>I N S T I T U T O    T E C N O L Ó G I C O    D E    Q U E R É T A R O</t>
  </si>
  <si>
    <r>
      <rPr>
        <b/>
        <sz val="11"/>
        <color rgb="FFFF8000"/>
        <rFont val="Calibri"/>
        <family val="2"/>
      </rPr>
      <t xml:space="preserve">MATERIA: </t>
    </r>
    <r>
      <rPr>
        <b/>
        <sz val="11"/>
        <color rgb="FF000066"/>
        <rFont val="Calibri"/>
        <family val="2"/>
      </rPr>
      <t>CÁLCULO INTEGRAL (ACF0902)</t>
    </r>
  </si>
  <si>
    <r>
      <rPr>
        <b/>
        <sz val="11"/>
        <color rgb="FFFF8000"/>
        <rFont val="Calibri"/>
        <family val="2"/>
      </rPr>
      <t xml:space="preserve">GRUPO: </t>
    </r>
    <r>
      <rPr>
        <b/>
        <sz val="11"/>
        <color rgb="FF000066"/>
        <rFont val="Calibri"/>
        <family val="2"/>
      </rPr>
      <t>M13</t>
    </r>
  </si>
  <si>
    <r>
      <rPr>
        <b/>
        <sz val="11"/>
        <color rgb="FFFF8000"/>
        <rFont val="Calibri"/>
        <family val="2"/>
      </rPr>
      <t xml:space="preserve">PROFESOR: </t>
    </r>
    <r>
      <rPr>
        <b/>
        <sz val="11"/>
        <color rgb="FF000066"/>
        <rFont val="Calibri"/>
        <family val="2"/>
      </rPr>
      <t>CARLOS ERNESTO MARTINEZ RODRIGUEZ</t>
    </r>
  </si>
  <si>
    <r>
      <rPr>
        <b/>
        <sz val="11"/>
        <color rgb="FFFF8000"/>
        <rFont val="Calibri"/>
        <family val="2"/>
      </rPr>
      <t xml:space="preserve">PERIODO: </t>
    </r>
    <r>
      <rPr>
        <b/>
        <sz val="11"/>
        <color rgb="FF000066"/>
        <rFont val="Calibri"/>
        <family val="2"/>
      </rPr>
      <t>AGO-DIC/2026</t>
    </r>
  </si>
  <si>
    <t>NO CONTROL</t>
  </si>
  <si>
    <t>R</t>
  </si>
  <si>
    <t>NOMBRE ALUMNO</t>
  </si>
  <si>
    <t>CARRERA</t>
  </si>
  <si>
    <t>CORREO ITQ</t>
  </si>
  <si>
    <t>CORREO PERSONAL</t>
  </si>
  <si>
    <t xml:space="preserve">25140120  </t>
  </si>
  <si>
    <t>AGUILAR RAMOS DANIELA</t>
  </si>
  <si>
    <t>IGE</t>
  </si>
  <si>
    <t>l25140120@queretaro.tecnm.mx</t>
  </si>
  <si>
    <t>aramosdani@gmail.com</t>
  </si>
  <si>
    <t xml:space="preserve">26140088  </t>
  </si>
  <si>
    <t>ALARCÓN RAMIREZ ALAN</t>
  </si>
  <si>
    <t>ELO</t>
  </si>
  <si>
    <t>l26140088@queretaro.tecnm.mx</t>
  </si>
  <si>
    <t>alan-alarcon-r@hotmail.com</t>
  </si>
  <si>
    <t xml:space="preserve">25140776  </t>
  </si>
  <si>
    <t>AYALA TAPIA ROBERTA</t>
  </si>
  <si>
    <t>ISC</t>
  </si>
  <si>
    <t>l25140776@queretaro.tecnm.mx</t>
  </si>
  <si>
    <t>ayalarobertat@gmail.com</t>
  </si>
  <si>
    <t xml:space="preserve">25140102  </t>
  </si>
  <si>
    <t>E</t>
  </si>
  <si>
    <t>BARRIOS GONZÁLEZ CARLOS EMILIO</t>
  </si>
  <si>
    <t>l25140102@queretaro.tecnm.mx</t>
  </si>
  <si>
    <t>emibarrios3004@gmail.com</t>
  </si>
  <si>
    <t xml:space="preserve">25140163  </t>
  </si>
  <si>
    <t>CARDENAS ALVAREZ JOCELYN</t>
  </si>
  <si>
    <t>MAT</t>
  </si>
  <si>
    <t>l25140163@queretaro.tecnm.mx</t>
  </si>
  <si>
    <t>alvarezjocelyn1706@gmail.com</t>
  </si>
  <si>
    <t xml:space="preserve">26140092  </t>
  </si>
  <si>
    <t>CASTRO BORGES RICARDO JOSE</t>
  </si>
  <si>
    <t>l26140092@queretaro.tecnm.mx</t>
  </si>
  <si>
    <t>ricardjosecastro27@gmail.com</t>
  </si>
  <si>
    <t xml:space="preserve">C24141071 </t>
  </si>
  <si>
    <t>CHAVEZ GARCIA JOSE JAHEL</t>
  </si>
  <si>
    <t>LOG</t>
  </si>
  <si>
    <t>l24141071@queretaro.tecnm.mx</t>
  </si>
  <si>
    <t>josejahelchavez@gmail.com</t>
  </si>
  <si>
    <t xml:space="preserve">24140113  </t>
  </si>
  <si>
    <t>DURAN BARROSO CHRISTOFER</t>
  </si>
  <si>
    <t>IND</t>
  </si>
  <si>
    <t>l24140113@queretaro.tecnm.mx</t>
  </si>
  <si>
    <t>chrisduran442@gmail.com</t>
  </si>
  <si>
    <t xml:space="preserve">C24140198 </t>
  </si>
  <si>
    <t>FRANCO CORREA LUIS RICARDO</t>
  </si>
  <si>
    <t>l24140198@queretaro.tecnm.mx</t>
  </si>
  <si>
    <t>ceqricardofranco@gmail.com</t>
  </si>
  <si>
    <t xml:space="preserve">26140067  </t>
  </si>
  <si>
    <t>GRANDE HERNÁNDEZ ALEXIS YAMIL</t>
  </si>
  <si>
    <t>ELE</t>
  </si>
  <si>
    <t>l26140067@queretaro.tecnm.mx</t>
  </si>
  <si>
    <t>alexissoulblack7@gmail.com</t>
  </si>
  <si>
    <t xml:space="preserve">23140852  </t>
  </si>
  <si>
    <t>HERNANDEZ ESPINO ANA LILIA</t>
  </si>
  <si>
    <t>l23140852@queretaro.tecnm.mx</t>
  </si>
  <si>
    <t>hdezana874@gmail.com</t>
  </si>
  <si>
    <t xml:space="preserve">26140263  </t>
  </si>
  <si>
    <t>HERNANDEZ GONZALEZ FATIMA</t>
  </si>
  <si>
    <t>l26140263@queretaro.tecnm.mx</t>
  </si>
  <si>
    <t>hernandezgonzalezfatima52@gmail.com</t>
  </si>
  <si>
    <t xml:space="preserve">25140214  </t>
  </si>
  <si>
    <t>HERNANDEZ OLVERA ABIGAIL</t>
  </si>
  <si>
    <t>l25140214@queretaro.tecnm.mx</t>
  </si>
  <si>
    <t>abihdez2002@gmail.com</t>
  </si>
  <si>
    <t xml:space="preserve">25141339  </t>
  </si>
  <si>
    <t>HERNANDEZ PEREZ KIARA SUJEY</t>
  </si>
  <si>
    <t>l25141339@queretaro.tecnm.mx</t>
  </si>
  <si>
    <t>kiarahernandezperez46@gmail.com</t>
  </si>
  <si>
    <t xml:space="preserve">24140728  </t>
  </si>
  <si>
    <t>HIGAREDA HERNÁNDEZ ALAN</t>
  </si>
  <si>
    <t>MEC</t>
  </si>
  <si>
    <t>l24140728@queretaro.tecnm.mx</t>
  </si>
  <si>
    <t>alanhigareda06@gmail.com</t>
  </si>
  <si>
    <t xml:space="preserve">C25140117 </t>
  </si>
  <si>
    <t>JIMENEZ GONZALEZ DIEGO RAFAEL</t>
  </si>
  <si>
    <t>lc25140117@queretaro.tecnm.mx</t>
  </si>
  <si>
    <t>diegorafaeljumenezgonzalez@gmail.com</t>
  </si>
  <si>
    <t xml:space="preserve">25200788  </t>
  </si>
  <si>
    <t>LARA CUELLAR OSCAR JESUS</t>
  </si>
  <si>
    <t xml:space="preserve"> </t>
  </si>
  <si>
    <t>oscarjesus.lara06@gmail.com</t>
  </si>
  <si>
    <t xml:space="preserve">25141050  </t>
  </si>
  <si>
    <t>MARTÍNEZ CRISTÓBAL JUAN FRANCISCO</t>
  </si>
  <si>
    <t>l25141050@queretaro.tecnm.mx</t>
  </si>
  <si>
    <t>jfpancho2080@gmail.com</t>
  </si>
  <si>
    <t xml:space="preserve">25140829  </t>
  </si>
  <si>
    <t>MATAMOROS CAMACHO CARLO ISAAC</t>
  </si>
  <si>
    <t>l25140829@queretaro.tecnm.mx</t>
  </si>
  <si>
    <t>carlomeaw@gmail.com</t>
  </si>
  <si>
    <t xml:space="preserve">25141058  </t>
  </si>
  <si>
    <t>MORALES GARCÍA EDER ALEJANDRO</t>
  </si>
  <si>
    <t>l25141058@queretaro.tecnm.mx</t>
  </si>
  <si>
    <t>ederalejandromoralesgarcia@gmail.com</t>
  </si>
  <si>
    <t xml:space="preserve">26140102  </t>
  </si>
  <si>
    <t>NÚÑEZ PÉREZ RICARDO</t>
  </si>
  <si>
    <t>l26140102@queretaro.tecnm.mx</t>
  </si>
  <si>
    <t>joseduado2377@gmail.com</t>
  </si>
  <si>
    <t xml:space="preserve">25140230  </t>
  </si>
  <si>
    <t>PEREZ VEGA ITZEL</t>
  </si>
  <si>
    <t>l25140230@queretaro.tecnm.mx</t>
  </si>
  <si>
    <t>vitzel2006@gmail.com</t>
  </si>
  <si>
    <t xml:space="preserve">26140142  </t>
  </si>
  <si>
    <t>PÉREZ BAUTISTA AXEL IVÁN</t>
  </si>
  <si>
    <t>l26140142@queretaro.tecnm.mx</t>
  </si>
  <si>
    <t>axelbautistaperez@gmail.com</t>
  </si>
  <si>
    <t xml:space="preserve">25140865  </t>
  </si>
  <si>
    <t>ROSADO MARTÍNEZ CHRISTIAN</t>
  </si>
  <si>
    <t>l25140865@queretaro.tecnm.mx</t>
  </si>
  <si>
    <t>chris.rosado2910@gmail.com</t>
  </si>
  <si>
    <t xml:space="preserve">26140191  </t>
  </si>
  <si>
    <t>SALINAS ARREDONDO CARLOS ABNER</t>
  </si>
  <si>
    <t>l26140191@queretaro.tecnm.mx</t>
  </si>
  <si>
    <t>itzcarlosortiz2020@gmail.com</t>
  </si>
  <si>
    <t xml:space="preserve">26140107  </t>
  </si>
  <si>
    <t>SIERRA SANCHEZ HÉCTOR GUSTAVO</t>
  </si>
  <si>
    <t>l26140107@queretaro.tecnm.mx</t>
  </si>
  <si>
    <t>gstvss05@gmail.com</t>
  </si>
  <si>
    <t xml:space="preserve">C22140822 </t>
  </si>
  <si>
    <t>TAPIA BECERRIL JUAN CARLOS</t>
  </si>
  <si>
    <t>lc22140822@queretaro.tecnm.mx</t>
  </si>
  <si>
    <t>carlostapbec@gmail.com</t>
  </si>
  <si>
    <t xml:space="preserve">C22141066 </t>
  </si>
  <si>
    <t>TOVAR FONSECA LUIS ANGEL</t>
  </si>
  <si>
    <t>lc24141066@queretaro.tecnm.mx</t>
  </si>
  <si>
    <t>tovarfonsecaluisangel3@gmail.com</t>
  </si>
  <si>
    <t xml:space="preserve">26140193  </t>
  </si>
  <si>
    <t>TREJO MURILLO LUIS ARTURO</t>
  </si>
  <si>
    <t>l26140193@queretaro.tecnm.mx</t>
  </si>
  <si>
    <t>luisarturotrejomurillo@gmail.com</t>
  </si>
  <si>
    <t xml:space="preserve">25140246  </t>
  </si>
  <si>
    <t>VARGAS MARTINEZ YERED</t>
  </si>
  <si>
    <t>l25140246@queretaro.tecnm.mx</t>
  </si>
  <si>
    <t>yeredvarmar@gmail.com</t>
  </si>
  <si>
    <t xml:space="preserve">C24140109 </t>
  </si>
  <si>
    <t>VEGA GUALITO DANIEL FRANCISCO</t>
  </si>
  <si>
    <t>l24140109@queretaro.tecnm.mx</t>
  </si>
  <si>
    <t>dan27gualo@gmail.com</t>
  </si>
  <si>
    <t xml:space="preserve">24140325  </t>
  </si>
  <si>
    <t>VELAZQUEZ ALVAREZ JESUS EDUARDO</t>
  </si>
  <si>
    <t>l24140325@queretaro.tecnm.mx</t>
  </si>
  <si>
    <t>eddy.velalv@gmail.com</t>
  </si>
  <si>
    <t xml:space="preserve">24141023  </t>
  </si>
  <si>
    <t>VELÁZQUEZ GONZÁLEZ ASIEL</t>
  </si>
  <si>
    <t>l24141023@queretaro.tecnm.mx</t>
  </si>
  <si>
    <t>vg.asiel@gmail.com</t>
  </si>
  <si>
    <t xml:space="preserve">24140326  </t>
  </si>
  <si>
    <t>ZÚÑIGA MOYA JOSÉ MARÍA</t>
  </si>
  <si>
    <t>l24140326@queretaro.tecnm.mx</t>
  </si>
  <si>
    <t>zunigamoyajosemaria2@gmail.com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</si>
</sst>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4"/>
      <color rgb="FFFF8000"/>
      <name val="Calibri"/>
      <family val="2"/>
    </font>
    <font>
      <b/>
      <sz val="11"/>
      <color rgb="FFFFFFFF"/>
      <name val="Calibri"/>
      <family val="2"/>
    </font>
    <font>
      <b/>
      <sz val="11"/>
      <color rgb="FFFF8000"/>
      <name val="Calibri"/>
      <family val="2"/>
    </font>
    <font>
      <b/>
      <sz val="11"/>
      <color rgb="FF000066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0066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DDDDD"/>
        <b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4" borderId="1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5" fillId="4" borderId="1" xfId="0" applyFont="1" applyFill="1" applyBorder="1"/>
    <xf numFmtId="0" fontId="5" fillId="3" borderId="1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695325" cy="762000"/>
    <xdr:pic>
      <xdr:nvPicPr>
        <xdr:cNvPr id="2" name="ITQ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P44"/>
  <sheetViews>
    <sheetView tabSelected="1" zoomScale="173" workbookViewId="0">
      <pane ySplit="9" topLeftCell="A34" activePane="bottomLeft" state="frozen"/>
      <selection pane="bottomLeft" activeCell="L40" sqref="L40"/>
    </sheetView>
  </sheetViews>
  <sheetFormatPr baseColWidth="10" defaultColWidth="8.83203125" defaultRowHeight="15" x14ac:dyDescent="0.2"/>
  <cols>
    <col min="1" max="1" width="15.1640625" bestFit="1" customWidth="1"/>
    <col min="2" max="2" width="4.5" bestFit="1" customWidth="1"/>
    <col min="3" max="3" width="42.33203125" bestFit="1" customWidth="1"/>
    <col min="4" max="4" width="11.5" bestFit="1" customWidth="1"/>
    <col min="5" max="5" width="37.5" hidden="1" customWidth="1"/>
    <col min="6" max="6" width="43.5" hidden="1" customWidth="1"/>
  </cols>
  <sheetData>
    <row r="2" spans="1:42" ht="19" x14ac:dyDescent="0.25">
      <c r="E2" s="7" t="s">
        <v>1</v>
      </c>
      <c r="F2" s="6"/>
      <c r="G2" s="6"/>
      <c r="H2" s="6"/>
      <c r="I2" s="6"/>
    </row>
    <row r="4" spans="1:42" x14ac:dyDescent="0.2">
      <c r="E4" s="8" t="s">
        <v>2</v>
      </c>
      <c r="F4" s="6"/>
      <c r="G4" s="6"/>
      <c r="H4" s="6"/>
      <c r="I4" s="6"/>
    </row>
    <row r="5" spans="1:42" x14ac:dyDescent="0.2">
      <c r="E5" s="8" t="s">
        <v>3</v>
      </c>
      <c r="F5" s="6"/>
      <c r="G5" s="6"/>
      <c r="H5" s="6"/>
      <c r="I5" s="6"/>
    </row>
    <row r="6" spans="1:42" x14ac:dyDescent="0.2">
      <c r="E6" s="8" t="s">
        <v>4</v>
      </c>
      <c r="F6" s="6"/>
      <c r="G6" s="6"/>
      <c r="H6" s="6"/>
      <c r="I6" s="6"/>
    </row>
    <row r="7" spans="1:42" x14ac:dyDescent="0.2">
      <c r="B7" s="6" t="s">
        <v>0</v>
      </c>
      <c r="C7" s="6"/>
      <c r="D7" s="6"/>
      <c r="E7" s="8" t="s">
        <v>5</v>
      </c>
      <c r="F7" s="6"/>
      <c r="G7" s="6"/>
      <c r="H7" s="6"/>
      <c r="I7" s="6"/>
    </row>
    <row r="9" spans="1:42" x14ac:dyDescent="0.2">
      <c r="A9" s="1" t="s">
        <v>6</v>
      </c>
      <c r="B9" s="1" t="s">
        <v>7</v>
      </c>
      <c r="C9" s="1" t="s">
        <v>8</v>
      </c>
      <c r="D9" s="1" t="s">
        <v>9</v>
      </c>
      <c r="E9" s="1" t="s">
        <v>10</v>
      </c>
      <c r="F9" s="1" t="s">
        <v>11</v>
      </c>
      <c r="G9" s="1">
        <v>24</v>
      </c>
      <c r="H9" s="1">
        <v>25</v>
      </c>
      <c r="I9" s="1">
        <v>26</v>
      </c>
      <c r="J9" s="1">
        <v>27</v>
      </c>
      <c r="K9" s="1">
        <v>28</v>
      </c>
      <c r="L9" s="1">
        <v>31</v>
      </c>
      <c r="M9" s="1">
        <v>1</v>
      </c>
      <c r="N9" s="1">
        <v>2</v>
      </c>
      <c r="O9" s="1">
        <v>3</v>
      </c>
      <c r="P9" s="1">
        <v>4</v>
      </c>
      <c r="Q9" s="1">
        <v>7</v>
      </c>
      <c r="R9" s="1">
        <v>8</v>
      </c>
      <c r="S9" s="1">
        <v>9</v>
      </c>
      <c r="T9" s="1">
        <v>10</v>
      </c>
      <c r="U9" s="1">
        <v>11</v>
      </c>
      <c r="V9" s="1">
        <v>14</v>
      </c>
      <c r="W9" s="1">
        <v>15</v>
      </c>
      <c r="X9" s="1">
        <v>16</v>
      </c>
      <c r="Y9" s="1">
        <v>17</v>
      </c>
      <c r="Z9" s="1">
        <v>18</v>
      </c>
      <c r="AA9" s="1">
        <v>21</v>
      </c>
      <c r="AB9" s="1">
        <v>22</v>
      </c>
      <c r="AC9" s="1">
        <v>23</v>
      </c>
      <c r="AD9" s="1">
        <v>24</v>
      </c>
      <c r="AE9" s="1">
        <v>25</v>
      </c>
      <c r="AF9" s="1">
        <v>28</v>
      </c>
      <c r="AG9" s="1">
        <v>29</v>
      </c>
      <c r="AH9" s="1">
        <v>30</v>
      </c>
    </row>
    <row r="10" spans="1:42" x14ac:dyDescent="0.2">
      <c r="A10" s="2" t="s">
        <v>12</v>
      </c>
      <c r="B10" s="2">
        <v>1</v>
      </c>
      <c r="C10" s="4" t="s">
        <v>13</v>
      </c>
      <c r="D10" s="2" t="s">
        <v>14</v>
      </c>
      <c r="E10" s="4" t="s">
        <v>15</v>
      </c>
      <c r="F10" s="2" t="s">
        <v>16</v>
      </c>
      <c r="G10" s="9"/>
      <c r="H10" s="10"/>
      <c r="I10" s="11"/>
      <c r="J10" s="2"/>
      <c r="K10" s="2"/>
      <c r="L10" s="19">
        <v>1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</row>
    <row r="11" spans="1:42" x14ac:dyDescent="0.2">
      <c r="A11" s="3" t="s">
        <v>17</v>
      </c>
      <c r="B11" s="3">
        <v>1</v>
      </c>
      <c r="C11" s="5" t="s">
        <v>18</v>
      </c>
      <c r="D11" s="3" t="s">
        <v>19</v>
      </c>
      <c r="E11" s="5" t="s">
        <v>20</v>
      </c>
      <c r="F11" s="3" t="s">
        <v>21</v>
      </c>
      <c r="G11" s="12"/>
      <c r="H11" s="13"/>
      <c r="I11" s="14"/>
      <c r="J11" s="3"/>
      <c r="K11" s="3"/>
      <c r="L11" s="18">
        <v>1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A12" s="2" t="s">
        <v>22</v>
      </c>
      <c r="B12" s="2">
        <v>1</v>
      </c>
      <c r="C12" s="4" t="s">
        <v>23</v>
      </c>
      <c r="D12" s="2" t="s">
        <v>24</v>
      </c>
      <c r="E12" s="4" t="s">
        <v>25</v>
      </c>
      <c r="F12" s="2" t="s">
        <v>26</v>
      </c>
      <c r="G12" s="12"/>
      <c r="H12" s="13"/>
      <c r="I12" s="14"/>
      <c r="J12" s="2"/>
      <c r="K12" s="2"/>
      <c r="L12" s="19">
        <v>1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</row>
    <row r="13" spans="1:42" x14ac:dyDescent="0.2">
      <c r="A13" s="3" t="s">
        <v>27</v>
      </c>
      <c r="B13" s="3" t="s">
        <v>28</v>
      </c>
      <c r="C13" s="5" t="s">
        <v>29</v>
      </c>
      <c r="D13" s="3" t="s">
        <v>19</v>
      </c>
      <c r="E13" s="5" t="s">
        <v>30</v>
      </c>
      <c r="F13" s="3" t="s">
        <v>31</v>
      </c>
      <c r="G13" s="12"/>
      <c r="H13" s="13"/>
      <c r="I13" s="14"/>
      <c r="J13" s="3"/>
      <c r="K13" s="3"/>
      <c r="L13" s="18">
        <v>1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 spans="1:42" x14ac:dyDescent="0.2">
      <c r="A14" s="2" t="s">
        <v>32</v>
      </c>
      <c r="B14" s="2" t="s">
        <v>28</v>
      </c>
      <c r="C14" s="4" t="s">
        <v>33</v>
      </c>
      <c r="D14" s="2" t="s">
        <v>34</v>
      </c>
      <c r="E14" s="4" t="s">
        <v>35</v>
      </c>
      <c r="F14" s="2" t="s">
        <v>36</v>
      </c>
      <c r="G14" s="12"/>
      <c r="H14" s="13"/>
      <c r="I14" s="14"/>
      <c r="J14" s="2"/>
      <c r="K14" s="2"/>
      <c r="L14" s="19">
        <v>1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</row>
    <row r="15" spans="1:42" x14ac:dyDescent="0.2">
      <c r="A15" s="3" t="s">
        <v>37</v>
      </c>
      <c r="B15" s="3">
        <v>1</v>
      </c>
      <c r="C15" s="5" t="s">
        <v>38</v>
      </c>
      <c r="D15" s="3" t="s">
        <v>19</v>
      </c>
      <c r="E15" s="5" t="s">
        <v>39</v>
      </c>
      <c r="F15" s="3" t="s">
        <v>40</v>
      </c>
      <c r="G15" s="12"/>
      <c r="H15" s="13"/>
      <c r="I15" s="14"/>
      <c r="J15" s="3"/>
      <c r="K15" s="3"/>
      <c r="L15" s="18">
        <v>1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2" t="s">
        <v>41</v>
      </c>
      <c r="B16" s="2">
        <v>1</v>
      </c>
      <c r="C16" s="4" t="s">
        <v>42</v>
      </c>
      <c r="D16" s="2" t="s">
        <v>43</v>
      </c>
      <c r="E16" s="4" t="s">
        <v>44</v>
      </c>
      <c r="F16" s="2" t="s">
        <v>45</v>
      </c>
      <c r="G16" s="12"/>
      <c r="H16" s="13"/>
      <c r="I16" s="14"/>
      <c r="J16" s="2"/>
      <c r="K16" s="2"/>
      <c r="L16" s="19">
        <v>1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</row>
    <row r="17" spans="1:42" x14ac:dyDescent="0.2">
      <c r="A17" s="3" t="s">
        <v>46</v>
      </c>
      <c r="B17" s="3" t="s">
        <v>28</v>
      </c>
      <c r="C17" s="5" t="s">
        <v>47</v>
      </c>
      <c r="D17" s="3" t="s">
        <v>48</v>
      </c>
      <c r="E17" s="5" t="s">
        <v>49</v>
      </c>
      <c r="F17" s="3" t="s">
        <v>50</v>
      </c>
      <c r="G17" s="12"/>
      <c r="H17" s="13"/>
      <c r="I17" s="14"/>
      <c r="J17" s="3"/>
      <c r="K17" s="3"/>
      <c r="L17" s="18">
        <v>1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2" t="s">
        <v>51</v>
      </c>
      <c r="B18" s="2">
        <v>1</v>
      </c>
      <c r="C18" s="4" t="s">
        <v>52</v>
      </c>
      <c r="D18" s="2" t="s">
        <v>43</v>
      </c>
      <c r="E18" s="4" t="s">
        <v>53</v>
      </c>
      <c r="F18" s="2" t="s">
        <v>54</v>
      </c>
      <c r="G18" s="12"/>
      <c r="H18" s="13"/>
      <c r="I18" s="14"/>
      <c r="J18" s="2"/>
      <c r="K18" s="2"/>
      <c r="L18" s="19">
        <v>1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</row>
    <row r="19" spans="1:42" x14ac:dyDescent="0.2">
      <c r="A19" s="3" t="s">
        <v>55</v>
      </c>
      <c r="B19" s="3">
        <v>1</v>
      </c>
      <c r="C19" s="5" t="s">
        <v>56</v>
      </c>
      <c r="D19" s="3" t="s">
        <v>57</v>
      </c>
      <c r="E19" s="5" t="s">
        <v>58</v>
      </c>
      <c r="F19" s="3" t="s">
        <v>59</v>
      </c>
      <c r="G19" s="12"/>
      <c r="H19" s="13"/>
      <c r="I19" s="14"/>
      <c r="J19" s="3"/>
      <c r="K19" s="3"/>
      <c r="L19" s="3">
        <v>1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2" t="s">
        <v>60</v>
      </c>
      <c r="B20" s="2" t="s">
        <v>28</v>
      </c>
      <c r="C20" s="4" t="s">
        <v>61</v>
      </c>
      <c r="D20" s="2" t="s">
        <v>48</v>
      </c>
      <c r="E20" s="4" t="s">
        <v>62</v>
      </c>
      <c r="F20" s="2" t="s">
        <v>63</v>
      </c>
      <c r="G20" s="12"/>
      <c r="H20" s="13"/>
      <c r="I20" s="14"/>
      <c r="J20" s="2"/>
      <c r="K20" s="2"/>
      <c r="L20" s="19">
        <v>1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</row>
    <row r="21" spans="1:42" x14ac:dyDescent="0.2">
      <c r="A21" s="3" t="s">
        <v>64</v>
      </c>
      <c r="B21" s="3">
        <v>1</v>
      </c>
      <c r="C21" s="5" t="s">
        <v>65</v>
      </c>
      <c r="D21" s="3" t="s">
        <v>43</v>
      </c>
      <c r="E21" s="5" t="s">
        <v>66</v>
      </c>
      <c r="F21" s="3" t="s">
        <v>67</v>
      </c>
      <c r="G21" s="12"/>
      <c r="H21" s="13"/>
      <c r="I21" s="14"/>
      <c r="J21" s="3"/>
      <c r="K21" s="3"/>
      <c r="L21" s="18">
        <v>1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2" t="s">
        <v>68</v>
      </c>
      <c r="B22" s="2">
        <v>1</v>
      </c>
      <c r="C22" s="4" t="s">
        <v>69</v>
      </c>
      <c r="D22" s="2" t="s">
        <v>48</v>
      </c>
      <c r="E22" s="4" t="s">
        <v>70</v>
      </c>
      <c r="F22" s="2" t="s">
        <v>71</v>
      </c>
      <c r="G22" s="12"/>
      <c r="H22" s="13"/>
      <c r="I22" s="14"/>
      <c r="J22" s="2"/>
      <c r="K22" s="2"/>
      <c r="L22" s="19">
        <v>1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</row>
    <row r="23" spans="1:42" x14ac:dyDescent="0.2">
      <c r="A23" s="3" t="s">
        <v>72</v>
      </c>
      <c r="B23" s="3">
        <v>1</v>
      </c>
      <c r="C23" s="5" t="s">
        <v>73</v>
      </c>
      <c r="D23" s="3" t="s">
        <v>48</v>
      </c>
      <c r="E23" s="5" t="s">
        <v>74</v>
      </c>
      <c r="F23" s="3" t="s">
        <v>75</v>
      </c>
      <c r="G23" s="12"/>
      <c r="H23" s="13"/>
      <c r="I23" s="14"/>
      <c r="J23" s="3"/>
      <c r="K23" s="3"/>
      <c r="L23" s="18">
        <v>1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2" t="s">
        <v>76</v>
      </c>
      <c r="B24" s="2" t="s">
        <v>28</v>
      </c>
      <c r="C24" s="4" t="s">
        <v>77</v>
      </c>
      <c r="D24" s="2" t="s">
        <v>78</v>
      </c>
      <c r="E24" s="4" t="s">
        <v>79</v>
      </c>
      <c r="F24" s="2" t="s">
        <v>80</v>
      </c>
      <c r="G24" s="12"/>
      <c r="H24" s="13"/>
      <c r="I24" s="14"/>
      <c r="J24" s="2"/>
      <c r="K24" s="2"/>
      <c r="L24" s="19">
        <v>1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</row>
    <row r="25" spans="1:42" x14ac:dyDescent="0.2">
      <c r="A25" s="3" t="s">
        <v>81</v>
      </c>
      <c r="B25" s="3" t="s">
        <v>28</v>
      </c>
      <c r="C25" s="5" t="s">
        <v>82</v>
      </c>
      <c r="D25" s="3" t="s">
        <v>57</v>
      </c>
      <c r="E25" s="5" t="s">
        <v>83</v>
      </c>
      <c r="F25" s="3" t="s">
        <v>84</v>
      </c>
      <c r="G25" s="12"/>
      <c r="H25" s="13"/>
      <c r="I25" s="14"/>
      <c r="J25" s="3"/>
      <c r="K25" s="3"/>
      <c r="L25" s="18">
        <v>1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A26" s="2" t="s">
        <v>85</v>
      </c>
      <c r="B26" s="2">
        <v>1</v>
      </c>
      <c r="C26" s="4" t="s">
        <v>86</v>
      </c>
      <c r="D26" s="2" t="s">
        <v>57</v>
      </c>
      <c r="E26" s="4" t="s">
        <v>87</v>
      </c>
      <c r="F26" s="2" t="s">
        <v>88</v>
      </c>
      <c r="G26" s="12"/>
      <c r="H26" s="13"/>
      <c r="I26" s="14"/>
      <c r="J26" s="2"/>
      <c r="K26" s="2"/>
      <c r="L26" s="2">
        <v>1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</row>
    <row r="27" spans="1:42" x14ac:dyDescent="0.2">
      <c r="A27" s="3" t="s">
        <v>89</v>
      </c>
      <c r="B27" s="3" t="s">
        <v>7</v>
      </c>
      <c r="C27" s="5" t="s">
        <v>90</v>
      </c>
      <c r="D27" s="3" t="s">
        <v>48</v>
      </c>
      <c r="E27" s="5" t="s">
        <v>91</v>
      </c>
      <c r="F27" s="3" t="s">
        <v>92</v>
      </c>
      <c r="G27" s="12"/>
      <c r="H27" s="13"/>
      <c r="I27" s="14"/>
      <c r="J27" s="3"/>
      <c r="K27" s="3"/>
      <c r="L27" s="18">
        <v>1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</row>
    <row r="28" spans="1:42" x14ac:dyDescent="0.2">
      <c r="A28" s="2" t="s">
        <v>93</v>
      </c>
      <c r="B28" s="2" t="s">
        <v>7</v>
      </c>
      <c r="C28" s="4" t="s">
        <v>94</v>
      </c>
      <c r="D28" s="2" t="s">
        <v>24</v>
      </c>
      <c r="E28" s="4" t="s">
        <v>95</v>
      </c>
      <c r="F28" s="2" t="s">
        <v>96</v>
      </c>
      <c r="G28" s="12"/>
      <c r="H28" s="13"/>
      <c r="I28" s="14"/>
      <c r="J28" s="2"/>
      <c r="K28" s="2"/>
      <c r="L28" s="19">
        <v>1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</row>
    <row r="29" spans="1:42" x14ac:dyDescent="0.2">
      <c r="A29" s="3" t="s">
        <v>97</v>
      </c>
      <c r="B29" s="3" t="s">
        <v>7</v>
      </c>
      <c r="C29" s="5" t="s">
        <v>98</v>
      </c>
      <c r="D29" s="3" t="s">
        <v>48</v>
      </c>
      <c r="E29" s="5" t="s">
        <v>99</v>
      </c>
      <c r="F29" s="3" t="s">
        <v>100</v>
      </c>
      <c r="G29" s="12"/>
      <c r="H29" s="13"/>
      <c r="I29" s="14"/>
      <c r="J29" s="3"/>
      <c r="K29" s="3"/>
      <c r="L29" s="18">
        <v>1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</row>
    <row r="30" spans="1:42" x14ac:dyDescent="0.2">
      <c r="A30" s="2" t="s">
        <v>101</v>
      </c>
      <c r="B30" s="2">
        <v>1</v>
      </c>
      <c r="C30" s="4" t="s">
        <v>102</v>
      </c>
      <c r="D30" s="2" t="s">
        <v>19</v>
      </c>
      <c r="E30" s="4" t="s">
        <v>103</v>
      </c>
      <c r="F30" s="2" t="s">
        <v>104</v>
      </c>
      <c r="G30" s="12"/>
      <c r="H30" s="13"/>
      <c r="I30" s="14"/>
      <c r="J30" s="2"/>
      <c r="K30" s="2"/>
      <c r="L30" s="19">
        <v>1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</row>
    <row r="31" spans="1:42" x14ac:dyDescent="0.2">
      <c r="A31" s="3" t="s">
        <v>105</v>
      </c>
      <c r="B31" s="3">
        <v>1</v>
      </c>
      <c r="C31" s="5" t="s">
        <v>106</v>
      </c>
      <c r="D31" s="3" t="s">
        <v>48</v>
      </c>
      <c r="E31" s="5" t="s">
        <v>107</v>
      </c>
      <c r="F31" s="3" t="s">
        <v>108</v>
      </c>
      <c r="G31" s="12"/>
      <c r="H31" s="13"/>
      <c r="I31" s="14"/>
      <c r="J31" s="3"/>
      <c r="K31" s="3"/>
      <c r="L31" s="18">
        <v>1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</row>
    <row r="32" spans="1:42" x14ac:dyDescent="0.2">
      <c r="A32" s="2" t="s">
        <v>109</v>
      </c>
      <c r="B32" s="2">
        <v>1</v>
      </c>
      <c r="C32" s="4" t="s">
        <v>110</v>
      </c>
      <c r="D32" s="2" t="s">
        <v>48</v>
      </c>
      <c r="E32" s="4" t="s">
        <v>111</v>
      </c>
      <c r="F32" s="2" t="s">
        <v>112</v>
      </c>
      <c r="G32" s="12"/>
      <c r="H32" s="13"/>
      <c r="I32" s="14"/>
      <c r="J32" s="2"/>
      <c r="K32" s="2"/>
      <c r="L32" s="19">
        <v>1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</row>
    <row r="33" spans="1:42" x14ac:dyDescent="0.2">
      <c r="A33" s="3" t="s">
        <v>113</v>
      </c>
      <c r="B33" s="3" t="s">
        <v>7</v>
      </c>
      <c r="C33" s="5" t="s">
        <v>114</v>
      </c>
      <c r="D33" s="3" t="s">
        <v>24</v>
      </c>
      <c r="E33" s="5" t="s">
        <v>115</v>
      </c>
      <c r="F33" s="3" t="s">
        <v>116</v>
      </c>
      <c r="G33" s="12"/>
      <c r="H33" s="13"/>
      <c r="I33" s="14"/>
      <c r="J33" s="3"/>
      <c r="K33" s="3"/>
      <c r="L33" s="18">
        <v>1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</row>
    <row r="34" spans="1:42" x14ac:dyDescent="0.2">
      <c r="A34" s="2" t="s">
        <v>117</v>
      </c>
      <c r="B34" s="2">
        <v>1</v>
      </c>
      <c r="C34" s="4" t="s">
        <v>118</v>
      </c>
      <c r="D34" s="2" t="s">
        <v>78</v>
      </c>
      <c r="E34" s="4" t="s">
        <v>119</v>
      </c>
      <c r="F34" s="2" t="s">
        <v>120</v>
      </c>
      <c r="G34" s="12"/>
      <c r="H34" s="13"/>
      <c r="I34" s="14"/>
      <c r="J34" s="2"/>
      <c r="K34" s="2"/>
      <c r="L34" s="19">
        <v>1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</row>
    <row r="35" spans="1:42" x14ac:dyDescent="0.2">
      <c r="A35" s="3" t="s">
        <v>121</v>
      </c>
      <c r="B35" s="3">
        <v>1</v>
      </c>
      <c r="C35" s="5" t="s">
        <v>122</v>
      </c>
      <c r="D35" s="3" t="s">
        <v>19</v>
      </c>
      <c r="E35" s="5" t="s">
        <v>123</v>
      </c>
      <c r="F35" s="3" t="s">
        <v>124</v>
      </c>
      <c r="G35" s="12"/>
      <c r="H35" s="13"/>
      <c r="I35" s="14"/>
      <c r="J35" s="3"/>
      <c r="K35" s="3"/>
      <c r="L35" s="18">
        <v>1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</row>
    <row r="36" spans="1:42" x14ac:dyDescent="0.2">
      <c r="A36" s="2" t="s">
        <v>125</v>
      </c>
      <c r="B36" s="2">
        <v>1</v>
      </c>
      <c r="C36" s="4" t="s">
        <v>126</v>
      </c>
      <c r="D36" s="2" t="s">
        <v>48</v>
      </c>
      <c r="E36" s="4" t="s">
        <v>127</v>
      </c>
      <c r="F36" s="2" t="s">
        <v>128</v>
      </c>
      <c r="G36" s="12"/>
      <c r="H36" s="13"/>
      <c r="I36" s="14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</row>
    <row r="37" spans="1:42" x14ac:dyDescent="0.2">
      <c r="A37" s="3" t="s">
        <v>129</v>
      </c>
      <c r="B37" s="3" t="s">
        <v>7</v>
      </c>
      <c r="C37" s="5" t="s">
        <v>130</v>
      </c>
      <c r="D37" s="3" t="s">
        <v>48</v>
      </c>
      <c r="E37" s="5" t="s">
        <v>131</v>
      </c>
      <c r="F37" s="3" t="s">
        <v>132</v>
      </c>
      <c r="G37" s="12"/>
      <c r="H37" s="13"/>
      <c r="I37" s="14"/>
      <c r="J37" s="3"/>
      <c r="K37" s="3"/>
      <c r="L37" s="18">
        <v>1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</row>
    <row r="38" spans="1:42" x14ac:dyDescent="0.2">
      <c r="A38" s="2" t="s">
        <v>133</v>
      </c>
      <c r="B38" s="2">
        <v>1</v>
      </c>
      <c r="C38" s="4" t="s">
        <v>134</v>
      </c>
      <c r="D38" s="2" t="s">
        <v>78</v>
      </c>
      <c r="E38" s="4" t="s">
        <v>135</v>
      </c>
      <c r="F38" s="2" t="s">
        <v>136</v>
      </c>
      <c r="G38" s="12"/>
      <c r="H38" s="13"/>
      <c r="I38" s="14"/>
      <c r="J38" s="2"/>
      <c r="K38" s="2"/>
      <c r="L38" s="19">
        <v>1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</row>
    <row r="39" spans="1:42" x14ac:dyDescent="0.2">
      <c r="A39" s="3" t="s">
        <v>137</v>
      </c>
      <c r="B39" s="3">
        <v>1</v>
      </c>
      <c r="C39" s="5" t="s">
        <v>138</v>
      </c>
      <c r="D39" s="3" t="s">
        <v>48</v>
      </c>
      <c r="E39" s="5" t="s">
        <v>139</v>
      </c>
      <c r="F39" s="3" t="s">
        <v>140</v>
      </c>
      <c r="G39" s="12"/>
      <c r="H39" s="13"/>
      <c r="I39" s="14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1:42" x14ac:dyDescent="0.2">
      <c r="A40" s="2" t="s">
        <v>141</v>
      </c>
      <c r="B40" s="2">
        <v>1</v>
      </c>
      <c r="C40" s="4" t="s">
        <v>142</v>
      </c>
      <c r="D40" s="2" t="s">
        <v>19</v>
      </c>
      <c r="E40" s="4" t="s">
        <v>143</v>
      </c>
      <c r="F40" s="2" t="s">
        <v>144</v>
      </c>
      <c r="G40" s="12"/>
      <c r="H40" s="13"/>
      <c r="I40" s="14"/>
      <c r="J40" s="2"/>
      <c r="K40" s="2"/>
      <c r="L40" s="19">
        <v>1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</row>
    <row r="41" spans="1:42" x14ac:dyDescent="0.2">
      <c r="A41" s="3" t="s">
        <v>145</v>
      </c>
      <c r="B41" s="3" t="s">
        <v>28</v>
      </c>
      <c r="C41" s="5" t="s">
        <v>146</v>
      </c>
      <c r="D41" s="3" t="s">
        <v>43</v>
      </c>
      <c r="E41" s="5" t="s">
        <v>147</v>
      </c>
      <c r="F41" s="3" t="s">
        <v>148</v>
      </c>
      <c r="G41" s="12"/>
      <c r="H41" s="13"/>
      <c r="I41" s="14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</row>
    <row r="42" spans="1:42" x14ac:dyDescent="0.2">
      <c r="A42" s="2" t="s">
        <v>149</v>
      </c>
      <c r="B42" s="2" t="s">
        <v>7</v>
      </c>
      <c r="C42" s="4" t="s">
        <v>150</v>
      </c>
      <c r="D42" s="2" t="s">
        <v>19</v>
      </c>
      <c r="E42" s="4" t="s">
        <v>151</v>
      </c>
      <c r="F42" s="2" t="s">
        <v>152</v>
      </c>
      <c r="G42" s="12"/>
      <c r="H42" s="13"/>
      <c r="I42" s="14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</row>
    <row r="43" spans="1:42" x14ac:dyDescent="0.2">
      <c r="A43" s="3" t="s">
        <v>153</v>
      </c>
      <c r="B43" s="3">
        <v>1</v>
      </c>
      <c r="C43" s="5" t="s">
        <v>154</v>
      </c>
      <c r="D43" s="3" t="s">
        <v>43</v>
      </c>
      <c r="E43" s="5" t="s">
        <v>155</v>
      </c>
      <c r="F43" s="3" t="s">
        <v>156</v>
      </c>
      <c r="G43" s="15"/>
      <c r="H43" s="16"/>
      <c r="I43" s="17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</row>
    <row r="44" spans="1:42" x14ac:dyDescent="0.2">
      <c r="J44">
        <f>SUM(J10:J43)</f>
        <v>0</v>
      </c>
      <c r="L44">
        <f>SUM(L10:L43)</f>
        <v>29</v>
      </c>
    </row>
  </sheetData>
  <mergeCells count="7">
    <mergeCell ref="G10:I43"/>
    <mergeCell ref="B7:D7"/>
    <mergeCell ref="E2:I2"/>
    <mergeCell ref="E4:I4"/>
    <mergeCell ref="E5:I5"/>
    <mergeCell ref="E6:I6"/>
    <mergeCell ref="E7:I7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DE ALUMNOS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Carlos Ernesto Martínez Rodríguez</cp:lastModifiedBy>
  <dcterms:created xsi:type="dcterms:W3CDTF">2026-08-31T12:55:29Z</dcterms:created>
  <dcterms:modified xsi:type="dcterms:W3CDTF">2026-08-31T17:55:32Z</dcterms:modified>
  <cp:category/>
</cp:coreProperties>
</file>