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omundomx/Desktop/MiGithub/ProyectoCertificacion/"/>
    </mc:Choice>
  </mc:AlternateContent>
  <xr:revisionPtr revIDLastSave="0" documentId="8_{6CD911EB-8890-3347-82F6-DDBD65FF1FE1}" xr6:coauthVersionLast="47" xr6:coauthVersionMax="47" xr10:uidLastSave="{00000000-0000-0000-0000-000000000000}"/>
  <bookViews>
    <workbookView xWindow="2400" yWindow="7900" windowWidth="28040" windowHeight="17440" xr2:uid="{5A3A1A73-B642-6D44-B565-802F0378ADD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1" i="1" s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4" i="1" s="1"/>
  <c r="D3" i="1"/>
  <c r="D2" i="1"/>
  <c r="C21" i="1"/>
</calcChain>
</file>

<file path=xl/sharedStrings.xml><?xml version="1.0" encoding="utf-8"?>
<sst xmlns="http://schemas.openxmlformats.org/spreadsheetml/2006/main" count="19" uniqueCount="19">
  <si>
    <t>ISET</t>
  </si>
  <si>
    <t>AYPC</t>
  </si>
  <si>
    <t>CAYCC</t>
  </si>
  <si>
    <t>GENOMICAS</t>
  </si>
  <si>
    <t>CISOC</t>
  </si>
  <si>
    <t>COMYCULT</t>
  </si>
  <si>
    <t>CREACION</t>
  </si>
  <si>
    <t>DERECHO</t>
  </si>
  <si>
    <t>FEHDI</t>
  </si>
  <si>
    <t>HISTYSOCCON</t>
  </si>
  <si>
    <t>SOFTWARE</t>
  </si>
  <si>
    <t>ISTU</t>
  </si>
  <si>
    <t>ISEI</t>
  </si>
  <si>
    <t>ISENER</t>
  </si>
  <si>
    <t>MODELACION</t>
  </si>
  <si>
    <t>NUTRICION</t>
  </si>
  <si>
    <t>PROMOCION</t>
  </si>
  <si>
    <t>PROTECCION</t>
  </si>
  <si>
    <t>CPYAU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</si>
</sst>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A8C3-A4BD-D445-A501-214AC98EF90A}">
  <dimension ref="B2:F21"/>
  <sheetViews>
    <sheetView tabSelected="1" zoomScale="140" zoomScaleNormal="140" workbookViewId="0">
      <selection activeCell="E21" sqref="E21"/>
    </sheetView>
  </sheetViews>
  <sheetFormatPr baseColWidth="10" defaultRowHeight="16" x14ac:dyDescent="0.2"/>
  <sheetData>
    <row r="2" spans="2:6" x14ac:dyDescent="0.2">
      <c r="B2" t="s">
        <v>0</v>
      </c>
      <c r="C2">
        <v>74000</v>
      </c>
      <c r="D2" s="3">
        <f>C2/$C$21</f>
        <v>6.0502398838353941E-2</v>
      </c>
      <c r="E2" s="2">
        <f>C2/$C$21</f>
        <v>6.0502398838353941E-2</v>
      </c>
    </row>
    <row r="3" spans="2:6" x14ac:dyDescent="0.2">
      <c r="B3" t="s">
        <v>1</v>
      </c>
      <c r="C3">
        <v>92300</v>
      </c>
      <c r="D3" s="3">
        <f t="shared" ref="D3:D20" si="0">C3/$C$21</f>
        <v>7.5464478551082015E-2</v>
      </c>
      <c r="E3" s="2">
        <f t="shared" ref="E3:E20" si="1">C3/$C$21</f>
        <v>7.5464478551082015E-2</v>
      </c>
    </row>
    <row r="4" spans="2:6" x14ac:dyDescent="0.2">
      <c r="B4" t="s">
        <v>18</v>
      </c>
      <c r="C4">
        <v>248506</v>
      </c>
      <c r="D4" s="3">
        <f t="shared" si="0"/>
        <v>0.20317850169897278</v>
      </c>
      <c r="E4" s="2">
        <f t="shared" si="1"/>
        <v>0.20317850169897278</v>
      </c>
      <c r="F4" s="4">
        <f>D4+D8</f>
        <v>0.39913268993665241</v>
      </c>
    </row>
    <row r="5" spans="2:6" x14ac:dyDescent="0.2">
      <c r="B5" t="s">
        <v>2</v>
      </c>
      <c r="C5">
        <v>3800</v>
      </c>
      <c r="D5" s="3">
        <f t="shared" si="0"/>
        <v>3.1068799403479053E-3</v>
      </c>
      <c r="E5" s="2">
        <f t="shared" si="1"/>
        <v>3.1068799403479053E-3</v>
      </c>
    </row>
    <row r="6" spans="2:6" x14ac:dyDescent="0.2">
      <c r="B6" t="s">
        <v>3</v>
      </c>
      <c r="C6">
        <v>6693</v>
      </c>
      <c r="D6" s="3">
        <f t="shared" si="0"/>
        <v>5.4721966949338235E-3</v>
      </c>
      <c r="E6" s="2">
        <f t="shared" si="1"/>
        <v>5.4721966949338235E-3</v>
      </c>
    </row>
    <row r="7" spans="2:6" x14ac:dyDescent="0.2">
      <c r="B7" t="s">
        <v>4</v>
      </c>
      <c r="C7">
        <v>44869</v>
      </c>
      <c r="D7" s="3">
        <f t="shared" si="0"/>
        <v>3.6684893695650041E-2</v>
      </c>
      <c r="E7" s="2">
        <f t="shared" si="1"/>
        <v>3.6684893695650041E-2</v>
      </c>
    </row>
    <row r="8" spans="2:6" x14ac:dyDescent="0.2">
      <c r="B8" t="s">
        <v>5</v>
      </c>
      <c r="C8">
        <v>239670</v>
      </c>
      <c r="D8" s="3">
        <f t="shared" si="0"/>
        <v>0.1959541882376796</v>
      </c>
      <c r="E8" s="2">
        <f t="shared" si="1"/>
        <v>0.1959541882376796</v>
      </c>
    </row>
    <row r="9" spans="2:6" x14ac:dyDescent="0.2">
      <c r="B9" t="s">
        <v>6</v>
      </c>
      <c r="C9">
        <v>65268</v>
      </c>
      <c r="D9" s="3">
        <f t="shared" si="0"/>
        <v>5.3363115775428176E-2</v>
      </c>
      <c r="E9" s="2">
        <f t="shared" si="1"/>
        <v>5.3363115775428176E-2</v>
      </c>
    </row>
    <row r="10" spans="2:6" x14ac:dyDescent="0.2">
      <c r="B10" t="s">
        <v>7</v>
      </c>
      <c r="C10">
        <v>59221</v>
      </c>
      <c r="D10" s="3">
        <f t="shared" si="0"/>
        <v>4.8419088670353501E-2</v>
      </c>
      <c r="E10" s="2">
        <f t="shared" si="1"/>
        <v>4.8419088670353501E-2</v>
      </c>
    </row>
    <row r="11" spans="2:6" x14ac:dyDescent="0.2">
      <c r="B11" t="s">
        <v>8</v>
      </c>
      <c r="C11">
        <v>43049</v>
      </c>
      <c r="D11" s="3">
        <f t="shared" si="0"/>
        <v>3.5196861724220256E-2</v>
      </c>
      <c r="E11" s="2">
        <f t="shared" si="1"/>
        <v>3.5196861724220256E-2</v>
      </c>
    </row>
    <row r="12" spans="2:6" x14ac:dyDescent="0.2">
      <c r="B12" t="s">
        <v>9</v>
      </c>
      <c r="C12">
        <v>38518</v>
      </c>
      <c r="D12" s="3">
        <f t="shared" si="0"/>
        <v>3.1492316195347529E-2</v>
      </c>
      <c r="E12" s="2">
        <f t="shared" si="1"/>
        <v>3.1492316195347529E-2</v>
      </c>
    </row>
    <row r="13" spans="2:6" x14ac:dyDescent="0.2">
      <c r="B13" t="s">
        <v>10</v>
      </c>
      <c r="C13">
        <v>29875</v>
      </c>
      <c r="D13" s="3">
        <f t="shared" si="0"/>
        <v>2.4425799531024649E-2</v>
      </c>
      <c r="E13" s="2">
        <f t="shared" si="1"/>
        <v>2.4425799531024649E-2</v>
      </c>
    </row>
    <row r="14" spans="2:6" x14ac:dyDescent="0.2">
      <c r="B14" t="s">
        <v>11</v>
      </c>
      <c r="C14">
        <v>32898</v>
      </c>
      <c r="D14" s="3">
        <f t="shared" si="0"/>
        <v>2.6897404283569838E-2</v>
      </c>
      <c r="E14" s="2">
        <f t="shared" si="1"/>
        <v>2.6897404283569838E-2</v>
      </c>
    </row>
    <row r="15" spans="2:6" x14ac:dyDescent="0.2">
      <c r="B15" t="s">
        <v>12</v>
      </c>
      <c r="C15">
        <v>44456</v>
      </c>
      <c r="D15" s="3">
        <f t="shared" si="0"/>
        <v>3.6347224902133282E-2</v>
      </c>
      <c r="E15" s="2">
        <f t="shared" si="1"/>
        <v>3.6347224902133282E-2</v>
      </c>
    </row>
    <row r="16" spans="2:6" x14ac:dyDescent="0.2">
      <c r="B16" t="s">
        <v>13</v>
      </c>
      <c r="C16">
        <v>9361</v>
      </c>
      <c r="D16" s="3">
        <f t="shared" si="0"/>
        <v>7.6535534530517736E-3</v>
      </c>
      <c r="E16" s="2">
        <f t="shared" si="1"/>
        <v>7.6535534530517736E-3</v>
      </c>
    </row>
    <row r="17" spans="2:5" x14ac:dyDescent="0.2">
      <c r="B17" t="s">
        <v>14</v>
      </c>
      <c r="C17">
        <v>7644</v>
      </c>
      <c r="D17" s="3">
        <f t="shared" si="0"/>
        <v>6.2497342800051014E-3</v>
      </c>
      <c r="E17" s="2">
        <f t="shared" si="1"/>
        <v>6.2497342800051014E-3</v>
      </c>
    </row>
    <row r="18" spans="2:5" x14ac:dyDescent="0.2">
      <c r="B18" t="s">
        <v>15</v>
      </c>
      <c r="C18">
        <v>21436</v>
      </c>
      <c r="D18" s="3">
        <f t="shared" si="0"/>
        <v>1.7526073263499392E-2</v>
      </c>
      <c r="E18" s="2">
        <f t="shared" si="1"/>
        <v>1.7526073263499392E-2</v>
      </c>
    </row>
    <row r="19" spans="2:5" x14ac:dyDescent="0.2">
      <c r="B19" t="s">
        <v>16</v>
      </c>
      <c r="C19">
        <v>154107</v>
      </c>
      <c r="D19" s="3">
        <f t="shared" si="0"/>
        <v>0.12599788078084068</v>
      </c>
      <c r="E19" s="2">
        <f t="shared" si="1"/>
        <v>0.12599788078084068</v>
      </c>
    </row>
    <row r="20" spans="2:5" x14ac:dyDescent="0.2">
      <c r="B20" t="s">
        <v>17</v>
      </c>
      <c r="C20">
        <v>7421</v>
      </c>
      <c r="D20" s="3">
        <f t="shared" si="0"/>
        <v>6.0674094835057382E-3</v>
      </c>
      <c r="E20" s="2">
        <f t="shared" si="1"/>
        <v>6.0674094835057382E-3</v>
      </c>
    </row>
    <row r="21" spans="2:5" x14ac:dyDescent="0.2">
      <c r="C21">
        <f>SUM(C2:C20)</f>
        <v>1223092</v>
      </c>
      <c r="D21" s="1">
        <f t="shared" ref="D21:E21" si="2">SUM(D2:D20)</f>
        <v>0.99999999999999989</v>
      </c>
      <c r="E21" s="1">
        <f t="shared" si="2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2023-11-07T04:24:22Z</dcterms:created>
  <dcterms:modified xsi:type="dcterms:W3CDTF">2023-11-07T05:02:38Z</dcterms:modified>
</cp:coreProperties>
</file>