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rosoluciones.sharepoint.com/sites/SMARTproEquipo/Documentos compartidos/04- CONTENIDO TUTORIALES/02- Videos CHICOS/VC220 Enviar msjs whatsapp/"/>
    </mc:Choice>
  </mc:AlternateContent>
  <xr:revisionPtr revIDLastSave="60" documentId="8_{C96822DF-E62F-45D0-9885-C56A8E9E7954}" xr6:coauthVersionLast="47" xr6:coauthVersionMax="47" xr10:uidLastSave="{C404146E-E076-4CBD-AD45-3F48C1B3AC77}"/>
  <workbookProtection workbookAlgorithmName="SHA-512" workbookHashValue="Ejl5IdLwZ31ZXq5Pe7szJNZBIvNbuurdbf+LegVJJPvNmQlgb0/+OEo/kGDmbCBFtVP5pIJhTB5jRoV0txj9Aw==" workbookSaltValue="wcnMn4JtJSKv6pBU+os7cw==" workbookSpinCount="100000" lockStructure="1"/>
  <bookViews>
    <workbookView xWindow="-98" yWindow="-98" windowWidth="24496" windowHeight="15675" activeTab="2" xr2:uid="{6439BFB6-C303-4776-B5CB-B3A12B7DBAEE}"/>
  </bookViews>
  <sheets>
    <sheet name="Clientes" sheetId="5" r:id="rId1"/>
    <sheet name="Clientes (2)" sheetId="7" state="hidden" r:id="rId2"/>
    <sheet name="Info" sheetId="6" r:id="rId3"/>
    <sheet name="Smart Exc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F9" i="7"/>
  <c r="F10" i="7"/>
  <c r="F8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</calcChain>
</file>

<file path=xl/sharedStrings.xml><?xml version="1.0" encoding="utf-8"?>
<sst xmlns="http://schemas.openxmlformats.org/spreadsheetml/2006/main" count="69" uniqueCount="46">
  <si>
    <t>CLIENTE</t>
  </si>
  <si>
    <t># WHATSAPP</t>
  </si>
  <si>
    <t>SALDO Vencido ($)</t>
  </si>
  <si>
    <t>Fecha Límite</t>
  </si>
  <si>
    <t>ESTATUS</t>
  </si>
  <si>
    <t>RODRIGO MORALES</t>
  </si>
  <si>
    <t>50766910951</t>
  </si>
  <si>
    <t>CARLOS MORALES</t>
  </si>
  <si>
    <t>34678555844</t>
  </si>
  <si>
    <t>MARÍA FERNANDEZ</t>
  </si>
  <si>
    <t>17862344454</t>
  </si>
  <si>
    <t>CAROLINA DE ANDRADE</t>
  </si>
  <si>
    <t>50763965918</t>
  </si>
  <si>
    <t>PEDRO RODRIGUEZ</t>
  </si>
  <si>
    <t>16892269500</t>
  </si>
  <si>
    <t>MIGUEL RODRIGUEZ</t>
  </si>
  <si>
    <t>50777948999</t>
  </si>
  <si>
    <t>OLIVER URDANETA</t>
  </si>
  <si>
    <t>51986122475</t>
  </si>
  <si>
    <t>JUAN REYES</t>
  </si>
  <si>
    <t>LAURA GONZALEZ</t>
  </si>
  <si>
    <t>34679955832</t>
  </si>
  <si>
    <t>PEDRO FERNANDEZ</t>
  </si>
  <si>
    <t>34678554421</t>
  </si>
  <si>
    <t>MIGUEL PÉREZ</t>
  </si>
  <si>
    <t>573105788965</t>
  </si>
  <si>
    <t>CAROLINA SANCHEZ</t>
  </si>
  <si>
    <t>50777217873</t>
  </si>
  <si>
    <t>MAUEL GARCÍA</t>
  </si>
  <si>
    <t>51986112344</t>
  </si>
  <si>
    <t>ANGELICA PEZOTTI</t>
  </si>
  <si>
    <t>50375994488</t>
  </si>
  <si>
    <t>TIBIRIO GONZALEZ</t>
  </si>
  <si>
    <t>50753252517</t>
  </si>
  <si>
    <t>CLAUDIA RODRIGUEZ</t>
  </si>
  <si>
    <t>50798578013</t>
  </si>
  <si>
    <t>ATANACIO VENTURA</t>
  </si>
  <si>
    <t>50797960790</t>
  </si>
  <si>
    <t xml:space="preserve">Estimado cliente, a la fecha tiene un saldo vencido de ($): </t>
  </si>
  <si>
    <t>FUNCIÓN A USAR:</t>
  </si>
  <si>
    <t>HIPERVINCULO( )</t>
  </si>
  <si>
    <t>MENSAJE:</t>
  </si>
  <si>
    <t>LINK A USAR:</t>
  </si>
  <si>
    <r>
      <t>https://api.whatsapp.com/send?phone=</t>
    </r>
    <r>
      <rPr>
        <b/>
        <sz val="11"/>
        <color theme="4"/>
        <rFont val="Calibri"/>
        <family val="2"/>
        <scheme val="minor"/>
      </rPr>
      <t>000000000</t>
    </r>
    <r>
      <rPr>
        <sz val="11"/>
        <color theme="1"/>
        <rFont val="Calibri"/>
        <family val="2"/>
        <scheme val="minor"/>
      </rPr>
      <t>&amp;text=</t>
    </r>
    <r>
      <rPr>
        <b/>
        <sz val="11"/>
        <color theme="4"/>
        <rFont val="Calibri"/>
        <family val="2"/>
        <scheme val="minor"/>
      </rPr>
      <t>MENSAJE</t>
    </r>
  </si>
  <si>
    <r>
      <t>=HIPERVINCULO("https://api.whatsapp.com/send?phone="&amp;</t>
    </r>
    <r>
      <rPr>
        <b/>
        <u/>
        <sz val="11"/>
        <color theme="10"/>
        <rFont val="Calibri"/>
        <family val="2"/>
        <scheme val="minor"/>
      </rPr>
      <t>WHATSAPP</t>
    </r>
    <r>
      <rPr>
        <u/>
        <sz val="11"/>
        <color theme="10"/>
        <rFont val="Calibri"/>
        <family val="2"/>
        <scheme val="minor"/>
      </rPr>
      <t>&amp;"&amp;text="&amp;"</t>
    </r>
    <r>
      <rPr>
        <b/>
        <u/>
        <sz val="11"/>
        <color theme="10"/>
        <rFont val="Calibri"/>
        <family val="2"/>
        <scheme val="minor"/>
      </rPr>
      <t>MENSAJE"</t>
    </r>
    <r>
      <rPr>
        <u/>
        <sz val="11"/>
        <color theme="10"/>
        <rFont val="Calibri"/>
        <family val="2"/>
        <scheme val="minor"/>
      </rPr>
      <t>)</t>
    </r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</si>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</sst>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540A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3" borderId="0" xfId="3" applyAlignment="1">
      <alignment horizontal="left" vertical="top" wrapText="1"/>
    </xf>
    <xf numFmtId="0" fontId="3" fillId="2" borderId="0" xfId="2" applyAlignment="1">
      <alignment horizontal="center" vertical="top" wrapText="1"/>
    </xf>
    <xf numFmtId="49" fontId="0" fillId="0" borderId="0" xfId="0" applyNumberForma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5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4" quotePrefix="1"/>
    <xf numFmtId="0" fontId="4" fillId="0" borderId="0" xfId="4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 wrapText="1"/>
    </xf>
    <xf numFmtId="0" fontId="4" fillId="0" borderId="0" xfId="4" applyNumberFormat="1" applyAlignment="1">
      <alignment horizontal="right"/>
    </xf>
    <xf numFmtId="0" fontId="0" fillId="0" borderId="0" xfId="0" applyAlignment="1">
      <alignment horizontal="right"/>
    </xf>
  </cellXfs>
  <cellStyles count="5">
    <cellStyle name="Énfasis1" xfId="2" builtinId="29"/>
    <cellStyle name="Énfasis3" xfId="3" builtinId="37"/>
    <cellStyle name="Hipervínculo" xfId="4" builtinId="8"/>
    <cellStyle name="Millares" xfId="1" builtinId="3"/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540A]dd\-mmm\-yy;@"/>
    </dxf>
    <dxf>
      <numFmt numFmtId="35" formatCode="_-* #,##0.00_-;\-* #,##0.00_-;_-* &quot;-&quot;??_-;_-@_-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540A]dd\-mmm\-yy;@"/>
    </dxf>
    <dxf>
      <numFmt numFmtId="35" formatCode="_-* #,##0.00_-;\-* #,##0.00_-;_-* &quot;-&quot;??_-;_-@_-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hyperlink" Target="http://www.smartprosoluciones.com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28575</xdr:colOff>
      <xdr:row>3</xdr:row>
      <xdr:rowOff>133350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432377B-2655-40FD-9794-8C6F7FFBA81A}"/>
            </a:ext>
          </a:extLst>
        </xdr:cNvPr>
        <xdr:cNvGrpSpPr/>
      </xdr:nvGrpSpPr>
      <xdr:grpSpPr>
        <a:xfrm>
          <a:off x="0" y="0"/>
          <a:ext cx="2138363" cy="676275"/>
          <a:chOff x="0" y="0"/>
          <a:chExt cx="2117249" cy="704850"/>
        </a:xfrm>
      </xdr:grpSpPr>
      <xdr:sp macro="" textlink="">
        <xdr:nvSpPr>
          <xdr:cNvPr id="17" name="Rectángulo 16">
            <a:extLst>
              <a:ext uri="{FF2B5EF4-FFF2-40B4-BE49-F238E27FC236}">
                <a16:creationId xmlns:a16="http://schemas.microsoft.com/office/drawing/2014/main" id="{CAF830B4-D65D-0DAC-2AED-BF51FC07F607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11888733-9E24-84A0-0225-3C8E62945B52}"/>
              </a:ext>
            </a:extLst>
          </xdr:cNvPr>
          <xdr:cNvGrpSpPr/>
        </xdr:nvGrpSpPr>
        <xdr:grpSpPr>
          <a:xfrm>
            <a:off x="190500" y="133350"/>
            <a:ext cx="1926749" cy="571500"/>
            <a:chOff x="428625" y="95250"/>
            <a:chExt cx="1982713" cy="541940"/>
          </a:xfrm>
        </xdr:grpSpPr>
        <xdr:sp macro="" textlink="">
          <xdr:nvSpPr>
            <xdr:cNvPr id="19" name="Rectángulo: esquinas redondeadas 18">
              <a:extLst>
                <a:ext uri="{FF2B5EF4-FFF2-40B4-BE49-F238E27FC236}">
                  <a16:creationId xmlns:a16="http://schemas.microsoft.com/office/drawing/2014/main" id="{9FE16C4D-1A61-36D1-D9C1-419AF1FEBDF7}"/>
                </a:ext>
              </a:extLst>
            </xdr:cNvPr>
            <xdr:cNvSpPr/>
          </xdr:nvSpPr>
          <xdr:spPr>
            <a:xfrm>
              <a:off x="990780" y="113316"/>
              <a:ext cx="1420558" cy="460648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050" b="1" baseline="0">
                  <a:solidFill>
                    <a:srgbClr val="3F4349"/>
                  </a:solidFill>
                  <a:latin typeface="Quicksand" pitchFamily="2" charset="0"/>
                </a:rPr>
                <a:t>Seguros de Vida</a:t>
              </a:r>
              <a:endParaRPr lang="es-PA" sz="105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20" name="Rectángulo: esquinas diagonales redondeadas 19">
              <a:extLst>
                <a:ext uri="{FF2B5EF4-FFF2-40B4-BE49-F238E27FC236}">
                  <a16:creationId xmlns:a16="http://schemas.microsoft.com/office/drawing/2014/main" id="{356159CB-BEF0-BDB6-7DFC-0CB4A95755C1}"/>
                </a:ext>
              </a:extLst>
            </xdr:cNvPr>
            <xdr:cNvSpPr/>
          </xdr:nvSpPr>
          <xdr:spPr>
            <a:xfrm>
              <a:off x="428625" y="95250"/>
              <a:ext cx="590061" cy="541940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21" name="Imagen 20">
              <a:extLst>
                <a:ext uri="{FF2B5EF4-FFF2-40B4-BE49-F238E27FC236}">
                  <a16:creationId xmlns:a16="http://schemas.microsoft.com/office/drawing/2014/main" id="{29CB9C49-F548-5702-D1A1-B436D28AEF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52089" y="172435"/>
              <a:ext cx="340433" cy="395106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280988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4D180E1-497F-4A15-9CB1-BA3C2AFEF277}"/>
            </a:ext>
          </a:extLst>
        </xdr:cNvPr>
        <xdr:cNvGrpSpPr/>
      </xdr:nvGrpSpPr>
      <xdr:grpSpPr>
        <a:xfrm>
          <a:off x="0" y="0"/>
          <a:ext cx="2390776" cy="657225"/>
          <a:chOff x="9144000" y="2667000"/>
          <a:chExt cx="2252663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8C068F46-7679-430E-992D-92938BB53943}"/>
              </a:ext>
            </a:extLst>
          </xdr:cNvPr>
          <xdr:cNvGrpSpPr/>
        </xdr:nvGrpSpPr>
        <xdr:grpSpPr>
          <a:xfrm>
            <a:off x="9144000" y="2667000"/>
            <a:ext cx="2252663" cy="685800"/>
            <a:chOff x="0" y="0"/>
            <a:chExt cx="2226504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DD6DBBE2-C8DA-8DC1-BAB2-669D8CDEEAA4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35DE7D91-4B78-D4B7-712E-F68DE5A67329}"/>
                </a:ext>
              </a:extLst>
            </xdr:cNvPr>
            <xdr:cNvGrpSpPr/>
          </xdr:nvGrpSpPr>
          <xdr:grpSpPr>
            <a:xfrm>
              <a:off x="190500" y="133350"/>
              <a:ext cx="2036004" cy="552450"/>
              <a:chOff x="428625" y="95250"/>
              <a:chExt cx="2095141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8C3B0BDA-BE89-36AE-59F0-12F8548B6FD3}"/>
                  </a:ext>
                </a:extLst>
              </xdr:cNvPr>
              <xdr:cNvSpPr/>
            </xdr:nvSpPr>
            <xdr:spPr>
              <a:xfrm>
                <a:off x="949492" y="122347"/>
                <a:ext cx="1574274" cy="496778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</a:t>
                </a:r>
                <a:r>
                  <a:rPr lang="es-PA" sz="12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Seguros VIDA</a:t>
                </a:r>
                <a:endParaRPr lang="es-PA" sz="12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  <a:p>
                <a:pPr algn="l"/>
                <a:r>
                  <a:rPr lang="es-PA" sz="12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  </a:t>
                </a:r>
                <a:r>
                  <a:rPr lang="es-PA" sz="1200" b="0" i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Quicksand" pitchFamily="2" charset="0"/>
                  </a:rPr>
                  <a:t>Saldo Clientes</a:t>
                </a:r>
                <a:endParaRPr lang="es-PA" sz="1200" b="0" i="1">
                  <a:solidFill>
                    <a:schemeClr val="tx1">
                      <a:lumMod val="75000"/>
                      <a:lumOff val="25000"/>
                    </a:schemeClr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D615FC68-8C2F-6D55-307B-C7BAFBEFDC28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</xdr:grpSp>
      <xdr:sp macro="" textlink="">
        <xdr:nvSpPr>
          <xdr:cNvPr id="4" name="Gráfico 55" descr="Leaf con relleno sólido">
            <a:extLst>
              <a:ext uri="{FF2B5EF4-FFF2-40B4-BE49-F238E27FC236}">
                <a16:creationId xmlns:a16="http://schemas.microsoft.com/office/drawing/2014/main" id="{A5EF5474-4F30-D7AE-F64B-1D25FF056A8B}"/>
              </a:ext>
            </a:extLst>
          </xdr:cNvPr>
          <xdr:cNvSpPr/>
        </xdr:nvSpPr>
        <xdr:spPr>
          <a:xfrm>
            <a:off x="9467850" y="2867025"/>
            <a:ext cx="371475" cy="375166"/>
          </a:xfrm>
          <a:custGeom>
            <a:avLst/>
            <a:gdLst>
              <a:gd name="connsiteX0" fmla="*/ 314325 w 676275"/>
              <a:gd name="connsiteY0" fmla="*/ 57150 h 648652"/>
              <a:gd name="connsiteX1" fmla="*/ 47625 w 676275"/>
              <a:gd name="connsiteY1" fmla="*/ 323850 h 648652"/>
              <a:gd name="connsiteX2" fmla="*/ 80963 w 676275"/>
              <a:gd name="connsiteY2" fmla="*/ 452438 h 648652"/>
              <a:gd name="connsiteX3" fmla="*/ 146685 w 676275"/>
              <a:gd name="connsiteY3" fmla="*/ 387668 h 648652"/>
              <a:gd name="connsiteX4" fmla="*/ 336233 w 676275"/>
              <a:gd name="connsiteY4" fmla="*/ 232410 h 648652"/>
              <a:gd name="connsiteX5" fmla="*/ 348615 w 676275"/>
              <a:gd name="connsiteY5" fmla="*/ 227648 h 648652"/>
              <a:gd name="connsiteX6" fmla="*/ 367665 w 676275"/>
              <a:gd name="connsiteY6" fmla="*/ 246698 h 648652"/>
              <a:gd name="connsiteX7" fmla="*/ 360045 w 676275"/>
              <a:gd name="connsiteY7" fmla="*/ 261938 h 648652"/>
              <a:gd name="connsiteX8" fmla="*/ 360045 w 676275"/>
              <a:gd name="connsiteY8" fmla="*/ 261938 h 648652"/>
              <a:gd name="connsiteX9" fmla="*/ 86678 w 676275"/>
              <a:gd name="connsiteY9" fmla="*/ 502920 h 648652"/>
              <a:gd name="connsiteX10" fmla="*/ 71438 w 676275"/>
              <a:gd name="connsiteY10" fmla="*/ 520065 h 648652"/>
              <a:gd name="connsiteX11" fmla="*/ 71438 w 676275"/>
              <a:gd name="connsiteY11" fmla="*/ 520065 h 648652"/>
              <a:gd name="connsiteX12" fmla="*/ 0 w 676275"/>
              <a:gd name="connsiteY12" fmla="*/ 648653 h 648652"/>
              <a:gd name="connsiteX13" fmla="*/ 57150 w 676275"/>
              <a:gd name="connsiteY13" fmla="*/ 648653 h 648652"/>
              <a:gd name="connsiteX14" fmla="*/ 140970 w 676275"/>
              <a:gd name="connsiteY14" fmla="*/ 527685 h 648652"/>
              <a:gd name="connsiteX15" fmla="*/ 314325 w 676275"/>
              <a:gd name="connsiteY15" fmla="*/ 591503 h 648652"/>
              <a:gd name="connsiteX16" fmla="*/ 446723 w 676275"/>
              <a:gd name="connsiteY16" fmla="*/ 556260 h 648652"/>
              <a:gd name="connsiteX17" fmla="*/ 446723 w 676275"/>
              <a:gd name="connsiteY17" fmla="*/ 556260 h 648652"/>
              <a:gd name="connsiteX18" fmla="*/ 676275 w 676275"/>
              <a:gd name="connsiteY18" fmla="*/ 0 h 648652"/>
              <a:gd name="connsiteX19" fmla="*/ 314325 w 676275"/>
              <a:gd name="connsiteY19" fmla="*/ 57150 h 6486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676275" h="648652">
                <a:moveTo>
                  <a:pt x="314325" y="57150"/>
                </a:moveTo>
                <a:cubicBezTo>
                  <a:pt x="166688" y="57150"/>
                  <a:pt x="47625" y="176213"/>
                  <a:pt x="47625" y="323850"/>
                </a:cubicBezTo>
                <a:cubicBezTo>
                  <a:pt x="47625" y="370523"/>
                  <a:pt x="60007" y="414338"/>
                  <a:pt x="80963" y="452438"/>
                </a:cubicBezTo>
                <a:cubicBezTo>
                  <a:pt x="100965" y="431483"/>
                  <a:pt x="122873" y="410528"/>
                  <a:pt x="146685" y="387668"/>
                </a:cubicBezTo>
                <a:cubicBezTo>
                  <a:pt x="206693" y="331470"/>
                  <a:pt x="277178" y="274320"/>
                  <a:pt x="336233" y="232410"/>
                </a:cubicBezTo>
                <a:cubicBezTo>
                  <a:pt x="340043" y="229552"/>
                  <a:pt x="343853" y="227648"/>
                  <a:pt x="348615" y="227648"/>
                </a:cubicBezTo>
                <a:cubicBezTo>
                  <a:pt x="359093" y="227648"/>
                  <a:pt x="367665" y="236220"/>
                  <a:pt x="367665" y="246698"/>
                </a:cubicBezTo>
                <a:cubicBezTo>
                  <a:pt x="367665" y="253365"/>
                  <a:pt x="364808" y="258127"/>
                  <a:pt x="360045" y="261938"/>
                </a:cubicBezTo>
                <a:lnTo>
                  <a:pt x="360045" y="261938"/>
                </a:lnTo>
                <a:cubicBezTo>
                  <a:pt x="275273" y="322898"/>
                  <a:pt x="162878" y="417195"/>
                  <a:pt x="86678" y="502920"/>
                </a:cubicBezTo>
                <a:cubicBezTo>
                  <a:pt x="86678" y="502920"/>
                  <a:pt x="76200" y="514350"/>
                  <a:pt x="71438" y="520065"/>
                </a:cubicBezTo>
                <a:lnTo>
                  <a:pt x="71438" y="520065"/>
                </a:lnTo>
                <a:cubicBezTo>
                  <a:pt x="28575" y="570548"/>
                  <a:pt x="0" y="616268"/>
                  <a:pt x="0" y="648653"/>
                </a:cubicBezTo>
                <a:lnTo>
                  <a:pt x="57150" y="648653"/>
                </a:lnTo>
                <a:cubicBezTo>
                  <a:pt x="57150" y="627698"/>
                  <a:pt x="90488" y="581978"/>
                  <a:pt x="140970" y="527685"/>
                </a:cubicBezTo>
                <a:cubicBezTo>
                  <a:pt x="187643" y="567690"/>
                  <a:pt x="247650" y="591503"/>
                  <a:pt x="314325" y="591503"/>
                </a:cubicBezTo>
                <a:cubicBezTo>
                  <a:pt x="361950" y="591503"/>
                  <a:pt x="407670" y="579120"/>
                  <a:pt x="446723" y="556260"/>
                </a:cubicBezTo>
                <a:lnTo>
                  <a:pt x="446723" y="556260"/>
                </a:lnTo>
                <a:cubicBezTo>
                  <a:pt x="650558" y="442913"/>
                  <a:pt x="676275" y="234315"/>
                  <a:pt x="676275" y="0"/>
                </a:cubicBezTo>
                <a:cubicBezTo>
                  <a:pt x="676275" y="0"/>
                  <a:pt x="454343" y="60960"/>
                  <a:pt x="314325" y="57150"/>
                </a:cubicBezTo>
                <a:close/>
              </a:path>
            </a:pathLst>
          </a:custGeom>
          <a:gradFill>
            <a:gsLst>
              <a:gs pos="0">
                <a:srgbClr val="63CBF5"/>
              </a:gs>
              <a:gs pos="25000">
                <a:srgbClr val="0BADEA"/>
              </a:gs>
              <a:gs pos="77000">
                <a:srgbClr val="FCAD50"/>
              </a:gs>
              <a:gs pos="66983">
                <a:srgbClr val="29C3A3"/>
              </a:gs>
              <a:gs pos="32000">
                <a:srgbClr val="91DB7D"/>
              </a:gs>
              <a:gs pos="100000">
                <a:srgbClr val="FD8457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PA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PA">
              <a:solidFill>
                <a:schemeClr val="lt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484286</xdr:colOff>
      <xdr:row>28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6ACFA-E80B-4B01-9ED2-E8ED5148D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8628161" cy="5138738"/>
        </a:xfrm>
        <a:prstGeom prst="rect">
          <a:avLst/>
        </a:prstGeom>
      </xdr:spPr>
    </xdr:pic>
    <xdr:clientData/>
  </xdr:twoCellAnchor>
  <xdr:twoCellAnchor editAs="oneCell">
    <xdr:from>
      <xdr:col>8</xdr:col>
      <xdr:colOff>9533</xdr:colOff>
      <xdr:row>0</xdr:row>
      <xdr:rowOff>2381</xdr:rowOff>
    </xdr:from>
    <xdr:to>
      <xdr:col>12</xdr:col>
      <xdr:colOff>642943</xdr:colOff>
      <xdr:row>28</xdr:row>
      <xdr:rowOff>66675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EABE29-7C92-45A8-8584-1F61E7D79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24633" y="2381"/>
          <a:ext cx="3890960" cy="5131594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1</xdr:row>
      <xdr:rowOff>114300</xdr:rowOff>
    </xdr:from>
    <xdr:to>
      <xdr:col>13</xdr:col>
      <xdr:colOff>80962</xdr:colOff>
      <xdr:row>9</xdr:row>
      <xdr:rowOff>1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36F65DCF-BE5E-404F-83AE-28BC447853FD}"/>
            </a:ext>
          </a:extLst>
        </xdr:cNvPr>
        <xdr:cNvGrpSpPr/>
      </xdr:nvGrpSpPr>
      <xdr:grpSpPr>
        <a:xfrm>
          <a:off x="9291638" y="295275"/>
          <a:ext cx="1376362" cy="1333501"/>
          <a:chOff x="4371975" y="2171700"/>
          <a:chExt cx="1800000" cy="1800000"/>
        </a:xfrm>
      </xdr:grpSpPr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6DAB2AD6-424C-25BA-2410-8DF4DE8555AE}"/>
              </a:ext>
            </a:extLst>
          </xdr:cNvPr>
          <xdr:cNvSpPr/>
        </xdr:nvSpPr>
        <xdr:spPr>
          <a:xfrm>
            <a:off x="4600575" y="2343150"/>
            <a:ext cx="1323975" cy="1419225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pic>
        <xdr:nvPicPr>
          <xdr:cNvPr id="6" name="Imagen 5">
            <a:extLst>
              <a:ext uri="{FF2B5EF4-FFF2-40B4-BE49-F238E27FC236}">
                <a16:creationId xmlns:a16="http://schemas.microsoft.com/office/drawing/2014/main" id="{6EE9B20D-3BDF-6A2C-7722-59B0B1F6D4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4371975" y="2171700"/>
            <a:ext cx="1800000" cy="180000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685800</xdr:colOff>
      <xdr:row>16</xdr:row>
      <xdr:rowOff>133350</xdr:rowOff>
    </xdr:from>
    <xdr:ext cx="4219575" cy="412934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D957836-9DBF-41D7-8185-FC6B684973BE}"/>
            </a:ext>
          </a:extLst>
        </xdr:cNvPr>
        <xdr:cNvSpPr txBox="1"/>
      </xdr:nvSpPr>
      <xdr:spPr>
        <a:xfrm>
          <a:off x="685800" y="3181350"/>
          <a:ext cx="4219575" cy="412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2000">
              <a:solidFill>
                <a:schemeClr val="bg1"/>
              </a:solidFill>
              <a:effectLst/>
              <a:latin typeface="Quicksand" pitchFamily="2" charset="0"/>
            </a:rPr>
            <a:t>El entrenamiento </a:t>
          </a:r>
        </a:p>
      </xdr:txBody>
    </xdr:sp>
    <xdr:clientData/>
  </xdr:oneCellAnchor>
  <xdr:oneCellAnchor>
    <xdr:from>
      <xdr:col>3</xdr:col>
      <xdr:colOff>552451</xdr:colOff>
      <xdr:row>15</xdr:row>
      <xdr:rowOff>114300</xdr:rowOff>
    </xdr:from>
    <xdr:ext cx="2181225" cy="810478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09C3D5D-B144-488A-A9F7-1431E53C1C2A}"/>
            </a:ext>
          </a:extLst>
        </xdr:cNvPr>
        <xdr:cNvSpPr txBox="1"/>
      </xdr:nvSpPr>
      <xdr:spPr>
        <a:xfrm>
          <a:off x="2838451" y="2971800"/>
          <a:ext cx="2181225" cy="810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4000" b="1">
              <a:solidFill>
                <a:schemeClr val="bg1"/>
              </a:solidFill>
              <a:latin typeface="Buffalo" panose="00000500000000000000" pitchFamily="50" charset="0"/>
            </a:rPr>
            <a:t>definitivo</a:t>
          </a:r>
          <a:endParaRPr lang="es-PA" sz="2400" b="1">
            <a:solidFill>
              <a:schemeClr val="bg1"/>
            </a:solidFill>
            <a:latin typeface="Quicksand" pitchFamily="2" charset="0"/>
          </a:endParaRPr>
        </a:p>
      </xdr:txBody>
    </xdr:sp>
    <xdr:clientData/>
  </xdr:oneCellAnchor>
  <xdr:oneCellAnchor>
    <xdr:from>
      <xdr:col>0</xdr:col>
      <xdr:colOff>676275</xdr:colOff>
      <xdr:row>19</xdr:row>
      <xdr:rowOff>0</xdr:rowOff>
    </xdr:from>
    <xdr:ext cx="4219575" cy="412934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63FBFCA-5B44-4F9C-B8C2-A0ADA8B39A2D}"/>
            </a:ext>
          </a:extLst>
        </xdr:cNvPr>
        <xdr:cNvSpPr txBox="1"/>
      </xdr:nvSpPr>
      <xdr:spPr>
        <a:xfrm>
          <a:off x="676275" y="3619500"/>
          <a:ext cx="4219575" cy="412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2000">
              <a:solidFill>
                <a:schemeClr val="bg1"/>
              </a:solidFill>
              <a:latin typeface="Quicksand" pitchFamily="2" charset="0"/>
            </a:rPr>
            <a:t>para que          </a:t>
          </a:r>
          <a:r>
            <a:rPr lang="es-PA" sz="2000" baseline="0">
              <a:solidFill>
                <a:schemeClr val="bg1"/>
              </a:solidFill>
              <a:latin typeface="Quicksand" pitchFamily="2" charset="0"/>
            </a:rPr>
            <a:t>            EXCEL</a:t>
          </a:r>
        </a:p>
      </xdr:txBody>
    </xdr:sp>
    <xdr:clientData/>
  </xdr:oneCellAnchor>
  <xdr:oneCellAnchor>
    <xdr:from>
      <xdr:col>2</xdr:col>
      <xdr:colOff>371476</xdr:colOff>
      <xdr:row>18</xdr:row>
      <xdr:rowOff>0</xdr:rowOff>
    </xdr:from>
    <xdr:ext cx="2181225" cy="810478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87A500F-C743-4FB8-AC2A-59D704C34B56}"/>
            </a:ext>
          </a:extLst>
        </xdr:cNvPr>
        <xdr:cNvSpPr txBox="1"/>
      </xdr:nvSpPr>
      <xdr:spPr>
        <a:xfrm>
          <a:off x="1895476" y="3429000"/>
          <a:ext cx="2181225" cy="810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4000" b="1">
              <a:solidFill>
                <a:schemeClr val="bg1"/>
              </a:solidFill>
              <a:latin typeface="Buffalo" panose="00000500000000000000" pitchFamily="50" charset="0"/>
            </a:rPr>
            <a:t>domines</a:t>
          </a:r>
          <a:endParaRPr lang="es-PA" sz="2400" b="1">
            <a:solidFill>
              <a:schemeClr val="bg1"/>
            </a:solidFill>
            <a:latin typeface="Quicksand" pitchFamily="2" charset="0"/>
          </a:endParaRPr>
        </a:p>
      </xdr:txBody>
    </xdr:sp>
    <xdr:clientData/>
  </xdr:oneCellAnchor>
  <xdr:oneCellAnchor>
    <xdr:from>
      <xdr:col>0</xdr:col>
      <xdr:colOff>628650</xdr:colOff>
      <xdr:row>2</xdr:row>
      <xdr:rowOff>0</xdr:rowOff>
    </xdr:from>
    <xdr:ext cx="4810125" cy="412934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8D96BE8-0BEE-4D6D-85F3-B53383873144}"/>
            </a:ext>
          </a:extLst>
        </xdr:cNvPr>
        <xdr:cNvSpPr txBox="1"/>
      </xdr:nvSpPr>
      <xdr:spPr>
        <a:xfrm>
          <a:off x="628650" y="381000"/>
          <a:ext cx="4810125" cy="412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2000">
              <a:solidFill>
                <a:schemeClr val="bg1"/>
              </a:solidFill>
              <a:latin typeface="Quicksand" pitchFamily="2" charset="0"/>
            </a:rPr>
            <a:t>¿Listo para el siguiente </a:t>
          </a:r>
          <a:r>
            <a:rPr lang="es-PA" sz="2000" b="1">
              <a:solidFill>
                <a:schemeClr val="bg1"/>
              </a:solidFill>
              <a:latin typeface="Quicksand" pitchFamily="2" charset="0"/>
            </a:rPr>
            <a:t>paso</a:t>
          </a:r>
          <a:r>
            <a:rPr lang="es-PA" sz="2000">
              <a:solidFill>
                <a:schemeClr val="bg1"/>
              </a:solidFill>
              <a:latin typeface="Quicksand" pitchFamily="2" charset="0"/>
            </a:rPr>
            <a:t>?</a:t>
          </a:r>
        </a:p>
      </xdr:txBody>
    </xdr:sp>
    <xdr:clientData/>
  </xdr:oneCellAnchor>
  <xdr:twoCellAnchor editAs="oneCell">
    <xdr:from>
      <xdr:col>0</xdr:col>
      <xdr:colOff>676277</xdr:colOff>
      <xdr:row>4</xdr:row>
      <xdr:rowOff>123825</xdr:rowOff>
    </xdr:from>
    <xdr:to>
      <xdr:col>7</xdr:col>
      <xdr:colOff>533400</xdr:colOff>
      <xdr:row>12</xdr:row>
      <xdr:rowOff>134151</xdr:rowOff>
    </xdr:to>
    <xdr:pic>
      <xdr:nvPicPr>
        <xdr:cNvPr id="12" name="Imagen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5F0D83-B21C-4C17-A6FE-BEE148FE10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11463" r="17456" b="37978"/>
        <a:stretch/>
      </xdr:blipFill>
      <xdr:spPr>
        <a:xfrm>
          <a:off x="676277" y="885825"/>
          <a:ext cx="5191123" cy="15343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495301</xdr:colOff>
      <xdr:row>10</xdr:row>
      <xdr:rowOff>123825</xdr:rowOff>
    </xdr:from>
    <xdr:to>
      <xdr:col>4</xdr:col>
      <xdr:colOff>476251</xdr:colOff>
      <xdr:row>14</xdr:row>
      <xdr:rowOff>104775</xdr:rowOff>
    </xdr:to>
    <xdr:pic>
      <xdr:nvPicPr>
        <xdr:cNvPr id="13" name="Gráfico 12" descr="Right pointing backhand index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12FBBE-1528-44F1-B42D-DC388718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16200000">
          <a:off x="2781301" y="2028825"/>
          <a:ext cx="742950" cy="7429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12</xdr:col>
      <xdr:colOff>56169</xdr:colOff>
      <xdr:row>12</xdr:row>
      <xdr:rowOff>7731</xdr:rowOff>
    </xdr:from>
    <xdr:ext cx="268663" cy="221160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4E7CA0FA-2D26-442C-8D02-1F752031151A}"/>
            </a:ext>
          </a:extLst>
        </xdr:cNvPr>
        <xdr:cNvSpPr txBox="1"/>
      </xdr:nvSpPr>
      <xdr:spPr>
        <a:xfrm rot="5234531">
          <a:off x="8857350" y="3150900"/>
          <a:ext cx="2211601" cy="268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A" sz="1100">
              <a:solidFill>
                <a:schemeClr val="tx1">
                  <a:lumMod val="85000"/>
                  <a:lumOff val="15000"/>
                </a:schemeClr>
              </a:solidFill>
              <a:latin typeface="Quicksand" pitchFamily="2" charset="0"/>
            </a:rPr>
            <a:t>Ing. Carolina De Andrade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8D470-D619-4C6F-B740-727AD73FEA41}" name="Tabla14" displayName="Tabla14" ref="B6:F23" totalsRowShown="0" headerRowDxfId="9">
  <autoFilter ref="B6:F23" xr:uid="{8438D470-D619-4C6F-B740-727AD73FEA41}"/>
  <tableColumns count="5">
    <tableColumn id="1" xr3:uid="{FB404E9F-46FA-4B1A-949B-1B93E3B3F2EF}" name="CLIENTE"/>
    <tableColumn id="2" xr3:uid="{B0B5E2A8-3511-488C-B82C-0769620BBA9D}" name="# WHATSAPP" dataDxfId="8"/>
    <tableColumn id="3" xr3:uid="{81924A44-9FF5-4016-AAEC-05DA52B7AB42}" name="SALDO Vencido ($)" dataDxfId="7" dataCellStyle="Millares"/>
    <tableColumn id="4" xr3:uid="{102EE7A4-C794-4E26-AFA0-67CC27BC723F}" name="Fecha Límite" dataDxfId="6" dataCellStyle="Millares"/>
    <tableColumn id="5" xr3:uid="{CEE0B2E3-6CC4-4E99-89EF-D91D154E9762}" name="MENSAJE" dataDxfId="5">
      <calculatedColumnFormula>HYPERLINK("https://api.whatsapp.com/send?phone="&amp;Tabla14[[#This Row],['# WHATSAPP]]&amp;"&amp;text="&amp;"Estimado cliente a la fecha tiene un saldo de "&amp;Tabla14[[#This Row],[SALDO Vencido ($)]])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B79870-DBD1-47E7-B459-9A2B40493671}" name="Tabla143" displayName="Tabla143" ref="B6:F23" totalsRowShown="0" headerRowDxfId="4">
  <autoFilter ref="B6:F23" xr:uid="{8438D470-D619-4C6F-B740-727AD73FEA41}"/>
  <tableColumns count="5">
    <tableColumn id="1" xr3:uid="{AE2ED3FB-CC44-4CE8-9230-B76C3A88819A}" name="CLIENTE"/>
    <tableColumn id="2" xr3:uid="{ABBB9B0C-E286-4174-98B8-218C97EE423B}" name="# WHATSAPP" dataDxfId="3"/>
    <tableColumn id="3" xr3:uid="{770639FF-1F6C-4262-8E75-79D19F503B0C}" name="SALDO Vencido ($)" dataDxfId="2" dataCellStyle="Millares"/>
    <tableColumn id="4" xr3:uid="{C9F02B6B-4C20-4195-82FD-72D102930DDD}" name="Fecha Límite" dataDxfId="1" dataCellStyle="Millares"/>
    <tableColumn id="5" xr3:uid="{35A5DD04-7ACD-40DC-A154-4D7F910CC907}" name="ESTATUS" dataDxfId="0">
      <calculatedColumnFormula>HYPERLINK("https://api.whatsapp.com/send?phone="&amp;Tabla143[[#This Row],['# WHATSAPP]]&amp;"&amp;text="&amp;"Estimado cliente, a la fecha tiene un saldo vencido de ($): "&amp;Tabla143[[#This Row],[SALDO Vencido ($)]],"Enviar")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D3E-2201-4F04-9DA8-90D3640E4163}">
  <dimension ref="B6:F23"/>
  <sheetViews>
    <sheetView showGridLines="0" zoomScaleNormal="100" workbookViewId="0">
      <selection activeCell="C3" sqref="C3"/>
    </sheetView>
  </sheetViews>
  <sheetFormatPr baseColWidth="10" defaultRowHeight="14.25" x14ac:dyDescent="0.45"/>
  <cols>
    <col min="1" max="1" width="7.265625" customWidth="1"/>
    <col min="2" max="2" width="22.265625" bestFit="1" customWidth="1"/>
    <col min="3" max="3" width="15.73046875" bestFit="1" customWidth="1"/>
    <col min="4" max="4" width="13.3984375" bestFit="1" customWidth="1"/>
    <col min="5" max="5" width="11.1328125" bestFit="1" customWidth="1"/>
    <col min="6" max="6" width="9.265625" style="25" customWidth="1"/>
  </cols>
  <sheetData>
    <row r="6" spans="2:6" ht="28.5" x14ac:dyDescent="0.45">
      <c r="B6" s="10" t="s">
        <v>0</v>
      </c>
      <c r="C6" s="11" t="s">
        <v>1</v>
      </c>
      <c r="D6" s="12" t="s">
        <v>2</v>
      </c>
      <c r="E6" s="13" t="s">
        <v>3</v>
      </c>
      <c r="F6" s="23" t="s">
        <v>45</v>
      </c>
    </row>
    <row r="7" spans="2:6" x14ac:dyDescent="0.45">
      <c r="B7" t="s">
        <v>5</v>
      </c>
      <c r="C7" s="14" t="s">
        <v>12</v>
      </c>
      <c r="D7" s="15">
        <v>227.85</v>
      </c>
      <c r="E7" s="16">
        <v>44781</v>
      </c>
      <c r="F7" s="24"/>
    </row>
    <row r="8" spans="2:6" x14ac:dyDescent="0.45">
      <c r="B8" t="s">
        <v>7</v>
      </c>
      <c r="C8" s="14"/>
      <c r="D8" s="15">
        <v>343.35</v>
      </c>
      <c r="E8" s="16">
        <v>44800</v>
      </c>
      <c r="F8" s="24"/>
    </row>
    <row r="9" spans="2:6" x14ac:dyDescent="0.45">
      <c r="B9" t="s">
        <v>9</v>
      </c>
      <c r="C9" s="14"/>
      <c r="D9" s="15">
        <v>595.35</v>
      </c>
      <c r="E9" s="16">
        <v>44780</v>
      </c>
      <c r="F9" s="24"/>
    </row>
    <row r="10" spans="2:6" x14ac:dyDescent="0.45">
      <c r="B10" t="s">
        <v>11</v>
      </c>
      <c r="C10" s="14"/>
      <c r="D10" s="15">
        <v>376.95</v>
      </c>
      <c r="E10" s="16">
        <v>44784</v>
      </c>
      <c r="F10" s="24"/>
    </row>
    <row r="11" spans="2:6" x14ac:dyDescent="0.45">
      <c r="B11" t="s">
        <v>13</v>
      </c>
      <c r="C11" s="14"/>
      <c r="D11" s="15">
        <v>310.8</v>
      </c>
      <c r="E11" s="16">
        <v>44798</v>
      </c>
      <c r="F11" s="24"/>
    </row>
    <row r="12" spans="2:6" x14ac:dyDescent="0.45">
      <c r="B12" t="s">
        <v>15</v>
      </c>
      <c r="C12" s="14"/>
      <c r="D12" s="15">
        <v>148.05000000000001</v>
      </c>
      <c r="E12" s="16">
        <v>44794</v>
      </c>
      <c r="F12" s="24"/>
    </row>
    <row r="13" spans="2:6" x14ac:dyDescent="0.45">
      <c r="B13" t="s">
        <v>17</v>
      </c>
      <c r="C13" s="14"/>
      <c r="D13" s="15">
        <v>182.7</v>
      </c>
      <c r="E13" s="16">
        <v>44785</v>
      </c>
      <c r="F13" s="24"/>
    </row>
    <row r="14" spans="2:6" x14ac:dyDescent="0.45">
      <c r="B14" t="s">
        <v>19</v>
      </c>
      <c r="C14" s="14"/>
      <c r="D14" s="15">
        <v>191.1</v>
      </c>
      <c r="E14" s="16">
        <v>44780</v>
      </c>
      <c r="F14" s="24"/>
    </row>
    <row r="15" spans="2:6" x14ac:dyDescent="0.45">
      <c r="B15" t="s">
        <v>20</v>
      </c>
      <c r="C15" s="14"/>
      <c r="D15" s="15">
        <v>372.75</v>
      </c>
      <c r="E15" s="16">
        <v>44782</v>
      </c>
      <c r="F15" s="24"/>
    </row>
    <row r="16" spans="2:6" x14ac:dyDescent="0.45">
      <c r="B16" t="s">
        <v>22</v>
      </c>
      <c r="C16" s="14"/>
      <c r="D16" s="15">
        <v>530.25</v>
      </c>
      <c r="E16" s="16">
        <v>44787</v>
      </c>
      <c r="F16" s="24"/>
    </row>
    <row r="17" spans="2:6" x14ac:dyDescent="0.45">
      <c r="B17" t="s">
        <v>24</v>
      </c>
      <c r="C17" s="14"/>
      <c r="D17" s="15">
        <v>803.25</v>
      </c>
      <c r="E17" s="16">
        <v>44799</v>
      </c>
      <c r="F17" s="24"/>
    </row>
    <row r="18" spans="2:6" x14ac:dyDescent="0.45">
      <c r="B18" t="s">
        <v>26</v>
      </c>
      <c r="C18" s="14"/>
      <c r="D18" s="15">
        <v>184.8</v>
      </c>
      <c r="E18" s="16">
        <v>44784</v>
      </c>
      <c r="F18" s="24"/>
    </row>
    <row r="19" spans="2:6" x14ac:dyDescent="0.45">
      <c r="B19" t="s">
        <v>28</v>
      </c>
      <c r="C19" s="14"/>
      <c r="D19" s="15">
        <v>110.25</v>
      </c>
      <c r="E19" s="16">
        <v>44799</v>
      </c>
      <c r="F19" s="24"/>
    </row>
    <row r="20" spans="2:6" x14ac:dyDescent="0.45">
      <c r="B20" t="s">
        <v>30</v>
      </c>
      <c r="C20" s="14"/>
      <c r="D20" s="15">
        <v>449.4</v>
      </c>
      <c r="E20" s="16">
        <v>44789</v>
      </c>
      <c r="F20" s="24"/>
    </row>
    <row r="21" spans="2:6" x14ac:dyDescent="0.45">
      <c r="B21" t="s">
        <v>32</v>
      </c>
      <c r="C21" s="14"/>
      <c r="D21" s="15">
        <v>168</v>
      </c>
      <c r="E21" s="16">
        <v>44800</v>
      </c>
      <c r="F21" s="24"/>
    </row>
    <row r="22" spans="2:6" x14ac:dyDescent="0.45">
      <c r="B22" t="s">
        <v>34</v>
      </c>
      <c r="C22" s="14"/>
      <c r="D22" s="15">
        <v>147</v>
      </c>
      <c r="E22" s="16">
        <v>44786</v>
      </c>
      <c r="F22" s="24"/>
    </row>
    <row r="23" spans="2:6" x14ac:dyDescent="0.45">
      <c r="B23" t="s">
        <v>36</v>
      </c>
      <c r="C23" s="14"/>
      <c r="D23" s="15">
        <v>374.85</v>
      </c>
      <c r="E23" s="16">
        <v>44797</v>
      </c>
      <c r="F23" s="2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F73E-7712-47C5-B69F-846E2B09089A}">
  <dimension ref="B6:F23"/>
  <sheetViews>
    <sheetView showGridLines="0" workbookViewId="0">
      <selection activeCell="F21" sqref="F21"/>
    </sheetView>
  </sheetViews>
  <sheetFormatPr baseColWidth="10" defaultRowHeight="14.25" x14ac:dyDescent="0.45"/>
  <cols>
    <col min="1" max="1" width="7.265625" customWidth="1"/>
    <col min="2" max="2" width="22.265625" bestFit="1" customWidth="1"/>
    <col min="3" max="3" width="15.73046875" bestFit="1" customWidth="1"/>
    <col min="4" max="4" width="13.3984375" bestFit="1" customWidth="1"/>
    <col min="5" max="5" width="11.1328125" bestFit="1" customWidth="1"/>
    <col min="6" max="6" width="10" style="22" customWidth="1"/>
  </cols>
  <sheetData>
    <row r="6" spans="2:6" ht="28.5" x14ac:dyDescent="0.45">
      <c r="B6" s="10" t="s">
        <v>0</v>
      </c>
      <c r="C6" s="11" t="s">
        <v>1</v>
      </c>
      <c r="D6" s="12" t="s">
        <v>2</v>
      </c>
      <c r="E6" s="13" t="s">
        <v>3</v>
      </c>
      <c r="F6" s="11" t="s">
        <v>4</v>
      </c>
    </row>
    <row r="7" spans="2:6" x14ac:dyDescent="0.45">
      <c r="B7" t="s">
        <v>5</v>
      </c>
      <c r="C7" s="14" t="s">
        <v>6</v>
      </c>
      <c r="D7" s="15">
        <v>227.85</v>
      </c>
      <c r="E7" s="16">
        <v>44781</v>
      </c>
      <c r="F7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8" spans="2:6" x14ac:dyDescent="0.45">
      <c r="B8" t="s">
        <v>11</v>
      </c>
      <c r="C8" s="14" t="s">
        <v>12</v>
      </c>
      <c r="D8" s="15">
        <v>376.95</v>
      </c>
      <c r="E8" s="16">
        <v>44784</v>
      </c>
      <c r="F8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9" spans="2:6" x14ac:dyDescent="0.45">
      <c r="B9" t="s">
        <v>7</v>
      </c>
      <c r="C9" s="14" t="s">
        <v>8</v>
      </c>
      <c r="D9" s="15">
        <v>343.35</v>
      </c>
      <c r="E9" s="16">
        <v>44800</v>
      </c>
      <c r="F9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0" spans="2:6" x14ac:dyDescent="0.45">
      <c r="B10" t="s">
        <v>9</v>
      </c>
      <c r="C10" s="14" t="s">
        <v>10</v>
      </c>
      <c r="D10" s="15">
        <v>595.35</v>
      </c>
      <c r="E10" s="16">
        <v>44780</v>
      </c>
      <c r="F10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1" spans="2:6" x14ac:dyDescent="0.45">
      <c r="B11" t="s">
        <v>13</v>
      </c>
      <c r="C11" s="14" t="s">
        <v>14</v>
      </c>
      <c r="D11" s="15">
        <v>310.8</v>
      </c>
      <c r="E11" s="16">
        <v>44798</v>
      </c>
      <c r="F11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2" spans="2:6" x14ac:dyDescent="0.45">
      <c r="B12" t="s">
        <v>15</v>
      </c>
      <c r="C12" s="14" t="s">
        <v>16</v>
      </c>
      <c r="D12" s="15">
        <v>148.05000000000001</v>
      </c>
      <c r="E12" s="16">
        <v>44794</v>
      </c>
      <c r="F12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3" spans="2:6" x14ac:dyDescent="0.45">
      <c r="B13" t="s">
        <v>17</v>
      </c>
      <c r="C13" s="14" t="s">
        <v>18</v>
      </c>
      <c r="D13" s="15">
        <v>182.7</v>
      </c>
      <c r="E13" s="16">
        <v>44785</v>
      </c>
      <c r="F13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4" spans="2:6" x14ac:dyDescent="0.45">
      <c r="B14" t="s">
        <v>19</v>
      </c>
      <c r="C14" s="14" t="s">
        <v>6</v>
      </c>
      <c r="D14" s="15">
        <v>191.1</v>
      </c>
      <c r="E14" s="16">
        <v>44780</v>
      </c>
      <c r="F14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5" spans="2:6" x14ac:dyDescent="0.45">
      <c r="B15" t="s">
        <v>20</v>
      </c>
      <c r="C15" s="14" t="s">
        <v>21</v>
      </c>
      <c r="D15" s="15">
        <v>372.75</v>
      </c>
      <c r="E15" s="16">
        <v>44782</v>
      </c>
      <c r="F15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6" spans="2:6" x14ac:dyDescent="0.45">
      <c r="B16" t="s">
        <v>22</v>
      </c>
      <c r="C16" s="14" t="s">
        <v>23</v>
      </c>
      <c r="D16" s="15">
        <v>530.25</v>
      </c>
      <c r="E16" s="16">
        <v>44787</v>
      </c>
      <c r="F16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7" spans="2:6" x14ac:dyDescent="0.45">
      <c r="B17" t="s">
        <v>24</v>
      </c>
      <c r="C17" s="14" t="s">
        <v>25</v>
      </c>
      <c r="D17" s="15">
        <v>803.25</v>
      </c>
      <c r="E17" s="16">
        <v>44799</v>
      </c>
      <c r="F17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8" spans="2:6" x14ac:dyDescent="0.45">
      <c r="B18" t="s">
        <v>26</v>
      </c>
      <c r="C18" s="14" t="s">
        <v>27</v>
      </c>
      <c r="D18" s="15">
        <v>184.8</v>
      </c>
      <c r="E18" s="16">
        <v>44784</v>
      </c>
      <c r="F18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19" spans="2:6" x14ac:dyDescent="0.45">
      <c r="B19" t="s">
        <v>28</v>
      </c>
      <c r="C19" s="14" t="s">
        <v>29</v>
      </c>
      <c r="D19" s="15">
        <v>110.25</v>
      </c>
      <c r="E19" s="16">
        <v>44799</v>
      </c>
      <c r="F19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20" spans="2:6" x14ac:dyDescent="0.45">
      <c r="B20" t="s">
        <v>30</v>
      </c>
      <c r="C20" s="14" t="s">
        <v>31</v>
      </c>
      <c r="D20" s="15">
        <v>449.4</v>
      </c>
      <c r="E20" s="16">
        <v>44789</v>
      </c>
      <c r="F20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21" spans="2:6" x14ac:dyDescent="0.45">
      <c r="B21" t="s">
        <v>32</v>
      </c>
      <c r="C21" s="14" t="s">
        <v>33</v>
      </c>
      <c r="D21" s="15">
        <v>168</v>
      </c>
      <c r="E21" s="16">
        <v>44800</v>
      </c>
      <c r="F21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22" spans="2:6" x14ac:dyDescent="0.45">
      <c r="B22" t="s">
        <v>34</v>
      </c>
      <c r="C22" s="14" t="s">
        <v>35</v>
      </c>
      <c r="D22" s="15">
        <v>147</v>
      </c>
      <c r="E22" s="16">
        <v>44786</v>
      </c>
      <c r="F22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  <row r="23" spans="2:6" x14ac:dyDescent="0.45">
      <c r="B23" t="s">
        <v>36</v>
      </c>
      <c r="C23" s="14" t="s">
        <v>37</v>
      </c>
      <c r="D23" s="15">
        <v>374.85</v>
      </c>
      <c r="E23" s="16">
        <v>44797</v>
      </c>
      <c r="F23" s="21" t="str">
        <f>HYPERLINK("https://api.whatsapp.com/send?phone="&amp;Tabla143[[#This Row],['# WHATSAPP]]&amp;"&amp;text="&amp;"Estimado cliente, a la fecha tiene un saldo vencido de ($): "&amp;Tabla143[[#This Row],[SALDO Vencido ($)]],"Enviar")</f>
        <v>Enviar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E891-28F7-44A0-9EC6-B75495117480}">
  <dimension ref="B5:B18"/>
  <sheetViews>
    <sheetView tabSelected="1" workbookViewId="0">
      <selection activeCell="B14" sqref="B14"/>
    </sheetView>
  </sheetViews>
  <sheetFormatPr baseColWidth="10" defaultRowHeight="14.25" x14ac:dyDescent="0.45"/>
  <sheetData>
    <row r="5" spans="2:2" x14ac:dyDescent="0.45">
      <c r="B5" s="18" t="s">
        <v>39</v>
      </c>
    </row>
    <row r="6" spans="2:2" x14ac:dyDescent="0.45">
      <c r="B6" t="s">
        <v>40</v>
      </c>
    </row>
    <row r="8" spans="2:2" x14ac:dyDescent="0.45">
      <c r="B8" s="18" t="s">
        <v>41</v>
      </c>
    </row>
    <row r="9" spans="2:2" x14ac:dyDescent="0.45">
      <c r="B9" s="17" t="s">
        <v>38</v>
      </c>
    </row>
    <row r="11" spans="2:2" x14ac:dyDescent="0.45">
      <c r="B11" s="18" t="s">
        <v>42</v>
      </c>
    </row>
    <row r="12" spans="2:2" x14ac:dyDescent="0.45">
      <c r="B12" s="19" t="s">
        <v>43</v>
      </c>
    </row>
    <row r="14" spans="2:2" x14ac:dyDescent="0.45">
      <c r="B14" s="20" t="s">
        <v>44</v>
      </c>
    </row>
    <row r="18" spans="2:2" x14ac:dyDescent="0.45">
      <c r="B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A8B8-6CA4-4876-81C5-F7B9B14DE284}">
  <sheetPr>
    <tabColor theme="0"/>
  </sheetPr>
  <dimension ref="A1:N25"/>
  <sheetViews>
    <sheetView showGridLines="0" zoomScaleNormal="100" workbookViewId="0">
      <selection activeCell="B1" sqref="B1"/>
    </sheetView>
  </sheetViews>
  <sheetFormatPr baseColWidth="10" defaultColWidth="0" defaultRowHeight="14.25" x14ac:dyDescent="0.45"/>
  <cols>
    <col min="1" max="14" width="11.3984375" customWidth="1"/>
    <col min="15" max="16384" width="11.3984375" hidden="1"/>
  </cols>
  <sheetData>
    <row r="1" spans="11:14" x14ac:dyDescent="0.45">
      <c r="K1" s="1"/>
      <c r="L1" s="2"/>
      <c r="M1" s="2"/>
      <c r="N1" s="3"/>
    </row>
    <row r="2" spans="11:14" x14ac:dyDescent="0.45">
      <c r="K2" s="4"/>
      <c r="L2" s="5"/>
      <c r="M2" s="5"/>
      <c r="N2" s="6"/>
    </row>
    <row r="3" spans="11:14" x14ac:dyDescent="0.45">
      <c r="K3" s="4"/>
      <c r="L3" s="5"/>
      <c r="M3" s="5"/>
      <c r="N3" s="6"/>
    </row>
    <row r="4" spans="11:14" x14ac:dyDescent="0.45">
      <c r="K4" s="4"/>
      <c r="L4" s="5"/>
      <c r="M4" s="5"/>
      <c r="N4" s="6"/>
    </row>
    <row r="5" spans="11:14" x14ac:dyDescent="0.45">
      <c r="K5" s="4"/>
      <c r="L5" s="5"/>
      <c r="M5" s="5"/>
      <c r="N5" s="6"/>
    </row>
    <row r="6" spans="11:14" x14ac:dyDescent="0.45">
      <c r="K6" s="4"/>
      <c r="L6" s="5"/>
      <c r="M6" s="5"/>
      <c r="N6" s="6"/>
    </row>
    <row r="7" spans="11:14" x14ac:dyDescent="0.45">
      <c r="K7" s="4"/>
      <c r="L7" s="5"/>
      <c r="M7" s="5"/>
      <c r="N7" s="6"/>
    </row>
    <row r="8" spans="11:14" x14ac:dyDescent="0.45">
      <c r="K8" s="4"/>
      <c r="L8" s="5"/>
      <c r="M8" s="5"/>
      <c r="N8" s="6"/>
    </row>
    <row r="9" spans="11:14" x14ac:dyDescent="0.45">
      <c r="K9" s="4"/>
      <c r="L9" s="5"/>
      <c r="M9" s="5"/>
      <c r="N9" s="6"/>
    </row>
    <row r="10" spans="11:14" x14ac:dyDescent="0.45">
      <c r="K10" s="4"/>
      <c r="L10" s="5"/>
      <c r="M10" s="5"/>
      <c r="N10" s="6"/>
    </row>
    <row r="11" spans="11:14" x14ac:dyDescent="0.45">
      <c r="K11" s="4"/>
      <c r="L11" s="5"/>
      <c r="M11" s="5"/>
      <c r="N11" s="6"/>
    </row>
    <row r="12" spans="11:14" x14ac:dyDescent="0.45">
      <c r="K12" s="4"/>
      <c r="L12" s="5"/>
      <c r="M12" s="5"/>
      <c r="N12" s="6"/>
    </row>
    <row r="13" spans="11:14" x14ac:dyDescent="0.45">
      <c r="K13" s="4"/>
      <c r="L13" s="5"/>
      <c r="M13" s="5"/>
      <c r="N13" s="6"/>
    </row>
    <row r="14" spans="11:14" x14ac:dyDescent="0.45">
      <c r="K14" s="4"/>
      <c r="L14" s="5"/>
      <c r="M14" s="5"/>
      <c r="N14" s="6"/>
    </row>
    <row r="15" spans="11:14" x14ac:dyDescent="0.45">
      <c r="K15" s="4"/>
      <c r="L15" s="5"/>
      <c r="M15" s="5"/>
      <c r="N15" s="6"/>
    </row>
    <row r="16" spans="11:14" x14ac:dyDescent="0.45">
      <c r="K16" s="4"/>
      <c r="L16" s="5"/>
      <c r="M16" s="5"/>
      <c r="N16" s="6"/>
    </row>
    <row r="17" spans="11:14" x14ac:dyDescent="0.45">
      <c r="K17" s="4"/>
      <c r="L17" s="5"/>
      <c r="M17" s="5"/>
      <c r="N17" s="6"/>
    </row>
    <row r="18" spans="11:14" x14ac:dyDescent="0.45">
      <c r="K18" s="4"/>
      <c r="L18" s="5"/>
      <c r="M18" s="5"/>
      <c r="N18" s="6"/>
    </row>
    <row r="19" spans="11:14" x14ac:dyDescent="0.45">
      <c r="K19" s="4"/>
      <c r="L19" s="5"/>
      <c r="M19" s="5"/>
      <c r="N19" s="6"/>
    </row>
    <row r="20" spans="11:14" x14ac:dyDescent="0.45">
      <c r="K20" s="4"/>
      <c r="L20" s="5"/>
      <c r="M20" s="5"/>
      <c r="N20" s="6"/>
    </row>
    <row r="21" spans="11:14" x14ac:dyDescent="0.45">
      <c r="K21" s="4"/>
      <c r="L21" s="5"/>
      <c r="M21" s="5"/>
      <c r="N21" s="6"/>
    </row>
    <row r="22" spans="11:14" x14ac:dyDescent="0.45">
      <c r="K22" s="4"/>
      <c r="L22" s="5"/>
      <c r="M22" s="5"/>
      <c r="N22" s="6"/>
    </row>
    <row r="23" spans="11:14" x14ac:dyDescent="0.45">
      <c r="K23" s="4"/>
      <c r="L23" s="5"/>
      <c r="M23" s="5"/>
      <c r="N23" s="6"/>
    </row>
    <row r="24" spans="11:14" x14ac:dyDescent="0.45">
      <c r="K24" s="4"/>
      <c r="L24" s="5"/>
      <c r="M24" s="5"/>
      <c r="N24" s="6"/>
    </row>
    <row r="25" spans="11:14" x14ac:dyDescent="0.45">
      <c r="K25" s="7"/>
      <c r="L25" s="8"/>
      <c r="M25" s="8"/>
      <c r="N25" s="9"/>
    </row>
  </sheetData>
  <sheetProtection algorithmName="SHA-512" hashValue="sg1Dv+UHxeJrUcpgoE2npOEVs+8jL3UMv9md3kb9/qp4xD2EQB65yTv4+vwzmvb4/PF7ck25JwEoczbkbaH+rA==" saltValue="dxfUCwN3ysM0jbhVNu8oOw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F4A0C-D1B3-4250-B19F-2067E7A66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49968-F48C-4117-B8E2-9C14FF3164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Clientes (2)</vt:lpstr>
      <vt:lpstr>Info</vt:lpstr>
      <vt:lpstr>Smart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Carolina De Andrade</cp:lastModifiedBy>
  <dcterms:created xsi:type="dcterms:W3CDTF">2023-08-13T19:22:18Z</dcterms:created>
  <dcterms:modified xsi:type="dcterms:W3CDTF">2023-10-22T00:02:39Z</dcterms:modified>
</cp:coreProperties>
</file>