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30840" yWindow="13040" windowWidth="17520" windowHeight="10940" tabRatio="500"/>
  </bookViews>
  <sheets>
    <sheet name="16.3" sheetId="1" r:id="rId1"/>
    <sheet name="16.5" sheetId="2" r:id="rId2"/>
    <sheet name="16.6" sheetId="3" r:id="rId3"/>
    <sheet name="16.8" sheetId="4" r:id="rId4"/>
    <sheet name="16.19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5" l="1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</calcChain>
</file>

<file path=xl/sharedStrings.xml><?xml version="1.0" encoding="utf-8"?>
<sst xmlns="http://schemas.openxmlformats.org/spreadsheetml/2006/main" count="34" uniqueCount="21">
  <si>
    <t>DoorCo</t>
  </si>
  <si>
    <t>Costs (in $000)</t>
  </si>
  <si>
    <t>Slight Decline</t>
  </si>
  <si>
    <t>20% Decline</t>
  </si>
  <si>
    <t>40% Decline</t>
  </si>
  <si>
    <t>Stay In Carmel</t>
  </si>
  <si>
    <t>Move to Wisconsin</t>
  </si>
  <si>
    <t>Slaggert Systems</t>
  </si>
  <si>
    <t>Profits (in $000)</t>
  </si>
  <si>
    <t>Standards Req</t>
  </si>
  <si>
    <t>Standards Not Req</t>
  </si>
  <si>
    <t>Become Certified</t>
  </si>
  <si>
    <t>Stay Uncertified</t>
  </si>
  <si>
    <t>Mountain Ski Sports</t>
  </si>
  <si>
    <t>Cost</t>
  </si>
  <si>
    <t>Reg Price</t>
  </si>
  <si>
    <t>Discount Price</t>
  </si>
  <si>
    <t>TOTAL PROFIT</t>
  </si>
  <si>
    <t>DEMAND</t>
  </si>
  <si>
    <t>ORDER SIZE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</si>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</sst>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2" applyNumberFormat="1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2" fillId="0" borderId="0" xfId="2" applyNumberFormat="1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165" fontId="3" fillId="0" borderId="1" xfId="1" applyNumberFormat="1" applyFont="1" applyFill="1" applyBorder="1"/>
    <xf numFmtId="0" fontId="3" fillId="0" borderId="0" xfId="0" applyFont="1" applyFill="1" applyAlignment="1">
      <alignment horizontal="right"/>
    </xf>
    <xf numFmtId="164" fontId="2" fillId="0" borderId="0" xfId="0" applyNumberFormat="1" applyFont="1" applyFill="1"/>
    <xf numFmtId="164" fontId="2" fillId="0" borderId="1" xfId="0" applyNumberFormat="1" applyFont="1" applyFill="1" applyBorder="1"/>
    <xf numFmtId="43" fontId="2" fillId="0" borderId="0" xfId="1" applyFont="1" applyFill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baseColWidth="10" defaultRowHeight="16" x14ac:dyDescent="0.2"/>
  <cols>
    <col min="1" max="1" width="7.83203125" style="1" bestFit="1" customWidth="1"/>
    <col min="2" max="2" width="17.6640625" style="1" bestFit="1" customWidth="1"/>
    <col min="3" max="3" width="14.33203125" style="1" bestFit="1" customWidth="1"/>
    <col min="4" max="4" width="15.33203125" style="1" bestFit="1" customWidth="1"/>
    <col min="5" max="5" width="12.83203125" style="1" bestFit="1" customWidth="1"/>
    <col min="6" max="16384" width="10.83203125" style="1"/>
  </cols>
  <sheetData>
    <row r="1" spans="1:5" x14ac:dyDescent="0.2">
      <c r="A1" s="2" t="s">
        <v>0</v>
      </c>
      <c r="B1" s="2"/>
    </row>
    <row r="2" spans="1:5" x14ac:dyDescent="0.2">
      <c r="A2" s="2"/>
      <c r="B2" s="2"/>
      <c r="D2" s="5" t="s">
        <v>1</v>
      </c>
      <c r="E2" s="5"/>
    </row>
    <row r="3" spans="1:5" x14ac:dyDescent="0.2">
      <c r="A3" s="3"/>
      <c r="B3" s="3"/>
      <c r="C3" s="3" t="s">
        <v>2</v>
      </c>
      <c r="D3" s="3" t="s">
        <v>3</v>
      </c>
      <c r="E3" s="3" t="s">
        <v>4</v>
      </c>
    </row>
    <row r="4" spans="1:5" x14ac:dyDescent="0.2">
      <c r="B4" s="2" t="s">
        <v>5</v>
      </c>
      <c r="C4" s="4">
        <v>1000</v>
      </c>
      <c r="D4" s="4">
        <v>800</v>
      </c>
      <c r="E4" s="4">
        <v>840</v>
      </c>
    </row>
    <row r="5" spans="1:5" x14ac:dyDescent="0.2">
      <c r="B5" s="2" t="s">
        <v>6</v>
      </c>
      <c r="C5" s="4">
        <v>1100</v>
      </c>
      <c r="D5" s="4">
        <v>950</v>
      </c>
      <c r="E5" s="4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6" x14ac:dyDescent="0.2"/>
  <cols>
    <col min="1" max="1" width="17.83203125" style="1" bestFit="1" customWidth="1"/>
    <col min="2" max="2" width="17.5" style="1" bestFit="1" customWidth="1"/>
    <col min="3" max="3" width="15.1640625" style="1" bestFit="1" customWidth="1"/>
    <col min="4" max="4" width="19.1640625" style="1" bestFit="1" customWidth="1"/>
    <col min="5" max="16384" width="10.83203125" style="1"/>
  </cols>
  <sheetData>
    <row r="1" spans="1:4" x14ac:dyDescent="0.2">
      <c r="A1" s="2" t="s">
        <v>7</v>
      </c>
      <c r="B1" s="2"/>
    </row>
    <row r="2" spans="1:4" x14ac:dyDescent="0.2">
      <c r="A2" s="2"/>
      <c r="B2" s="2"/>
      <c r="C2" s="15" t="s">
        <v>8</v>
      </c>
      <c r="D2" s="15"/>
    </row>
    <row r="3" spans="1:4" x14ac:dyDescent="0.2">
      <c r="A3" s="3"/>
      <c r="B3" s="3"/>
      <c r="C3" s="3" t="s">
        <v>9</v>
      </c>
      <c r="D3" s="3" t="s">
        <v>10</v>
      </c>
    </row>
    <row r="4" spans="1:4" x14ac:dyDescent="0.2">
      <c r="B4" s="2" t="s">
        <v>11</v>
      </c>
      <c r="C4" s="4">
        <v>575</v>
      </c>
      <c r="D4" s="4">
        <v>525</v>
      </c>
    </row>
    <row r="5" spans="1:4" x14ac:dyDescent="0.2">
      <c r="B5" s="2" t="s">
        <v>12</v>
      </c>
      <c r="C5" s="4">
        <v>450</v>
      </c>
      <c r="D5" s="4">
        <v>675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6" x14ac:dyDescent="0.2"/>
  <cols>
    <col min="1" max="1" width="19.1640625" style="1" bestFit="1" customWidth="1"/>
    <col min="2" max="2" width="14.33203125" style="1" bestFit="1" customWidth="1"/>
    <col min="3" max="3" width="15.33203125" style="1" bestFit="1" customWidth="1"/>
    <col min="4" max="4" width="12.83203125" style="1" bestFit="1" customWidth="1"/>
    <col min="5" max="16384" width="10.83203125" style="1"/>
  </cols>
  <sheetData>
    <row r="1" spans="1:4" x14ac:dyDescent="0.2">
      <c r="A1" s="2" t="s">
        <v>0</v>
      </c>
    </row>
    <row r="2" spans="1:4" x14ac:dyDescent="0.2">
      <c r="A2" s="2"/>
      <c r="C2" s="5" t="s">
        <v>1</v>
      </c>
      <c r="D2" s="5"/>
    </row>
    <row r="3" spans="1:4" x14ac:dyDescent="0.2">
      <c r="A3" s="3"/>
      <c r="B3" s="3" t="s">
        <v>2</v>
      </c>
      <c r="C3" s="3" t="s">
        <v>3</v>
      </c>
      <c r="D3" s="3" t="s">
        <v>4</v>
      </c>
    </row>
    <row r="4" spans="1:4" x14ac:dyDescent="0.2">
      <c r="A4" s="2" t="s">
        <v>5</v>
      </c>
      <c r="B4" s="4">
        <v>1000</v>
      </c>
      <c r="C4" s="4">
        <v>800</v>
      </c>
      <c r="D4" s="4">
        <v>840</v>
      </c>
    </row>
    <row r="5" spans="1:4" x14ac:dyDescent="0.2">
      <c r="A5" s="2" t="s">
        <v>6</v>
      </c>
      <c r="B5" s="4">
        <v>1100</v>
      </c>
      <c r="C5" s="4">
        <v>950</v>
      </c>
      <c r="D5" s="4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6" x14ac:dyDescent="0.2"/>
  <cols>
    <col min="1" max="1" width="17.83203125" style="1" bestFit="1" customWidth="1"/>
    <col min="2" max="2" width="15.1640625" style="1" bestFit="1" customWidth="1"/>
    <col min="3" max="3" width="19.1640625" style="1" bestFit="1" customWidth="1"/>
    <col min="4" max="16384" width="10.83203125" style="1"/>
  </cols>
  <sheetData>
    <row r="1" spans="1:3" x14ac:dyDescent="0.2">
      <c r="A1" s="2" t="s">
        <v>7</v>
      </c>
    </row>
    <row r="2" spans="1:3" x14ac:dyDescent="0.2">
      <c r="A2" s="2"/>
      <c r="B2" s="15" t="s">
        <v>8</v>
      </c>
      <c r="C2" s="15"/>
    </row>
    <row r="3" spans="1:3" x14ac:dyDescent="0.2">
      <c r="A3" s="3"/>
      <c r="B3" s="3" t="s">
        <v>9</v>
      </c>
      <c r="C3" s="3" t="s">
        <v>10</v>
      </c>
    </row>
    <row r="4" spans="1:3" x14ac:dyDescent="0.2">
      <c r="A4" s="2" t="s">
        <v>11</v>
      </c>
      <c r="B4" s="4">
        <v>575</v>
      </c>
      <c r="C4" s="4">
        <v>525</v>
      </c>
    </row>
    <row r="5" spans="1:3" x14ac:dyDescent="0.2">
      <c r="A5" s="2" t="s">
        <v>12</v>
      </c>
      <c r="B5" s="4">
        <v>450</v>
      </c>
      <c r="C5" s="4">
        <v>675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6" x14ac:dyDescent="0.2"/>
  <cols>
    <col min="1" max="1" width="20.5" style="1" bestFit="1" customWidth="1"/>
    <col min="2" max="6" width="11.1640625" style="1" bestFit="1" customWidth="1"/>
    <col min="7" max="16384" width="10.83203125" style="1"/>
  </cols>
  <sheetData>
    <row r="1" spans="1:6" x14ac:dyDescent="0.2">
      <c r="A1" s="2" t="s">
        <v>13</v>
      </c>
    </row>
    <row r="2" spans="1:6" x14ac:dyDescent="0.2">
      <c r="A2" s="6"/>
    </row>
    <row r="3" spans="1:6" x14ac:dyDescent="0.2">
      <c r="A3" s="6" t="s">
        <v>14</v>
      </c>
      <c r="B3" s="7">
        <v>150</v>
      </c>
    </row>
    <row r="4" spans="1:6" x14ac:dyDescent="0.2">
      <c r="A4" s="6" t="s">
        <v>15</v>
      </c>
      <c r="B4" s="7">
        <v>275</v>
      </c>
    </row>
    <row r="5" spans="1:6" x14ac:dyDescent="0.2">
      <c r="A5" s="6" t="s">
        <v>16</v>
      </c>
      <c r="B5" s="7">
        <v>100</v>
      </c>
    </row>
    <row r="6" spans="1:6" x14ac:dyDescent="0.2">
      <c r="A6" s="6"/>
      <c r="B6" s="8"/>
    </row>
    <row r="7" spans="1:6" x14ac:dyDescent="0.2">
      <c r="B7" s="5" t="s">
        <v>17</v>
      </c>
      <c r="C7" s="5"/>
      <c r="D7" s="5"/>
      <c r="E7" s="5"/>
      <c r="F7" s="5"/>
    </row>
    <row r="8" spans="1:6" x14ac:dyDescent="0.2">
      <c r="A8" s="6"/>
      <c r="B8" s="15" t="s">
        <v>18</v>
      </c>
      <c r="C8" s="15"/>
      <c r="D8" s="15"/>
      <c r="E8" s="15"/>
      <c r="F8" s="15"/>
    </row>
    <row r="9" spans="1:6" ht="17" thickBot="1" x14ac:dyDescent="0.25">
      <c r="A9" s="9" t="s">
        <v>19</v>
      </c>
      <c r="B9" s="10">
        <v>150</v>
      </c>
      <c r="C9" s="10">
        <v>175</v>
      </c>
      <c r="D9" s="10">
        <v>200</v>
      </c>
      <c r="E9" s="10">
        <v>225</v>
      </c>
      <c r="F9" s="10">
        <v>250</v>
      </c>
    </row>
    <row r="10" spans="1:6" ht="17" thickTop="1" x14ac:dyDescent="0.2">
      <c r="A10" s="11">
        <v>160</v>
      </c>
      <c r="B10" s="12">
        <f t="shared" ref="B10:F14" si="0">$B$4*MIN(B$9,$A10)+$B$5*MAX(0,$A10-B$9)-$A10*$B$3</f>
        <v>18250</v>
      </c>
      <c r="C10" s="12">
        <f t="shared" si="0"/>
        <v>20000</v>
      </c>
      <c r="D10" s="12">
        <f t="shared" si="0"/>
        <v>20000</v>
      </c>
      <c r="E10" s="12">
        <f t="shared" si="0"/>
        <v>20000</v>
      </c>
      <c r="F10" s="12">
        <f t="shared" si="0"/>
        <v>20000</v>
      </c>
    </row>
    <row r="11" spans="1:6" x14ac:dyDescent="0.2">
      <c r="A11" s="11">
        <v>180</v>
      </c>
      <c r="B11" s="12">
        <f t="shared" si="0"/>
        <v>17250</v>
      </c>
      <c r="C11" s="12">
        <f t="shared" si="0"/>
        <v>21625</v>
      </c>
      <c r="D11" s="12">
        <f t="shared" si="0"/>
        <v>22500</v>
      </c>
      <c r="E11" s="12">
        <f t="shared" si="0"/>
        <v>22500</v>
      </c>
      <c r="F11" s="12">
        <f t="shared" si="0"/>
        <v>22500</v>
      </c>
    </row>
    <row r="12" spans="1:6" x14ac:dyDescent="0.2">
      <c r="A12" s="11">
        <v>200</v>
      </c>
      <c r="B12" s="12">
        <f t="shared" si="0"/>
        <v>16250</v>
      </c>
      <c r="C12" s="12">
        <f t="shared" si="0"/>
        <v>20625</v>
      </c>
      <c r="D12" s="12">
        <f t="shared" si="0"/>
        <v>25000</v>
      </c>
      <c r="E12" s="12">
        <f t="shared" si="0"/>
        <v>25000</v>
      </c>
      <c r="F12" s="12">
        <f t="shared" si="0"/>
        <v>25000</v>
      </c>
    </row>
    <row r="13" spans="1:6" x14ac:dyDescent="0.2">
      <c r="A13" s="11">
        <v>220</v>
      </c>
      <c r="B13" s="12">
        <f t="shared" si="0"/>
        <v>15250</v>
      </c>
      <c r="C13" s="12">
        <f t="shared" si="0"/>
        <v>19625</v>
      </c>
      <c r="D13" s="12">
        <f t="shared" si="0"/>
        <v>24000</v>
      </c>
      <c r="E13" s="12">
        <f t="shared" si="0"/>
        <v>27500</v>
      </c>
      <c r="F13" s="12">
        <f t="shared" si="0"/>
        <v>27500</v>
      </c>
    </row>
    <row r="14" spans="1:6" ht="17" thickBot="1" x14ac:dyDescent="0.25">
      <c r="A14" s="9">
        <v>240</v>
      </c>
      <c r="B14" s="13">
        <f t="shared" si="0"/>
        <v>14250</v>
      </c>
      <c r="C14" s="13">
        <f t="shared" si="0"/>
        <v>18625</v>
      </c>
      <c r="D14" s="13">
        <f t="shared" si="0"/>
        <v>23000</v>
      </c>
      <c r="E14" s="13">
        <f t="shared" si="0"/>
        <v>27375</v>
      </c>
      <c r="F14" s="13">
        <f t="shared" si="0"/>
        <v>30000</v>
      </c>
    </row>
    <row r="15" spans="1:6" ht="17" thickTop="1" x14ac:dyDescent="0.2">
      <c r="A15" s="11" t="s">
        <v>20</v>
      </c>
      <c r="B15" s="14">
        <v>0.1</v>
      </c>
      <c r="C15" s="14">
        <v>0.3</v>
      </c>
      <c r="D15" s="14">
        <v>0.35</v>
      </c>
      <c r="E15" s="14">
        <v>0.2</v>
      </c>
      <c r="F15" s="14">
        <v>0.05</v>
      </c>
    </row>
  </sheetData>
  <mergeCells count="1"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16.3</vt:lpstr>
      <vt:lpstr>16.5</vt:lpstr>
      <vt:lpstr>16.6</vt:lpstr>
      <vt:lpstr>16.8</vt:lpstr>
      <vt:lpstr>16.19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2018-04-24T16:34:32Z</dcterms:created>
  <dcterms:modified xsi:type="dcterms:W3CDTF">2018-11-30T15:32:01Z</dcterms:modified>
</cp:coreProperties>
</file>