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7240" yWindow="2760" windowWidth="28880" windowHeight="21520"/>
  </bookViews>
  <sheets>
    <sheet name="Sheet1" sheetId="1" r:id="rId1"/>
  </sheets>
  <definedNames>
    <definedName name="solver_typ" localSheetId="0" hidden="1">2</definedName>
    <definedName name="solver_ver" localSheetId="0" hidden="1">12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D6" i="1"/>
  <c r="E6" i="1"/>
  <c r="B7" i="1"/>
  <c r="D7" i="1"/>
  <c r="C7" i="1"/>
  <c r="E7" i="1"/>
  <c r="B8" i="1"/>
  <c r="D8" i="1"/>
  <c r="C8" i="1"/>
  <c r="E8" i="1"/>
  <c r="B9" i="1"/>
  <c r="D9" i="1"/>
  <c r="C9" i="1"/>
  <c r="E9" i="1"/>
  <c r="B10" i="1"/>
  <c r="D10" i="1"/>
  <c r="C10" i="1"/>
  <c r="E10" i="1"/>
  <c r="B11" i="1"/>
  <c r="D11" i="1"/>
  <c r="C11" i="1"/>
  <c r="E11" i="1"/>
  <c r="B12" i="1"/>
  <c r="D12" i="1"/>
  <c r="C12" i="1"/>
  <c r="E12" i="1"/>
  <c r="B13" i="1"/>
  <c r="D13" i="1"/>
  <c r="C13" i="1"/>
  <c r="E13" i="1"/>
  <c r="B14" i="1"/>
  <c r="D14" i="1"/>
  <c r="C14" i="1"/>
  <c r="E14" i="1"/>
  <c r="B15" i="1"/>
  <c r="D15" i="1"/>
  <c r="C15" i="1"/>
  <c r="E15" i="1"/>
  <c r="B16" i="1"/>
  <c r="D16" i="1"/>
  <c r="C16" i="1"/>
  <c r="E16" i="1"/>
  <c r="B17" i="1"/>
  <c r="D17" i="1"/>
  <c r="C17" i="1"/>
  <c r="E17" i="1"/>
  <c r="B18" i="1"/>
  <c r="D18" i="1"/>
  <c r="C18" i="1"/>
  <c r="E18" i="1"/>
  <c r="B19" i="1"/>
  <c r="D19" i="1"/>
  <c r="C19" i="1"/>
  <c r="E19" i="1"/>
  <c r="B20" i="1"/>
  <c r="D20" i="1"/>
  <c r="C20" i="1"/>
  <c r="E20" i="1"/>
  <c r="B21" i="1"/>
  <c r="D21" i="1"/>
  <c r="C21" i="1"/>
  <c r="E21" i="1"/>
  <c r="B22" i="1"/>
  <c r="D22" i="1"/>
  <c r="C22" i="1"/>
  <c r="E22" i="1"/>
  <c r="B23" i="1"/>
  <c r="D23" i="1"/>
  <c r="C23" i="1"/>
  <c r="E23" i="1"/>
  <c r="B24" i="1"/>
  <c r="D24" i="1"/>
  <c r="C24" i="1"/>
  <c r="E24" i="1"/>
  <c r="B25" i="1"/>
  <c r="D25" i="1"/>
  <c r="C25" i="1"/>
  <c r="E25" i="1"/>
  <c r="B26" i="1"/>
  <c r="D26" i="1"/>
  <c r="C26" i="1"/>
  <c r="E26" i="1"/>
  <c r="B27" i="1"/>
  <c r="D27" i="1"/>
  <c r="C27" i="1"/>
  <c r="E27" i="1"/>
  <c r="B28" i="1"/>
  <c r="D28" i="1"/>
  <c r="C28" i="1"/>
  <c r="E28" i="1"/>
  <c r="B29" i="1"/>
  <c r="D29" i="1"/>
  <c r="C29" i="1"/>
  <c r="E29" i="1"/>
  <c r="B30" i="1"/>
  <c r="D30" i="1"/>
  <c r="C30" i="1"/>
  <c r="E30" i="1"/>
  <c r="B31" i="1"/>
  <c r="D31" i="1"/>
  <c r="C31" i="1"/>
  <c r="E31" i="1"/>
  <c r="B32" i="1"/>
  <c r="D32" i="1"/>
  <c r="C32" i="1"/>
  <c r="E32" i="1"/>
  <c r="B33" i="1"/>
  <c r="D33" i="1"/>
  <c r="C33" i="1"/>
  <c r="E33" i="1"/>
  <c r="B34" i="1"/>
  <c r="D34" i="1"/>
  <c r="C34" i="1"/>
  <c r="E34" i="1"/>
  <c r="B35" i="1"/>
  <c r="D35" i="1"/>
  <c r="C35" i="1"/>
  <c r="E35" i="1"/>
  <c r="B36" i="1"/>
  <c r="D36" i="1"/>
  <c r="C36" i="1"/>
  <c r="E36" i="1"/>
  <c r="B37" i="1"/>
  <c r="D37" i="1"/>
  <c r="C37" i="1"/>
  <c r="E37" i="1"/>
  <c r="B38" i="1"/>
  <c r="D38" i="1"/>
  <c r="C38" i="1"/>
  <c r="E38" i="1"/>
  <c r="B39" i="1"/>
  <c r="D39" i="1"/>
  <c r="C39" i="1"/>
  <c r="E39" i="1"/>
  <c r="B40" i="1"/>
  <c r="D40" i="1"/>
  <c r="C40" i="1"/>
  <c r="E40" i="1"/>
  <c r="B41" i="1"/>
  <c r="D41" i="1"/>
  <c r="C41" i="1"/>
  <c r="E41" i="1"/>
  <c r="B42" i="1"/>
  <c r="D42" i="1"/>
  <c r="C42" i="1"/>
  <c r="E42" i="1"/>
  <c r="B43" i="1"/>
  <c r="D43" i="1"/>
  <c r="C43" i="1"/>
  <c r="E43" i="1"/>
  <c r="B44" i="1"/>
  <c r="D44" i="1"/>
  <c r="C44" i="1"/>
  <c r="E44" i="1"/>
  <c r="B45" i="1"/>
  <c r="D45" i="1"/>
  <c r="C45" i="1"/>
  <c r="E45" i="1"/>
  <c r="B46" i="1"/>
  <c r="D46" i="1"/>
  <c r="C46" i="1"/>
  <c r="E46" i="1"/>
  <c r="B47" i="1"/>
  <c r="D47" i="1"/>
  <c r="C47" i="1"/>
  <c r="E47" i="1"/>
  <c r="B48" i="1"/>
  <c r="D48" i="1"/>
  <c r="C48" i="1"/>
  <c r="E48" i="1"/>
  <c r="B49" i="1"/>
  <c r="D49" i="1"/>
  <c r="C49" i="1"/>
  <c r="E49" i="1"/>
  <c r="B50" i="1"/>
  <c r="D50" i="1"/>
  <c r="C50" i="1"/>
  <c r="E50" i="1"/>
  <c r="B51" i="1"/>
  <c r="D51" i="1"/>
  <c r="C51" i="1"/>
  <c r="E51" i="1"/>
  <c r="B52" i="1"/>
  <c r="D52" i="1"/>
  <c r="C52" i="1"/>
  <c r="E52" i="1"/>
  <c r="B53" i="1"/>
  <c r="D53" i="1"/>
  <c r="C53" i="1"/>
  <c r="E53" i="1"/>
  <c r="B54" i="1"/>
  <c r="D54" i="1"/>
  <c r="C54" i="1"/>
  <c r="E54" i="1"/>
  <c r="B55" i="1"/>
  <c r="D55" i="1"/>
  <c r="C55" i="1"/>
  <c r="E55" i="1"/>
  <c r="B56" i="1"/>
  <c r="D56" i="1"/>
  <c r="C56" i="1"/>
  <c r="E56" i="1"/>
  <c r="B57" i="1"/>
  <c r="D57" i="1"/>
  <c r="C57" i="1"/>
  <c r="E57" i="1"/>
  <c r="B58" i="1"/>
  <c r="D58" i="1"/>
  <c r="C58" i="1"/>
  <c r="E58" i="1"/>
  <c r="B59" i="1"/>
  <c r="D59" i="1"/>
  <c r="C59" i="1"/>
  <c r="E59" i="1"/>
  <c r="B60" i="1"/>
  <c r="D60" i="1"/>
  <c r="C60" i="1"/>
  <c r="E60" i="1"/>
  <c r="B61" i="1"/>
  <c r="D61" i="1"/>
  <c r="C61" i="1"/>
  <c r="E61" i="1"/>
  <c r="B62" i="1"/>
  <c r="D62" i="1"/>
  <c r="C62" i="1"/>
  <c r="E62" i="1"/>
  <c r="B63" i="1"/>
  <c r="D63" i="1"/>
  <c r="C63" i="1"/>
  <c r="E63" i="1"/>
  <c r="B64" i="1"/>
  <c r="D64" i="1"/>
  <c r="C64" i="1"/>
  <c r="E64" i="1"/>
  <c r="B65" i="1"/>
  <c r="D65" i="1"/>
  <c r="C65" i="1"/>
  <c r="E65" i="1"/>
  <c r="B66" i="1"/>
  <c r="D66" i="1"/>
  <c r="C66" i="1"/>
  <c r="E66" i="1"/>
  <c r="B67" i="1"/>
  <c r="D67" i="1"/>
  <c r="C67" i="1"/>
  <c r="E67" i="1"/>
  <c r="B68" i="1"/>
  <c r="D68" i="1"/>
  <c r="C68" i="1"/>
  <c r="E68" i="1"/>
  <c r="B69" i="1"/>
  <c r="D69" i="1"/>
  <c r="C69" i="1"/>
  <c r="E69" i="1"/>
  <c r="B70" i="1"/>
  <c r="D70" i="1"/>
  <c r="C70" i="1"/>
  <c r="E70" i="1"/>
  <c r="B71" i="1"/>
  <c r="D71" i="1"/>
  <c r="C71" i="1"/>
  <c r="E71" i="1"/>
  <c r="B72" i="1"/>
  <c r="D72" i="1"/>
  <c r="C72" i="1"/>
  <c r="E72" i="1"/>
  <c r="B73" i="1"/>
  <c r="D73" i="1"/>
  <c r="C73" i="1"/>
  <c r="E73" i="1"/>
  <c r="B74" i="1"/>
  <c r="D74" i="1"/>
  <c r="C74" i="1"/>
  <c r="E74" i="1"/>
  <c r="B75" i="1"/>
  <c r="D75" i="1"/>
  <c r="C75" i="1"/>
  <c r="E75" i="1"/>
  <c r="B76" i="1"/>
  <c r="D76" i="1"/>
  <c r="C76" i="1"/>
  <c r="E76" i="1"/>
  <c r="B77" i="1"/>
  <c r="D77" i="1"/>
  <c r="C77" i="1"/>
  <c r="E77" i="1"/>
  <c r="B78" i="1"/>
  <c r="D78" i="1"/>
  <c r="C78" i="1"/>
  <c r="E78" i="1"/>
  <c r="B79" i="1"/>
  <c r="D79" i="1"/>
  <c r="C79" i="1"/>
  <c r="E79" i="1"/>
  <c r="B80" i="1"/>
  <c r="D80" i="1"/>
  <c r="C80" i="1"/>
  <c r="E80" i="1"/>
  <c r="B81" i="1"/>
  <c r="D81" i="1"/>
  <c r="C81" i="1"/>
  <c r="E81" i="1"/>
  <c r="B82" i="1"/>
  <c r="D82" i="1"/>
  <c r="C82" i="1"/>
  <c r="E82" i="1"/>
  <c r="B83" i="1"/>
  <c r="D83" i="1"/>
  <c r="C83" i="1"/>
  <c r="E83" i="1"/>
  <c r="B84" i="1"/>
  <c r="D84" i="1"/>
  <c r="C84" i="1"/>
  <c r="E84" i="1"/>
  <c r="B85" i="1"/>
  <c r="D85" i="1"/>
  <c r="C85" i="1"/>
  <c r="E85" i="1"/>
  <c r="B86" i="1"/>
  <c r="D86" i="1"/>
  <c r="C86" i="1"/>
  <c r="E86" i="1"/>
  <c r="B87" i="1"/>
  <c r="D87" i="1"/>
  <c r="C87" i="1"/>
  <c r="E87" i="1"/>
  <c r="B88" i="1"/>
  <c r="D88" i="1"/>
  <c r="C88" i="1"/>
  <c r="E88" i="1"/>
  <c r="B89" i="1"/>
  <c r="D89" i="1"/>
  <c r="C89" i="1"/>
  <c r="E89" i="1"/>
  <c r="B90" i="1"/>
  <c r="D90" i="1"/>
  <c r="C90" i="1"/>
  <c r="E90" i="1"/>
  <c r="B91" i="1"/>
  <c r="D91" i="1"/>
  <c r="C91" i="1"/>
  <c r="E91" i="1"/>
  <c r="B92" i="1"/>
  <c r="D92" i="1"/>
  <c r="C92" i="1"/>
  <c r="E92" i="1"/>
  <c r="B93" i="1"/>
  <c r="D93" i="1"/>
  <c r="C93" i="1"/>
  <c r="E93" i="1"/>
  <c r="B94" i="1"/>
  <c r="D94" i="1"/>
  <c r="C94" i="1"/>
  <c r="E94" i="1"/>
  <c r="B95" i="1"/>
  <c r="D95" i="1"/>
  <c r="C95" i="1"/>
  <c r="E95" i="1"/>
  <c r="B96" i="1"/>
  <c r="D96" i="1"/>
  <c r="C96" i="1"/>
  <c r="E96" i="1"/>
  <c r="B97" i="1"/>
  <c r="D97" i="1"/>
  <c r="C97" i="1"/>
  <c r="E97" i="1"/>
  <c r="B98" i="1"/>
  <c r="D98" i="1"/>
  <c r="C98" i="1"/>
  <c r="E98" i="1"/>
  <c r="B99" i="1"/>
  <c r="D99" i="1"/>
  <c r="C99" i="1"/>
  <c r="E99" i="1"/>
  <c r="B100" i="1"/>
  <c r="D100" i="1"/>
  <c r="C100" i="1"/>
  <c r="E100" i="1"/>
  <c r="B101" i="1"/>
  <c r="D101" i="1"/>
  <c r="C101" i="1"/>
  <c r="E101" i="1"/>
  <c r="B102" i="1"/>
  <c r="D102" i="1"/>
  <c r="C102" i="1"/>
  <c r="E102" i="1"/>
  <c r="B103" i="1"/>
  <c r="D103" i="1"/>
  <c r="C103" i="1"/>
  <c r="E103" i="1"/>
  <c r="B104" i="1"/>
  <c r="D104" i="1"/>
  <c r="C104" i="1"/>
  <c r="E104" i="1"/>
  <c r="B105" i="1"/>
  <c r="D105" i="1"/>
  <c r="C105" i="1"/>
  <c r="E105" i="1"/>
  <c r="B106" i="1"/>
  <c r="D106" i="1"/>
  <c r="C106" i="1"/>
  <c r="E106" i="1"/>
  <c r="B107" i="1"/>
  <c r="D107" i="1"/>
  <c r="C107" i="1"/>
  <c r="E107" i="1"/>
  <c r="B108" i="1"/>
  <c r="D108" i="1"/>
  <c r="C108" i="1"/>
  <c r="E108" i="1"/>
  <c r="B109" i="1"/>
  <c r="D109" i="1"/>
  <c r="C109" i="1"/>
  <c r="E109" i="1"/>
  <c r="B110" i="1"/>
  <c r="D110" i="1"/>
  <c r="C110" i="1"/>
  <c r="E110" i="1"/>
  <c r="B111" i="1"/>
  <c r="D111" i="1"/>
  <c r="C111" i="1"/>
  <c r="E111" i="1"/>
  <c r="B112" i="1"/>
  <c r="D112" i="1"/>
  <c r="C112" i="1"/>
  <c r="E112" i="1"/>
  <c r="B113" i="1"/>
  <c r="D113" i="1"/>
  <c r="C113" i="1"/>
  <c r="E113" i="1"/>
  <c r="B114" i="1"/>
  <c r="D114" i="1"/>
  <c r="C114" i="1"/>
  <c r="E114" i="1"/>
  <c r="B115" i="1"/>
  <c r="D115" i="1"/>
  <c r="C115" i="1"/>
  <c r="E115" i="1"/>
  <c r="B116" i="1"/>
  <c r="D116" i="1"/>
  <c r="C116" i="1"/>
  <c r="E116" i="1"/>
  <c r="B117" i="1"/>
  <c r="D117" i="1"/>
  <c r="C117" i="1"/>
  <c r="E117" i="1"/>
  <c r="B118" i="1"/>
  <c r="D118" i="1"/>
  <c r="C118" i="1"/>
  <c r="E118" i="1"/>
  <c r="B119" i="1"/>
  <c r="D119" i="1"/>
  <c r="C119" i="1"/>
  <c r="E119" i="1"/>
  <c r="B120" i="1"/>
  <c r="D120" i="1"/>
  <c r="C120" i="1"/>
  <c r="E120" i="1"/>
  <c r="B121" i="1"/>
  <c r="D121" i="1"/>
  <c r="C121" i="1"/>
  <c r="E121" i="1"/>
  <c r="B122" i="1"/>
  <c r="D122" i="1"/>
  <c r="C122" i="1"/>
  <c r="E122" i="1"/>
  <c r="B123" i="1"/>
  <c r="D123" i="1"/>
  <c r="C123" i="1"/>
  <c r="E123" i="1"/>
  <c r="B124" i="1"/>
  <c r="D124" i="1"/>
  <c r="C124" i="1"/>
  <c r="E124" i="1"/>
  <c r="B125" i="1"/>
  <c r="D125" i="1"/>
  <c r="C125" i="1"/>
  <c r="E125" i="1"/>
  <c r="B126" i="1"/>
  <c r="D126" i="1"/>
  <c r="C126" i="1"/>
  <c r="E126" i="1"/>
  <c r="B127" i="1"/>
  <c r="D127" i="1"/>
  <c r="C127" i="1"/>
  <c r="E127" i="1"/>
  <c r="B128" i="1"/>
  <c r="D128" i="1"/>
  <c r="C128" i="1"/>
  <c r="E128" i="1"/>
  <c r="B129" i="1"/>
  <c r="D129" i="1"/>
  <c r="C129" i="1"/>
  <c r="E129" i="1"/>
  <c r="B130" i="1"/>
  <c r="D130" i="1"/>
  <c r="C130" i="1"/>
  <c r="E130" i="1"/>
  <c r="B131" i="1"/>
  <c r="D131" i="1"/>
  <c r="C131" i="1"/>
  <c r="E131" i="1"/>
  <c r="B132" i="1"/>
  <c r="D132" i="1"/>
  <c r="C132" i="1"/>
  <c r="E132" i="1"/>
  <c r="B133" i="1"/>
  <c r="D133" i="1"/>
  <c r="C133" i="1"/>
  <c r="E133" i="1"/>
  <c r="B134" i="1"/>
  <c r="D134" i="1"/>
  <c r="C134" i="1"/>
  <c r="E134" i="1"/>
  <c r="B135" i="1"/>
  <c r="D135" i="1"/>
  <c r="C135" i="1"/>
  <c r="E135" i="1"/>
  <c r="B136" i="1"/>
  <c r="D136" i="1"/>
  <c r="C136" i="1"/>
  <c r="E136" i="1"/>
  <c r="B137" i="1"/>
  <c r="D137" i="1"/>
  <c r="C137" i="1"/>
  <c r="E137" i="1"/>
  <c r="B138" i="1"/>
  <c r="D138" i="1"/>
  <c r="C138" i="1"/>
  <c r="E138" i="1"/>
  <c r="B139" i="1"/>
  <c r="D139" i="1"/>
  <c r="C139" i="1"/>
  <c r="E139" i="1"/>
  <c r="B140" i="1"/>
  <c r="D140" i="1"/>
  <c r="C140" i="1"/>
  <c r="E140" i="1"/>
  <c r="B141" i="1"/>
  <c r="D141" i="1"/>
  <c r="C141" i="1"/>
  <c r="E141" i="1"/>
  <c r="B142" i="1"/>
  <c r="D142" i="1"/>
  <c r="C142" i="1"/>
  <c r="E142" i="1"/>
  <c r="B143" i="1"/>
  <c r="D143" i="1"/>
  <c r="C143" i="1"/>
  <c r="E143" i="1"/>
  <c r="B144" i="1"/>
  <c r="D144" i="1"/>
  <c r="C144" i="1"/>
  <c r="E144" i="1"/>
  <c r="B145" i="1"/>
  <c r="D145" i="1"/>
  <c r="C145" i="1"/>
  <c r="E145" i="1"/>
  <c r="B146" i="1"/>
  <c r="D146" i="1"/>
  <c r="C146" i="1"/>
  <c r="E146" i="1"/>
  <c r="B147" i="1"/>
  <c r="D147" i="1"/>
  <c r="C147" i="1"/>
  <c r="E147" i="1"/>
  <c r="B148" i="1"/>
  <c r="D148" i="1"/>
  <c r="C148" i="1"/>
  <c r="E148" i="1"/>
  <c r="B149" i="1"/>
  <c r="D149" i="1"/>
  <c r="C149" i="1"/>
  <c r="E149" i="1"/>
  <c r="B150" i="1"/>
  <c r="D150" i="1"/>
  <c r="C150" i="1"/>
  <c r="E150" i="1"/>
  <c r="B151" i="1"/>
  <c r="D151" i="1"/>
  <c r="C151" i="1"/>
  <c r="E151" i="1"/>
  <c r="B152" i="1"/>
  <c r="D152" i="1"/>
  <c r="C152" i="1"/>
  <c r="E152" i="1"/>
  <c r="B153" i="1"/>
  <c r="D153" i="1"/>
  <c r="C153" i="1"/>
  <c r="E153" i="1"/>
  <c r="B154" i="1"/>
  <c r="D154" i="1"/>
  <c r="C154" i="1"/>
  <c r="E154" i="1"/>
  <c r="B155" i="1"/>
  <c r="D155" i="1"/>
  <c r="C155" i="1"/>
  <c r="E155" i="1"/>
  <c r="B156" i="1"/>
  <c r="D156" i="1"/>
  <c r="C156" i="1"/>
  <c r="E156" i="1"/>
  <c r="B157" i="1"/>
  <c r="D157" i="1"/>
  <c r="C157" i="1"/>
  <c r="E157" i="1"/>
  <c r="B158" i="1"/>
  <c r="D158" i="1"/>
  <c r="C158" i="1"/>
  <c r="E158" i="1"/>
  <c r="B159" i="1"/>
  <c r="D159" i="1"/>
  <c r="C159" i="1"/>
  <c r="E159" i="1"/>
  <c r="B160" i="1"/>
  <c r="D160" i="1"/>
  <c r="C160" i="1"/>
  <c r="E160" i="1"/>
  <c r="B161" i="1"/>
  <c r="D161" i="1"/>
  <c r="C161" i="1"/>
  <c r="E161" i="1"/>
  <c r="B162" i="1"/>
  <c r="D162" i="1"/>
  <c r="C162" i="1"/>
  <c r="E162" i="1"/>
  <c r="B163" i="1"/>
  <c r="D163" i="1"/>
  <c r="C163" i="1"/>
  <c r="E163" i="1"/>
  <c r="B164" i="1"/>
  <c r="D164" i="1"/>
  <c r="C164" i="1"/>
  <c r="E164" i="1"/>
  <c r="B165" i="1"/>
  <c r="D165" i="1"/>
  <c r="C165" i="1"/>
  <c r="E165" i="1"/>
  <c r="B166" i="1"/>
  <c r="D166" i="1"/>
  <c r="C166" i="1"/>
  <c r="E166" i="1"/>
  <c r="B167" i="1"/>
  <c r="D167" i="1"/>
  <c r="C167" i="1"/>
  <c r="E167" i="1"/>
  <c r="B168" i="1"/>
  <c r="D168" i="1"/>
  <c r="C168" i="1"/>
  <c r="E168" i="1"/>
  <c r="B169" i="1"/>
  <c r="D169" i="1"/>
  <c r="C169" i="1"/>
  <c r="E169" i="1"/>
  <c r="B170" i="1"/>
  <c r="D170" i="1"/>
  <c r="C170" i="1"/>
  <c r="E170" i="1"/>
  <c r="B171" i="1"/>
  <c r="D171" i="1"/>
  <c r="C171" i="1"/>
  <c r="E171" i="1"/>
  <c r="B172" i="1"/>
  <c r="D172" i="1"/>
  <c r="C172" i="1"/>
  <c r="E172" i="1"/>
  <c r="B173" i="1"/>
  <c r="D173" i="1"/>
  <c r="C173" i="1"/>
  <c r="E173" i="1"/>
  <c r="B174" i="1"/>
  <c r="D174" i="1"/>
  <c r="C174" i="1"/>
  <c r="E174" i="1"/>
  <c r="B175" i="1"/>
  <c r="D175" i="1"/>
  <c r="C175" i="1"/>
  <c r="E175" i="1"/>
  <c r="B176" i="1"/>
  <c r="D176" i="1"/>
  <c r="C176" i="1"/>
  <c r="E176" i="1"/>
  <c r="B177" i="1"/>
  <c r="D177" i="1"/>
  <c r="C177" i="1"/>
  <c r="E177" i="1"/>
  <c r="B178" i="1"/>
  <c r="D178" i="1"/>
  <c r="C178" i="1"/>
  <c r="E178" i="1"/>
  <c r="B179" i="1"/>
  <c r="D179" i="1"/>
  <c r="C179" i="1"/>
  <c r="E179" i="1"/>
  <c r="B180" i="1"/>
  <c r="D180" i="1"/>
  <c r="C180" i="1"/>
  <c r="E180" i="1"/>
  <c r="B181" i="1"/>
  <c r="D181" i="1"/>
  <c r="C181" i="1"/>
  <c r="E181" i="1"/>
  <c r="B182" i="1"/>
  <c r="D182" i="1"/>
  <c r="C182" i="1"/>
  <c r="E182" i="1"/>
  <c r="B183" i="1"/>
  <c r="D183" i="1"/>
  <c r="C183" i="1"/>
  <c r="E183" i="1"/>
  <c r="B184" i="1"/>
  <c r="D184" i="1"/>
  <c r="C184" i="1"/>
  <c r="E184" i="1"/>
  <c r="B185" i="1"/>
  <c r="D185" i="1"/>
  <c r="C185" i="1"/>
  <c r="E185" i="1"/>
  <c r="B186" i="1"/>
  <c r="D186" i="1"/>
  <c r="C186" i="1"/>
  <c r="E186" i="1"/>
  <c r="B187" i="1"/>
  <c r="D187" i="1"/>
  <c r="C187" i="1"/>
  <c r="E187" i="1"/>
  <c r="B188" i="1"/>
  <c r="D188" i="1"/>
  <c r="C188" i="1"/>
  <c r="E188" i="1"/>
  <c r="B189" i="1"/>
  <c r="D189" i="1"/>
  <c r="C189" i="1"/>
  <c r="E189" i="1"/>
  <c r="B190" i="1"/>
  <c r="D190" i="1"/>
  <c r="C190" i="1"/>
  <c r="E190" i="1"/>
  <c r="B191" i="1"/>
  <c r="D191" i="1"/>
  <c r="C191" i="1"/>
  <c r="E191" i="1"/>
  <c r="B192" i="1"/>
  <c r="D192" i="1"/>
  <c r="C192" i="1"/>
  <c r="E192" i="1"/>
  <c r="B193" i="1"/>
  <c r="D193" i="1"/>
  <c r="C193" i="1"/>
  <c r="E193" i="1"/>
  <c r="B194" i="1"/>
  <c r="D194" i="1"/>
  <c r="C194" i="1"/>
  <c r="E194" i="1"/>
  <c r="B195" i="1"/>
  <c r="D195" i="1"/>
  <c r="C195" i="1"/>
  <c r="E195" i="1"/>
  <c r="B196" i="1"/>
  <c r="D196" i="1"/>
  <c r="C196" i="1"/>
  <c r="E196" i="1"/>
  <c r="B197" i="1"/>
  <c r="D197" i="1"/>
  <c r="C197" i="1"/>
  <c r="E197" i="1"/>
  <c r="B198" i="1"/>
  <c r="D198" i="1"/>
  <c r="C198" i="1"/>
  <c r="E198" i="1"/>
  <c r="B199" i="1"/>
  <c r="D199" i="1"/>
  <c r="C199" i="1"/>
  <c r="E199" i="1"/>
  <c r="B200" i="1"/>
  <c r="D200" i="1"/>
  <c r="C200" i="1"/>
  <c r="E200" i="1"/>
  <c r="B201" i="1"/>
  <c r="D201" i="1"/>
  <c r="C201" i="1"/>
  <c r="E201" i="1"/>
  <c r="B202" i="1"/>
  <c r="D202" i="1"/>
  <c r="C202" i="1"/>
  <c r="E202" i="1"/>
  <c r="B203" i="1"/>
  <c r="D203" i="1"/>
  <c r="C203" i="1"/>
  <c r="E203" i="1"/>
  <c r="B204" i="1"/>
  <c r="D204" i="1"/>
  <c r="C204" i="1"/>
  <c r="E204" i="1"/>
  <c r="B205" i="1"/>
  <c r="D205" i="1"/>
  <c r="C205" i="1"/>
  <c r="E205" i="1"/>
  <c r="B206" i="1"/>
  <c r="D206" i="1"/>
  <c r="C206" i="1"/>
  <c r="E206" i="1"/>
  <c r="B207" i="1"/>
  <c r="D207" i="1"/>
  <c r="C207" i="1"/>
  <c r="E207" i="1"/>
  <c r="B208" i="1"/>
  <c r="D208" i="1"/>
  <c r="C208" i="1"/>
  <c r="E208" i="1"/>
  <c r="B209" i="1"/>
  <c r="D209" i="1"/>
  <c r="C209" i="1"/>
  <c r="E209" i="1"/>
  <c r="B210" i="1"/>
  <c r="D210" i="1"/>
  <c r="C210" i="1"/>
  <c r="E210" i="1"/>
  <c r="B211" i="1"/>
  <c r="D211" i="1"/>
  <c r="C211" i="1"/>
  <c r="E211" i="1"/>
  <c r="B212" i="1"/>
  <c r="D212" i="1"/>
  <c r="C212" i="1"/>
  <c r="E212" i="1"/>
  <c r="B213" i="1"/>
  <c r="D213" i="1"/>
  <c r="C213" i="1"/>
  <c r="E213" i="1"/>
  <c r="B214" i="1"/>
  <c r="D214" i="1"/>
  <c r="C214" i="1"/>
  <c r="E214" i="1"/>
  <c r="B215" i="1"/>
  <c r="D215" i="1"/>
  <c r="C215" i="1"/>
  <c r="E215" i="1"/>
  <c r="B216" i="1"/>
  <c r="D216" i="1"/>
  <c r="C216" i="1"/>
  <c r="E216" i="1"/>
  <c r="B217" i="1"/>
  <c r="D217" i="1"/>
  <c r="C217" i="1"/>
  <c r="E217" i="1"/>
  <c r="B218" i="1"/>
  <c r="D218" i="1"/>
  <c r="C218" i="1"/>
  <c r="E218" i="1"/>
  <c r="B219" i="1"/>
  <c r="D219" i="1"/>
  <c r="C219" i="1"/>
  <c r="E219" i="1"/>
  <c r="B220" i="1"/>
  <c r="D220" i="1"/>
  <c r="C220" i="1"/>
  <c r="E220" i="1"/>
  <c r="B221" i="1"/>
  <c r="D221" i="1"/>
  <c r="C221" i="1"/>
  <c r="E221" i="1"/>
  <c r="B222" i="1"/>
  <c r="D222" i="1"/>
  <c r="C222" i="1"/>
  <c r="E222" i="1"/>
  <c r="B223" i="1"/>
  <c r="D223" i="1"/>
  <c r="C223" i="1"/>
  <c r="E223" i="1"/>
  <c r="B224" i="1"/>
  <c r="D224" i="1"/>
  <c r="C224" i="1"/>
  <c r="E224" i="1"/>
  <c r="B225" i="1"/>
  <c r="D225" i="1"/>
  <c r="C225" i="1"/>
  <c r="E225" i="1"/>
  <c r="B226" i="1"/>
  <c r="D226" i="1"/>
  <c r="C226" i="1"/>
  <c r="E226" i="1"/>
  <c r="B227" i="1"/>
  <c r="D227" i="1"/>
  <c r="C227" i="1"/>
  <c r="E227" i="1"/>
  <c r="B228" i="1"/>
  <c r="D228" i="1"/>
  <c r="C228" i="1"/>
  <c r="E228" i="1"/>
  <c r="B229" i="1"/>
  <c r="D229" i="1"/>
  <c r="C229" i="1"/>
  <c r="E229" i="1"/>
  <c r="B230" i="1"/>
  <c r="D230" i="1"/>
  <c r="C230" i="1"/>
  <c r="E230" i="1"/>
  <c r="B231" i="1"/>
  <c r="D231" i="1"/>
  <c r="C231" i="1"/>
  <c r="E231" i="1"/>
  <c r="B232" i="1"/>
  <c r="D232" i="1"/>
  <c r="C232" i="1"/>
  <c r="E232" i="1"/>
  <c r="B233" i="1"/>
  <c r="D233" i="1"/>
  <c r="C233" i="1"/>
  <c r="E233" i="1"/>
  <c r="B234" i="1"/>
  <c r="D234" i="1"/>
  <c r="C234" i="1"/>
  <c r="E234" i="1"/>
  <c r="B235" i="1"/>
  <c r="D235" i="1"/>
  <c r="C235" i="1"/>
  <c r="E235" i="1"/>
  <c r="B236" i="1"/>
  <c r="D236" i="1"/>
  <c r="C236" i="1"/>
  <c r="E236" i="1"/>
  <c r="B237" i="1"/>
  <c r="D237" i="1"/>
  <c r="C237" i="1"/>
  <c r="E237" i="1"/>
  <c r="B238" i="1"/>
  <c r="D238" i="1"/>
  <c r="C238" i="1"/>
  <c r="E238" i="1"/>
  <c r="B239" i="1"/>
  <c r="D239" i="1"/>
  <c r="C239" i="1"/>
  <c r="E239" i="1"/>
  <c r="B240" i="1"/>
  <c r="D240" i="1"/>
  <c r="C240" i="1"/>
  <c r="E240" i="1"/>
  <c r="B241" i="1"/>
  <c r="D241" i="1"/>
  <c r="C241" i="1"/>
  <c r="E241" i="1"/>
  <c r="B242" i="1"/>
  <c r="D242" i="1"/>
  <c r="C242" i="1"/>
  <c r="E242" i="1"/>
  <c r="B243" i="1"/>
  <c r="D243" i="1"/>
  <c r="C243" i="1"/>
  <c r="E243" i="1"/>
  <c r="B244" i="1"/>
  <c r="D244" i="1"/>
  <c r="C244" i="1"/>
  <c r="E244" i="1"/>
  <c r="B245" i="1"/>
  <c r="D245" i="1"/>
  <c r="C245" i="1"/>
  <c r="E245" i="1"/>
  <c r="B246" i="1"/>
  <c r="D246" i="1"/>
  <c r="C246" i="1"/>
  <c r="E246" i="1"/>
  <c r="B247" i="1"/>
  <c r="D247" i="1"/>
  <c r="C247" i="1"/>
  <c r="E247" i="1"/>
  <c r="B248" i="1"/>
  <c r="D248" i="1"/>
  <c r="C248" i="1"/>
  <c r="E248" i="1"/>
  <c r="B249" i="1"/>
  <c r="D249" i="1"/>
  <c r="C249" i="1"/>
  <c r="E249" i="1"/>
  <c r="B250" i="1"/>
  <c r="D250" i="1"/>
  <c r="C250" i="1"/>
  <c r="E250" i="1"/>
  <c r="B251" i="1"/>
  <c r="D251" i="1"/>
  <c r="C251" i="1"/>
  <c r="E251" i="1"/>
  <c r="B252" i="1"/>
  <c r="D252" i="1"/>
  <c r="C252" i="1"/>
  <c r="E252" i="1"/>
  <c r="B253" i="1"/>
  <c r="D253" i="1"/>
  <c r="C253" i="1"/>
  <c r="E253" i="1"/>
  <c r="B254" i="1"/>
  <c r="D254" i="1"/>
  <c r="C254" i="1"/>
  <c r="E254" i="1"/>
  <c r="B255" i="1"/>
  <c r="D255" i="1"/>
  <c r="C255" i="1"/>
  <c r="E255" i="1"/>
  <c r="B256" i="1"/>
  <c r="D256" i="1"/>
  <c r="C256" i="1"/>
  <c r="E256" i="1"/>
  <c r="B257" i="1"/>
  <c r="D257" i="1"/>
  <c r="C257" i="1"/>
  <c r="E257" i="1"/>
  <c r="B258" i="1"/>
  <c r="D258" i="1"/>
  <c r="C258" i="1"/>
  <c r="E258" i="1"/>
  <c r="B259" i="1"/>
  <c r="D259" i="1"/>
  <c r="C259" i="1"/>
  <c r="E259" i="1"/>
  <c r="B260" i="1"/>
  <c r="D260" i="1"/>
  <c r="C260" i="1"/>
  <c r="E260" i="1"/>
  <c r="B261" i="1"/>
  <c r="D261" i="1"/>
  <c r="C261" i="1"/>
  <c r="E261" i="1"/>
  <c r="B262" i="1"/>
  <c r="D262" i="1"/>
  <c r="C262" i="1"/>
  <c r="E262" i="1"/>
  <c r="B263" i="1"/>
  <c r="D263" i="1"/>
  <c r="C263" i="1"/>
  <c r="E263" i="1"/>
  <c r="B264" i="1"/>
  <c r="D264" i="1"/>
  <c r="C264" i="1"/>
  <c r="E264" i="1"/>
  <c r="B265" i="1"/>
  <c r="D265" i="1"/>
  <c r="J4" i="1"/>
  <c r="H33" i="1"/>
  <c r="L34" i="1"/>
  <c r="C265" i="1"/>
  <c r="L33" i="1"/>
  <c r="L32" i="1"/>
  <c r="L38" i="1" a="1"/>
  <c r="L38" i="1"/>
  <c r="L44" i="1"/>
  <c r="L43" i="1"/>
  <c r="L50" i="1"/>
  <c r="L47" i="1"/>
  <c r="L42" i="1"/>
  <c r="L49" i="1"/>
  <c r="L45" i="1"/>
  <c r="L41" i="1"/>
  <c r="L39" i="1"/>
  <c r="L46" i="1"/>
  <c r="L40" i="1"/>
  <c r="L48" i="1"/>
  <c r="L51" i="1"/>
  <c r="E265" i="1"/>
  <c r="J3" i="1"/>
</calcChain>
</file>

<file path=xl/sharedStrings.xml><?xml version="1.0" encoding="utf-8"?>
<sst xmlns="http://schemas.openxmlformats.org/spreadsheetml/2006/main" count="23" uniqueCount="21">
  <si>
    <t>Simulation Results</t>
  </si>
  <si>
    <t>Demand</t>
  </si>
  <si>
    <t>Beginning</t>
  </si>
  <si>
    <t>Ending</t>
  </si>
  <si>
    <t>Day</t>
  </si>
  <si>
    <t>Inventory</t>
  </si>
  <si>
    <t>Production</t>
  </si>
  <si>
    <t>Average ending inventory</t>
  </si>
  <si>
    <t>Number of additional shifts</t>
  </si>
  <si>
    <t>Bin Range</t>
  </si>
  <si>
    <t>Min</t>
  </si>
  <si>
    <t>Max</t>
  </si>
  <si>
    <t>Average</t>
  </si>
  <si>
    <t>Frequency</t>
  </si>
  <si>
    <t>6 or less</t>
  </si>
  <si>
    <t>18 or more</t>
  </si>
  <si>
    <t>Total</t>
  </si>
  <si>
    <t>Data Table for Monte Carlo Simulation:</t>
  </si>
  <si>
    <t>Mantel Manufacturing</t>
  </si>
  <si>
    <t>Frequency Distribution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</si>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</sst>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</font>
    <font>
      <sz val="12"/>
      <name val="Arial"/>
    </font>
    <font>
      <b/>
      <i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2" fontId="2" fillId="2" borderId="0" xfId="0" applyNumberFormat="1" applyFont="1" applyFill="1"/>
    <xf numFmtId="0" fontId="3" fillId="0" borderId="2" xfId="0" applyFont="1" applyBorder="1"/>
    <xf numFmtId="0" fontId="1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Number of Additional Shifts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Sheet1!$K$38:$K$50</c:f>
              <c:strCache>
                <c:ptCount val="13"/>
                <c:pt idx="0">
                  <c:v>6 or less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 or more</c:v>
                </c:pt>
              </c:strCache>
            </c:strRef>
          </c:cat>
          <c:val>
            <c:numRef>
              <c:f>Sheet1!$L$38:$L$50</c:f>
              <c:numCache>
                <c:formatCode>General</c:formatCode>
                <c:ptCount val="13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7.0</c:v>
                </c:pt>
                <c:pt idx="4">
                  <c:v>8.0</c:v>
                </c:pt>
                <c:pt idx="5">
                  <c:v>11.0</c:v>
                </c:pt>
                <c:pt idx="6">
                  <c:v>12.0</c:v>
                </c:pt>
                <c:pt idx="7">
                  <c:v>15.0</c:v>
                </c:pt>
                <c:pt idx="8">
                  <c:v>15.0</c:v>
                </c:pt>
                <c:pt idx="9">
                  <c:v>11.0</c:v>
                </c:pt>
                <c:pt idx="10">
                  <c:v>12.0</c:v>
                </c:pt>
                <c:pt idx="11">
                  <c:v>4.0</c:v>
                </c:pt>
                <c:pt idx="12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674688"/>
        <c:axId val="486678080"/>
      </c:barChart>
      <c:catAx>
        <c:axId val="48667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Additional</a:t>
                </a:r>
                <a:r>
                  <a:rPr lang="en-US" baseline="0"/>
                  <a:t> shifts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6678080"/>
        <c:crosses val="autoZero"/>
        <c:auto val="1"/>
        <c:lblAlgn val="ctr"/>
        <c:lblOffset val="100"/>
        <c:noMultiLvlLbl val="0"/>
      </c:catAx>
      <c:valAx>
        <c:axId val="486678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6674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Mantel Manufacturing: Production and Ending Inventory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Production</c:v>
                </c:pt>
              </c:strCache>
            </c:strRef>
          </c:tx>
          <c:val>
            <c:numRef>
              <c:f>Sheet1!$D$6:$D$265</c:f>
              <c:numCache>
                <c:formatCode>General</c:formatCode>
                <c:ptCount val="260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200.0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200.0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200.0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200.0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200.0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200.0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200.0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200.0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200.0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200.0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200.0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v>Ending Inventory</c:v>
          </c:tx>
          <c:val>
            <c:numRef>
              <c:f>Sheet1!$E$6:$E$265</c:f>
              <c:numCache>
                <c:formatCode>General</c:formatCode>
                <c:ptCount val="260"/>
                <c:pt idx="0">
                  <c:v>118.0</c:v>
                </c:pt>
                <c:pt idx="1">
                  <c:v>96.0</c:v>
                </c:pt>
                <c:pt idx="2">
                  <c:v>111.0</c:v>
                </c:pt>
                <c:pt idx="3">
                  <c:v>96.0</c:v>
                </c:pt>
                <c:pt idx="4">
                  <c:v>82.0</c:v>
                </c:pt>
                <c:pt idx="5">
                  <c:v>55.0</c:v>
                </c:pt>
                <c:pt idx="6">
                  <c:v>28.0</c:v>
                </c:pt>
                <c:pt idx="7">
                  <c:v>133.0</c:v>
                </c:pt>
                <c:pt idx="8">
                  <c:v>108.0</c:v>
                </c:pt>
                <c:pt idx="9">
                  <c:v>120.0</c:v>
                </c:pt>
                <c:pt idx="10">
                  <c:v>136.0</c:v>
                </c:pt>
                <c:pt idx="11">
                  <c:v>150.0</c:v>
                </c:pt>
                <c:pt idx="12">
                  <c:v>156.0</c:v>
                </c:pt>
                <c:pt idx="13">
                  <c:v>144.0</c:v>
                </c:pt>
                <c:pt idx="14">
                  <c:v>152.0</c:v>
                </c:pt>
                <c:pt idx="15">
                  <c:v>133.0</c:v>
                </c:pt>
                <c:pt idx="16">
                  <c:v>136.0</c:v>
                </c:pt>
                <c:pt idx="17">
                  <c:v>141.0</c:v>
                </c:pt>
                <c:pt idx="18">
                  <c:v>111.0</c:v>
                </c:pt>
                <c:pt idx="19">
                  <c:v>111.0</c:v>
                </c:pt>
                <c:pt idx="20">
                  <c:v>118.0</c:v>
                </c:pt>
                <c:pt idx="21">
                  <c:v>96.0</c:v>
                </c:pt>
                <c:pt idx="22">
                  <c:v>91.0</c:v>
                </c:pt>
                <c:pt idx="23">
                  <c:v>99.0</c:v>
                </c:pt>
                <c:pt idx="24">
                  <c:v>101.0</c:v>
                </c:pt>
                <c:pt idx="25">
                  <c:v>89.0</c:v>
                </c:pt>
                <c:pt idx="26">
                  <c:v>103.0</c:v>
                </c:pt>
                <c:pt idx="27">
                  <c:v>91.0</c:v>
                </c:pt>
                <c:pt idx="28">
                  <c:v>95.0</c:v>
                </c:pt>
                <c:pt idx="29">
                  <c:v>81.0</c:v>
                </c:pt>
                <c:pt idx="30">
                  <c:v>98.0</c:v>
                </c:pt>
                <c:pt idx="31">
                  <c:v>80.0</c:v>
                </c:pt>
                <c:pt idx="32">
                  <c:v>61.0</c:v>
                </c:pt>
                <c:pt idx="33">
                  <c:v>72.0</c:v>
                </c:pt>
                <c:pt idx="34">
                  <c:v>71.0</c:v>
                </c:pt>
                <c:pt idx="35">
                  <c:v>46.0</c:v>
                </c:pt>
                <c:pt idx="36">
                  <c:v>152.0</c:v>
                </c:pt>
                <c:pt idx="37">
                  <c:v>172.0</c:v>
                </c:pt>
                <c:pt idx="38">
                  <c:v>190.0</c:v>
                </c:pt>
                <c:pt idx="39">
                  <c:v>184.0</c:v>
                </c:pt>
                <c:pt idx="40">
                  <c:v>157.0</c:v>
                </c:pt>
                <c:pt idx="41">
                  <c:v>131.0</c:v>
                </c:pt>
                <c:pt idx="42">
                  <c:v>125.0</c:v>
                </c:pt>
                <c:pt idx="43">
                  <c:v>115.0</c:v>
                </c:pt>
                <c:pt idx="44">
                  <c:v>90.0</c:v>
                </c:pt>
                <c:pt idx="45">
                  <c:v>107.0</c:v>
                </c:pt>
                <c:pt idx="46">
                  <c:v>111.0</c:v>
                </c:pt>
                <c:pt idx="47">
                  <c:v>129.0</c:v>
                </c:pt>
                <c:pt idx="48">
                  <c:v>110.0</c:v>
                </c:pt>
                <c:pt idx="49">
                  <c:v>102.0</c:v>
                </c:pt>
                <c:pt idx="50">
                  <c:v>92.0</c:v>
                </c:pt>
                <c:pt idx="51">
                  <c:v>103.0</c:v>
                </c:pt>
                <c:pt idx="52">
                  <c:v>111.0</c:v>
                </c:pt>
                <c:pt idx="53">
                  <c:v>83.0</c:v>
                </c:pt>
                <c:pt idx="54">
                  <c:v>100.0</c:v>
                </c:pt>
                <c:pt idx="55">
                  <c:v>119.0</c:v>
                </c:pt>
                <c:pt idx="56">
                  <c:v>90.0</c:v>
                </c:pt>
                <c:pt idx="57">
                  <c:v>78.0</c:v>
                </c:pt>
                <c:pt idx="58">
                  <c:v>57.0</c:v>
                </c:pt>
                <c:pt idx="59">
                  <c:v>29.0</c:v>
                </c:pt>
                <c:pt idx="60">
                  <c:v>102.0</c:v>
                </c:pt>
                <c:pt idx="61">
                  <c:v>91.0</c:v>
                </c:pt>
                <c:pt idx="62">
                  <c:v>77.0</c:v>
                </c:pt>
                <c:pt idx="63">
                  <c:v>57.0</c:v>
                </c:pt>
                <c:pt idx="64">
                  <c:v>33.0</c:v>
                </c:pt>
                <c:pt idx="65">
                  <c:v>116.0</c:v>
                </c:pt>
                <c:pt idx="66">
                  <c:v>100.0</c:v>
                </c:pt>
                <c:pt idx="67">
                  <c:v>74.0</c:v>
                </c:pt>
                <c:pt idx="68">
                  <c:v>67.0</c:v>
                </c:pt>
                <c:pt idx="69">
                  <c:v>74.0</c:v>
                </c:pt>
                <c:pt idx="70">
                  <c:v>51.0</c:v>
                </c:pt>
                <c:pt idx="71">
                  <c:v>69.0</c:v>
                </c:pt>
                <c:pt idx="72">
                  <c:v>73.0</c:v>
                </c:pt>
                <c:pt idx="73">
                  <c:v>83.0</c:v>
                </c:pt>
                <c:pt idx="74">
                  <c:v>100.0</c:v>
                </c:pt>
                <c:pt idx="75">
                  <c:v>71.0</c:v>
                </c:pt>
                <c:pt idx="76">
                  <c:v>70.0</c:v>
                </c:pt>
                <c:pt idx="77">
                  <c:v>68.0</c:v>
                </c:pt>
                <c:pt idx="78">
                  <c:v>46.0</c:v>
                </c:pt>
                <c:pt idx="79">
                  <c:v>143.0</c:v>
                </c:pt>
                <c:pt idx="80">
                  <c:v>137.0</c:v>
                </c:pt>
                <c:pt idx="81">
                  <c:v>153.0</c:v>
                </c:pt>
                <c:pt idx="82">
                  <c:v>164.0</c:v>
                </c:pt>
                <c:pt idx="83">
                  <c:v>169.0</c:v>
                </c:pt>
                <c:pt idx="84">
                  <c:v>139.0</c:v>
                </c:pt>
                <c:pt idx="85">
                  <c:v>130.0</c:v>
                </c:pt>
                <c:pt idx="86">
                  <c:v>116.0</c:v>
                </c:pt>
                <c:pt idx="87">
                  <c:v>108.0</c:v>
                </c:pt>
                <c:pt idx="88">
                  <c:v>99.0</c:v>
                </c:pt>
                <c:pt idx="89">
                  <c:v>72.0</c:v>
                </c:pt>
                <c:pt idx="90">
                  <c:v>91.0</c:v>
                </c:pt>
                <c:pt idx="91">
                  <c:v>108.0</c:v>
                </c:pt>
                <c:pt idx="92">
                  <c:v>100.0</c:v>
                </c:pt>
                <c:pt idx="93">
                  <c:v>108.0</c:v>
                </c:pt>
                <c:pt idx="94">
                  <c:v>123.0</c:v>
                </c:pt>
                <c:pt idx="95">
                  <c:v>98.0</c:v>
                </c:pt>
                <c:pt idx="96">
                  <c:v>70.0</c:v>
                </c:pt>
                <c:pt idx="97">
                  <c:v>47.0</c:v>
                </c:pt>
                <c:pt idx="98">
                  <c:v>135.0</c:v>
                </c:pt>
                <c:pt idx="99">
                  <c:v>153.0</c:v>
                </c:pt>
                <c:pt idx="100">
                  <c:v>170.0</c:v>
                </c:pt>
                <c:pt idx="101">
                  <c:v>179.0</c:v>
                </c:pt>
                <c:pt idx="102">
                  <c:v>151.0</c:v>
                </c:pt>
                <c:pt idx="103">
                  <c:v>130.0</c:v>
                </c:pt>
                <c:pt idx="104">
                  <c:v>105.0</c:v>
                </c:pt>
                <c:pt idx="105">
                  <c:v>101.0</c:v>
                </c:pt>
                <c:pt idx="106">
                  <c:v>85.0</c:v>
                </c:pt>
                <c:pt idx="107">
                  <c:v>95.0</c:v>
                </c:pt>
                <c:pt idx="108">
                  <c:v>78.0</c:v>
                </c:pt>
                <c:pt idx="109">
                  <c:v>80.0</c:v>
                </c:pt>
                <c:pt idx="110">
                  <c:v>63.0</c:v>
                </c:pt>
                <c:pt idx="111">
                  <c:v>68.0</c:v>
                </c:pt>
                <c:pt idx="112">
                  <c:v>87.0</c:v>
                </c:pt>
                <c:pt idx="113">
                  <c:v>94.0</c:v>
                </c:pt>
                <c:pt idx="114">
                  <c:v>106.0</c:v>
                </c:pt>
                <c:pt idx="115">
                  <c:v>126.0</c:v>
                </c:pt>
                <c:pt idx="116">
                  <c:v>141.0</c:v>
                </c:pt>
                <c:pt idx="117">
                  <c:v>160.0</c:v>
                </c:pt>
                <c:pt idx="118">
                  <c:v>147.0</c:v>
                </c:pt>
                <c:pt idx="119">
                  <c:v>152.0</c:v>
                </c:pt>
                <c:pt idx="120">
                  <c:v>126.0</c:v>
                </c:pt>
                <c:pt idx="121">
                  <c:v>100.0</c:v>
                </c:pt>
                <c:pt idx="122">
                  <c:v>98.0</c:v>
                </c:pt>
                <c:pt idx="123">
                  <c:v>72.0</c:v>
                </c:pt>
                <c:pt idx="124">
                  <c:v>43.0</c:v>
                </c:pt>
                <c:pt idx="125">
                  <c:v>160.0</c:v>
                </c:pt>
                <c:pt idx="126">
                  <c:v>150.0</c:v>
                </c:pt>
                <c:pt idx="127">
                  <c:v>141.0</c:v>
                </c:pt>
                <c:pt idx="128">
                  <c:v>144.0</c:v>
                </c:pt>
                <c:pt idx="129">
                  <c:v>117.0</c:v>
                </c:pt>
                <c:pt idx="130">
                  <c:v>123.0</c:v>
                </c:pt>
                <c:pt idx="131">
                  <c:v>97.0</c:v>
                </c:pt>
                <c:pt idx="132">
                  <c:v>95.0</c:v>
                </c:pt>
                <c:pt idx="133">
                  <c:v>89.0</c:v>
                </c:pt>
                <c:pt idx="134">
                  <c:v>71.0</c:v>
                </c:pt>
                <c:pt idx="135">
                  <c:v>68.0</c:v>
                </c:pt>
                <c:pt idx="136">
                  <c:v>60.0</c:v>
                </c:pt>
                <c:pt idx="137">
                  <c:v>53.0</c:v>
                </c:pt>
                <c:pt idx="138">
                  <c:v>41.0</c:v>
                </c:pt>
                <c:pt idx="139">
                  <c:v>127.0</c:v>
                </c:pt>
                <c:pt idx="140">
                  <c:v>145.0</c:v>
                </c:pt>
                <c:pt idx="141">
                  <c:v>154.0</c:v>
                </c:pt>
                <c:pt idx="142">
                  <c:v>149.0</c:v>
                </c:pt>
                <c:pt idx="143">
                  <c:v>166.0</c:v>
                </c:pt>
                <c:pt idx="144">
                  <c:v>174.0</c:v>
                </c:pt>
                <c:pt idx="145">
                  <c:v>179.0</c:v>
                </c:pt>
                <c:pt idx="146">
                  <c:v>158.0</c:v>
                </c:pt>
                <c:pt idx="147">
                  <c:v>171.0</c:v>
                </c:pt>
                <c:pt idx="148">
                  <c:v>161.0</c:v>
                </c:pt>
                <c:pt idx="149">
                  <c:v>174.0</c:v>
                </c:pt>
                <c:pt idx="150">
                  <c:v>172.0</c:v>
                </c:pt>
                <c:pt idx="151">
                  <c:v>164.0</c:v>
                </c:pt>
                <c:pt idx="152">
                  <c:v>138.0</c:v>
                </c:pt>
                <c:pt idx="153">
                  <c:v>135.0</c:v>
                </c:pt>
                <c:pt idx="154">
                  <c:v>121.0</c:v>
                </c:pt>
                <c:pt idx="155">
                  <c:v>95.0</c:v>
                </c:pt>
                <c:pt idx="156">
                  <c:v>99.0</c:v>
                </c:pt>
                <c:pt idx="157">
                  <c:v>87.0</c:v>
                </c:pt>
                <c:pt idx="158">
                  <c:v>67.0</c:v>
                </c:pt>
                <c:pt idx="159">
                  <c:v>69.0</c:v>
                </c:pt>
                <c:pt idx="160">
                  <c:v>79.0</c:v>
                </c:pt>
                <c:pt idx="161">
                  <c:v>55.0</c:v>
                </c:pt>
                <c:pt idx="162">
                  <c:v>69.0</c:v>
                </c:pt>
                <c:pt idx="163">
                  <c:v>76.0</c:v>
                </c:pt>
                <c:pt idx="164">
                  <c:v>76.0</c:v>
                </c:pt>
                <c:pt idx="165">
                  <c:v>69.0</c:v>
                </c:pt>
                <c:pt idx="166">
                  <c:v>89.0</c:v>
                </c:pt>
                <c:pt idx="167">
                  <c:v>92.0</c:v>
                </c:pt>
                <c:pt idx="168">
                  <c:v>76.0</c:v>
                </c:pt>
                <c:pt idx="169">
                  <c:v>83.0</c:v>
                </c:pt>
                <c:pt idx="170">
                  <c:v>69.0</c:v>
                </c:pt>
                <c:pt idx="171">
                  <c:v>54.0</c:v>
                </c:pt>
                <c:pt idx="172">
                  <c:v>65.0</c:v>
                </c:pt>
                <c:pt idx="173">
                  <c:v>53.0</c:v>
                </c:pt>
                <c:pt idx="174">
                  <c:v>69.0</c:v>
                </c:pt>
                <c:pt idx="175">
                  <c:v>54.0</c:v>
                </c:pt>
                <c:pt idx="176">
                  <c:v>69.0</c:v>
                </c:pt>
                <c:pt idx="177">
                  <c:v>87.0</c:v>
                </c:pt>
                <c:pt idx="178">
                  <c:v>81.0</c:v>
                </c:pt>
                <c:pt idx="179">
                  <c:v>73.0</c:v>
                </c:pt>
                <c:pt idx="180">
                  <c:v>54.0</c:v>
                </c:pt>
                <c:pt idx="181">
                  <c:v>74.0</c:v>
                </c:pt>
                <c:pt idx="182">
                  <c:v>81.0</c:v>
                </c:pt>
                <c:pt idx="183">
                  <c:v>87.0</c:v>
                </c:pt>
                <c:pt idx="184">
                  <c:v>69.0</c:v>
                </c:pt>
                <c:pt idx="185">
                  <c:v>67.0</c:v>
                </c:pt>
                <c:pt idx="186">
                  <c:v>58.0</c:v>
                </c:pt>
                <c:pt idx="187">
                  <c:v>58.0</c:v>
                </c:pt>
                <c:pt idx="188">
                  <c:v>38.0</c:v>
                </c:pt>
                <c:pt idx="189">
                  <c:v>136.0</c:v>
                </c:pt>
                <c:pt idx="190">
                  <c:v>114.0</c:v>
                </c:pt>
                <c:pt idx="191">
                  <c:v>98.0</c:v>
                </c:pt>
                <c:pt idx="192">
                  <c:v>101.0</c:v>
                </c:pt>
                <c:pt idx="193">
                  <c:v>119.0</c:v>
                </c:pt>
                <c:pt idx="194">
                  <c:v>104.0</c:v>
                </c:pt>
                <c:pt idx="195">
                  <c:v>109.0</c:v>
                </c:pt>
                <c:pt idx="196">
                  <c:v>124.0</c:v>
                </c:pt>
                <c:pt idx="197">
                  <c:v>127.0</c:v>
                </c:pt>
                <c:pt idx="198">
                  <c:v>136.0</c:v>
                </c:pt>
                <c:pt idx="199">
                  <c:v>126.0</c:v>
                </c:pt>
                <c:pt idx="200">
                  <c:v>129.0</c:v>
                </c:pt>
                <c:pt idx="201">
                  <c:v>116.0</c:v>
                </c:pt>
                <c:pt idx="202">
                  <c:v>125.0</c:v>
                </c:pt>
                <c:pt idx="203">
                  <c:v>133.0</c:v>
                </c:pt>
                <c:pt idx="204">
                  <c:v>143.0</c:v>
                </c:pt>
                <c:pt idx="205">
                  <c:v>120.0</c:v>
                </c:pt>
                <c:pt idx="206">
                  <c:v>93.0</c:v>
                </c:pt>
                <c:pt idx="207">
                  <c:v>85.0</c:v>
                </c:pt>
                <c:pt idx="208">
                  <c:v>60.0</c:v>
                </c:pt>
                <c:pt idx="209">
                  <c:v>31.0</c:v>
                </c:pt>
                <c:pt idx="210">
                  <c:v>118.0</c:v>
                </c:pt>
                <c:pt idx="211">
                  <c:v>105.0</c:v>
                </c:pt>
                <c:pt idx="212">
                  <c:v>102.0</c:v>
                </c:pt>
                <c:pt idx="213">
                  <c:v>120.0</c:v>
                </c:pt>
                <c:pt idx="214">
                  <c:v>113.0</c:v>
                </c:pt>
                <c:pt idx="215">
                  <c:v>106.0</c:v>
                </c:pt>
                <c:pt idx="216">
                  <c:v>102.0</c:v>
                </c:pt>
                <c:pt idx="217">
                  <c:v>96.0</c:v>
                </c:pt>
                <c:pt idx="218">
                  <c:v>110.0</c:v>
                </c:pt>
                <c:pt idx="219">
                  <c:v>130.0</c:v>
                </c:pt>
                <c:pt idx="220">
                  <c:v>136.0</c:v>
                </c:pt>
                <c:pt idx="221">
                  <c:v>125.0</c:v>
                </c:pt>
                <c:pt idx="222">
                  <c:v>141.0</c:v>
                </c:pt>
                <c:pt idx="223">
                  <c:v>132.0</c:v>
                </c:pt>
                <c:pt idx="224">
                  <c:v>147.0</c:v>
                </c:pt>
                <c:pt idx="225">
                  <c:v>165.0</c:v>
                </c:pt>
                <c:pt idx="226">
                  <c:v>140.0</c:v>
                </c:pt>
                <c:pt idx="227">
                  <c:v>152.0</c:v>
                </c:pt>
                <c:pt idx="228">
                  <c:v>148.0</c:v>
                </c:pt>
                <c:pt idx="229">
                  <c:v>129.0</c:v>
                </c:pt>
                <c:pt idx="230">
                  <c:v>128.0</c:v>
                </c:pt>
                <c:pt idx="231">
                  <c:v>138.0</c:v>
                </c:pt>
                <c:pt idx="232">
                  <c:v>142.0</c:v>
                </c:pt>
                <c:pt idx="233">
                  <c:v>121.0</c:v>
                </c:pt>
                <c:pt idx="234">
                  <c:v>103.0</c:v>
                </c:pt>
                <c:pt idx="235">
                  <c:v>123.0</c:v>
                </c:pt>
                <c:pt idx="236">
                  <c:v>127.0</c:v>
                </c:pt>
                <c:pt idx="237">
                  <c:v>117.0</c:v>
                </c:pt>
                <c:pt idx="238">
                  <c:v>129.0</c:v>
                </c:pt>
                <c:pt idx="239">
                  <c:v>127.0</c:v>
                </c:pt>
                <c:pt idx="240">
                  <c:v>105.0</c:v>
                </c:pt>
                <c:pt idx="241">
                  <c:v>97.0</c:v>
                </c:pt>
                <c:pt idx="242">
                  <c:v>78.0</c:v>
                </c:pt>
                <c:pt idx="243">
                  <c:v>69.0</c:v>
                </c:pt>
                <c:pt idx="244">
                  <c:v>56.0</c:v>
                </c:pt>
                <c:pt idx="245">
                  <c:v>74.0</c:v>
                </c:pt>
                <c:pt idx="246">
                  <c:v>61.0</c:v>
                </c:pt>
                <c:pt idx="247">
                  <c:v>81.0</c:v>
                </c:pt>
                <c:pt idx="248">
                  <c:v>76.0</c:v>
                </c:pt>
                <c:pt idx="249">
                  <c:v>88.0</c:v>
                </c:pt>
                <c:pt idx="250">
                  <c:v>81.0</c:v>
                </c:pt>
                <c:pt idx="251">
                  <c:v>79.0</c:v>
                </c:pt>
                <c:pt idx="252">
                  <c:v>50.0</c:v>
                </c:pt>
                <c:pt idx="253">
                  <c:v>31.0</c:v>
                </c:pt>
                <c:pt idx="254">
                  <c:v>127.0</c:v>
                </c:pt>
                <c:pt idx="255">
                  <c:v>116.0</c:v>
                </c:pt>
                <c:pt idx="256">
                  <c:v>118.0</c:v>
                </c:pt>
                <c:pt idx="257">
                  <c:v>105.0</c:v>
                </c:pt>
                <c:pt idx="258">
                  <c:v>122.0</c:v>
                </c:pt>
                <c:pt idx="259">
                  <c:v>141.0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774672"/>
        <c:axId val="486777792"/>
      </c:lineChart>
      <c:catAx>
        <c:axId val="486774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6777792"/>
        <c:crosses val="autoZero"/>
        <c:auto val="1"/>
        <c:lblAlgn val="ctr"/>
        <c:lblOffset val="100"/>
        <c:noMultiLvlLbl val="0"/>
      </c:catAx>
      <c:valAx>
        <c:axId val="486777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6774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4129446404884"/>
          <c:y val="0.504319535134217"/>
          <c:w val="0.161242717774868"/>
          <c:h val="0.1222071228482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215900</xdr:colOff>
      <xdr:row>30</xdr:row>
      <xdr:rowOff>12700</xdr:rowOff>
    </xdr:from>
    <xdr:to>
      <xdr:col>21</xdr:col>
      <xdr:colOff>247650</xdr:colOff>
      <xdr:row>49</xdr:row>
      <xdr:rowOff>107950</xdr:rowOff>
    </xdr:to>
    <xdr:graphicFrame macro="">
      <xdr:nvGraphicFramePr>
        <xdr:cNvPr id="118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679450</xdr:colOff>
      <xdr:row>4</xdr:row>
      <xdr:rowOff>152400</xdr:rowOff>
    </xdr:from>
    <xdr:to>
      <xdr:col>18</xdr:col>
      <xdr:colOff>57150</xdr:colOff>
      <xdr:row>28</xdr:row>
      <xdr:rowOff>19050</xdr:rowOff>
    </xdr:to>
    <xdr:graphicFrame macro="">
      <xdr:nvGraphicFramePr>
        <xdr:cNvPr id="118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workbookViewId="0"/>
  </sheetViews>
  <sheetFormatPr baseColWidth="10" defaultColWidth="8.83203125" defaultRowHeight="16" x14ac:dyDescent="0.2"/>
  <cols>
    <col min="1" max="1" width="7.83203125" style="2" customWidth="1"/>
    <col min="2" max="2" width="13.1640625" style="2" customWidth="1"/>
    <col min="3" max="3" width="12" style="2" customWidth="1"/>
    <col min="4" max="4" width="11" style="2" customWidth="1"/>
    <col min="5" max="5" width="10.83203125" style="2" customWidth="1"/>
    <col min="6" max="6" width="10" style="2" customWidth="1"/>
    <col min="7" max="7" width="8.83203125" style="2"/>
    <col min="8" max="8" width="17.5" style="2" customWidth="1"/>
    <col min="9" max="9" width="12.6640625" style="2" customWidth="1"/>
    <col min="10" max="11" width="10.6640625" style="2" bestFit="1" customWidth="1"/>
    <col min="12" max="12" width="11.83203125" style="2" customWidth="1"/>
    <col min="13" max="16384" width="8.83203125" style="2"/>
  </cols>
  <sheetData>
    <row r="1" spans="1:10" x14ac:dyDescent="0.2">
      <c r="A1" s="1" t="s">
        <v>18</v>
      </c>
      <c r="H1" s="1" t="s">
        <v>0</v>
      </c>
      <c r="I1" s="1"/>
    </row>
    <row r="2" spans="1:10" x14ac:dyDescent="0.2">
      <c r="H2" s="1"/>
      <c r="I2" s="1"/>
    </row>
    <row r="3" spans="1:10" x14ac:dyDescent="0.2">
      <c r="H3" s="16" t="s">
        <v>7</v>
      </c>
      <c r="I3" s="16"/>
      <c r="J3" s="14">
        <f ca="1">AVERAGE(E6:E265)</f>
        <v>104.93076923076923</v>
      </c>
    </row>
    <row r="4" spans="1:10" x14ac:dyDescent="0.2">
      <c r="A4" s="3"/>
      <c r="B4" s="3" t="s">
        <v>2</v>
      </c>
      <c r="C4" s="3"/>
      <c r="D4" s="3"/>
      <c r="E4" s="3" t="s">
        <v>3</v>
      </c>
      <c r="H4" s="16" t="s">
        <v>8</v>
      </c>
      <c r="I4" s="16"/>
      <c r="J4" s="15">
        <f ca="1">COUNTIF(D6:D265,"=200")</f>
        <v>11</v>
      </c>
    </row>
    <row r="5" spans="1:10" x14ac:dyDescent="0.2">
      <c r="A5" s="3" t="s">
        <v>4</v>
      </c>
      <c r="B5" s="3" t="s">
        <v>5</v>
      </c>
      <c r="C5" s="3" t="s">
        <v>1</v>
      </c>
      <c r="D5" s="3" t="s">
        <v>6</v>
      </c>
      <c r="E5" s="3" t="s">
        <v>5</v>
      </c>
      <c r="H5" s="4"/>
    </row>
    <row r="6" spans="1:10" x14ac:dyDescent="0.2">
      <c r="A6" s="2">
        <v>1</v>
      </c>
      <c r="B6" s="2">
        <v>100</v>
      </c>
      <c r="C6" s="2">
        <f ca="1">RANDBETWEEN(80,130)</f>
        <v>82</v>
      </c>
      <c r="D6" s="2">
        <f t="shared" ref="D6:D15" si="0">100+IF(B6&lt;50,100)</f>
        <v>100</v>
      </c>
      <c r="E6" s="2">
        <f ca="1">B6+D6-C6</f>
        <v>118</v>
      </c>
      <c r="H6" s="4"/>
    </row>
    <row r="7" spans="1:10" x14ac:dyDescent="0.2">
      <c r="A7" s="2">
        <v>2</v>
      </c>
      <c r="B7" s="2">
        <f ca="1">E6</f>
        <v>118</v>
      </c>
      <c r="C7" s="2">
        <f ca="1">RANDBETWEEN(80,130)</f>
        <v>122</v>
      </c>
      <c r="D7" s="2">
        <f t="shared" ca="1" si="0"/>
        <v>100</v>
      </c>
      <c r="E7" s="2">
        <f t="shared" ref="E7:E15" ca="1" si="1">B7+D7-C7</f>
        <v>96</v>
      </c>
      <c r="H7" s="4"/>
    </row>
    <row r="8" spans="1:10" x14ac:dyDescent="0.2">
      <c r="A8" s="2">
        <v>3</v>
      </c>
      <c r="B8" s="2">
        <f t="shared" ref="B8:B15" ca="1" si="2">E7</f>
        <v>96</v>
      </c>
      <c r="C8" s="2">
        <f ca="1">RANDBETWEEN(80,130)</f>
        <v>85</v>
      </c>
      <c r="D8" s="2">
        <f t="shared" ca="1" si="0"/>
        <v>100</v>
      </c>
      <c r="E8" s="2">
        <f t="shared" ca="1" si="1"/>
        <v>111</v>
      </c>
    </row>
    <row r="9" spans="1:10" x14ac:dyDescent="0.2">
      <c r="A9" s="2">
        <v>4</v>
      </c>
      <c r="B9" s="2">
        <f t="shared" ca="1" si="2"/>
        <v>111</v>
      </c>
      <c r="C9" s="2">
        <f t="shared" ref="C9:C70" ca="1" si="3">RANDBETWEEN(80,130)</f>
        <v>115</v>
      </c>
      <c r="D9" s="2">
        <f t="shared" ca="1" si="0"/>
        <v>100</v>
      </c>
      <c r="E9" s="2">
        <f t="shared" ca="1" si="1"/>
        <v>96</v>
      </c>
    </row>
    <row r="10" spans="1:10" x14ac:dyDescent="0.2">
      <c r="A10" s="2">
        <v>5</v>
      </c>
      <c r="B10" s="2">
        <f t="shared" ca="1" si="2"/>
        <v>96</v>
      </c>
      <c r="C10" s="2">
        <f t="shared" ca="1" si="3"/>
        <v>114</v>
      </c>
      <c r="D10" s="2">
        <f t="shared" ca="1" si="0"/>
        <v>100</v>
      </c>
      <c r="E10" s="2">
        <f t="shared" ca="1" si="1"/>
        <v>82</v>
      </c>
    </row>
    <row r="11" spans="1:10" x14ac:dyDescent="0.2">
      <c r="A11" s="2">
        <v>6</v>
      </c>
      <c r="B11" s="2">
        <f t="shared" ca="1" si="2"/>
        <v>82</v>
      </c>
      <c r="C11" s="2">
        <f t="shared" ca="1" si="3"/>
        <v>127</v>
      </c>
      <c r="D11" s="2">
        <f t="shared" ca="1" si="0"/>
        <v>100</v>
      </c>
      <c r="E11" s="2">
        <f t="shared" ca="1" si="1"/>
        <v>55</v>
      </c>
    </row>
    <row r="12" spans="1:10" x14ac:dyDescent="0.2">
      <c r="A12" s="2">
        <v>7</v>
      </c>
      <c r="B12" s="2">
        <f t="shared" ca="1" si="2"/>
        <v>55</v>
      </c>
      <c r="C12" s="2">
        <f t="shared" ca="1" si="3"/>
        <v>127</v>
      </c>
      <c r="D12" s="2">
        <f t="shared" ca="1" si="0"/>
        <v>100</v>
      </c>
      <c r="E12" s="2">
        <f t="shared" ca="1" si="1"/>
        <v>28</v>
      </c>
    </row>
    <row r="13" spans="1:10" x14ac:dyDescent="0.2">
      <c r="A13" s="2">
        <v>8</v>
      </c>
      <c r="B13" s="2">
        <f t="shared" ca="1" si="2"/>
        <v>28</v>
      </c>
      <c r="C13" s="2">
        <f t="shared" ca="1" si="3"/>
        <v>95</v>
      </c>
      <c r="D13" s="2">
        <f t="shared" ca="1" si="0"/>
        <v>200</v>
      </c>
      <c r="E13" s="2">
        <f t="shared" ca="1" si="1"/>
        <v>133</v>
      </c>
    </row>
    <row r="14" spans="1:10" x14ac:dyDescent="0.2">
      <c r="A14" s="2">
        <v>9</v>
      </c>
      <c r="B14" s="2">
        <f t="shared" ca="1" si="2"/>
        <v>133</v>
      </c>
      <c r="C14" s="2">
        <f t="shared" ca="1" si="3"/>
        <v>125</v>
      </c>
      <c r="D14" s="2">
        <f t="shared" ca="1" si="0"/>
        <v>100</v>
      </c>
      <c r="E14" s="2">
        <f t="shared" ca="1" si="1"/>
        <v>108</v>
      </c>
    </row>
    <row r="15" spans="1:10" x14ac:dyDescent="0.2">
      <c r="A15" s="2">
        <v>10</v>
      </c>
      <c r="B15" s="2">
        <f t="shared" ca="1" si="2"/>
        <v>108</v>
      </c>
      <c r="C15" s="2">
        <f t="shared" ca="1" si="3"/>
        <v>88</v>
      </c>
      <c r="D15" s="2">
        <f t="shared" ca="1" si="0"/>
        <v>100</v>
      </c>
      <c r="E15" s="2">
        <f t="shared" ca="1" si="1"/>
        <v>120</v>
      </c>
    </row>
    <row r="16" spans="1:10" x14ac:dyDescent="0.2">
      <c r="A16" s="2">
        <v>11</v>
      </c>
      <c r="B16" s="2">
        <f t="shared" ref="B16:B79" ca="1" si="4">E15</f>
        <v>120</v>
      </c>
      <c r="C16" s="2">
        <f t="shared" ca="1" si="3"/>
        <v>84</v>
      </c>
      <c r="D16" s="2">
        <f t="shared" ref="D16:D79" ca="1" si="5">100+IF(B16&lt;50,100)</f>
        <v>100</v>
      </c>
      <c r="E16" s="2">
        <f t="shared" ref="E16:E79" ca="1" si="6">B16+D16-C16</f>
        <v>136</v>
      </c>
    </row>
    <row r="17" spans="1:13" x14ac:dyDescent="0.2">
      <c r="A17" s="2">
        <v>12</v>
      </c>
      <c r="B17" s="2">
        <f t="shared" ca="1" si="4"/>
        <v>136</v>
      </c>
      <c r="C17" s="2">
        <f t="shared" ca="1" si="3"/>
        <v>86</v>
      </c>
      <c r="D17" s="2">
        <f t="shared" ca="1" si="5"/>
        <v>100</v>
      </c>
      <c r="E17" s="2">
        <f t="shared" ca="1" si="6"/>
        <v>150</v>
      </c>
    </row>
    <row r="18" spans="1:13" x14ac:dyDescent="0.2">
      <c r="A18" s="2">
        <v>13</v>
      </c>
      <c r="B18" s="2">
        <f t="shared" ca="1" si="4"/>
        <v>150</v>
      </c>
      <c r="C18" s="2">
        <f t="shared" ca="1" si="3"/>
        <v>94</v>
      </c>
      <c r="D18" s="2">
        <f t="shared" ca="1" si="5"/>
        <v>100</v>
      </c>
      <c r="E18" s="2">
        <f t="shared" ca="1" si="6"/>
        <v>156</v>
      </c>
    </row>
    <row r="19" spans="1:13" x14ac:dyDescent="0.2">
      <c r="A19" s="2">
        <v>14</v>
      </c>
      <c r="B19" s="2">
        <f t="shared" ca="1" si="4"/>
        <v>156</v>
      </c>
      <c r="C19" s="2">
        <f t="shared" ca="1" si="3"/>
        <v>112</v>
      </c>
      <c r="D19" s="2">
        <f t="shared" ca="1" si="5"/>
        <v>100</v>
      </c>
      <c r="E19" s="2">
        <f t="shared" ca="1" si="6"/>
        <v>144</v>
      </c>
    </row>
    <row r="20" spans="1:13" x14ac:dyDescent="0.2">
      <c r="A20" s="2">
        <v>15</v>
      </c>
      <c r="B20" s="2">
        <f t="shared" ca="1" si="4"/>
        <v>144</v>
      </c>
      <c r="C20" s="2">
        <f t="shared" ca="1" si="3"/>
        <v>92</v>
      </c>
      <c r="D20" s="2">
        <f t="shared" ca="1" si="5"/>
        <v>100</v>
      </c>
      <c r="E20" s="2">
        <f t="shared" ca="1" si="6"/>
        <v>152</v>
      </c>
    </row>
    <row r="21" spans="1:13" x14ac:dyDescent="0.2">
      <c r="A21" s="2">
        <v>16</v>
      </c>
      <c r="B21" s="2">
        <f t="shared" ca="1" si="4"/>
        <v>152</v>
      </c>
      <c r="C21" s="2">
        <f t="shared" ca="1" si="3"/>
        <v>119</v>
      </c>
      <c r="D21" s="2">
        <f t="shared" ca="1" si="5"/>
        <v>100</v>
      </c>
      <c r="E21" s="2">
        <f t="shared" ca="1" si="6"/>
        <v>133</v>
      </c>
    </row>
    <row r="22" spans="1:13" x14ac:dyDescent="0.2">
      <c r="A22" s="2">
        <v>17</v>
      </c>
      <c r="B22" s="2">
        <f t="shared" ca="1" si="4"/>
        <v>133</v>
      </c>
      <c r="C22" s="2">
        <f t="shared" ca="1" si="3"/>
        <v>97</v>
      </c>
      <c r="D22" s="2">
        <f t="shared" ca="1" si="5"/>
        <v>100</v>
      </c>
      <c r="E22" s="2">
        <f t="shared" ca="1" si="6"/>
        <v>136</v>
      </c>
    </row>
    <row r="23" spans="1:13" x14ac:dyDescent="0.2">
      <c r="A23" s="2">
        <v>18</v>
      </c>
      <c r="B23" s="2">
        <f t="shared" ca="1" si="4"/>
        <v>136</v>
      </c>
      <c r="C23" s="2">
        <f t="shared" ca="1" si="3"/>
        <v>95</v>
      </c>
      <c r="D23" s="2">
        <f t="shared" ca="1" si="5"/>
        <v>100</v>
      </c>
      <c r="E23" s="2">
        <f t="shared" ca="1" si="6"/>
        <v>141</v>
      </c>
    </row>
    <row r="24" spans="1:13" x14ac:dyDescent="0.2">
      <c r="A24" s="2">
        <v>19</v>
      </c>
      <c r="B24" s="2">
        <f t="shared" ca="1" si="4"/>
        <v>141</v>
      </c>
      <c r="C24" s="2">
        <f t="shared" ca="1" si="3"/>
        <v>130</v>
      </c>
      <c r="D24" s="2">
        <f t="shared" ca="1" si="5"/>
        <v>100</v>
      </c>
      <c r="E24" s="2">
        <f t="shared" ca="1" si="6"/>
        <v>111</v>
      </c>
    </row>
    <row r="25" spans="1:13" x14ac:dyDescent="0.2">
      <c r="A25" s="2">
        <v>20</v>
      </c>
      <c r="B25" s="2">
        <f t="shared" ca="1" si="4"/>
        <v>111</v>
      </c>
      <c r="C25" s="2">
        <f t="shared" ca="1" si="3"/>
        <v>100</v>
      </c>
      <c r="D25" s="2">
        <f t="shared" ca="1" si="5"/>
        <v>100</v>
      </c>
      <c r="E25" s="2">
        <f t="shared" ca="1" si="6"/>
        <v>111</v>
      </c>
    </row>
    <row r="26" spans="1:13" x14ac:dyDescent="0.2">
      <c r="A26" s="2">
        <v>21</v>
      </c>
      <c r="B26" s="2">
        <f t="shared" ca="1" si="4"/>
        <v>111</v>
      </c>
      <c r="C26" s="2">
        <f t="shared" ca="1" si="3"/>
        <v>93</v>
      </c>
      <c r="D26" s="2">
        <f t="shared" ca="1" si="5"/>
        <v>100</v>
      </c>
      <c r="E26" s="2">
        <f t="shared" ca="1" si="6"/>
        <v>118</v>
      </c>
    </row>
    <row r="27" spans="1:13" x14ac:dyDescent="0.2">
      <c r="A27" s="2">
        <v>22</v>
      </c>
      <c r="B27" s="2">
        <f t="shared" ca="1" si="4"/>
        <v>118</v>
      </c>
      <c r="C27" s="2">
        <f t="shared" ca="1" si="3"/>
        <v>122</v>
      </c>
      <c r="D27" s="2">
        <f t="shared" ca="1" si="5"/>
        <v>100</v>
      </c>
      <c r="E27" s="2">
        <f t="shared" ca="1" si="6"/>
        <v>96</v>
      </c>
    </row>
    <row r="28" spans="1:13" x14ac:dyDescent="0.2">
      <c r="A28" s="2">
        <v>23</v>
      </c>
      <c r="B28" s="2">
        <f t="shared" ca="1" si="4"/>
        <v>96</v>
      </c>
      <c r="C28" s="2">
        <f t="shared" ca="1" si="3"/>
        <v>105</v>
      </c>
      <c r="D28" s="2">
        <f t="shared" ca="1" si="5"/>
        <v>100</v>
      </c>
      <c r="E28" s="2">
        <f t="shared" ca="1" si="6"/>
        <v>91</v>
      </c>
    </row>
    <row r="29" spans="1:13" x14ac:dyDescent="0.2">
      <c r="A29" s="2">
        <v>24</v>
      </c>
      <c r="B29" s="2">
        <f t="shared" ca="1" si="4"/>
        <v>91</v>
      </c>
      <c r="C29" s="2">
        <f t="shared" ca="1" si="3"/>
        <v>92</v>
      </c>
      <c r="D29" s="2">
        <f t="shared" ca="1" si="5"/>
        <v>100</v>
      </c>
      <c r="E29" s="2">
        <f t="shared" ca="1" si="6"/>
        <v>99</v>
      </c>
    </row>
    <row r="30" spans="1:13" x14ac:dyDescent="0.2">
      <c r="A30" s="2">
        <v>25</v>
      </c>
      <c r="B30" s="2">
        <f t="shared" ca="1" si="4"/>
        <v>99</v>
      </c>
      <c r="C30" s="2">
        <f t="shared" ca="1" si="3"/>
        <v>98</v>
      </c>
      <c r="D30" s="2">
        <f t="shared" ca="1" si="5"/>
        <v>100</v>
      </c>
      <c r="E30" s="2">
        <f t="shared" ca="1" si="6"/>
        <v>101</v>
      </c>
    </row>
    <row r="31" spans="1:13" x14ac:dyDescent="0.2">
      <c r="A31" s="2">
        <v>26</v>
      </c>
      <c r="B31" s="2">
        <f t="shared" ca="1" si="4"/>
        <v>101</v>
      </c>
      <c r="C31" s="2">
        <f t="shared" ca="1" si="3"/>
        <v>112</v>
      </c>
      <c r="D31" s="2">
        <f t="shared" ca="1" si="5"/>
        <v>100</v>
      </c>
      <c r="E31" s="2">
        <f t="shared" ca="1" si="6"/>
        <v>89</v>
      </c>
      <c r="G31" s="3" t="s">
        <v>17</v>
      </c>
      <c r="K31" s="8" t="s">
        <v>8</v>
      </c>
      <c r="L31" s="9"/>
      <c r="M31" s="9"/>
    </row>
    <row r="32" spans="1:13" x14ac:dyDescent="0.2">
      <c r="A32" s="2">
        <v>27</v>
      </c>
      <c r="B32" s="2">
        <f t="shared" ca="1" si="4"/>
        <v>89</v>
      </c>
      <c r="C32" s="2">
        <f t="shared" ca="1" si="3"/>
        <v>86</v>
      </c>
      <c r="D32" s="2">
        <f t="shared" ca="1" si="5"/>
        <v>100</v>
      </c>
      <c r="E32" s="2">
        <f t="shared" ca="1" si="6"/>
        <v>103</v>
      </c>
      <c r="K32" s="10" t="s">
        <v>10</v>
      </c>
      <c r="L32" s="9">
        <f>MIN(H34:H133)</f>
        <v>6</v>
      </c>
      <c r="M32" s="9"/>
    </row>
    <row r="33" spans="1:13" x14ac:dyDescent="0.2">
      <c r="A33" s="2">
        <v>28</v>
      </c>
      <c r="B33" s="2">
        <f t="shared" ca="1" si="4"/>
        <v>103</v>
      </c>
      <c r="C33" s="2">
        <f t="shared" ca="1" si="3"/>
        <v>112</v>
      </c>
      <c r="D33" s="2">
        <f t="shared" ca="1" si="5"/>
        <v>100</v>
      </c>
      <c r="E33" s="2">
        <f t="shared" ca="1" si="6"/>
        <v>91</v>
      </c>
      <c r="G33" s="13" t="s">
        <v>20</v>
      </c>
      <c r="H33" s="1">
        <f ca="1">J4</f>
        <v>11</v>
      </c>
      <c r="K33" s="10" t="s">
        <v>11</v>
      </c>
      <c r="L33" s="9">
        <f>MAX(H34:H133)</f>
        <v>21</v>
      </c>
      <c r="M33" s="9"/>
    </row>
    <row r="34" spans="1:13" x14ac:dyDescent="0.2">
      <c r="A34" s="2">
        <v>29</v>
      </c>
      <c r="B34" s="2">
        <f t="shared" ca="1" si="4"/>
        <v>91</v>
      </c>
      <c r="C34" s="2">
        <f t="shared" ca="1" si="3"/>
        <v>96</v>
      </c>
      <c r="D34" s="2">
        <f t="shared" ca="1" si="5"/>
        <v>100</v>
      </c>
      <c r="E34" s="2">
        <f t="shared" ca="1" si="6"/>
        <v>95</v>
      </c>
      <c r="G34" s="2">
        <v>1</v>
      </c>
      <c r="H34" s="2">
        <f t="dataTable" ref="H34:H133" dt2D="0" dtr="0" r1="J34" ca="1"/>
        <v>12</v>
      </c>
      <c r="K34" s="10" t="s">
        <v>12</v>
      </c>
      <c r="L34" s="11">
        <f>AVERAGE(H34:H133)</f>
        <v>13.23</v>
      </c>
      <c r="M34" s="9"/>
    </row>
    <row r="35" spans="1:13" x14ac:dyDescent="0.2">
      <c r="A35" s="2">
        <v>30</v>
      </c>
      <c r="B35" s="2">
        <f t="shared" ca="1" si="4"/>
        <v>95</v>
      </c>
      <c r="C35" s="2">
        <f t="shared" ca="1" si="3"/>
        <v>114</v>
      </c>
      <c r="D35" s="2">
        <f t="shared" ca="1" si="5"/>
        <v>100</v>
      </c>
      <c r="E35" s="2">
        <f t="shared" ca="1" si="6"/>
        <v>81</v>
      </c>
      <c r="G35" s="2">
        <v>2</v>
      </c>
      <c r="H35" s="2">
        <v>17</v>
      </c>
    </row>
    <row r="36" spans="1:13" x14ac:dyDescent="0.2">
      <c r="A36" s="2">
        <v>31</v>
      </c>
      <c r="B36" s="2">
        <f t="shared" ca="1" si="4"/>
        <v>81</v>
      </c>
      <c r="C36" s="2">
        <f t="shared" ca="1" si="3"/>
        <v>83</v>
      </c>
      <c r="D36" s="2">
        <f t="shared" ca="1" si="5"/>
        <v>100</v>
      </c>
      <c r="E36" s="2">
        <f t="shared" ca="1" si="6"/>
        <v>98</v>
      </c>
      <c r="G36" s="2">
        <v>3</v>
      </c>
      <c r="H36" s="2">
        <v>11</v>
      </c>
      <c r="J36" s="1" t="s">
        <v>19</v>
      </c>
    </row>
    <row r="37" spans="1:13" x14ac:dyDescent="0.2">
      <c r="A37" s="2">
        <v>32</v>
      </c>
      <c r="B37" s="2">
        <f t="shared" ca="1" si="4"/>
        <v>98</v>
      </c>
      <c r="C37" s="2">
        <f t="shared" ca="1" si="3"/>
        <v>118</v>
      </c>
      <c r="D37" s="2">
        <f t="shared" ca="1" si="5"/>
        <v>100</v>
      </c>
      <c r="E37" s="2">
        <f t="shared" ca="1" si="6"/>
        <v>80</v>
      </c>
      <c r="G37" s="2">
        <v>4</v>
      </c>
      <c r="H37" s="2">
        <v>12</v>
      </c>
      <c r="J37" s="12" t="s">
        <v>9</v>
      </c>
      <c r="K37" s="12"/>
      <c r="L37" s="12" t="s">
        <v>13</v>
      </c>
    </row>
    <row r="38" spans="1:13" x14ac:dyDescent="0.2">
      <c r="A38" s="2">
        <v>33</v>
      </c>
      <c r="B38" s="2">
        <f t="shared" ca="1" si="4"/>
        <v>80</v>
      </c>
      <c r="C38" s="2">
        <f t="shared" ca="1" si="3"/>
        <v>119</v>
      </c>
      <c r="D38" s="2">
        <f t="shared" ca="1" si="5"/>
        <v>100</v>
      </c>
      <c r="E38" s="2">
        <f t="shared" ca="1" si="6"/>
        <v>61</v>
      </c>
      <c r="G38" s="2">
        <v>5</v>
      </c>
      <c r="H38" s="2">
        <v>10</v>
      </c>
      <c r="J38" s="5">
        <v>6</v>
      </c>
      <c r="K38" s="5" t="s">
        <v>14</v>
      </c>
      <c r="L38" s="2">
        <f t="array" ref="L38:L50">FREQUENCY(H34:H133,J38:J50)</f>
        <v>1</v>
      </c>
    </row>
    <row r="39" spans="1:13" x14ac:dyDescent="0.2">
      <c r="A39" s="2">
        <v>34</v>
      </c>
      <c r="B39" s="2">
        <f t="shared" ca="1" si="4"/>
        <v>61</v>
      </c>
      <c r="C39" s="2">
        <f t="shared" ca="1" si="3"/>
        <v>89</v>
      </c>
      <c r="D39" s="2">
        <f t="shared" ca="1" si="5"/>
        <v>100</v>
      </c>
      <c r="E39" s="2">
        <f t="shared" ca="1" si="6"/>
        <v>72</v>
      </c>
      <c r="G39" s="2">
        <v>6</v>
      </c>
      <c r="H39" s="2">
        <v>14</v>
      </c>
      <c r="J39" s="5">
        <v>7</v>
      </c>
      <c r="K39" s="2">
        <v>7</v>
      </c>
      <c r="L39" s="2">
        <v>0</v>
      </c>
    </row>
    <row r="40" spans="1:13" x14ac:dyDescent="0.2">
      <c r="A40" s="2">
        <v>35</v>
      </c>
      <c r="B40" s="2">
        <f t="shared" ca="1" si="4"/>
        <v>72</v>
      </c>
      <c r="C40" s="2">
        <f t="shared" ca="1" si="3"/>
        <v>101</v>
      </c>
      <c r="D40" s="2">
        <f t="shared" ca="1" si="5"/>
        <v>100</v>
      </c>
      <c r="E40" s="2">
        <f t="shared" ca="1" si="6"/>
        <v>71</v>
      </c>
      <c r="G40" s="2">
        <v>7</v>
      </c>
      <c r="H40" s="2">
        <v>13</v>
      </c>
      <c r="J40" s="5">
        <v>8</v>
      </c>
      <c r="K40" s="2">
        <v>8</v>
      </c>
      <c r="L40" s="2">
        <v>0</v>
      </c>
    </row>
    <row r="41" spans="1:13" x14ac:dyDescent="0.2">
      <c r="A41" s="2">
        <v>36</v>
      </c>
      <c r="B41" s="2">
        <f t="shared" ca="1" si="4"/>
        <v>71</v>
      </c>
      <c r="C41" s="2">
        <f t="shared" ca="1" si="3"/>
        <v>125</v>
      </c>
      <c r="D41" s="2">
        <f t="shared" ca="1" si="5"/>
        <v>100</v>
      </c>
      <c r="E41" s="2">
        <f t="shared" ca="1" si="6"/>
        <v>46</v>
      </c>
      <c r="G41" s="2">
        <v>8</v>
      </c>
      <c r="H41" s="2">
        <v>15</v>
      </c>
      <c r="J41" s="5">
        <v>9</v>
      </c>
      <c r="K41" s="2">
        <v>9</v>
      </c>
      <c r="L41" s="2">
        <v>7</v>
      </c>
    </row>
    <row r="42" spans="1:13" x14ac:dyDescent="0.2">
      <c r="A42" s="2">
        <v>37</v>
      </c>
      <c r="B42" s="2">
        <f t="shared" ca="1" si="4"/>
        <v>46</v>
      </c>
      <c r="C42" s="2">
        <f t="shared" ca="1" si="3"/>
        <v>94</v>
      </c>
      <c r="D42" s="2">
        <f t="shared" ca="1" si="5"/>
        <v>200</v>
      </c>
      <c r="E42" s="2">
        <f t="shared" ca="1" si="6"/>
        <v>152</v>
      </c>
      <c r="G42" s="2">
        <v>9</v>
      </c>
      <c r="H42" s="2">
        <v>10</v>
      </c>
      <c r="J42" s="5">
        <v>10</v>
      </c>
      <c r="K42" s="2">
        <v>10</v>
      </c>
      <c r="L42" s="2">
        <v>8</v>
      </c>
    </row>
    <row r="43" spans="1:13" x14ac:dyDescent="0.2">
      <c r="A43" s="2">
        <v>38</v>
      </c>
      <c r="B43" s="2">
        <f t="shared" ca="1" si="4"/>
        <v>152</v>
      </c>
      <c r="C43" s="2">
        <f t="shared" ca="1" si="3"/>
        <v>80</v>
      </c>
      <c r="D43" s="2">
        <f t="shared" ca="1" si="5"/>
        <v>100</v>
      </c>
      <c r="E43" s="2">
        <f t="shared" ca="1" si="6"/>
        <v>172</v>
      </c>
      <c r="G43" s="2">
        <v>10</v>
      </c>
      <c r="H43" s="2">
        <v>18</v>
      </c>
      <c r="J43" s="5">
        <v>11</v>
      </c>
      <c r="K43" s="2">
        <v>11</v>
      </c>
      <c r="L43" s="2">
        <v>11</v>
      </c>
    </row>
    <row r="44" spans="1:13" x14ac:dyDescent="0.2">
      <c r="A44" s="2">
        <v>39</v>
      </c>
      <c r="B44" s="2">
        <f t="shared" ca="1" si="4"/>
        <v>172</v>
      </c>
      <c r="C44" s="2">
        <f ca="1">RANDBETWEEN(80,130)</f>
        <v>82</v>
      </c>
      <c r="D44" s="2">
        <f t="shared" ca="1" si="5"/>
        <v>100</v>
      </c>
      <c r="E44" s="2">
        <f t="shared" ca="1" si="6"/>
        <v>190</v>
      </c>
      <c r="G44" s="2">
        <v>11</v>
      </c>
      <c r="H44" s="2">
        <v>14</v>
      </c>
      <c r="J44" s="5">
        <v>12</v>
      </c>
      <c r="K44" s="2">
        <v>12</v>
      </c>
      <c r="L44" s="2">
        <v>12</v>
      </c>
    </row>
    <row r="45" spans="1:13" x14ac:dyDescent="0.2">
      <c r="A45" s="2">
        <v>40</v>
      </c>
      <c r="B45" s="2">
        <f t="shared" ca="1" si="4"/>
        <v>190</v>
      </c>
      <c r="C45" s="2">
        <f t="shared" ca="1" si="3"/>
        <v>106</v>
      </c>
      <c r="D45" s="2">
        <f t="shared" ca="1" si="5"/>
        <v>100</v>
      </c>
      <c r="E45" s="2">
        <f t="shared" ca="1" si="6"/>
        <v>184</v>
      </c>
      <c r="G45" s="2">
        <v>12</v>
      </c>
      <c r="H45" s="2">
        <v>14</v>
      </c>
      <c r="J45" s="5">
        <v>13</v>
      </c>
      <c r="K45" s="2">
        <v>13</v>
      </c>
      <c r="L45" s="2">
        <v>15</v>
      </c>
    </row>
    <row r="46" spans="1:13" x14ac:dyDescent="0.2">
      <c r="A46" s="2">
        <v>41</v>
      </c>
      <c r="B46" s="2">
        <f t="shared" ca="1" si="4"/>
        <v>184</v>
      </c>
      <c r="C46" s="2">
        <f t="shared" ca="1" si="3"/>
        <v>127</v>
      </c>
      <c r="D46" s="2">
        <f t="shared" ca="1" si="5"/>
        <v>100</v>
      </c>
      <c r="E46" s="2">
        <f t="shared" ca="1" si="6"/>
        <v>157</v>
      </c>
      <c r="G46" s="2">
        <v>13</v>
      </c>
      <c r="H46" s="2">
        <v>14</v>
      </c>
      <c r="J46" s="5">
        <v>14</v>
      </c>
      <c r="K46" s="2">
        <v>14</v>
      </c>
      <c r="L46" s="2">
        <v>15</v>
      </c>
    </row>
    <row r="47" spans="1:13" x14ac:dyDescent="0.2">
      <c r="A47" s="2">
        <v>42</v>
      </c>
      <c r="B47" s="2">
        <f t="shared" ca="1" si="4"/>
        <v>157</v>
      </c>
      <c r="C47" s="2">
        <f t="shared" ca="1" si="3"/>
        <v>126</v>
      </c>
      <c r="D47" s="2">
        <f t="shared" ca="1" si="5"/>
        <v>100</v>
      </c>
      <c r="E47" s="2">
        <f t="shared" ca="1" si="6"/>
        <v>131</v>
      </c>
      <c r="G47" s="2">
        <v>14</v>
      </c>
      <c r="H47" s="2">
        <v>15</v>
      </c>
      <c r="J47" s="5">
        <v>15</v>
      </c>
      <c r="K47" s="2">
        <v>15</v>
      </c>
      <c r="L47" s="2">
        <v>11</v>
      </c>
    </row>
    <row r="48" spans="1:13" x14ac:dyDescent="0.2">
      <c r="A48" s="2">
        <v>43</v>
      </c>
      <c r="B48" s="2">
        <f t="shared" ca="1" si="4"/>
        <v>131</v>
      </c>
      <c r="C48" s="2">
        <f t="shared" ca="1" si="3"/>
        <v>106</v>
      </c>
      <c r="D48" s="2">
        <f t="shared" ca="1" si="5"/>
        <v>100</v>
      </c>
      <c r="E48" s="2">
        <f t="shared" ca="1" si="6"/>
        <v>125</v>
      </c>
      <c r="G48" s="2">
        <v>15</v>
      </c>
      <c r="H48" s="2">
        <v>14</v>
      </c>
      <c r="J48" s="5">
        <v>16</v>
      </c>
      <c r="K48" s="2">
        <v>16</v>
      </c>
      <c r="L48" s="2">
        <v>12</v>
      </c>
    </row>
    <row r="49" spans="1:12" x14ac:dyDescent="0.2">
      <c r="A49" s="2">
        <v>44</v>
      </c>
      <c r="B49" s="2">
        <f t="shared" ca="1" si="4"/>
        <v>125</v>
      </c>
      <c r="C49" s="2">
        <f t="shared" ca="1" si="3"/>
        <v>110</v>
      </c>
      <c r="D49" s="2">
        <f t="shared" ca="1" si="5"/>
        <v>100</v>
      </c>
      <c r="E49" s="2">
        <f t="shared" ca="1" si="6"/>
        <v>115</v>
      </c>
      <c r="G49" s="2">
        <v>16</v>
      </c>
      <c r="H49" s="2">
        <v>12</v>
      </c>
      <c r="J49" s="5">
        <v>17</v>
      </c>
      <c r="K49" s="2">
        <v>17</v>
      </c>
      <c r="L49" s="2">
        <v>4</v>
      </c>
    </row>
    <row r="50" spans="1:12" x14ac:dyDescent="0.2">
      <c r="A50" s="2">
        <v>45</v>
      </c>
      <c r="B50" s="2">
        <f t="shared" ca="1" si="4"/>
        <v>115</v>
      </c>
      <c r="C50" s="2">
        <f t="shared" ca="1" si="3"/>
        <v>125</v>
      </c>
      <c r="D50" s="2">
        <f t="shared" ca="1" si="5"/>
        <v>100</v>
      </c>
      <c r="E50" s="2">
        <f t="shared" ca="1" si="6"/>
        <v>90</v>
      </c>
      <c r="G50" s="2">
        <v>17</v>
      </c>
      <c r="H50" s="2">
        <v>15</v>
      </c>
      <c r="K50" s="5" t="s">
        <v>15</v>
      </c>
      <c r="L50" s="2">
        <v>4</v>
      </c>
    </row>
    <row r="51" spans="1:12" x14ac:dyDescent="0.2">
      <c r="A51" s="2">
        <v>46</v>
      </c>
      <c r="B51" s="2">
        <f t="shared" ca="1" si="4"/>
        <v>90</v>
      </c>
      <c r="C51" s="2">
        <f t="shared" ca="1" si="3"/>
        <v>83</v>
      </c>
      <c r="D51" s="2">
        <f t="shared" ca="1" si="5"/>
        <v>100</v>
      </c>
      <c r="E51" s="2">
        <f t="shared" ca="1" si="6"/>
        <v>107</v>
      </c>
      <c r="G51" s="2">
        <v>18</v>
      </c>
      <c r="H51" s="2">
        <v>9</v>
      </c>
      <c r="K51" s="6" t="s">
        <v>16</v>
      </c>
      <c r="L51" s="7">
        <f>SUM(L38:L50)</f>
        <v>100</v>
      </c>
    </row>
    <row r="52" spans="1:12" x14ac:dyDescent="0.2">
      <c r="A52" s="2">
        <v>47</v>
      </c>
      <c r="B52" s="2">
        <f t="shared" ca="1" si="4"/>
        <v>107</v>
      </c>
      <c r="C52" s="2">
        <f t="shared" ca="1" si="3"/>
        <v>96</v>
      </c>
      <c r="D52" s="2">
        <f t="shared" ca="1" si="5"/>
        <v>100</v>
      </c>
      <c r="E52" s="2">
        <f t="shared" ca="1" si="6"/>
        <v>111</v>
      </c>
      <c r="G52" s="2">
        <v>19</v>
      </c>
      <c r="H52" s="2">
        <v>9</v>
      </c>
    </row>
    <row r="53" spans="1:12" x14ac:dyDescent="0.2">
      <c r="A53" s="2">
        <v>48</v>
      </c>
      <c r="B53" s="2">
        <f t="shared" ca="1" si="4"/>
        <v>111</v>
      </c>
      <c r="C53" s="2">
        <f t="shared" ca="1" si="3"/>
        <v>82</v>
      </c>
      <c r="D53" s="2">
        <f t="shared" ca="1" si="5"/>
        <v>100</v>
      </c>
      <c r="E53" s="2">
        <f t="shared" ca="1" si="6"/>
        <v>129</v>
      </c>
      <c r="G53" s="2">
        <v>20</v>
      </c>
      <c r="H53" s="2">
        <v>16</v>
      </c>
    </row>
    <row r="54" spans="1:12" x14ac:dyDescent="0.2">
      <c r="A54" s="2">
        <v>49</v>
      </c>
      <c r="B54" s="2">
        <f t="shared" ca="1" si="4"/>
        <v>129</v>
      </c>
      <c r="C54" s="2">
        <f t="shared" ca="1" si="3"/>
        <v>119</v>
      </c>
      <c r="D54" s="2">
        <f t="shared" ca="1" si="5"/>
        <v>100</v>
      </c>
      <c r="E54" s="2">
        <f t="shared" ca="1" si="6"/>
        <v>110</v>
      </c>
      <c r="G54" s="2">
        <v>21</v>
      </c>
      <c r="H54" s="2">
        <v>11</v>
      </c>
    </row>
    <row r="55" spans="1:12" x14ac:dyDescent="0.2">
      <c r="A55" s="2">
        <v>50</v>
      </c>
      <c r="B55" s="2">
        <f t="shared" ca="1" si="4"/>
        <v>110</v>
      </c>
      <c r="C55" s="2">
        <f t="shared" ca="1" si="3"/>
        <v>108</v>
      </c>
      <c r="D55" s="2">
        <f t="shared" ca="1" si="5"/>
        <v>100</v>
      </c>
      <c r="E55" s="2">
        <f t="shared" ca="1" si="6"/>
        <v>102</v>
      </c>
      <c r="G55" s="2">
        <v>22</v>
      </c>
      <c r="H55" s="2">
        <v>11</v>
      </c>
    </row>
    <row r="56" spans="1:12" x14ac:dyDescent="0.2">
      <c r="A56" s="2">
        <v>51</v>
      </c>
      <c r="B56" s="2">
        <f t="shared" ca="1" si="4"/>
        <v>102</v>
      </c>
      <c r="C56" s="2">
        <f t="shared" ca="1" si="3"/>
        <v>110</v>
      </c>
      <c r="D56" s="2">
        <f t="shared" ca="1" si="5"/>
        <v>100</v>
      </c>
      <c r="E56" s="2">
        <f t="shared" ca="1" si="6"/>
        <v>92</v>
      </c>
      <c r="G56" s="2">
        <v>23</v>
      </c>
      <c r="H56" s="2">
        <v>12</v>
      </c>
    </row>
    <row r="57" spans="1:12" x14ac:dyDescent="0.2">
      <c r="A57" s="2">
        <v>52</v>
      </c>
      <c r="B57" s="2">
        <f t="shared" ca="1" si="4"/>
        <v>92</v>
      </c>
      <c r="C57" s="2">
        <f t="shared" ca="1" si="3"/>
        <v>89</v>
      </c>
      <c r="D57" s="2">
        <f t="shared" ca="1" si="5"/>
        <v>100</v>
      </c>
      <c r="E57" s="2">
        <f t="shared" ca="1" si="6"/>
        <v>103</v>
      </c>
      <c r="G57" s="2">
        <v>24</v>
      </c>
      <c r="H57" s="2">
        <v>13</v>
      </c>
    </row>
    <row r="58" spans="1:12" x14ac:dyDescent="0.2">
      <c r="A58" s="2">
        <v>53</v>
      </c>
      <c r="B58" s="2">
        <f t="shared" ca="1" si="4"/>
        <v>103</v>
      </c>
      <c r="C58" s="2">
        <f t="shared" ca="1" si="3"/>
        <v>92</v>
      </c>
      <c r="D58" s="2">
        <f t="shared" ca="1" si="5"/>
        <v>100</v>
      </c>
      <c r="E58" s="2">
        <f t="shared" ca="1" si="6"/>
        <v>111</v>
      </c>
      <c r="G58" s="2">
        <v>25</v>
      </c>
      <c r="H58" s="2">
        <v>15</v>
      </c>
    </row>
    <row r="59" spans="1:12" x14ac:dyDescent="0.2">
      <c r="A59" s="2">
        <v>54</v>
      </c>
      <c r="B59" s="2">
        <f t="shared" ca="1" si="4"/>
        <v>111</v>
      </c>
      <c r="C59" s="2">
        <f t="shared" ca="1" si="3"/>
        <v>128</v>
      </c>
      <c r="D59" s="2">
        <f t="shared" ca="1" si="5"/>
        <v>100</v>
      </c>
      <c r="E59" s="2">
        <f t="shared" ca="1" si="6"/>
        <v>83</v>
      </c>
      <c r="G59" s="2">
        <v>26</v>
      </c>
      <c r="H59" s="2">
        <v>12</v>
      </c>
    </row>
    <row r="60" spans="1:12" x14ac:dyDescent="0.2">
      <c r="A60" s="2">
        <v>55</v>
      </c>
      <c r="B60" s="2">
        <f t="shared" ca="1" si="4"/>
        <v>83</v>
      </c>
      <c r="C60" s="2">
        <f t="shared" ca="1" si="3"/>
        <v>83</v>
      </c>
      <c r="D60" s="2">
        <f t="shared" ca="1" si="5"/>
        <v>100</v>
      </c>
      <c r="E60" s="2">
        <f t="shared" ca="1" si="6"/>
        <v>100</v>
      </c>
      <c r="G60" s="2">
        <v>27</v>
      </c>
      <c r="H60" s="2">
        <v>14</v>
      </c>
    </row>
    <row r="61" spans="1:12" x14ac:dyDescent="0.2">
      <c r="A61" s="2">
        <v>56</v>
      </c>
      <c r="B61" s="2">
        <f t="shared" ca="1" si="4"/>
        <v>100</v>
      </c>
      <c r="C61" s="2">
        <f t="shared" ca="1" si="3"/>
        <v>81</v>
      </c>
      <c r="D61" s="2">
        <f t="shared" ca="1" si="5"/>
        <v>100</v>
      </c>
      <c r="E61" s="2">
        <f t="shared" ca="1" si="6"/>
        <v>119</v>
      </c>
      <c r="G61" s="2">
        <v>28</v>
      </c>
      <c r="H61" s="2">
        <v>12</v>
      </c>
    </row>
    <row r="62" spans="1:12" x14ac:dyDescent="0.2">
      <c r="A62" s="2">
        <v>57</v>
      </c>
      <c r="B62" s="2">
        <f t="shared" ca="1" si="4"/>
        <v>119</v>
      </c>
      <c r="C62" s="2">
        <f t="shared" ca="1" si="3"/>
        <v>129</v>
      </c>
      <c r="D62" s="2">
        <f t="shared" ca="1" si="5"/>
        <v>100</v>
      </c>
      <c r="E62" s="2">
        <f t="shared" ca="1" si="6"/>
        <v>90</v>
      </c>
      <c r="G62" s="2">
        <v>29</v>
      </c>
      <c r="H62" s="2">
        <v>13</v>
      </c>
    </row>
    <row r="63" spans="1:12" x14ac:dyDescent="0.2">
      <c r="A63" s="2">
        <v>58</v>
      </c>
      <c r="B63" s="2">
        <f t="shared" ca="1" si="4"/>
        <v>90</v>
      </c>
      <c r="C63" s="2">
        <f t="shared" ca="1" si="3"/>
        <v>112</v>
      </c>
      <c r="D63" s="2">
        <f t="shared" ca="1" si="5"/>
        <v>100</v>
      </c>
      <c r="E63" s="2">
        <f t="shared" ca="1" si="6"/>
        <v>78</v>
      </c>
      <c r="G63" s="2">
        <v>30</v>
      </c>
      <c r="H63" s="2">
        <v>12</v>
      </c>
    </row>
    <row r="64" spans="1:12" x14ac:dyDescent="0.2">
      <c r="A64" s="2">
        <v>59</v>
      </c>
      <c r="B64" s="2">
        <f t="shared" ca="1" si="4"/>
        <v>78</v>
      </c>
      <c r="C64" s="2">
        <f t="shared" ca="1" si="3"/>
        <v>121</v>
      </c>
      <c r="D64" s="2">
        <f t="shared" ca="1" si="5"/>
        <v>100</v>
      </c>
      <c r="E64" s="2">
        <f t="shared" ca="1" si="6"/>
        <v>57</v>
      </c>
      <c r="G64" s="2">
        <v>31</v>
      </c>
      <c r="H64" s="2">
        <v>16</v>
      </c>
    </row>
    <row r="65" spans="1:8" x14ac:dyDescent="0.2">
      <c r="A65" s="2">
        <v>60</v>
      </c>
      <c r="B65" s="2">
        <f t="shared" ca="1" si="4"/>
        <v>57</v>
      </c>
      <c r="C65" s="2">
        <f t="shared" ca="1" si="3"/>
        <v>128</v>
      </c>
      <c r="D65" s="2">
        <f t="shared" ca="1" si="5"/>
        <v>100</v>
      </c>
      <c r="E65" s="2">
        <f t="shared" ca="1" si="6"/>
        <v>29</v>
      </c>
      <c r="G65" s="2">
        <v>32</v>
      </c>
      <c r="H65" s="2">
        <v>13</v>
      </c>
    </row>
    <row r="66" spans="1:8" x14ac:dyDescent="0.2">
      <c r="A66" s="2">
        <v>61</v>
      </c>
      <c r="B66" s="2">
        <f t="shared" ca="1" si="4"/>
        <v>29</v>
      </c>
      <c r="C66" s="2">
        <f t="shared" ca="1" si="3"/>
        <v>127</v>
      </c>
      <c r="D66" s="2">
        <f t="shared" ca="1" si="5"/>
        <v>200</v>
      </c>
      <c r="E66" s="2">
        <f t="shared" ca="1" si="6"/>
        <v>102</v>
      </c>
      <c r="G66" s="2">
        <v>33</v>
      </c>
      <c r="H66" s="2">
        <v>16</v>
      </c>
    </row>
    <row r="67" spans="1:8" x14ac:dyDescent="0.2">
      <c r="A67" s="2">
        <v>62</v>
      </c>
      <c r="B67" s="2">
        <f t="shared" ca="1" si="4"/>
        <v>102</v>
      </c>
      <c r="C67" s="2">
        <f t="shared" ca="1" si="3"/>
        <v>111</v>
      </c>
      <c r="D67" s="2">
        <f t="shared" ca="1" si="5"/>
        <v>100</v>
      </c>
      <c r="E67" s="2">
        <f t="shared" ca="1" si="6"/>
        <v>91</v>
      </c>
      <c r="G67" s="2">
        <v>34</v>
      </c>
      <c r="H67" s="2">
        <v>16</v>
      </c>
    </row>
    <row r="68" spans="1:8" x14ac:dyDescent="0.2">
      <c r="A68" s="2">
        <v>63</v>
      </c>
      <c r="B68" s="2">
        <f t="shared" ca="1" si="4"/>
        <v>91</v>
      </c>
      <c r="C68" s="2">
        <f t="shared" ca="1" si="3"/>
        <v>114</v>
      </c>
      <c r="D68" s="2">
        <f t="shared" ca="1" si="5"/>
        <v>100</v>
      </c>
      <c r="E68" s="2">
        <f t="shared" ca="1" si="6"/>
        <v>77</v>
      </c>
      <c r="G68" s="2">
        <v>35</v>
      </c>
      <c r="H68" s="2">
        <v>14</v>
      </c>
    </row>
    <row r="69" spans="1:8" x14ac:dyDescent="0.2">
      <c r="A69" s="2">
        <v>64</v>
      </c>
      <c r="B69" s="2">
        <f t="shared" ca="1" si="4"/>
        <v>77</v>
      </c>
      <c r="C69" s="2">
        <f t="shared" ca="1" si="3"/>
        <v>120</v>
      </c>
      <c r="D69" s="2">
        <f t="shared" ca="1" si="5"/>
        <v>100</v>
      </c>
      <c r="E69" s="2">
        <f t="shared" ca="1" si="6"/>
        <v>57</v>
      </c>
      <c r="G69" s="2">
        <v>36</v>
      </c>
      <c r="H69" s="2">
        <v>13</v>
      </c>
    </row>
    <row r="70" spans="1:8" x14ac:dyDescent="0.2">
      <c r="A70" s="2">
        <v>65</v>
      </c>
      <c r="B70" s="2">
        <f t="shared" ca="1" si="4"/>
        <v>57</v>
      </c>
      <c r="C70" s="2">
        <f t="shared" ca="1" si="3"/>
        <v>124</v>
      </c>
      <c r="D70" s="2">
        <f t="shared" ca="1" si="5"/>
        <v>100</v>
      </c>
      <c r="E70" s="2">
        <f t="shared" ca="1" si="6"/>
        <v>33</v>
      </c>
      <c r="G70" s="2">
        <v>37</v>
      </c>
      <c r="H70" s="2">
        <v>10</v>
      </c>
    </row>
    <row r="71" spans="1:8" x14ac:dyDescent="0.2">
      <c r="A71" s="2">
        <v>66</v>
      </c>
      <c r="B71" s="2">
        <f t="shared" ca="1" si="4"/>
        <v>33</v>
      </c>
      <c r="C71" s="2">
        <f t="shared" ref="C71:C134" ca="1" si="7">RANDBETWEEN(80,130)</f>
        <v>117</v>
      </c>
      <c r="D71" s="2">
        <f t="shared" ca="1" si="5"/>
        <v>200</v>
      </c>
      <c r="E71" s="2">
        <f t="shared" ca="1" si="6"/>
        <v>116</v>
      </c>
      <c r="G71" s="2">
        <v>38</v>
      </c>
      <c r="H71" s="2">
        <v>15</v>
      </c>
    </row>
    <row r="72" spans="1:8" x14ac:dyDescent="0.2">
      <c r="A72" s="2">
        <v>67</v>
      </c>
      <c r="B72" s="2">
        <f t="shared" ca="1" si="4"/>
        <v>116</v>
      </c>
      <c r="C72" s="2">
        <f t="shared" ca="1" si="7"/>
        <v>116</v>
      </c>
      <c r="D72" s="2">
        <f t="shared" ca="1" si="5"/>
        <v>100</v>
      </c>
      <c r="E72" s="2">
        <f t="shared" ca="1" si="6"/>
        <v>100</v>
      </c>
      <c r="G72" s="2">
        <v>39</v>
      </c>
      <c r="H72" s="2">
        <v>11</v>
      </c>
    </row>
    <row r="73" spans="1:8" x14ac:dyDescent="0.2">
      <c r="A73" s="2">
        <v>68</v>
      </c>
      <c r="B73" s="2">
        <f t="shared" ca="1" si="4"/>
        <v>100</v>
      </c>
      <c r="C73" s="2">
        <f t="shared" ca="1" si="7"/>
        <v>126</v>
      </c>
      <c r="D73" s="2">
        <f t="shared" ca="1" si="5"/>
        <v>100</v>
      </c>
      <c r="E73" s="2">
        <f t="shared" ca="1" si="6"/>
        <v>74</v>
      </c>
      <c r="G73" s="2">
        <v>40</v>
      </c>
      <c r="H73" s="2">
        <v>21</v>
      </c>
    </row>
    <row r="74" spans="1:8" x14ac:dyDescent="0.2">
      <c r="A74" s="2">
        <v>69</v>
      </c>
      <c r="B74" s="2">
        <f t="shared" ca="1" si="4"/>
        <v>74</v>
      </c>
      <c r="C74" s="2">
        <f t="shared" ca="1" si="7"/>
        <v>107</v>
      </c>
      <c r="D74" s="2">
        <f t="shared" ca="1" si="5"/>
        <v>100</v>
      </c>
      <c r="E74" s="2">
        <f t="shared" ca="1" si="6"/>
        <v>67</v>
      </c>
      <c r="G74" s="2">
        <v>41</v>
      </c>
      <c r="H74" s="2">
        <v>10</v>
      </c>
    </row>
    <row r="75" spans="1:8" x14ac:dyDescent="0.2">
      <c r="A75" s="2">
        <v>70</v>
      </c>
      <c r="B75" s="2">
        <f t="shared" ca="1" si="4"/>
        <v>67</v>
      </c>
      <c r="C75" s="2">
        <f t="shared" ca="1" si="7"/>
        <v>93</v>
      </c>
      <c r="D75" s="2">
        <f t="shared" ca="1" si="5"/>
        <v>100</v>
      </c>
      <c r="E75" s="2">
        <f t="shared" ca="1" si="6"/>
        <v>74</v>
      </c>
      <c r="G75" s="2">
        <v>42</v>
      </c>
      <c r="H75" s="2">
        <v>11</v>
      </c>
    </row>
    <row r="76" spans="1:8" x14ac:dyDescent="0.2">
      <c r="A76" s="2">
        <v>71</v>
      </c>
      <c r="B76" s="2">
        <f t="shared" ca="1" si="4"/>
        <v>74</v>
      </c>
      <c r="C76" s="2">
        <f t="shared" ca="1" si="7"/>
        <v>123</v>
      </c>
      <c r="D76" s="2">
        <f t="shared" ca="1" si="5"/>
        <v>100</v>
      </c>
      <c r="E76" s="2">
        <f t="shared" ca="1" si="6"/>
        <v>51</v>
      </c>
      <c r="G76" s="2">
        <v>43</v>
      </c>
      <c r="H76" s="2">
        <v>14</v>
      </c>
    </row>
    <row r="77" spans="1:8" x14ac:dyDescent="0.2">
      <c r="A77" s="2">
        <v>72</v>
      </c>
      <c r="B77" s="2">
        <f t="shared" ca="1" si="4"/>
        <v>51</v>
      </c>
      <c r="C77" s="2">
        <f t="shared" ca="1" si="7"/>
        <v>82</v>
      </c>
      <c r="D77" s="2">
        <f t="shared" ca="1" si="5"/>
        <v>100</v>
      </c>
      <c r="E77" s="2">
        <f t="shared" ca="1" si="6"/>
        <v>69</v>
      </c>
      <c r="G77" s="2">
        <v>44</v>
      </c>
      <c r="H77" s="2">
        <v>12</v>
      </c>
    </row>
    <row r="78" spans="1:8" x14ac:dyDescent="0.2">
      <c r="A78" s="2">
        <v>73</v>
      </c>
      <c r="B78" s="2">
        <f t="shared" ca="1" si="4"/>
        <v>69</v>
      </c>
      <c r="C78" s="2">
        <f t="shared" ca="1" si="7"/>
        <v>96</v>
      </c>
      <c r="D78" s="2">
        <f t="shared" ca="1" si="5"/>
        <v>100</v>
      </c>
      <c r="E78" s="2">
        <f t="shared" ca="1" si="6"/>
        <v>73</v>
      </c>
      <c r="G78" s="2">
        <v>45</v>
      </c>
      <c r="H78" s="2">
        <v>13</v>
      </c>
    </row>
    <row r="79" spans="1:8" x14ac:dyDescent="0.2">
      <c r="A79" s="2">
        <v>74</v>
      </c>
      <c r="B79" s="2">
        <f t="shared" ca="1" si="4"/>
        <v>73</v>
      </c>
      <c r="C79" s="2">
        <f t="shared" ca="1" si="7"/>
        <v>90</v>
      </c>
      <c r="D79" s="2">
        <f t="shared" ca="1" si="5"/>
        <v>100</v>
      </c>
      <c r="E79" s="2">
        <f t="shared" ca="1" si="6"/>
        <v>83</v>
      </c>
      <c r="G79" s="2">
        <v>46</v>
      </c>
      <c r="H79" s="2">
        <v>9</v>
      </c>
    </row>
    <row r="80" spans="1:8" x14ac:dyDescent="0.2">
      <c r="A80" s="2">
        <v>75</v>
      </c>
      <c r="B80" s="2">
        <f t="shared" ref="B80:B105" ca="1" si="8">E79</f>
        <v>83</v>
      </c>
      <c r="C80" s="2">
        <f t="shared" ca="1" si="7"/>
        <v>83</v>
      </c>
      <c r="D80" s="2">
        <f t="shared" ref="D80:D105" ca="1" si="9">100+IF(B80&lt;50,100)</f>
        <v>100</v>
      </c>
      <c r="E80" s="2">
        <f t="shared" ref="E80:E105" ca="1" si="10">B80+D80-C80</f>
        <v>100</v>
      </c>
      <c r="G80" s="2">
        <v>47</v>
      </c>
      <c r="H80" s="2">
        <v>13</v>
      </c>
    </row>
    <row r="81" spans="1:8" x14ac:dyDescent="0.2">
      <c r="A81" s="2">
        <v>76</v>
      </c>
      <c r="B81" s="2">
        <f t="shared" ca="1" si="8"/>
        <v>100</v>
      </c>
      <c r="C81" s="2">
        <f t="shared" ca="1" si="7"/>
        <v>129</v>
      </c>
      <c r="D81" s="2">
        <f t="shared" ca="1" si="9"/>
        <v>100</v>
      </c>
      <c r="E81" s="2">
        <f t="shared" ca="1" si="10"/>
        <v>71</v>
      </c>
      <c r="G81" s="2">
        <v>48</v>
      </c>
      <c r="H81" s="2">
        <v>9</v>
      </c>
    </row>
    <row r="82" spans="1:8" x14ac:dyDescent="0.2">
      <c r="A82" s="2">
        <v>77</v>
      </c>
      <c r="B82" s="2">
        <f t="shared" ca="1" si="8"/>
        <v>71</v>
      </c>
      <c r="C82" s="2">
        <f t="shared" ca="1" si="7"/>
        <v>101</v>
      </c>
      <c r="D82" s="2">
        <f t="shared" ca="1" si="9"/>
        <v>100</v>
      </c>
      <c r="E82" s="2">
        <f t="shared" ca="1" si="10"/>
        <v>70</v>
      </c>
      <c r="G82" s="2">
        <v>49</v>
      </c>
      <c r="H82" s="2">
        <v>11</v>
      </c>
    </row>
    <row r="83" spans="1:8" x14ac:dyDescent="0.2">
      <c r="A83" s="2">
        <v>78</v>
      </c>
      <c r="B83" s="2">
        <f t="shared" ca="1" si="8"/>
        <v>70</v>
      </c>
      <c r="C83" s="2">
        <f t="shared" ca="1" si="7"/>
        <v>102</v>
      </c>
      <c r="D83" s="2">
        <f t="shared" ca="1" si="9"/>
        <v>100</v>
      </c>
      <c r="E83" s="2">
        <f t="shared" ca="1" si="10"/>
        <v>68</v>
      </c>
      <c r="G83" s="2">
        <v>50</v>
      </c>
      <c r="H83" s="2">
        <v>16</v>
      </c>
    </row>
    <row r="84" spans="1:8" x14ac:dyDescent="0.2">
      <c r="A84" s="2">
        <v>79</v>
      </c>
      <c r="B84" s="2">
        <f t="shared" ca="1" si="8"/>
        <v>68</v>
      </c>
      <c r="C84" s="2">
        <f t="shared" ca="1" si="7"/>
        <v>122</v>
      </c>
      <c r="D84" s="2">
        <f t="shared" ca="1" si="9"/>
        <v>100</v>
      </c>
      <c r="E84" s="2">
        <f t="shared" ca="1" si="10"/>
        <v>46</v>
      </c>
      <c r="G84" s="2">
        <v>51</v>
      </c>
      <c r="H84" s="2">
        <v>15</v>
      </c>
    </row>
    <row r="85" spans="1:8" x14ac:dyDescent="0.2">
      <c r="A85" s="2">
        <v>80</v>
      </c>
      <c r="B85" s="2">
        <f t="shared" ca="1" si="8"/>
        <v>46</v>
      </c>
      <c r="C85" s="2">
        <f t="shared" ca="1" si="7"/>
        <v>103</v>
      </c>
      <c r="D85" s="2">
        <f t="shared" ca="1" si="9"/>
        <v>200</v>
      </c>
      <c r="E85" s="2">
        <f t="shared" ca="1" si="10"/>
        <v>143</v>
      </c>
      <c r="G85" s="2">
        <v>52</v>
      </c>
      <c r="H85" s="2">
        <v>12</v>
      </c>
    </row>
    <row r="86" spans="1:8" x14ac:dyDescent="0.2">
      <c r="A86" s="2">
        <v>81</v>
      </c>
      <c r="B86" s="2">
        <f t="shared" ca="1" si="8"/>
        <v>143</v>
      </c>
      <c r="C86" s="2">
        <f t="shared" ca="1" si="7"/>
        <v>106</v>
      </c>
      <c r="D86" s="2">
        <f t="shared" ca="1" si="9"/>
        <v>100</v>
      </c>
      <c r="E86" s="2">
        <f t="shared" ca="1" si="10"/>
        <v>137</v>
      </c>
      <c r="G86" s="2">
        <v>53</v>
      </c>
      <c r="H86" s="2">
        <v>21</v>
      </c>
    </row>
    <row r="87" spans="1:8" x14ac:dyDescent="0.2">
      <c r="A87" s="2">
        <v>82</v>
      </c>
      <c r="B87" s="2">
        <f t="shared" ca="1" si="8"/>
        <v>137</v>
      </c>
      <c r="C87" s="2">
        <f t="shared" ca="1" si="7"/>
        <v>84</v>
      </c>
      <c r="D87" s="2">
        <f t="shared" ca="1" si="9"/>
        <v>100</v>
      </c>
      <c r="E87" s="2">
        <f t="shared" ca="1" si="10"/>
        <v>153</v>
      </c>
      <c r="G87" s="2">
        <v>54</v>
      </c>
      <c r="H87" s="2">
        <v>13</v>
      </c>
    </row>
    <row r="88" spans="1:8" x14ac:dyDescent="0.2">
      <c r="A88" s="2">
        <v>83</v>
      </c>
      <c r="B88" s="2">
        <f t="shared" ca="1" si="8"/>
        <v>153</v>
      </c>
      <c r="C88" s="2">
        <f t="shared" ca="1" si="7"/>
        <v>89</v>
      </c>
      <c r="D88" s="2">
        <f t="shared" ca="1" si="9"/>
        <v>100</v>
      </c>
      <c r="E88" s="2">
        <f t="shared" ca="1" si="10"/>
        <v>164</v>
      </c>
      <c r="G88" s="2">
        <v>55</v>
      </c>
      <c r="H88" s="2">
        <v>16</v>
      </c>
    </row>
    <row r="89" spans="1:8" x14ac:dyDescent="0.2">
      <c r="A89" s="2">
        <v>84</v>
      </c>
      <c r="B89" s="2">
        <f t="shared" ca="1" si="8"/>
        <v>164</v>
      </c>
      <c r="C89" s="2">
        <f t="shared" ca="1" si="7"/>
        <v>95</v>
      </c>
      <c r="D89" s="2">
        <f t="shared" ca="1" si="9"/>
        <v>100</v>
      </c>
      <c r="E89" s="2">
        <f t="shared" ca="1" si="10"/>
        <v>169</v>
      </c>
      <c r="G89" s="2">
        <v>56</v>
      </c>
      <c r="H89" s="2">
        <v>16</v>
      </c>
    </row>
    <row r="90" spans="1:8" x14ac:dyDescent="0.2">
      <c r="A90" s="2">
        <v>85</v>
      </c>
      <c r="B90" s="2">
        <f t="shared" ca="1" si="8"/>
        <v>169</v>
      </c>
      <c r="C90" s="2">
        <f t="shared" ca="1" si="7"/>
        <v>130</v>
      </c>
      <c r="D90" s="2">
        <f t="shared" ca="1" si="9"/>
        <v>100</v>
      </c>
      <c r="E90" s="2">
        <f t="shared" ca="1" si="10"/>
        <v>139</v>
      </c>
      <c r="G90" s="2">
        <v>57</v>
      </c>
      <c r="H90" s="2">
        <v>15</v>
      </c>
    </row>
    <row r="91" spans="1:8" x14ac:dyDescent="0.2">
      <c r="A91" s="2">
        <v>86</v>
      </c>
      <c r="B91" s="2">
        <f t="shared" ca="1" si="8"/>
        <v>139</v>
      </c>
      <c r="C91" s="2">
        <f t="shared" ca="1" si="7"/>
        <v>109</v>
      </c>
      <c r="D91" s="2">
        <f t="shared" ca="1" si="9"/>
        <v>100</v>
      </c>
      <c r="E91" s="2">
        <f t="shared" ca="1" si="10"/>
        <v>130</v>
      </c>
      <c r="G91" s="2">
        <v>58</v>
      </c>
      <c r="H91" s="2">
        <v>12</v>
      </c>
    </row>
    <row r="92" spans="1:8" x14ac:dyDescent="0.2">
      <c r="A92" s="2">
        <v>87</v>
      </c>
      <c r="B92" s="2">
        <f t="shared" ca="1" si="8"/>
        <v>130</v>
      </c>
      <c r="C92" s="2">
        <f t="shared" ca="1" si="7"/>
        <v>114</v>
      </c>
      <c r="D92" s="2">
        <f t="shared" ca="1" si="9"/>
        <v>100</v>
      </c>
      <c r="E92" s="2">
        <f t="shared" ca="1" si="10"/>
        <v>116</v>
      </c>
      <c r="G92" s="2">
        <v>59</v>
      </c>
      <c r="H92" s="2">
        <v>10</v>
      </c>
    </row>
    <row r="93" spans="1:8" x14ac:dyDescent="0.2">
      <c r="A93" s="2">
        <v>88</v>
      </c>
      <c r="B93" s="2">
        <f t="shared" ca="1" si="8"/>
        <v>116</v>
      </c>
      <c r="C93" s="2">
        <f t="shared" ca="1" si="7"/>
        <v>108</v>
      </c>
      <c r="D93" s="2">
        <f t="shared" ca="1" si="9"/>
        <v>100</v>
      </c>
      <c r="E93" s="2">
        <f t="shared" ca="1" si="10"/>
        <v>108</v>
      </c>
      <c r="G93" s="2">
        <v>60</v>
      </c>
      <c r="H93" s="2">
        <v>14</v>
      </c>
    </row>
    <row r="94" spans="1:8" x14ac:dyDescent="0.2">
      <c r="A94" s="2">
        <v>89</v>
      </c>
      <c r="B94" s="2">
        <f t="shared" ca="1" si="8"/>
        <v>108</v>
      </c>
      <c r="C94" s="2">
        <f t="shared" ca="1" si="7"/>
        <v>109</v>
      </c>
      <c r="D94" s="2">
        <f t="shared" ca="1" si="9"/>
        <v>100</v>
      </c>
      <c r="E94" s="2">
        <f t="shared" ca="1" si="10"/>
        <v>99</v>
      </c>
      <c r="G94" s="2">
        <v>61</v>
      </c>
      <c r="H94" s="2">
        <v>16</v>
      </c>
    </row>
    <row r="95" spans="1:8" x14ac:dyDescent="0.2">
      <c r="A95" s="2">
        <v>90</v>
      </c>
      <c r="B95" s="2">
        <f t="shared" ca="1" si="8"/>
        <v>99</v>
      </c>
      <c r="C95" s="2">
        <f t="shared" ca="1" si="7"/>
        <v>127</v>
      </c>
      <c r="D95" s="2">
        <f t="shared" ca="1" si="9"/>
        <v>100</v>
      </c>
      <c r="E95" s="2">
        <f t="shared" ca="1" si="10"/>
        <v>72</v>
      </c>
      <c r="G95" s="2">
        <v>62</v>
      </c>
      <c r="H95" s="2">
        <v>15</v>
      </c>
    </row>
    <row r="96" spans="1:8" x14ac:dyDescent="0.2">
      <c r="A96" s="2">
        <v>91</v>
      </c>
      <c r="B96" s="2">
        <f t="shared" ca="1" si="8"/>
        <v>72</v>
      </c>
      <c r="C96" s="2">
        <f t="shared" ca="1" si="7"/>
        <v>81</v>
      </c>
      <c r="D96" s="2">
        <f t="shared" ca="1" si="9"/>
        <v>100</v>
      </c>
      <c r="E96" s="2">
        <f t="shared" ca="1" si="10"/>
        <v>91</v>
      </c>
      <c r="G96" s="2">
        <v>63</v>
      </c>
      <c r="H96" s="2">
        <v>16</v>
      </c>
    </row>
    <row r="97" spans="1:8" x14ac:dyDescent="0.2">
      <c r="A97" s="2">
        <v>92</v>
      </c>
      <c r="B97" s="2">
        <f t="shared" ca="1" si="8"/>
        <v>91</v>
      </c>
      <c r="C97" s="2">
        <f t="shared" ca="1" si="7"/>
        <v>83</v>
      </c>
      <c r="D97" s="2">
        <f t="shared" ca="1" si="9"/>
        <v>100</v>
      </c>
      <c r="E97" s="2">
        <f t="shared" ca="1" si="10"/>
        <v>108</v>
      </c>
      <c r="G97" s="2">
        <v>64</v>
      </c>
      <c r="H97" s="2">
        <v>17</v>
      </c>
    </row>
    <row r="98" spans="1:8" x14ac:dyDescent="0.2">
      <c r="A98" s="2">
        <v>93</v>
      </c>
      <c r="B98" s="2">
        <f t="shared" ca="1" si="8"/>
        <v>108</v>
      </c>
      <c r="C98" s="2">
        <f t="shared" ca="1" si="7"/>
        <v>108</v>
      </c>
      <c r="D98" s="2">
        <f t="shared" ca="1" si="9"/>
        <v>100</v>
      </c>
      <c r="E98" s="2">
        <f t="shared" ca="1" si="10"/>
        <v>100</v>
      </c>
      <c r="G98" s="2">
        <v>65</v>
      </c>
      <c r="H98" s="2">
        <v>13</v>
      </c>
    </row>
    <row r="99" spans="1:8" x14ac:dyDescent="0.2">
      <c r="A99" s="2">
        <v>94</v>
      </c>
      <c r="B99" s="2">
        <f t="shared" ca="1" si="8"/>
        <v>100</v>
      </c>
      <c r="C99" s="2">
        <f t="shared" ca="1" si="7"/>
        <v>92</v>
      </c>
      <c r="D99" s="2">
        <f t="shared" ca="1" si="9"/>
        <v>100</v>
      </c>
      <c r="E99" s="2">
        <f t="shared" ca="1" si="10"/>
        <v>108</v>
      </c>
      <c r="G99" s="2">
        <v>66</v>
      </c>
      <c r="H99" s="2">
        <v>11</v>
      </c>
    </row>
    <row r="100" spans="1:8" x14ac:dyDescent="0.2">
      <c r="A100" s="2">
        <v>95</v>
      </c>
      <c r="B100" s="2">
        <f t="shared" ca="1" si="8"/>
        <v>108</v>
      </c>
      <c r="C100" s="2">
        <f t="shared" ca="1" si="7"/>
        <v>85</v>
      </c>
      <c r="D100" s="2">
        <f t="shared" ca="1" si="9"/>
        <v>100</v>
      </c>
      <c r="E100" s="2">
        <f t="shared" ca="1" si="10"/>
        <v>123</v>
      </c>
      <c r="G100" s="2">
        <v>67</v>
      </c>
      <c r="H100" s="2">
        <v>11</v>
      </c>
    </row>
    <row r="101" spans="1:8" x14ac:dyDescent="0.2">
      <c r="A101" s="2">
        <v>96</v>
      </c>
      <c r="B101" s="2">
        <f t="shared" ca="1" si="8"/>
        <v>123</v>
      </c>
      <c r="C101" s="2">
        <f t="shared" ca="1" si="7"/>
        <v>125</v>
      </c>
      <c r="D101" s="2">
        <f t="shared" ca="1" si="9"/>
        <v>100</v>
      </c>
      <c r="E101" s="2">
        <f t="shared" ca="1" si="10"/>
        <v>98</v>
      </c>
      <c r="G101" s="2">
        <v>68</v>
      </c>
      <c r="H101" s="2">
        <v>14</v>
      </c>
    </row>
    <row r="102" spans="1:8" x14ac:dyDescent="0.2">
      <c r="A102" s="2">
        <v>97</v>
      </c>
      <c r="B102" s="2">
        <f t="shared" ca="1" si="8"/>
        <v>98</v>
      </c>
      <c r="C102" s="2">
        <f t="shared" ca="1" si="7"/>
        <v>128</v>
      </c>
      <c r="D102" s="2">
        <f t="shared" ca="1" si="9"/>
        <v>100</v>
      </c>
      <c r="E102" s="2">
        <f t="shared" ca="1" si="10"/>
        <v>70</v>
      </c>
      <c r="G102" s="2">
        <v>69</v>
      </c>
      <c r="H102" s="2">
        <v>13</v>
      </c>
    </row>
    <row r="103" spans="1:8" x14ac:dyDescent="0.2">
      <c r="A103" s="2">
        <v>98</v>
      </c>
      <c r="B103" s="2">
        <f t="shared" ca="1" si="8"/>
        <v>70</v>
      </c>
      <c r="C103" s="2">
        <f t="shared" ca="1" si="7"/>
        <v>123</v>
      </c>
      <c r="D103" s="2">
        <f t="shared" ca="1" si="9"/>
        <v>100</v>
      </c>
      <c r="E103" s="2">
        <f t="shared" ca="1" si="10"/>
        <v>47</v>
      </c>
      <c r="G103" s="2">
        <v>70</v>
      </c>
      <c r="H103" s="2">
        <v>14</v>
      </c>
    </row>
    <row r="104" spans="1:8" x14ac:dyDescent="0.2">
      <c r="A104" s="2">
        <v>99</v>
      </c>
      <c r="B104" s="2">
        <f t="shared" ca="1" si="8"/>
        <v>47</v>
      </c>
      <c r="C104" s="2">
        <f t="shared" ca="1" si="7"/>
        <v>112</v>
      </c>
      <c r="D104" s="2">
        <f t="shared" ca="1" si="9"/>
        <v>200</v>
      </c>
      <c r="E104" s="2">
        <f t="shared" ca="1" si="10"/>
        <v>135</v>
      </c>
      <c r="G104" s="2">
        <v>71</v>
      </c>
      <c r="H104" s="2">
        <v>14</v>
      </c>
    </row>
    <row r="105" spans="1:8" x14ac:dyDescent="0.2">
      <c r="A105" s="2">
        <v>100</v>
      </c>
      <c r="B105" s="2">
        <f t="shared" ca="1" si="8"/>
        <v>135</v>
      </c>
      <c r="C105" s="2">
        <f t="shared" ca="1" si="7"/>
        <v>82</v>
      </c>
      <c r="D105" s="2">
        <f t="shared" ca="1" si="9"/>
        <v>100</v>
      </c>
      <c r="E105" s="2">
        <f t="shared" ca="1" si="10"/>
        <v>153</v>
      </c>
      <c r="G105" s="2">
        <v>72</v>
      </c>
      <c r="H105" s="2">
        <v>14</v>
      </c>
    </row>
    <row r="106" spans="1:8" x14ac:dyDescent="0.2">
      <c r="A106" s="2">
        <v>101</v>
      </c>
      <c r="B106" s="2">
        <f t="shared" ref="B106:B169" ca="1" si="11">E105</f>
        <v>153</v>
      </c>
      <c r="C106" s="2">
        <f t="shared" ca="1" si="7"/>
        <v>83</v>
      </c>
      <c r="D106" s="2">
        <f t="shared" ref="D106:D169" ca="1" si="12">100+IF(B106&lt;50,100)</f>
        <v>100</v>
      </c>
      <c r="E106" s="2">
        <f t="shared" ref="E106:E169" ca="1" si="13">B106+D106-C106</f>
        <v>170</v>
      </c>
      <c r="G106" s="2">
        <v>73</v>
      </c>
      <c r="H106" s="2">
        <v>6</v>
      </c>
    </row>
    <row r="107" spans="1:8" x14ac:dyDescent="0.2">
      <c r="A107" s="2">
        <v>102</v>
      </c>
      <c r="B107" s="2">
        <f t="shared" ca="1" si="11"/>
        <v>170</v>
      </c>
      <c r="C107" s="2">
        <f t="shared" ca="1" si="7"/>
        <v>91</v>
      </c>
      <c r="D107" s="2">
        <f t="shared" ca="1" si="12"/>
        <v>100</v>
      </c>
      <c r="E107" s="2">
        <f t="shared" ca="1" si="13"/>
        <v>179</v>
      </c>
      <c r="G107" s="2">
        <v>74</v>
      </c>
      <c r="H107" s="2">
        <v>16</v>
      </c>
    </row>
    <row r="108" spans="1:8" x14ac:dyDescent="0.2">
      <c r="A108" s="2">
        <v>103</v>
      </c>
      <c r="B108" s="2">
        <f t="shared" ca="1" si="11"/>
        <v>179</v>
      </c>
      <c r="C108" s="2">
        <f t="shared" ca="1" si="7"/>
        <v>128</v>
      </c>
      <c r="D108" s="2">
        <f t="shared" ca="1" si="12"/>
        <v>100</v>
      </c>
      <c r="E108" s="2">
        <f t="shared" ca="1" si="13"/>
        <v>151</v>
      </c>
      <c r="G108" s="2">
        <v>75</v>
      </c>
      <c r="H108" s="2">
        <v>9</v>
      </c>
    </row>
    <row r="109" spans="1:8" x14ac:dyDescent="0.2">
      <c r="A109" s="2">
        <v>104</v>
      </c>
      <c r="B109" s="2">
        <f t="shared" ca="1" si="11"/>
        <v>151</v>
      </c>
      <c r="C109" s="2">
        <f t="shared" ca="1" si="7"/>
        <v>121</v>
      </c>
      <c r="D109" s="2">
        <f t="shared" ca="1" si="12"/>
        <v>100</v>
      </c>
      <c r="E109" s="2">
        <f t="shared" ca="1" si="13"/>
        <v>130</v>
      </c>
      <c r="G109" s="2">
        <v>76</v>
      </c>
      <c r="H109" s="2">
        <v>16</v>
      </c>
    </row>
    <row r="110" spans="1:8" x14ac:dyDescent="0.2">
      <c r="A110" s="2">
        <v>105</v>
      </c>
      <c r="B110" s="2">
        <f t="shared" ca="1" si="11"/>
        <v>130</v>
      </c>
      <c r="C110" s="2">
        <f t="shared" ca="1" si="7"/>
        <v>125</v>
      </c>
      <c r="D110" s="2">
        <f t="shared" ca="1" si="12"/>
        <v>100</v>
      </c>
      <c r="E110" s="2">
        <f t="shared" ca="1" si="13"/>
        <v>105</v>
      </c>
      <c r="G110" s="2">
        <v>77</v>
      </c>
      <c r="H110" s="2">
        <v>10</v>
      </c>
    </row>
    <row r="111" spans="1:8" x14ac:dyDescent="0.2">
      <c r="A111" s="2">
        <v>106</v>
      </c>
      <c r="B111" s="2">
        <f t="shared" ca="1" si="11"/>
        <v>105</v>
      </c>
      <c r="C111" s="2">
        <f t="shared" ca="1" si="7"/>
        <v>104</v>
      </c>
      <c r="D111" s="2">
        <f t="shared" ca="1" si="12"/>
        <v>100</v>
      </c>
      <c r="E111" s="2">
        <f t="shared" ca="1" si="13"/>
        <v>101</v>
      </c>
      <c r="G111" s="2">
        <v>78</v>
      </c>
      <c r="H111" s="2">
        <v>16</v>
      </c>
    </row>
    <row r="112" spans="1:8" x14ac:dyDescent="0.2">
      <c r="A112" s="2">
        <v>107</v>
      </c>
      <c r="B112" s="2">
        <f t="shared" ca="1" si="11"/>
        <v>101</v>
      </c>
      <c r="C112" s="2">
        <f t="shared" ca="1" si="7"/>
        <v>116</v>
      </c>
      <c r="D112" s="2">
        <f t="shared" ca="1" si="12"/>
        <v>100</v>
      </c>
      <c r="E112" s="2">
        <f t="shared" ca="1" si="13"/>
        <v>85</v>
      </c>
      <c r="G112" s="2">
        <v>79</v>
      </c>
      <c r="H112" s="2">
        <v>14</v>
      </c>
    </row>
    <row r="113" spans="1:8" x14ac:dyDescent="0.2">
      <c r="A113" s="2">
        <v>108</v>
      </c>
      <c r="B113" s="2">
        <f t="shared" ca="1" si="11"/>
        <v>85</v>
      </c>
      <c r="C113" s="2">
        <f t="shared" ca="1" si="7"/>
        <v>90</v>
      </c>
      <c r="D113" s="2">
        <f t="shared" ca="1" si="12"/>
        <v>100</v>
      </c>
      <c r="E113" s="2">
        <f t="shared" ca="1" si="13"/>
        <v>95</v>
      </c>
      <c r="G113" s="2">
        <v>80</v>
      </c>
      <c r="H113" s="2">
        <v>13</v>
      </c>
    </row>
    <row r="114" spans="1:8" x14ac:dyDescent="0.2">
      <c r="A114" s="2">
        <v>109</v>
      </c>
      <c r="B114" s="2">
        <f t="shared" ca="1" si="11"/>
        <v>95</v>
      </c>
      <c r="C114" s="2">
        <f t="shared" ca="1" si="7"/>
        <v>117</v>
      </c>
      <c r="D114" s="2">
        <f t="shared" ca="1" si="12"/>
        <v>100</v>
      </c>
      <c r="E114" s="2">
        <f t="shared" ca="1" si="13"/>
        <v>78</v>
      </c>
      <c r="G114" s="2">
        <v>81</v>
      </c>
      <c r="H114" s="2">
        <v>11</v>
      </c>
    </row>
    <row r="115" spans="1:8" x14ac:dyDescent="0.2">
      <c r="A115" s="2">
        <v>110</v>
      </c>
      <c r="B115" s="2">
        <f t="shared" ca="1" si="11"/>
        <v>78</v>
      </c>
      <c r="C115" s="2">
        <f t="shared" ca="1" si="7"/>
        <v>98</v>
      </c>
      <c r="D115" s="2">
        <f t="shared" ca="1" si="12"/>
        <v>100</v>
      </c>
      <c r="E115" s="2">
        <f t="shared" ca="1" si="13"/>
        <v>80</v>
      </c>
      <c r="G115" s="2">
        <v>82</v>
      </c>
      <c r="H115" s="2">
        <v>13</v>
      </c>
    </row>
    <row r="116" spans="1:8" x14ac:dyDescent="0.2">
      <c r="A116" s="2">
        <v>111</v>
      </c>
      <c r="B116" s="2">
        <f t="shared" ca="1" si="11"/>
        <v>80</v>
      </c>
      <c r="C116" s="2">
        <f t="shared" ca="1" si="7"/>
        <v>117</v>
      </c>
      <c r="D116" s="2">
        <f t="shared" ca="1" si="12"/>
        <v>100</v>
      </c>
      <c r="E116" s="2">
        <f t="shared" ca="1" si="13"/>
        <v>63</v>
      </c>
      <c r="G116" s="2">
        <v>83</v>
      </c>
      <c r="H116" s="2">
        <v>10</v>
      </c>
    </row>
    <row r="117" spans="1:8" x14ac:dyDescent="0.2">
      <c r="A117" s="2">
        <v>112</v>
      </c>
      <c r="B117" s="2">
        <f t="shared" ca="1" si="11"/>
        <v>63</v>
      </c>
      <c r="C117" s="2">
        <f t="shared" ca="1" si="7"/>
        <v>95</v>
      </c>
      <c r="D117" s="2">
        <f t="shared" ca="1" si="12"/>
        <v>100</v>
      </c>
      <c r="E117" s="2">
        <f t="shared" ca="1" si="13"/>
        <v>68</v>
      </c>
      <c r="G117" s="2">
        <v>84</v>
      </c>
      <c r="H117" s="2">
        <v>10</v>
      </c>
    </row>
    <row r="118" spans="1:8" x14ac:dyDescent="0.2">
      <c r="A118" s="2">
        <v>113</v>
      </c>
      <c r="B118" s="2">
        <f t="shared" ca="1" si="11"/>
        <v>68</v>
      </c>
      <c r="C118" s="2">
        <f t="shared" ca="1" si="7"/>
        <v>81</v>
      </c>
      <c r="D118" s="2">
        <f t="shared" ca="1" si="12"/>
        <v>100</v>
      </c>
      <c r="E118" s="2">
        <f t="shared" ca="1" si="13"/>
        <v>87</v>
      </c>
      <c r="G118" s="2">
        <v>85</v>
      </c>
      <c r="H118" s="2">
        <v>11</v>
      </c>
    </row>
    <row r="119" spans="1:8" x14ac:dyDescent="0.2">
      <c r="A119" s="2">
        <v>114</v>
      </c>
      <c r="B119" s="2">
        <f t="shared" ca="1" si="11"/>
        <v>87</v>
      </c>
      <c r="C119" s="2">
        <f t="shared" ca="1" si="7"/>
        <v>93</v>
      </c>
      <c r="D119" s="2">
        <f t="shared" ca="1" si="12"/>
        <v>100</v>
      </c>
      <c r="E119" s="2">
        <f t="shared" ca="1" si="13"/>
        <v>94</v>
      </c>
      <c r="G119" s="2">
        <v>86</v>
      </c>
      <c r="H119" s="2">
        <v>12</v>
      </c>
    </row>
    <row r="120" spans="1:8" x14ac:dyDescent="0.2">
      <c r="A120" s="2">
        <v>115</v>
      </c>
      <c r="B120" s="2">
        <f t="shared" ca="1" si="11"/>
        <v>94</v>
      </c>
      <c r="C120" s="2">
        <f t="shared" ca="1" si="7"/>
        <v>88</v>
      </c>
      <c r="D120" s="2">
        <f t="shared" ca="1" si="12"/>
        <v>100</v>
      </c>
      <c r="E120" s="2">
        <f t="shared" ca="1" si="13"/>
        <v>106</v>
      </c>
      <c r="G120" s="2">
        <v>87</v>
      </c>
      <c r="H120" s="2">
        <v>19</v>
      </c>
    </row>
    <row r="121" spans="1:8" x14ac:dyDescent="0.2">
      <c r="A121" s="2">
        <v>116</v>
      </c>
      <c r="B121" s="2">
        <f t="shared" ca="1" si="11"/>
        <v>106</v>
      </c>
      <c r="C121" s="2">
        <f t="shared" ca="1" si="7"/>
        <v>80</v>
      </c>
      <c r="D121" s="2">
        <f t="shared" ca="1" si="12"/>
        <v>100</v>
      </c>
      <c r="E121" s="2">
        <f t="shared" ca="1" si="13"/>
        <v>126</v>
      </c>
      <c r="G121" s="2">
        <v>88</v>
      </c>
      <c r="H121" s="2">
        <v>14</v>
      </c>
    </row>
    <row r="122" spans="1:8" x14ac:dyDescent="0.2">
      <c r="A122" s="2">
        <v>117</v>
      </c>
      <c r="B122" s="2">
        <f t="shared" ca="1" si="11"/>
        <v>126</v>
      </c>
      <c r="C122" s="2">
        <f t="shared" ca="1" si="7"/>
        <v>85</v>
      </c>
      <c r="D122" s="2">
        <f t="shared" ca="1" si="12"/>
        <v>100</v>
      </c>
      <c r="E122" s="2">
        <f t="shared" ca="1" si="13"/>
        <v>141</v>
      </c>
      <c r="G122" s="2">
        <v>89</v>
      </c>
      <c r="H122" s="2">
        <v>15</v>
      </c>
    </row>
    <row r="123" spans="1:8" x14ac:dyDescent="0.2">
      <c r="A123" s="2">
        <v>118</v>
      </c>
      <c r="B123" s="2">
        <f t="shared" ca="1" si="11"/>
        <v>141</v>
      </c>
      <c r="C123" s="2">
        <f t="shared" ca="1" si="7"/>
        <v>81</v>
      </c>
      <c r="D123" s="2">
        <f t="shared" ca="1" si="12"/>
        <v>100</v>
      </c>
      <c r="E123" s="2">
        <f t="shared" ca="1" si="13"/>
        <v>160</v>
      </c>
      <c r="G123" s="2">
        <v>90</v>
      </c>
      <c r="H123" s="2">
        <v>12</v>
      </c>
    </row>
    <row r="124" spans="1:8" x14ac:dyDescent="0.2">
      <c r="A124" s="2">
        <v>119</v>
      </c>
      <c r="B124" s="2">
        <f t="shared" ca="1" si="11"/>
        <v>160</v>
      </c>
      <c r="C124" s="2">
        <f t="shared" ca="1" si="7"/>
        <v>113</v>
      </c>
      <c r="D124" s="2">
        <f t="shared" ca="1" si="12"/>
        <v>100</v>
      </c>
      <c r="E124" s="2">
        <f t="shared" ca="1" si="13"/>
        <v>147</v>
      </c>
      <c r="G124" s="2">
        <v>91</v>
      </c>
      <c r="H124" s="2">
        <v>13</v>
      </c>
    </row>
    <row r="125" spans="1:8" x14ac:dyDescent="0.2">
      <c r="A125" s="2">
        <v>120</v>
      </c>
      <c r="B125" s="2">
        <f t="shared" ca="1" si="11"/>
        <v>147</v>
      </c>
      <c r="C125" s="2">
        <f t="shared" ca="1" si="7"/>
        <v>95</v>
      </c>
      <c r="D125" s="2">
        <f t="shared" ca="1" si="12"/>
        <v>100</v>
      </c>
      <c r="E125" s="2">
        <f t="shared" ca="1" si="13"/>
        <v>152</v>
      </c>
      <c r="G125" s="2">
        <v>92</v>
      </c>
      <c r="H125" s="2">
        <v>11</v>
      </c>
    </row>
    <row r="126" spans="1:8" x14ac:dyDescent="0.2">
      <c r="A126" s="2">
        <v>121</v>
      </c>
      <c r="B126" s="2">
        <f t="shared" ca="1" si="11"/>
        <v>152</v>
      </c>
      <c r="C126" s="2">
        <f t="shared" ca="1" si="7"/>
        <v>126</v>
      </c>
      <c r="D126" s="2">
        <f t="shared" ca="1" si="12"/>
        <v>100</v>
      </c>
      <c r="E126" s="2">
        <f t="shared" ca="1" si="13"/>
        <v>126</v>
      </c>
      <c r="G126" s="2">
        <v>93</v>
      </c>
      <c r="H126" s="2">
        <v>17</v>
      </c>
    </row>
    <row r="127" spans="1:8" x14ac:dyDescent="0.2">
      <c r="A127" s="2">
        <v>122</v>
      </c>
      <c r="B127" s="2">
        <f t="shared" ca="1" si="11"/>
        <v>126</v>
      </c>
      <c r="C127" s="2">
        <f t="shared" ca="1" si="7"/>
        <v>126</v>
      </c>
      <c r="D127" s="2">
        <f t="shared" ca="1" si="12"/>
        <v>100</v>
      </c>
      <c r="E127" s="2">
        <f t="shared" ca="1" si="13"/>
        <v>100</v>
      </c>
      <c r="G127" s="2">
        <v>94</v>
      </c>
      <c r="H127" s="2">
        <v>13</v>
      </c>
    </row>
    <row r="128" spans="1:8" x14ac:dyDescent="0.2">
      <c r="A128" s="2">
        <v>123</v>
      </c>
      <c r="B128" s="2">
        <f t="shared" ca="1" si="11"/>
        <v>100</v>
      </c>
      <c r="C128" s="2">
        <f t="shared" ca="1" si="7"/>
        <v>102</v>
      </c>
      <c r="D128" s="2">
        <f t="shared" ca="1" si="12"/>
        <v>100</v>
      </c>
      <c r="E128" s="2">
        <f t="shared" ca="1" si="13"/>
        <v>98</v>
      </c>
      <c r="G128" s="2">
        <v>95</v>
      </c>
      <c r="H128" s="2">
        <v>9</v>
      </c>
    </row>
    <row r="129" spans="1:8" x14ac:dyDescent="0.2">
      <c r="A129" s="2">
        <v>124</v>
      </c>
      <c r="B129" s="2">
        <f t="shared" ca="1" si="11"/>
        <v>98</v>
      </c>
      <c r="C129" s="2">
        <f t="shared" ca="1" si="7"/>
        <v>126</v>
      </c>
      <c r="D129" s="2">
        <f t="shared" ca="1" si="12"/>
        <v>100</v>
      </c>
      <c r="E129" s="2">
        <f t="shared" ca="1" si="13"/>
        <v>72</v>
      </c>
      <c r="G129" s="2">
        <v>96</v>
      </c>
      <c r="H129" s="2">
        <v>9</v>
      </c>
    </row>
    <row r="130" spans="1:8" x14ac:dyDescent="0.2">
      <c r="A130" s="2">
        <v>125</v>
      </c>
      <c r="B130" s="2">
        <f t="shared" ca="1" si="11"/>
        <v>72</v>
      </c>
      <c r="C130" s="2">
        <f t="shared" ca="1" si="7"/>
        <v>129</v>
      </c>
      <c r="D130" s="2">
        <f t="shared" ca="1" si="12"/>
        <v>100</v>
      </c>
      <c r="E130" s="2">
        <f t="shared" ca="1" si="13"/>
        <v>43</v>
      </c>
      <c r="G130" s="2">
        <v>97</v>
      </c>
      <c r="H130" s="2">
        <v>13</v>
      </c>
    </row>
    <row r="131" spans="1:8" x14ac:dyDescent="0.2">
      <c r="A131" s="2">
        <v>126</v>
      </c>
      <c r="B131" s="2">
        <f t="shared" ca="1" si="11"/>
        <v>43</v>
      </c>
      <c r="C131" s="2">
        <f t="shared" ca="1" si="7"/>
        <v>83</v>
      </c>
      <c r="D131" s="2">
        <f t="shared" ca="1" si="12"/>
        <v>200</v>
      </c>
      <c r="E131" s="2">
        <f t="shared" ca="1" si="13"/>
        <v>160</v>
      </c>
      <c r="G131" s="2">
        <v>98</v>
      </c>
      <c r="H131" s="2">
        <v>15</v>
      </c>
    </row>
    <row r="132" spans="1:8" x14ac:dyDescent="0.2">
      <c r="A132" s="2">
        <v>127</v>
      </c>
      <c r="B132" s="2">
        <f t="shared" ca="1" si="11"/>
        <v>160</v>
      </c>
      <c r="C132" s="2">
        <f t="shared" ca="1" si="7"/>
        <v>110</v>
      </c>
      <c r="D132" s="2">
        <f t="shared" ca="1" si="12"/>
        <v>100</v>
      </c>
      <c r="E132" s="2">
        <f t="shared" ca="1" si="13"/>
        <v>150</v>
      </c>
      <c r="G132" s="2">
        <v>99</v>
      </c>
      <c r="H132" s="2">
        <v>15</v>
      </c>
    </row>
    <row r="133" spans="1:8" x14ac:dyDescent="0.2">
      <c r="A133" s="2">
        <v>128</v>
      </c>
      <c r="B133" s="2">
        <f t="shared" ca="1" si="11"/>
        <v>150</v>
      </c>
      <c r="C133" s="2">
        <f t="shared" ca="1" si="7"/>
        <v>109</v>
      </c>
      <c r="D133" s="2">
        <f t="shared" ca="1" si="12"/>
        <v>100</v>
      </c>
      <c r="E133" s="2">
        <f t="shared" ca="1" si="13"/>
        <v>141</v>
      </c>
      <c r="G133" s="2">
        <v>100</v>
      </c>
      <c r="H133" s="2">
        <v>17</v>
      </c>
    </row>
    <row r="134" spans="1:8" x14ac:dyDescent="0.2">
      <c r="A134" s="2">
        <v>129</v>
      </c>
      <c r="B134" s="2">
        <f t="shared" ca="1" si="11"/>
        <v>141</v>
      </c>
      <c r="C134" s="2">
        <f t="shared" ca="1" si="7"/>
        <v>97</v>
      </c>
      <c r="D134" s="2">
        <f t="shared" ca="1" si="12"/>
        <v>100</v>
      </c>
      <c r="E134" s="2">
        <f t="shared" ca="1" si="13"/>
        <v>144</v>
      </c>
    </row>
    <row r="135" spans="1:8" x14ac:dyDescent="0.2">
      <c r="A135" s="2">
        <v>130</v>
      </c>
      <c r="B135" s="2">
        <f t="shared" ca="1" si="11"/>
        <v>144</v>
      </c>
      <c r="C135" s="2">
        <f t="shared" ref="C135:C198" ca="1" si="14">RANDBETWEEN(80,130)</f>
        <v>127</v>
      </c>
      <c r="D135" s="2">
        <f t="shared" ca="1" si="12"/>
        <v>100</v>
      </c>
      <c r="E135" s="2">
        <f t="shared" ca="1" si="13"/>
        <v>117</v>
      </c>
    </row>
    <row r="136" spans="1:8" x14ac:dyDescent="0.2">
      <c r="A136" s="2">
        <v>131</v>
      </c>
      <c r="B136" s="2">
        <f t="shared" ca="1" si="11"/>
        <v>117</v>
      </c>
      <c r="C136" s="2">
        <f t="shared" ca="1" si="14"/>
        <v>94</v>
      </c>
      <c r="D136" s="2">
        <f t="shared" ca="1" si="12"/>
        <v>100</v>
      </c>
      <c r="E136" s="2">
        <f t="shared" ca="1" si="13"/>
        <v>123</v>
      </c>
    </row>
    <row r="137" spans="1:8" x14ac:dyDescent="0.2">
      <c r="A137" s="2">
        <v>132</v>
      </c>
      <c r="B137" s="2">
        <f t="shared" ca="1" si="11"/>
        <v>123</v>
      </c>
      <c r="C137" s="2">
        <f t="shared" ca="1" si="14"/>
        <v>126</v>
      </c>
      <c r="D137" s="2">
        <f t="shared" ca="1" si="12"/>
        <v>100</v>
      </c>
      <c r="E137" s="2">
        <f t="shared" ca="1" si="13"/>
        <v>97</v>
      </c>
    </row>
    <row r="138" spans="1:8" x14ac:dyDescent="0.2">
      <c r="A138" s="2">
        <v>133</v>
      </c>
      <c r="B138" s="2">
        <f t="shared" ca="1" si="11"/>
        <v>97</v>
      </c>
      <c r="C138" s="2">
        <f t="shared" ca="1" si="14"/>
        <v>102</v>
      </c>
      <c r="D138" s="2">
        <f t="shared" ca="1" si="12"/>
        <v>100</v>
      </c>
      <c r="E138" s="2">
        <f t="shared" ca="1" si="13"/>
        <v>95</v>
      </c>
    </row>
    <row r="139" spans="1:8" x14ac:dyDescent="0.2">
      <c r="A139" s="2">
        <v>134</v>
      </c>
      <c r="B139" s="2">
        <f t="shared" ca="1" si="11"/>
        <v>95</v>
      </c>
      <c r="C139" s="2">
        <f t="shared" ca="1" si="14"/>
        <v>106</v>
      </c>
      <c r="D139" s="2">
        <f t="shared" ca="1" si="12"/>
        <v>100</v>
      </c>
      <c r="E139" s="2">
        <f t="shared" ca="1" si="13"/>
        <v>89</v>
      </c>
    </row>
    <row r="140" spans="1:8" x14ac:dyDescent="0.2">
      <c r="A140" s="2">
        <v>135</v>
      </c>
      <c r="B140" s="2">
        <f t="shared" ca="1" si="11"/>
        <v>89</v>
      </c>
      <c r="C140" s="2">
        <f t="shared" ca="1" si="14"/>
        <v>118</v>
      </c>
      <c r="D140" s="2">
        <f t="shared" ca="1" si="12"/>
        <v>100</v>
      </c>
      <c r="E140" s="2">
        <f t="shared" ca="1" si="13"/>
        <v>71</v>
      </c>
    </row>
    <row r="141" spans="1:8" x14ac:dyDescent="0.2">
      <c r="A141" s="2">
        <v>136</v>
      </c>
      <c r="B141" s="2">
        <f t="shared" ca="1" si="11"/>
        <v>71</v>
      </c>
      <c r="C141" s="2">
        <f t="shared" ca="1" si="14"/>
        <v>103</v>
      </c>
      <c r="D141" s="2">
        <f t="shared" ca="1" si="12"/>
        <v>100</v>
      </c>
      <c r="E141" s="2">
        <f t="shared" ca="1" si="13"/>
        <v>68</v>
      </c>
    </row>
    <row r="142" spans="1:8" x14ac:dyDescent="0.2">
      <c r="A142" s="2">
        <v>137</v>
      </c>
      <c r="B142" s="2">
        <f t="shared" ca="1" si="11"/>
        <v>68</v>
      </c>
      <c r="C142" s="2">
        <f t="shared" ca="1" si="14"/>
        <v>108</v>
      </c>
      <c r="D142" s="2">
        <f t="shared" ca="1" si="12"/>
        <v>100</v>
      </c>
      <c r="E142" s="2">
        <f t="shared" ca="1" si="13"/>
        <v>60</v>
      </c>
    </row>
    <row r="143" spans="1:8" x14ac:dyDescent="0.2">
      <c r="A143" s="2">
        <v>138</v>
      </c>
      <c r="B143" s="2">
        <f t="shared" ca="1" si="11"/>
        <v>60</v>
      </c>
      <c r="C143" s="2">
        <f t="shared" ca="1" si="14"/>
        <v>107</v>
      </c>
      <c r="D143" s="2">
        <f t="shared" ca="1" si="12"/>
        <v>100</v>
      </c>
      <c r="E143" s="2">
        <f t="shared" ca="1" si="13"/>
        <v>53</v>
      </c>
    </row>
    <row r="144" spans="1:8" x14ac:dyDescent="0.2">
      <c r="A144" s="2">
        <v>139</v>
      </c>
      <c r="B144" s="2">
        <f t="shared" ca="1" si="11"/>
        <v>53</v>
      </c>
      <c r="C144" s="2">
        <f t="shared" ca="1" si="14"/>
        <v>112</v>
      </c>
      <c r="D144" s="2">
        <f t="shared" ca="1" si="12"/>
        <v>100</v>
      </c>
      <c r="E144" s="2">
        <f t="shared" ca="1" si="13"/>
        <v>41</v>
      </c>
    </row>
    <row r="145" spans="1:5" x14ac:dyDescent="0.2">
      <c r="A145" s="2">
        <v>140</v>
      </c>
      <c r="B145" s="2">
        <f t="shared" ca="1" si="11"/>
        <v>41</v>
      </c>
      <c r="C145" s="2">
        <f t="shared" ca="1" si="14"/>
        <v>114</v>
      </c>
      <c r="D145" s="2">
        <f t="shared" ca="1" si="12"/>
        <v>200</v>
      </c>
      <c r="E145" s="2">
        <f t="shared" ca="1" si="13"/>
        <v>127</v>
      </c>
    </row>
    <row r="146" spans="1:5" x14ac:dyDescent="0.2">
      <c r="A146" s="2">
        <v>141</v>
      </c>
      <c r="B146" s="2">
        <f t="shared" ca="1" si="11"/>
        <v>127</v>
      </c>
      <c r="C146" s="2">
        <f t="shared" ca="1" si="14"/>
        <v>82</v>
      </c>
      <c r="D146" s="2">
        <f t="shared" ca="1" si="12"/>
        <v>100</v>
      </c>
      <c r="E146" s="2">
        <f t="shared" ca="1" si="13"/>
        <v>145</v>
      </c>
    </row>
    <row r="147" spans="1:5" x14ac:dyDescent="0.2">
      <c r="A147" s="2">
        <v>142</v>
      </c>
      <c r="B147" s="2">
        <f t="shared" ca="1" si="11"/>
        <v>145</v>
      </c>
      <c r="C147" s="2">
        <f t="shared" ca="1" si="14"/>
        <v>91</v>
      </c>
      <c r="D147" s="2">
        <f t="shared" ca="1" si="12"/>
        <v>100</v>
      </c>
      <c r="E147" s="2">
        <f t="shared" ca="1" si="13"/>
        <v>154</v>
      </c>
    </row>
    <row r="148" spans="1:5" x14ac:dyDescent="0.2">
      <c r="A148" s="2">
        <v>143</v>
      </c>
      <c r="B148" s="2">
        <f t="shared" ca="1" si="11"/>
        <v>154</v>
      </c>
      <c r="C148" s="2">
        <f t="shared" ca="1" si="14"/>
        <v>105</v>
      </c>
      <c r="D148" s="2">
        <f t="shared" ca="1" si="12"/>
        <v>100</v>
      </c>
      <c r="E148" s="2">
        <f t="shared" ca="1" si="13"/>
        <v>149</v>
      </c>
    </row>
    <row r="149" spans="1:5" x14ac:dyDescent="0.2">
      <c r="A149" s="2">
        <v>144</v>
      </c>
      <c r="B149" s="2">
        <f t="shared" ca="1" si="11"/>
        <v>149</v>
      </c>
      <c r="C149" s="2">
        <f t="shared" ca="1" si="14"/>
        <v>83</v>
      </c>
      <c r="D149" s="2">
        <f t="shared" ca="1" si="12"/>
        <v>100</v>
      </c>
      <c r="E149" s="2">
        <f t="shared" ca="1" si="13"/>
        <v>166</v>
      </c>
    </row>
    <row r="150" spans="1:5" x14ac:dyDescent="0.2">
      <c r="A150" s="2">
        <v>145</v>
      </c>
      <c r="B150" s="2">
        <f t="shared" ca="1" si="11"/>
        <v>166</v>
      </c>
      <c r="C150" s="2">
        <f t="shared" ca="1" si="14"/>
        <v>92</v>
      </c>
      <c r="D150" s="2">
        <f t="shared" ca="1" si="12"/>
        <v>100</v>
      </c>
      <c r="E150" s="2">
        <f t="shared" ca="1" si="13"/>
        <v>174</v>
      </c>
    </row>
    <row r="151" spans="1:5" x14ac:dyDescent="0.2">
      <c r="A151" s="2">
        <v>146</v>
      </c>
      <c r="B151" s="2">
        <f t="shared" ca="1" si="11"/>
        <v>174</v>
      </c>
      <c r="C151" s="2">
        <f t="shared" ca="1" si="14"/>
        <v>95</v>
      </c>
      <c r="D151" s="2">
        <f t="shared" ca="1" si="12"/>
        <v>100</v>
      </c>
      <c r="E151" s="2">
        <f t="shared" ca="1" si="13"/>
        <v>179</v>
      </c>
    </row>
    <row r="152" spans="1:5" x14ac:dyDescent="0.2">
      <c r="A152" s="2">
        <v>147</v>
      </c>
      <c r="B152" s="2">
        <f t="shared" ca="1" si="11"/>
        <v>179</v>
      </c>
      <c r="C152" s="2">
        <f t="shared" ca="1" si="14"/>
        <v>121</v>
      </c>
      <c r="D152" s="2">
        <f t="shared" ca="1" si="12"/>
        <v>100</v>
      </c>
      <c r="E152" s="2">
        <f t="shared" ca="1" si="13"/>
        <v>158</v>
      </c>
    </row>
    <row r="153" spans="1:5" x14ac:dyDescent="0.2">
      <c r="A153" s="2">
        <v>148</v>
      </c>
      <c r="B153" s="2">
        <f t="shared" ca="1" si="11"/>
        <v>158</v>
      </c>
      <c r="C153" s="2">
        <f t="shared" ca="1" si="14"/>
        <v>87</v>
      </c>
      <c r="D153" s="2">
        <f t="shared" ca="1" si="12"/>
        <v>100</v>
      </c>
      <c r="E153" s="2">
        <f t="shared" ca="1" si="13"/>
        <v>171</v>
      </c>
    </row>
    <row r="154" spans="1:5" x14ac:dyDescent="0.2">
      <c r="A154" s="2">
        <v>149</v>
      </c>
      <c r="B154" s="2">
        <f t="shared" ca="1" si="11"/>
        <v>171</v>
      </c>
      <c r="C154" s="2">
        <f t="shared" ca="1" si="14"/>
        <v>110</v>
      </c>
      <c r="D154" s="2">
        <f t="shared" ca="1" si="12"/>
        <v>100</v>
      </c>
      <c r="E154" s="2">
        <f t="shared" ca="1" si="13"/>
        <v>161</v>
      </c>
    </row>
    <row r="155" spans="1:5" x14ac:dyDescent="0.2">
      <c r="A155" s="2">
        <v>150</v>
      </c>
      <c r="B155" s="2">
        <f t="shared" ca="1" si="11"/>
        <v>161</v>
      </c>
      <c r="C155" s="2">
        <f t="shared" ca="1" si="14"/>
        <v>87</v>
      </c>
      <c r="D155" s="2">
        <f t="shared" ca="1" si="12"/>
        <v>100</v>
      </c>
      <c r="E155" s="2">
        <f t="shared" ca="1" si="13"/>
        <v>174</v>
      </c>
    </row>
    <row r="156" spans="1:5" x14ac:dyDescent="0.2">
      <c r="A156" s="2">
        <v>151</v>
      </c>
      <c r="B156" s="2">
        <f t="shared" ca="1" si="11"/>
        <v>174</v>
      </c>
      <c r="C156" s="2">
        <f t="shared" ca="1" si="14"/>
        <v>102</v>
      </c>
      <c r="D156" s="2">
        <f t="shared" ca="1" si="12"/>
        <v>100</v>
      </c>
      <c r="E156" s="2">
        <f t="shared" ca="1" si="13"/>
        <v>172</v>
      </c>
    </row>
    <row r="157" spans="1:5" x14ac:dyDescent="0.2">
      <c r="A157" s="2">
        <v>152</v>
      </c>
      <c r="B157" s="2">
        <f t="shared" ca="1" si="11"/>
        <v>172</v>
      </c>
      <c r="C157" s="2">
        <f t="shared" ca="1" si="14"/>
        <v>108</v>
      </c>
      <c r="D157" s="2">
        <f t="shared" ca="1" si="12"/>
        <v>100</v>
      </c>
      <c r="E157" s="2">
        <f t="shared" ca="1" si="13"/>
        <v>164</v>
      </c>
    </row>
    <row r="158" spans="1:5" x14ac:dyDescent="0.2">
      <c r="A158" s="2">
        <v>153</v>
      </c>
      <c r="B158" s="2">
        <f t="shared" ca="1" si="11"/>
        <v>164</v>
      </c>
      <c r="C158" s="2">
        <f t="shared" ca="1" si="14"/>
        <v>126</v>
      </c>
      <c r="D158" s="2">
        <f t="shared" ca="1" si="12"/>
        <v>100</v>
      </c>
      <c r="E158" s="2">
        <f t="shared" ca="1" si="13"/>
        <v>138</v>
      </c>
    </row>
    <row r="159" spans="1:5" x14ac:dyDescent="0.2">
      <c r="A159" s="2">
        <v>154</v>
      </c>
      <c r="B159" s="2">
        <f t="shared" ca="1" si="11"/>
        <v>138</v>
      </c>
      <c r="C159" s="2">
        <f t="shared" ca="1" si="14"/>
        <v>103</v>
      </c>
      <c r="D159" s="2">
        <f t="shared" ca="1" si="12"/>
        <v>100</v>
      </c>
      <c r="E159" s="2">
        <f t="shared" ca="1" si="13"/>
        <v>135</v>
      </c>
    </row>
    <row r="160" spans="1:5" x14ac:dyDescent="0.2">
      <c r="A160" s="2">
        <v>155</v>
      </c>
      <c r="B160" s="2">
        <f t="shared" ca="1" si="11"/>
        <v>135</v>
      </c>
      <c r="C160" s="2">
        <f t="shared" ca="1" si="14"/>
        <v>114</v>
      </c>
      <c r="D160" s="2">
        <f t="shared" ca="1" si="12"/>
        <v>100</v>
      </c>
      <c r="E160" s="2">
        <f t="shared" ca="1" si="13"/>
        <v>121</v>
      </c>
    </row>
    <row r="161" spans="1:5" x14ac:dyDescent="0.2">
      <c r="A161" s="2">
        <v>156</v>
      </c>
      <c r="B161" s="2">
        <f t="shared" ca="1" si="11"/>
        <v>121</v>
      </c>
      <c r="C161" s="2">
        <f t="shared" ca="1" si="14"/>
        <v>126</v>
      </c>
      <c r="D161" s="2">
        <f t="shared" ca="1" si="12"/>
        <v>100</v>
      </c>
      <c r="E161" s="2">
        <f t="shared" ca="1" si="13"/>
        <v>95</v>
      </c>
    </row>
    <row r="162" spans="1:5" x14ac:dyDescent="0.2">
      <c r="A162" s="2">
        <v>157</v>
      </c>
      <c r="B162" s="2">
        <f t="shared" ca="1" si="11"/>
        <v>95</v>
      </c>
      <c r="C162" s="2">
        <f t="shared" ca="1" si="14"/>
        <v>96</v>
      </c>
      <c r="D162" s="2">
        <f t="shared" ca="1" si="12"/>
        <v>100</v>
      </c>
      <c r="E162" s="2">
        <f t="shared" ca="1" si="13"/>
        <v>99</v>
      </c>
    </row>
    <row r="163" spans="1:5" x14ac:dyDescent="0.2">
      <c r="A163" s="2">
        <v>158</v>
      </c>
      <c r="B163" s="2">
        <f t="shared" ca="1" si="11"/>
        <v>99</v>
      </c>
      <c r="C163" s="2">
        <f t="shared" ca="1" si="14"/>
        <v>112</v>
      </c>
      <c r="D163" s="2">
        <f t="shared" ca="1" si="12"/>
        <v>100</v>
      </c>
      <c r="E163" s="2">
        <f t="shared" ca="1" si="13"/>
        <v>87</v>
      </c>
    </row>
    <row r="164" spans="1:5" x14ac:dyDescent="0.2">
      <c r="A164" s="2">
        <v>159</v>
      </c>
      <c r="B164" s="2">
        <f t="shared" ca="1" si="11"/>
        <v>87</v>
      </c>
      <c r="C164" s="2">
        <f t="shared" ca="1" si="14"/>
        <v>120</v>
      </c>
      <c r="D164" s="2">
        <f t="shared" ca="1" si="12"/>
        <v>100</v>
      </c>
      <c r="E164" s="2">
        <f t="shared" ca="1" si="13"/>
        <v>67</v>
      </c>
    </row>
    <row r="165" spans="1:5" x14ac:dyDescent="0.2">
      <c r="A165" s="2">
        <v>160</v>
      </c>
      <c r="B165" s="2">
        <f t="shared" ca="1" si="11"/>
        <v>67</v>
      </c>
      <c r="C165" s="2">
        <f t="shared" ca="1" si="14"/>
        <v>98</v>
      </c>
      <c r="D165" s="2">
        <f t="shared" ca="1" si="12"/>
        <v>100</v>
      </c>
      <c r="E165" s="2">
        <f t="shared" ca="1" si="13"/>
        <v>69</v>
      </c>
    </row>
    <row r="166" spans="1:5" x14ac:dyDescent="0.2">
      <c r="A166" s="2">
        <v>161</v>
      </c>
      <c r="B166" s="2">
        <f t="shared" ca="1" si="11"/>
        <v>69</v>
      </c>
      <c r="C166" s="2">
        <f t="shared" ca="1" si="14"/>
        <v>90</v>
      </c>
      <c r="D166" s="2">
        <f t="shared" ca="1" si="12"/>
        <v>100</v>
      </c>
      <c r="E166" s="2">
        <f t="shared" ca="1" si="13"/>
        <v>79</v>
      </c>
    </row>
    <row r="167" spans="1:5" x14ac:dyDescent="0.2">
      <c r="A167" s="2">
        <v>162</v>
      </c>
      <c r="B167" s="2">
        <f t="shared" ca="1" si="11"/>
        <v>79</v>
      </c>
      <c r="C167" s="2">
        <f t="shared" ca="1" si="14"/>
        <v>124</v>
      </c>
      <c r="D167" s="2">
        <f t="shared" ca="1" si="12"/>
        <v>100</v>
      </c>
      <c r="E167" s="2">
        <f t="shared" ca="1" si="13"/>
        <v>55</v>
      </c>
    </row>
    <row r="168" spans="1:5" x14ac:dyDescent="0.2">
      <c r="A168" s="2">
        <v>163</v>
      </c>
      <c r="B168" s="2">
        <f t="shared" ca="1" si="11"/>
        <v>55</v>
      </c>
      <c r="C168" s="2">
        <f t="shared" ca="1" si="14"/>
        <v>86</v>
      </c>
      <c r="D168" s="2">
        <f t="shared" ca="1" si="12"/>
        <v>100</v>
      </c>
      <c r="E168" s="2">
        <f t="shared" ca="1" si="13"/>
        <v>69</v>
      </c>
    </row>
    <row r="169" spans="1:5" x14ac:dyDescent="0.2">
      <c r="A169" s="2">
        <v>164</v>
      </c>
      <c r="B169" s="2">
        <f t="shared" ca="1" si="11"/>
        <v>69</v>
      </c>
      <c r="C169" s="2">
        <f t="shared" ca="1" si="14"/>
        <v>93</v>
      </c>
      <c r="D169" s="2">
        <f t="shared" ca="1" si="12"/>
        <v>100</v>
      </c>
      <c r="E169" s="2">
        <f t="shared" ca="1" si="13"/>
        <v>76</v>
      </c>
    </row>
    <row r="170" spans="1:5" x14ac:dyDescent="0.2">
      <c r="A170" s="2">
        <v>165</v>
      </c>
      <c r="B170" s="2">
        <f t="shared" ref="B170:B233" ca="1" si="15">E169</f>
        <v>76</v>
      </c>
      <c r="C170" s="2">
        <f t="shared" ca="1" si="14"/>
        <v>100</v>
      </c>
      <c r="D170" s="2">
        <f t="shared" ref="D170:D233" ca="1" si="16">100+IF(B170&lt;50,100)</f>
        <v>100</v>
      </c>
      <c r="E170" s="2">
        <f t="shared" ref="E170:E233" ca="1" si="17">B170+D170-C170</f>
        <v>76</v>
      </c>
    </row>
    <row r="171" spans="1:5" x14ac:dyDescent="0.2">
      <c r="A171" s="2">
        <v>166</v>
      </c>
      <c r="B171" s="2">
        <f t="shared" ca="1" si="15"/>
        <v>76</v>
      </c>
      <c r="C171" s="2">
        <f t="shared" ca="1" si="14"/>
        <v>107</v>
      </c>
      <c r="D171" s="2">
        <f t="shared" ca="1" si="16"/>
        <v>100</v>
      </c>
      <c r="E171" s="2">
        <f t="shared" ca="1" si="17"/>
        <v>69</v>
      </c>
    </row>
    <row r="172" spans="1:5" x14ac:dyDescent="0.2">
      <c r="A172" s="2">
        <v>167</v>
      </c>
      <c r="B172" s="2">
        <f t="shared" ca="1" si="15"/>
        <v>69</v>
      </c>
      <c r="C172" s="2">
        <f t="shared" ca="1" si="14"/>
        <v>80</v>
      </c>
      <c r="D172" s="2">
        <f t="shared" ca="1" si="16"/>
        <v>100</v>
      </c>
      <c r="E172" s="2">
        <f t="shared" ca="1" si="17"/>
        <v>89</v>
      </c>
    </row>
    <row r="173" spans="1:5" x14ac:dyDescent="0.2">
      <c r="A173" s="2">
        <v>168</v>
      </c>
      <c r="B173" s="2">
        <f t="shared" ca="1" si="15"/>
        <v>89</v>
      </c>
      <c r="C173" s="2">
        <f t="shared" ca="1" si="14"/>
        <v>97</v>
      </c>
      <c r="D173" s="2">
        <f t="shared" ca="1" si="16"/>
        <v>100</v>
      </c>
      <c r="E173" s="2">
        <f t="shared" ca="1" si="17"/>
        <v>92</v>
      </c>
    </row>
    <row r="174" spans="1:5" x14ac:dyDescent="0.2">
      <c r="A174" s="2">
        <v>169</v>
      </c>
      <c r="B174" s="2">
        <f t="shared" ca="1" si="15"/>
        <v>92</v>
      </c>
      <c r="C174" s="2">
        <f t="shared" ca="1" si="14"/>
        <v>116</v>
      </c>
      <c r="D174" s="2">
        <f t="shared" ca="1" si="16"/>
        <v>100</v>
      </c>
      <c r="E174" s="2">
        <f t="shared" ca="1" si="17"/>
        <v>76</v>
      </c>
    </row>
    <row r="175" spans="1:5" x14ac:dyDescent="0.2">
      <c r="A175" s="2">
        <v>170</v>
      </c>
      <c r="B175" s="2">
        <f t="shared" ca="1" si="15"/>
        <v>76</v>
      </c>
      <c r="C175" s="2">
        <f t="shared" ca="1" si="14"/>
        <v>93</v>
      </c>
      <c r="D175" s="2">
        <f t="shared" ca="1" si="16"/>
        <v>100</v>
      </c>
      <c r="E175" s="2">
        <f t="shared" ca="1" si="17"/>
        <v>83</v>
      </c>
    </row>
    <row r="176" spans="1:5" x14ac:dyDescent="0.2">
      <c r="A176" s="2">
        <v>171</v>
      </c>
      <c r="B176" s="2">
        <f t="shared" ca="1" si="15"/>
        <v>83</v>
      </c>
      <c r="C176" s="2">
        <f t="shared" ca="1" si="14"/>
        <v>114</v>
      </c>
      <c r="D176" s="2">
        <f t="shared" ca="1" si="16"/>
        <v>100</v>
      </c>
      <c r="E176" s="2">
        <f t="shared" ca="1" si="17"/>
        <v>69</v>
      </c>
    </row>
    <row r="177" spans="1:5" x14ac:dyDescent="0.2">
      <c r="A177" s="2">
        <v>172</v>
      </c>
      <c r="B177" s="2">
        <f t="shared" ca="1" si="15"/>
        <v>69</v>
      </c>
      <c r="C177" s="2">
        <f t="shared" ca="1" si="14"/>
        <v>115</v>
      </c>
      <c r="D177" s="2">
        <f t="shared" ca="1" si="16"/>
        <v>100</v>
      </c>
      <c r="E177" s="2">
        <f t="shared" ca="1" si="17"/>
        <v>54</v>
      </c>
    </row>
    <row r="178" spans="1:5" x14ac:dyDescent="0.2">
      <c r="A178" s="2">
        <v>173</v>
      </c>
      <c r="B178" s="2">
        <f t="shared" ca="1" si="15"/>
        <v>54</v>
      </c>
      <c r="C178" s="2">
        <f t="shared" ca="1" si="14"/>
        <v>89</v>
      </c>
      <c r="D178" s="2">
        <f t="shared" ca="1" si="16"/>
        <v>100</v>
      </c>
      <c r="E178" s="2">
        <f t="shared" ca="1" si="17"/>
        <v>65</v>
      </c>
    </row>
    <row r="179" spans="1:5" x14ac:dyDescent="0.2">
      <c r="A179" s="2">
        <v>174</v>
      </c>
      <c r="B179" s="2">
        <f t="shared" ca="1" si="15"/>
        <v>65</v>
      </c>
      <c r="C179" s="2">
        <f t="shared" ca="1" si="14"/>
        <v>112</v>
      </c>
      <c r="D179" s="2">
        <f t="shared" ca="1" si="16"/>
        <v>100</v>
      </c>
      <c r="E179" s="2">
        <f t="shared" ca="1" si="17"/>
        <v>53</v>
      </c>
    </row>
    <row r="180" spans="1:5" x14ac:dyDescent="0.2">
      <c r="A180" s="2">
        <v>175</v>
      </c>
      <c r="B180" s="2">
        <f t="shared" ca="1" si="15"/>
        <v>53</v>
      </c>
      <c r="C180" s="2">
        <f t="shared" ca="1" si="14"/>
        <v>84</v>
      </c>
      <c r="D180" s="2">
        <f t="shared" ca="1" si="16"/>
        <v>100</v>
      </c>
      <c r="E180" s="2">
        <f t="shared" ca="1" si="17"/>
        <v>69</v>
      </c>
    </row>
    <row r="181" spans="1:5" x14ac:dyDescent="0.2">
      <c r="A181" s="2">
        <v>176</v>
      </c>
      <c r="B181" s="2">
        <f t="shared" ca="1" si="15"/>
        <v>69</v>
      </c>
      <c r="C181" s="2">
        <f t="shared" ca="1" si="14"/>
        <v>115</v>
      </c>
      <c r="D181" s="2">
        <f t="shared" ca="1" si="16"/>
        <v>100</v>
      </c>
      <c r="E181" s="2">
        <f t="shared" ca="1" si="17"/>
        <v>54</v>
      </c>
    </row>
    <row r="182" spans="1:5" x14ac:dyDescent="0.2">
      <c r="A182" s="2">
        <v>177</v>
      </c>
      <c r="B182" s="2">
        <f t="shared" ca="1" si="15"/>
        <v>54</v>
      </c>
      <c r="C182" s="2">
        <f t="shared" ca="1" si="14"/>
        <v>85</v>
      </c>
      <c r="D182" s="2">
        <f t="shared" ca="1" si="16"/>
        <v>100</v>
      </c>
      <c r="E182" s="2">
        <f t="shared" ca="1" si="17"/>
        <v>69</v>
      </c>
    </row>
    <row r="183" spans="1:5" x14ac:dyDescent="0.2">
      <c r="A183" s="2">
        <v>178</v>
      </c>
      <c r="B183" s="2">
        <f t="shared" ca="1" si="15"/>
        <v>69</v>
      </c>
      <c r="C183" s="2">
        <f t="shared" ca="1" si="14"/>
        <v>82</v>
      </c>
      <c r="D183" s="2">
        <f t="shared" ca="1" si="16"/>
        <v>100</v>
      </c>
      <c r="E183" s="2">
        <f t="shared" ca="1" si="17"/>
        <v>87</v>
      </c>
    </row>
    <row r="184" spans="1:5" x14ac:dyDescent="0.2">
      <c r="A184" s="2">
        <v>179</v>
      </c>
      <c r="B184" s="2">
        <f t="shared" ca="1" si="15"/>
        <v>87</v>
      </c>
      <c r="C184" s="2">
        <f t="shared" ca="1" si="14"/>
        <v>106</v>
      </c>
      <c r="D184" s="2">
        <f t="shared" ca="1" si="16"/>
        <v>100</v>
      </c>
      <c r="E184" s="2">
        <f t="shared" ca="1" si="17"/>
        <v>81</v>
      </c>
    </row>
    <row r="185" spans="1:5" x14ac:dyDescent="0.2">
      <c r="A185" s="2">
        <v>180</v>
      </c>
      <c r="B185" s="2">
        <f t="shared" ca="1" si="15"/>
        <v>81</v>
      </c>
      <c r="C185" s="2">
        <f t="shared" ca="1" si="14"/>
        <v>108</v>
      </c>
      <c r="D185" s="2">
        <f t="shared" ca="1" si="16"/>
        <v>100</v>
      </c>
      <c r="E185" s="2">
        <f t="shared" ca="1" si="17"/>
        <v>73</v>
      </c>
    </row>
    <row r="186" spans="1:5" x14ac:dyDescent="0.2">
      <c r="A186" s="2">
        <v>181</v>
      </c>
      <c r="B186" s="2">
        <f t="shared" ca="1" si="15"/>
        <v>73</v>
      </c>
      <c r="C186" s="2">
        <f t="shared" ca="1" si="14"/>
        <v>119</v>
      </c>
      <c r="D186" s="2">
        <f t="shared" ca="1" si="16"/>
        <v>100</v>
      </c>
      <c r="E186" s="2">
        <f t="shared" ca="1" si="17"/>
        <v>54</v>
      </c>
    </row>
    <row r="187" spans="1:5" x14ac:dyDescent="0.2">
      <c r="A187" s="2">
        <v>182</v>
      </c>
      <c r="B187" s="2">
        <f t="shared" ca="1" si="15"/>
        <v>54</v>
      </c>
      <c r="C187" s="2">
        <f t="shared" ca="1" si="14"/>
        <v>80</v>
      </c>
      <c r="D187" s="2">
        <f t="shared" ca="1" si="16"/>
        <v>100</v>
      </c>
      <c r="E187" s="2">
        <f t="shared" ca="1" si="17"/>
        <v>74</v>
      </c>
    </row>
    <row r="188" spans="1:5" x14ac:dyDescent="0.2">
      <c r="A188" s="2">
        <v>183</v>
      </c>
      <c r="B188" s="2">
        <f t="shared" ca="1" si="15"/>
        <v>74</v>
      </c>
      <c r="C188" s="2">
        <f t="shared" ca="1" si="14"/>
        <v>93</v>
      </c>
      <c r="D188" s="2">
        <f t="shared" ca="1" si="16"/>
        <v>100</v>
      </c>
      <c r="E188" s="2">
        <f t="shared" ca="1" si="17"/>
        <v>81</v>
      </c>
    </row>
    <row r="189" spans="1:5" x14ac:dyDescent="0.2">
      <c r="A189" s="2">
        <v>184</v>
      </c>
      <c r="B189" s="2">
        <f t="shared" ca="1" si="15"/>
        <v>81</v>
      </c>
      <c r="C189" s="2">
        <f t="shared" ca="1" si="14"/>
        <v>94</v>
      </c>
      <c r="D189" s="2">
        <f t="shared" ca="1" si="16"/>
        <v>100</v>
      </c>
      <c r="E189" s="2">
        <f t="shared" ca="1" si="17"/>
        <v>87</v>
      </c>
    </row>
    <row r="190" spans="1:5" x14ac:dyDescent="0.2">
      <c r="A190" s="2">
        <v>185</v>
      </c>
      <c r="B190" s="2">
        <f t="shared" ca="1" si="15"/>
        <v>87</v>
      </c>
      <c r="C190" s="2">
        <f t="shared" ca="1" si="14"/>
        <v>118</v>
      </c>
      <c r="D190" s="2">
        <f t="shared" ca="1" si="16"/>
        <v>100</v>
      </c>
      <c r="E190" s="2">
        <f t="shared" ca="1" si="17"/>
        <v>69</v>
      </c>
    </row>
    <row r="191" spans="1:5" x14ac:dyDescent="0.2">
      <c r="A191" s="2">
        <v>186</v>
      </c>
      <c r="B191" s="2">
        <f t="shared" ca="1" si="15"/>
        <v>69</v>
      </c>
      <c r="C191" s="2">
        <f t="shared" ca="1" si="14"/>
        <v>102</v>
      </c>
      <c r="D191" s="2">
        <f t="shared" ca="1" si="16"/>
        <v>100</v>
      </c>
      <c r="E191" s="2">
        <f t="shared" ca="1" si="17"/>
        <v>67</v>
      </c>
    </row>
    <row r="192" spans="1:5" x14ac:dyDescent="0.2">
      <c r="A192" s="2">
        <v>187</v>
      </c>
      <c r="B192" s="2">
        <f t="shared" ca="1" si="15"/>
        <v>67</v>
      </c>
      <c r="C192" s="2">
        <f t="shared" ca="1" si="14"/>
        <v>109</v>
      </c>
      <c r="D192" s="2">
        <f t="shared" ca="1" si="16"/>
        <v>100</v>
      </c>
      <c r="E192" s="2">
        <f t="shared" ca="1" si="17"/>
        <v>58</v>
      </c>
    </row>
    <row r="193" spans="1:5" x14ac:dyDescent="0.2">
      <c r="A193" s="2">
        <v>188</v>
      </c>
      <c r="B193" s="2">
        <f t="shared" ca="1" si="15"/>
        <v>58</v>
      </c>
      <c r="C193" s="2">
        <f t="shared" ca="1" si="14"/>
        <v>100</v>
      </c>
      <c r="D193" s="2">
        <f t="shared" ca="1" si="16"/>
        <v>100</v>
      </c>
      <c r="E193" s="2">
        <f t="shared" ca="1" si="17"/>
        <v>58</v>
      </c>
    </row>
    <row r="194" spans="1:5" x14ac:dyDescent="0.2">
      <c r="A194" s="2">
        <v>189</v>
      </c>
      <c r="B194" s="2">
        <f t="shared" ca="1" si="15"/>
        <v>58</v>
      </c>
      <c r="C194" s="2">
        <f t="shared" ca="1" si="14"/>
        <v>120</v>
      </c>
      <c r="D194" s="2">
        <f t="shared" ca="1" si="16"/>
        <v>100</v>
      </c>
      <c r="E194" s="2">
        <f t="shared" ca="1" si="17"/>
        <v>38</v>
      </c>
    </row>
    <row r="195" spans="1:5" x14ac:dyDescent="0.2">
      <c r="A195" s="2">
        <v>190</v>
      </c>
      <c r="B195" s="2">
        <f t="shared" ca="1" si="15"/>
        <v>38</v>
      </c>
      <c r="C195" s="2">
        <f t="shared" ca="1" si="14"/>
        <v>102</v>
      </c>
      <c r="D195" s="2">
        <f t="shared" ca="1" si="16"/>
        <v>200</v>
      </c>
      <c r="E195" s="2">
        <f t="shared" ca="1" si="17"/>
        <v>136</v>
      </c>
    </row>
    <row r="196" spans="1:5" x14ac:dyDescent="0.2">
      <c r="A196" s="2">
        <v>191</v>
      </c>
      <c r="B196" s="2">
        <f t="shared" ca="1" si="15"/>
        <v>136</v>
      </c>
      <c r="C196" s="2">
        <f t="shared" ca="1" si="14"/>
        <v>122</v>
      </c>
      <c r="D196" s="2">
        <f t="shared" ca="1" si="16"/>
        <v>100</v>
      </c>
      <c r="E196" s="2">
        <f t="shared" ca="1" si="17"/>
        <v>114</v>
      </c>
    </row>
    <row r="197" spans="1:5" x14ac:dyDescent="0.2">
      <c r="A197" s="2">
        <v>192</v>
      </c>
      <c r="B197" s="2">
        <f t="shared" ca="1" si="15"/>
        <v>114</v>
      </c>
      <c r="C197" s="2">
        <f t="shared" ca="1" si="14"/>
        <v>116</v>
      </c>
      <c r="D197" s="2">
        <f t="shared" ca="1" si="16"/>
        <v>100</v>
      </c>
      <c r="E197" s="2">
        <f t="shared" ca="1" si="17"/>
        <v>98</v>
      </c>
    </row>
    <row r="198" spans="1:5" x14ac:dyDescent="0.2">
      <c r="A198" s="2">
        <v>193</v>
      </c>
      <c r="B198" s="2">
        <f t="shared" ca="1" si="15"/>
        <v>98</v>
      </c>
      <c r="C198" s="2">
        <f t="shared" ca="1" si="14"/>
        <v>97</v>
      </c>
      <c r="D198" s="2">
        <f t="shared" ca="1" si="16"/>
        <v>100</v>
      </c>
      <c r="E198" s="2">
        <f t="shared" ca="1" si="17"/>
        <v>101</v>
      </c>
    </row>
    <row r="199" spans="1:5" x14ac:dyDescent="0.2">
      <c r="A199" s="2">
        <v>194</v>
      </c>
      <c r="B199" s="2">
        <f t="shared" ca="1" si="15"/>
        <v>101</v>
      </c>
      <c r="C199" s="2">
        <f t="shared" ref="C199:C262" ca="1" si="18">RANDBETWEEN(80,130)</f>
        <v>82</v>
      </c>
      <c r="D199" s="2">
        <f t="shared" ca="1" si="16"/>
        <v>100</v>
      </c>
      <c r="E199" s="2">
        <f t="shared" ca="1" si="17"/>
        <v>119</v>
      </c>
    </row>
    <row r="200" spans="1:5" x14ac:dyDescent="0.2">
      <c r="A200" s="2">
        <v>195</v>
      </c>
      <c r="B200" s="2">
        <f t="shared" ca="1" si="15"/>
        <v>119</v>
      </c>
      <c r="C200" s="2">
        <f t="shared" ca="1" si="18"/>
        <v>115</v>
      </c>
      <c r="D200" s="2">
        <f t="shared" ca="1" si="16"/>
        <v>100</v>
      </c>
      <c r="E200" s="2">
        <f t="shared" ca="1" si="17"/>
        <v>104</v>
      </c>
    </row>
    <row r="201" spans="1:5" x14ac:dyDescent="0.2">
      <c r="A201" s="2">
        <v>196</v>
      </c>
      <c r="B201" s="2">
        <f t="shared" ca="1" si="15"/>
        <v>104</v>
      </c>
      <c r="C201" s="2">
        <f t="shared" ca="1" si="18"/>
        <v>95</v>
      </c>
      <c r="D201" s="2">
        <f t="shared" ca="1" si="16"/>
        <v>100</v>
      </c>
      <c r="E201" s="2">
        <f t="shared" ca="1" si="17"/>
        <v>109</v>
      </c>
    </row>
    <row r="202" spans="1:5" x14ac:dyDescent="0.2">
      <c r="A202" s="2">
        <v>197</v>
      </c>
      <c r="B202" s="2">
        <f t="shared" ca="1" si="15"/>
        <v>109</v>
      </c>
      <c r="C202" s="2">
        <f t="shared" ca="1" si="18"/>
        <v>85</v>
      </c>
      <c r="D202" s="2">
        <f t="shared" ca="1" si="16"/>
        <v>100</v>
      </c>
      <c r="E202" s="2">
        <f t="shared" ca="1" si="17"/>
        <v>124</v>
      </c>
    </row>
    <row r="203" spans="1:5" x14ac:dyDescent="0.2">
      <c r="A203" s="2">
        <v>198</v>
      </c>
      <c r="B203" s="2">
        <f t="shared" ca="1" si="15"/>
        <v>124</v>
      </c>
      <c r="C203" s="2">
        <f t="shared" ca="1" si="18"/>
        <v>97</v>
      </c>
      <c r="D203" s="2">
        <f t="shared" ca="1" si="16"/>
        <v>100</v>
      </c>
      <c r="E203" s="2">
        <f t="shared" ca="1" si="17"/>
        <v>127</v>
      </c>
    </row>
    <row r="204" spans="1:5" x14ac:dyDescent="0.2">
      <c r="A204" s="2">
        <v>199</v>
      </c>
      <c r="B204" s="2">
        <f t="shared" ca="1" si="15"/>
        <v>127</v>
      </c>
      <c r="C204" s="2">
        <f t="shared" ca="1" si="18"/>
        <v>91</v>
      </c>
      <c r="D204" s="2">
        <f t="shared" ca="1" si="16"/>
        <v>100</v>
      </c>
      <c r="E204" s="2">
        <f t="shared" ca="1" si="17"/>
        <v>136</v>
      </c>
    </row>
    <row r="205" spans="1:5" x14ac:dyDescent="0.2">
      <c r="A205" s="2">
        <v>200</v>
      </c>
      <c r="B205" s="2">
        <f t="shared" ca="1" si="15"/>
        <v>136</v>
      </c>
      <c r="C205" s="2">
        <f t="shared" ca="1" si="18"/>
        <v>110</v>
      </c>
      <c r="D205" s="2">
        <f t="shared" ca="1" si="16"/>
        <v>100</v>
      </c>
      <c r="E205" s="2">
        <f t="shared" ca="1" si="17"/>
        <v>126</v>
      </c>
    </row>
    <row r="206" spans="1:5" x14ac:dyDescent="0.2">
      <c r="A206" s="2">
        <v>201</v>
      </c>
      <c r="B206" s="2">
        <f t="shared" ca="1" si="15"/>
        <v>126</v>
      </c>
      <c r="C206" s="2">
        <f t="shared" ca="1" si="18"/>
        <v>97</v>
      </c>
      <c r="D206" s="2">
        <f t="shared" ca="1" si="16"/>
        <v>100</v>
      </c>
      <c r="E206" s="2">
        <f t="shared" ca="1" si="17"/>
        <v>129</v>
      </c>
    </row>
    <row r="207" spans="1:5" x14ac:dyDescent="0.2">
      <c r="A207" s="2">
        <v>202</v>
      </c>
      <c r="B207" s="2">
        <f t="shared" ca="1" si="15"/>
        <v>129</v>
      </c>
      <c r="C207" s="2">
        <f t="shared" ca="1" si="18"/>
        <v>113</v>
      </c>
      <c r="D207" s="2">
        <f t="shared" ca="1" si="16"/>
        <v>100</v>
      </c>
      <c r="E207" s="2">
        <f t="shared" ca="1" si="17"/>
        <v>116</v>
      </c>
    </row>
    <row r="208" spans="1:5" x14ac:dyDescent="0.2">
      <c r="A208" s="2">
        <v>203</v>
      </c>
      <c r="B208" s="2">
        <f t="shared" ca="1" si="15"/>
        <v>116</v>
      </c>
      <c r="C208" s="2">
        <f t="shared" ca="1" si="18"/>
        <v>91</v>
      </c>
      <c r="D208" s="2">
        <f t="shared" ca="1" si="16"/>
        <v>100</v>
      </c>
      <c r="E208" s="2">
        <f t="shared" ca="1" si="17"/>
        <v>125</v>
      </c>
    </row>
    <row r="209" spans="1:5" x14ac:dyDescent="0.2">
      <c r="A209" s="2">
        <v>204</v>
      </c>
      <c r="B209" s="2">
        <f t="shared" ca="1" si="15"/>
        <v>125</v>
      </c>
      <c r="C209" s="2">
        <f t="shared" ca="1" si="18"/>
        <v>92</v>
      </c>
      <c r="D209" s="2">
        <f t="shared" ca="1" si="16"/>
        <v>100</v>
      </c>
      <c r="E209" s="2">
        <f t="shared" ca="1" si="17"/>
        <v>133</v>
      </c>
    </row>
    <row r="210" spans="1:5" x14ac:dyDescent="0.2">
      <c r="A210" s="2">
        <v>205</v>
      </c>
      <c r="B210" s="2">
        <f t="shared" ca="1" si="15"/>
        <v>133</v>
      </c>
      <c r="C210" s="2">
        <f t="shared" ca="1" si="18"/>
        <v>90</v>
      </c>
      <c r="D210" s="2">
        <f t="shared" ca="1" si="16"/>
        <v>100</v>
      </c>
      <c r="E210" s="2">
        <f t="shared" ca="1" si="17"/>
        <v>143</v>
      </c>
    </row>
    <row r="211" spans="1:5" x14ac:dyDescent="0.2">
      <c r="A211" s="2">
        <v>206</v>
      </c>
      <c r="B211" s="2">
        <f t="shared" ca="1" si="15"/>
        <v>143</v>
      </c>
      <c r="C211" s="2">
        <f t="shared" ca="1" si="18"/>
        <v>123</v>
      </c>
      <c r="D211" s="2">
        <f t="shared" ca="1" si="16"/>
        <v>100</v>
      </c>
      <c r="E211" s="2">
        <f t="shared" ca="1" si="17"/>
        <v>120</v>
      </c>
    </row>
    <row r="212" spans="1:5" x14ac:dyDescent="0.2">
      <c r="A212" s="2">
        <v>207</v>
      </c>
      <c r="B212" s="2">
        <f t="shared" ca="1" si="15"/>
        <v>120</v>
      </c>
      <c r="C212" s="2">
        <f t="shared" ca="1" si="18"/>
        <v>127</v>
      </c>
      <c r="D212" s="2">
        <f t="shared" ca="1" si="16"/>
        <v>100</v>
      </c>
      <c r="E212" s="2">
        <f t="shared" ca="1" si="17"/>
        <v>93</v>
      </c>
    </row>
    <row r="213" spans="1:5" x14ac:dyDescent="0.2">
      <c r="A213" s="2">
        <v>208</v>
      </c>
      <c r="B213" s="2">
        <f t="shared" ca="1" si="15"/>
        <v>93</v>
      </c>
      <c r="C213" s="2">
        <f t="shared" ca="1" si="18"/>
        <v>108</v>
      </c>
      <c r="D213" s="2">
        <f t="shared" ca="1" si="16"/>
        <v>100</v>
      </c>
      <c r="E213" s="2">
        <f t="shared" ca="1" si="17"/>
        <v>85</v>
      </c>
    </row>
    <row r="214" spans="1:5" x14ac:dyDescent="0.2">
      <c r="A214" s="2">
        <v>209</v>
      </c>
      <c r="B214" s="2">
        <f t="shared" ca="1" si="15"/>
        <v>85</v>
      </c>
      <c r="C214" s="2">
        <f t="shared" ca="1" si="18"/>
        <v>125</v>
      </c>
      <c r="D214" s="2">
        <f t="shared" ca="1" si="16"/>
        <v>100</v>
      </c>
      <c r="E214" s="2">
        <f t="shared" ca="1" si="17"/>
        <v>60</v>
      </c>
    </row>
    <row r="215" spans="1:5" x14ac:dyDescent="0.2">
      <c r="A215" s="2">
        <v>210</v>
      </c>
      <c r="B215" s="2">
        <f t="shared" ca="1" si="15"/>
        <v>60</v>
      </c>
      <c r="C215" s="2">
        <f t="shared" ca="1" si="18"/>
        <v>129</v>
      </c>
      <c r="D215" s="2">
        <f t="shared" ca="1" si="16"/>
        <v>100</v>
      </c>
      <c r="E215" s="2">
        <f t="shared" ca="1" si="17"/>
        <v>31</v>
      </c>
    </row>
    <row r="216" spans="1:5" x14ac:dyDescent="0.2">
      <c r="A216" s="2">
        <v>211</v>
      </c>
      <c r="B216" s="2">
        <f t="shared" ca="1" si="15"/>
        <v>31</v>
      </c>
      <c r="C216" s="2">
        <f t="shared" ca="1" si="18"/>
        <v>113</v>
      </c>
      <c r="D216" s="2">
        <f t="shared" ca="1" si="16"/>
        <v>200</v>
      </c>
      <c r="E216" s="2">
        <f t="shared" ca="1" si="17"/>
        <v>118</v>
      </c>
    </row>
    <row r="217" spans="1:5" x14ac:dyDescent="0.2">
      <c r="A217" s="2">
        <v>212</v>
      </c>
      <c r="B217" s="2">
        <f t="shared" ca="1" si="15"/>
        <v>118</v>
      </c>
      <c r="C217" s="2">
        <f t="shared" ca="1" si="18"/>
        <v>113</v>
      </c>
      <c r="D217" s="2">
        <f t="shared" ca="1" si="16"/>
        <v>100</v>
      </c>
      <c r="E217" s="2">
        <f t="shared" ca="1" si="17"/>
        <v>105</v>
      </c>
    </row>
    <row r="218" spans="1:5" x14ac:dyDescent="0.2">
      <c r="A218" s="2">
        <v>213</v>
      </c>
      <c r="B218" s="2">
        <f t="shared" ca="1" si="15"/>
        <v>105</v>
      </c>
      <c r="C218" s="2">
        <f t="shared" ca="1" si="18"/>
        <v>103</v>
      </c>
      <c r="D218" s="2">
        <f t="shared" ca="1" si="16"/>
        <v>100</v>
      </c>
      <c r="E218" s="2">
        <f t="shared" ca="1" si="17"/>
        <v>102</v>
      </c>
    </row>
    <row r="219" spans="1:5" x14ac:dyDescent="0.2">
      <c r="A219" s="2">
        <v>214</v>
      </c>
      <c r="B219" s="2">
        <f t="shared" ca="1" si="15"/>
        <v>102</v>
      </c>
      <c r="C219" s="2">
        <f t="shared" ca="1" si="18"/>
        <v>82</v>
      </c>
      <c r="D219" s="2">
        <f t="shared" ca="1" si="16"/>
        <v>100</v>
      </c>
      <c r="E219" s="2">
        <f t="shared" ca="1" si="17"/>
        <v>120</v>
      </c>
    </row>
    <row r="220" spans="1:5" x14ac:dyDescent="0.2">
      <c r="A220" s="2">
        <v>215</v>
      </c>
      <c r="B220" s="2">
        <f t="shared" ca="1" si="15"/>
        <v>120</v>
      </c>
      <c r="C220" s="2">
        <f t="shared" ca="1" si="18"/>
        <v>107</v>
      </c>
      <c r="D220" s="2">
        <f t="shared" ca="1" si="16"/>
        <v>100</v>
      </c>
      <c r="E220" s="2">
        <f t="shared" ca="1" si="17"/>
        <v>113</v>
      </c>
    </row>
    <row r="221" spans="1:5" x14ac:dyDescent="0.2">
      <c r="A221" s="2">
        <v>216</v>
      </c>
      <c r="B221" s="2">
        <f t="shared" ca="1" si="15"/>
        <v>113</v>
      </c>
      <c r="C221" s="2">
        <f t="shared" ca="1" si="18"/>
        <v>107</v>
      </c>
      <c r="D221" s="2">
        <f t="shared" ca="1" si="16"/>
        <v>100</v>
      </c>
      <c r="E221" s="2">
        <f t="shared" ca="1" si="17"/>
        <v>106</v>
      </c>
    </row>
    <row r="222" spans="1:5" x14ac:dyDescent="0.2">
      <c r="A222" s="2">
        <v>217</v>
      </c>
      <c r="B222" s="2">
        <f t="shared" ca="1" si="15"/>
        <v>106</v>
      </c>
      <c r="C222" s="2">
        <f t="shared" ca="1" si="18"/>
        <v>104</v>
      </c>
      <c r="D222" s="2">
        <f t="shared" ca="1" si="16"/>
        <v>100</v>
      </c>
      <c r="E222" s="2">
        <f t="shared" ca="1" si="17"/>
        <v>102</v>
      </c>
    </row>
    <row r="223" spans="1:5" x14ac:dyDescent="0.2">
      <c r="A223" s="2">
        <v>218</v>
      </c>
      <c r="B223" s="2">
        <f t="shared" ca="1" si="15"/>
        <v>102</v>
      </c>
      <c r="C223" s="2">
        <f t="shared" ca="1" si="18"/>
        <v>106</v>
      </c>
      <c r="D223" s="2">
        <f t="shared" ca="1" si="16"/>
        <v>100</v>
      </c>
      <c r="E223" s="2">
        <f t="shared" ca="1" si="17"/>
        <v>96</v>
      </c>
    </row>
    <row r="224" spans="1:5" x14ac:dyDescent="0.2">
      <c r="A224" s="2">
        <v>219</v>
      </c>
      <c r="B224" s="2">
        <f t="shared" ca="1" si="15"/>
        <v>96</v>
      </c>
      <c r="C224" s="2">
        <f t="shared" ca="1" si="18"/>
        <v>86</v>
      </c>
      <c r="D224" s="2">
        <f t="shared" ca="1" si="16"/>
        <v>100</v>
      </c>
      <c r="E224" s="2">
        <f t="shared" ca="1" si="17"/>
        <v>110</v>
      </c>
    </row>
    <row r="225" spans="1:5" x14ac:dyDescent="0.2">
      <c r="A225" s="2">
        <v>220</v>
      </c>
      <c r="B225" s="2">
        <f t="shared" ca="1" si="15"/>
        <v>110</v>
      </c>
      <c r="C225" s="2">
        <f t="shared" ca="1" si="18"/>
        <v>80</v>
      </c>
      <c r="D225" s="2">
        <f t="shared" ca="1" si="16"/>
        <v>100</v>
      </c>
      <c r="E225" s="2">
        <f t="shared" ca="1" si="17"/>
        <v>130</v>
      </c>
    </row>
    <row r="226" spans="1:5" x14ac:dyDescent="0.2">
      <c r="A226" s="2">
        <v>221</v>
      </c>
      <c r="B226" s="2">
        <f t="shared" ca="1" si="15"/>
        <v>130</v>
      </c>
      <c r="C226" s="2">
        <f t="shared" ca="1" si="18"/>
        <v>94</v>
      </c>
      <c r="D226" s="2">
        <f t="shared" ca="1" si="16"/>
        <v>100</v>
      </c>
      <c r="E226" s="2">
        <f t="shared" ca="1" si="17"/>
        <v>136</v>
      </c>
    </row>
    <row r="227" spans="1:5" x14ac:dyDescent="0.2">
      <c r="A227" s="2">
        <v>222</v>
      </c>
      <c r="B227" s="2">
        <f t="shared" ca="1" si="15"/>
        <v>136</v>
      </c>
      <c r="C227" s="2">
        <f t="shared" ca="1" si="18"/>
        <v>111</v>
      </c>
      <c r="D227" s="2">
        <f t="shared" ca="1" si="16"/>
        <v>100</v>
      </c>
      <c r="E227" s="2">
        <f t="shared" ca="1" si="17"/>
        <v>125</v>
      </c>
    </row>
    <row r="228" spans="1:5" x14ac:dyDescent="0.2">
      <c r="A228" s="2">
        <v>223</v>
      </c>
      <c r="B228" s="2">
        <f t="shared" ca="1" si="15"/>
        <v>125</v>
      </c>
      <c r="C228" s="2">
        <f t="shared" ca="1" si="18"/>
        <v>84</v>
      </c>
      <c r="D228" s="2">
        <f t="shared" ca="1" si="16"/>
        <v>100</v>
      </c>
      <c r="E228" s="2">
        <f t="shared" ca="1" si="17"/>
        <v>141</v>
      </c>
    </row>
    <row r="229" spans="1:5" x14ac:dyDescent="0.2">
      <c r="A229" s="2">
        <v>224</v>
      </c>
      <c r="B229" s="2">
        <f t="shared" ca="1" si="15"/>
        <v>141</v>
      </c>
      <c r="C229" s="2">
        <f t="shared" ca="1" si="18"/>
        <v>109</v>
      </c>
      <c r="D229" s="2">
        <f t="shared" ca="1" si="16"/>
        <v>100</v>
      </c>
      <c r="E229" s="2">
        <f t="shared" ca="1" si="17"/>
        <v>132</v>
      </c>
    </row>
    <row r="230" spans="1:5" x14ac:dyDescent="0.2">
      <c r="A230" s="2">
        <v>225</v>
      </c>
      <c r="B230" s="2">
        <f t="shared" ca="1" si="15"/>
        <v>132</v>
      </c>
      <c r="C230" s="2">
        <f t="shared" ca="1" si="18"/>
        <v>85</v>
      </c>
      <c r="D230" s="2">
        <f t="shared" ca="1" si="16"/>
        <v>100</v>
      </c>
      <c r="E230" s="2">
        <f t="shared" ca="1" si="17"/>
        <v>147</v>
      </c>
    </row>
    <row r="231" spans="1:5" x14ac:dyDescent="0.2">
      <c r="A231" s="2">
        <v>226</v>
      </c>
      <c r="B231" s="2">
        <f t="shared" ca="1" si="15"/>
        <v>147</v>
      </c>
      <c r="C231" s="2">
        <f t="shared" ca="1" si="18"/>
        <v>82</v>
      </c>
      <c r="D231" s="2">
        <f t="shared" ca="1" si="16"/>
        <v>100</v>
      </c>
      <c r="E231" s="2">
        <f t="shared" ca="1" si="17"/>
        <v>165</v>
      </c>
    </row>
    <row r="232" spans="1:5" x14ac:dyDescent="0.2">
      <c r="A232" s="2">
        <v>227</v>
      </c>
      <c r="B232" s="2">
        <f t="shared" ca="1" si="15"/>
        <v>165</v>
      </c>
      <c r="C232" s="2">
        <f t="shared" ca="1" si="18"/>
        <v>125</v>
      </c>
      <c r="D232" s="2">
        <f t="shared" ca="1" si="16"/>
        <v>100</v>
      </c>
      <c r="E232" s="2">
        <f t="shared" ca="1" si="17"/>
        <v>140</v>
      </c>
    </row>
    <row r="233" spans="1:5" x14ac:dyDescent="0.2">
      <c r="A233" s="2">
        <v>228</v>
      </c>
      <c r="B233" s="2">
        <f t="shared" ca="1" si="15"/>
        <v>140</v>
      </c>
      <c r="C233" s="2">
        <f t="shared" ca="1" si="18"/>
        <v>88</v>
      </c>
      <c r="D233" s="2">
        <f t="shared" ca="1" si="16"/>
        <v>100</v>
      </c>
      <c r="E233" s="2">
        <f t="shared" ca="1" si="17"/>
        <v>152</v>
      </c>
    </row>
    <row r="234" spans="1:5" x14ac:dyDescent="0.2">
      <c r="A234" s="2">
        <v>229</v>
      </c>
      <c r="B234" s="2">
        <f t="shared" ref="B234:B265" ca="1" si="19">E233</f>
        <v>152</v>
      </c>
      <c r="C234" s="2">
        <f t="shared" ca="1" si="18"/>
        <v>104</v>
      </c>
      <c r="D234" s="2">
        <f t="shared" ref="D234:D265" ca="1" si="20">100+IF(B234&lt;50,100)</f>
        <v>100</v>
      </c>
      <c r="E234" s="2">
        <f t="shared" ref="E234:E265" ca="1" si="21">B234+D234-C234</f>
        <v>148</v>
      </c>
    </row>
    <row r="235" spans="1:5" x14ac:dyDescent="0.2">
      <c r="A235" s="2">
        <v>230</v>
      </c>
      <c r="B235" s="2">
        <f t="shared" ca="1" si="19"/>
        <v>148</v>
      </c>
      <c r="C235" s="2">
        <f t="shared" ca="1" si="18"/>
        <v>119</v>
      </c>
      <c r="D235" s="2">
        <f t="shared" ca="1" si="20"/>
        <v>100</v>
      </c>
      <c r="E235" s="2">
        <f t="shared" ca="1" si="21"/>
        <v>129</v>
      </c>
    </row>
    <row r="236" spans="1:5" x14ac:dyDescent="0.2">
      <c r="A236" s="2">
        <v>231</v>
      </c>
      <c r="B236" s="2">
        <f t="shared" ca="1" si="19"/>
        <v>129</v>
      </c>
      <c r="C236" s="2">
        <f t="shared" ca="1" si="18"/>
        <v>101</v>
      </c>
      <c r="D236" s="2">
        <f t="shared" ca="1" si="20"/>
        <v>100</v>
      </c>
      <c r="E236" s="2">
        <f t="shared" ca="1" si="21"/>
        <v>128</v>
      </c>
    </row>
    <row r="237" spans="1:5" x14ac:dyDescent="0.2">
      <c r="A237" s="2">
        <v>232</v>
      </c>
      <c r="B237" s="2">
        <f t="shared" ca="1" si="19"/>
        <v>128</v>
      </c>
      <c r="C237" s="2">
        <f t="shared" ca="1" si="18"/>
        <v>90</v>
      </c>
      <c r="D237" s="2">
        <f t="shared" ca="1" si="20"/>
        <v>100</v>
      </c>
      <c r="E237" s="2">
        <f t="shared" ca="1" si="21"/>
        <v>138</v>
      </c>
    </row>
    <row r="238" spans="1:5" x14ac:dyDescent="0.2">
      <c r="A238" s="2">
        <v>233</v>
      </c>
      <c r="B238" s="2">
        <f t="shared" ca="1" si="19"/>
        <v>138</v>
      </c>
      <c r="C238" s="2">
        <f t="shared" ca="1" si="18"/>
        <v>96</v>
      </c>
      <c r="D238" s="2">
        <f t="shared" ca="1" si="20"/>
        <v>100</v>
      </c>
      <c r="E238" s="2">
        <f t="shared" ca="1" si="21"/>
        <v>142</v>
      </c>
    </row>
    <row r="239" spans="1:5" x14ac:dyDescent="0.2">
      <c r="A239" s="2">
        <v>234</v>
      </c>
      <c r="B239" s="2">
        <f t="shared" ca="1" si="19"/>
        <v>142</v>
      </c>
      <c r="C239" s="2">
        <f t="shared" ca="1" si="18"/>
        <v>121</v>
      </c>
      <c r="D239" s="2">
        <f t="shared" ca="1" si="20"/>
        <v>100</v>
      </c>
      <c r="E239" s="2">
        <f t="shared" ca="1" si="21"/>
        <v>121</v>
      </c>
    </row>
    <row r="240" spans="1:5" x14ac:dyDescent="0.2">
      <c r="A240" s="2">
        <v>235</v>
      </c>
      <c r="B240" s="2">
        <f t="shared" ca="1" si="19"/>
        <v>121</v>
      </c>
      <c r="C240" s="2">
        <f t="shared" ca="1" si="18"/>
        <v>118</v>
      </c>
      <c r="D240" s="2">
        <f t="shared" ca="1" si="20"/>
        <v>100</v>
      </c>
      <c r="E240" s="2">
        <f t="shared" ca="1" si="21"/>
        <v>103</v>
      </c>
    </row>
    <row r="241" spans="1:5" x14ac:dyDescent="0.2">
      <c r="A241" s="2">
        <v>236</v>
      </c>
      <c r="B241" s="2">
        <f t="shared" ca="1" si="19"/>
        <v>103</v>
      </c>
      <c r="C241" s="2">
        <f t="shared" ca="1" si="18"/>
        <v>80</v>
      </c>
      <c r="D241" s="2">
        <f t="shared" ca="1" si="20"/>
        <v>100</v>
      </c>
      <c r="E241" s="2">
        <f t="shared" ca="1" si="21"/>
        <v>123</v>
      </c>
    </row>
    <row r="242" spans="1:5" x14ac:dyDescent="0.2">
      <c r="A242" s="2">
        <v>237</v>
      </c>
      <c r="B242" s="2">
        <f t="shared" ca="1" si="19"/>
        <v>123</v>
      </c>
      <c r="C242" s="2">
        <f t="shared" ca="1" si="18"/>
        <v>96</v>
      </c>
      <c r="D242" s="2">
        <f t="shared" ca="1" si="20"/>
        <v>100</v>
      </c>
      <c r="E242" s="2">
        <f t="shared" ca="1" si="21"/>
        <v>127</v>
      </c>
    </row>
    <row r="243" spans="1:5" x14ac:dyDescent="0.2">
      <c r="A243" s="2">
        <v>238</v>
      </c>
      <c r="B243" s="2">
        <f t="shared" ca="1" si="19"/>
        <v>127</v>
      </c>
      <c r="C243" s="2">
        <f t="shared" ca="1" si="18"/>
        <v>110</v>
      </c>
      <c r="D243" s="2">
        <f t="shared" ca="1" si="20"/>
        <v>100</v>
      </c>
      <c r="E243" s="2">
        <f t="shared" ca="1" si="21"/>
        <v>117</v>
      </c>
    </row>
    <row r="244" spans="1:5" x14ac:dyDescent="0.2">
      <c r="A244" s="2">
        <v>239</v>
      </c>
      <c r="B244" s="2">
        <f t="shared" ca="1" si="19"/>
        <v>117</v>
      </c>
      <c r="C244" s="2">
        <f t="shared" ca="1" si="18"/>
        <v>88</v>
      </c>
      <c r="D244" s="2">
        <f t="shared" ca="1" si="20"/>
        <v>100</v>
      </c>
      <c r="E244" s="2">
        <f t="shared" ca="1" si="21"/>
        <v>129</v>
      </c>
    </row>
    <row r="245" spans="1:5" x14ac:dyDescent="0.2">
      <c r="A245" s="2">
        <v>240</v>
      </c>
      <c r="B245" s="2">
        <f t="shared" ca="1" si="19"/>
        <v>129</v>
      </c>
      <c r="C245" s="2">
        <f t="shared" ca="1" si="18"/>
        <v>102</v>
      </c>
      <c r="D245" s="2">
        <f t="shared" ca="1" si="20"/>
        <v>100</v>
      </c>
      <c r="E245" s="2">
        <f t="shared" ca="1" si="21"/>
        <v>127</v>
      </c>
    </row>
    <row r="246" spans="1:5" x14ac:dyDescent="0.2">
      <c r="A246" s="2">
        <v>241</v>
      </c>
      <c r="B246" s="2">
        <f t="shared" ca="1" si="19"/>
        <v>127</v>
      </c>
      <c r="C246" s="2">
        <f t="shared" ca="1" si="18"/>
        <v>122</v>
      </c>
      <c r="D246" s="2">
        <f t="shared" ca="1" si="20"/>
        <v>100</v>
      </c>
      <c r="E246" s="2">
        <f t="shared" ca="1" si="21"/>
        <v>105</v>
      </c>
    </row>
    <row r="247" spans="1:5" x14ac:dyDescent="0.2">
      <c r="A247" s="2">
        <v>242</v>
      </c>
      <c r="B247" s="2">
        <f t="shared" ca="1" si="19"/>
        <v>105</v>
      </c>
      <c r="C247" s="2">
        <f t="shared" ca="1" si="18"/>
        <v>108</v>
      </c>
      <c r="D247" s="2">
        <f t="shared" ca="1" si="20"/>
        <v>100</v>
      </c>
      <c r="E247" s="2">
        <f t="shared" ca="1" si="21"/>
        <v>97</v>
      </c>
    </row>
    <row r="248" spans="1:5" x14ac:dyDescent="0.2">
      <c r="A248" s="2">
        <v>243</v>
      </c>
      <c r="B248" s="2">
        <f t="shared" ca="1" si="19"/>
        <v>97</v>
      </c>
      <c r="C248" s="2">
        <f t="shared" ca="1" si="18"/>
        <v>119</v>
      </c>
      <c r="D248" s="2">
        <f t="shared" ca="1" si="20"/>
        <v>100</v>
      </c>
      <c r="E248" s="2">
        <f t="shared" ca="1" si="21"/>
        <v>78</v>
      </c>
    </row>
    <row r="249" spans="1:5" x14ac:dyDescent="0.2">
      <c r="A249" s="2">
        <v>244</v>
      </c>
      <c r="B249" s="2">
        <f t="shared" ca="1" si="19"/>
        <v>78</v>
      </c>
      <c r="C249" s="2">
        <f t="shared" ca="1" si="18"/>
        <v>109</v>
      </c>
      <c r="D249" s="2">
        <f t="shared" ca="1" si="20"/>
        <v>100</v>
      </c>
      <c r="E249" s="2">
        <f t="shared" ca="1" si="21"/>
        <v>69</v>
      </c>
    </row>
    <row r="250" spans="1:5" x14ac:dyDescent="0.2">
      <c r="A250" s="2">
        <v>245</v>
      </c>
      <c r="B250" s="2">
        <f t="shared" ca="1" si="19"/>
        <v>69</v>
      </c>
      <c r="C250" s="2">
        <f ca="1">RANDBETWEEN(80,130)</f>
        <v>113</v>
      </c>
      <c r="D250" s="2">
        <f t="shared" ca="1" si="20"/>
        <v>100</v>
      </c>
      <c r="E250" s="2">
        <f t="shared" ca="1" si="21"/>
        <v>56</v>
      </c>
    </row>
    <row r="251" spans="1:5" x14ac:dyDescent="0.2">
      <c r="A251" s="2">
        <v>246</v>
      </c>
      <c r="B251" s="2">
        <f t="shared" ca="1" si="19"/>
        <v>56</v>
      </c>
      <c r="C251" s="2">
        <f t="shared" ca="1" si="18"/>
        <v>82</v>
      </c>
      <c r="D251" s="2">
        <f t="shared" ca="1" si="20"/>
        <v>100</v>
      </c>
      <c r="E251" s="2">
        <f t="shared" ca="1" si="21"/>
        <v>74</v>
      </c>
    </row>
    <row r="252" spans="1:5" x14ac:dyDescent="0.2">
      <c r="A252" s="2">
        <v>247</v>
      </c>
      <c r="B252" s="2">
        <f t="shared" ca="1" si="19"/>
        <v>74</v>
      </c>
      <c r="C252" s="2">
        <f t="shared" ca="1" si="18"/>
        <v>113</v>
      </c>
      <c r="D252" s="2">
        <f t="shared" ca="1" si="20"/>
        <v>100</v>
      </c>
      <c r="E252" s="2">
        <f t="shared" ca="1" si="21"/>
        <v>61</v>
      </c>
    </row>
    <row r="253" spans="1:5" x14ac:dyDescent="0.2">
      <c r="A253" s="2">
        <v>248</v>
      </c>
      <c r="B253" s="2">
        <f t="shared" ca="1" si="19"/>
        <v>61</v>
      </c>
      <c r="C253" s="2">
        <f t="shared" ca="1" si="18"/>
        <v>80</v>
      </c>
      <c r="D253" s="2">
        <f t="shared" ca="1" si="20"/>
        <v>100</v>
      </c>
      <c r="E253" s="2">
        <f t="shared" ca="1" si="21"/>
        <v>81</v>
      </c>
    </row>
    <row r="254" spans="1:5" x14ac:dyDescent="0.2">
      <c r="A254" s="2">
        <v>249</v>
      </c>
      <c r="B254" s="2">
        <f t="shared" ca="1" si="19"/>
        <v>81</v>
      </c>
      <c r="C254" s="2">
        <f t="shared" ca="1" si="18"/>
        <v>105</v>
      </c>
      <c r="D254" s="2">
        <f t="shared" ca="1" si="20"/>
        <v>100</v>
      </c>
      <c r="E254" s="2">
        <f t="shared" ca="1" si="21"/>
        <v>76</v>
      </c>
    </row>
    <row r="255" spans="1:5" x14ac:dyDescent="0.2">
      <c r="A255" s="2">
        <v>250</v>
      </c>
      <c r="B255" s="2">
        <f t="shared" ca="1" si="19"/>
        <v>76</v>
      </c>
      <c r="C255" s="2">
        <f t="shared" ca="1" si="18"/>
        <v>88</v>
      </c>
      <c r="D255" s="2">
        <f t="shared" ca="1" si="20"/>
        <v>100</v>
      </c>
      <c r="E255" s="2">
        <f t="shared" ca="1" si="21"/>
        <v>88</v>
      </c>
    </row>
    <row r="256" spans="1:5" x14ac:dyDescent="0.2">
      <c r="A256" s="2">
        <v>251</v>
      </c>
      <c r="B256" s="2">
        <f t="shared" ca="1" si="19"/>
        <v>88</v>
      </c>
      <c r="C256" s="2">
        <f t="shared" ca="1" si="18"/>
        <v>107</v>
      </c>
      <c r="D256" s="2">
        <f t="shared" ca="1" si="20"/>
        <v>100</v>
      </c>
      <c r="E256" s="2">
        <f t="shared" ca="1" si="21"/>
        <v>81</v>
      </c>
    </row>
    <row r="257" spans="1:5" x14ac:dyDescent="0.2">
      <c r="A257" s="2">
        <v>252</v>
      </c>
      <c r="B257" s="2">
        <f t="shared" ca="1" si="19"/>
        <v>81</v>
      </c>
      <c r="C257" s="2">
        <f t="shared" ca="1" si="18"/>
        <v>102</v>
      </c>
      <c r="D257" s="2">
        <f t="shared" ca="1" si="20"/>
        <v>100</v>
      </c>
      <c r="E257" s="2">
        <f t="shared" ca="1" si="21"/>
        <v>79</v>
      </c>
    </row>
    <row r="258" spans="1:5" x14ac:dyDescent="0.2">
      <c r="A258" s="2">
        <v>253</v>
      </c>
      <c r="B258" s="2">
        <f t="shared" ca="1" si="19"/>
        <v>79</v>
      </c>
      <c r="C258" s="2">
        <f t="shared" ca="1" si="18"/>
        <v>129</v>
      </c>
      <c r="D258" s="2">
        <f t="shared" ca="1" si="20"/>
        <v>100</v>
      </c>
      <c r="E258" s="2">
        <f t="shared" ca="1" si="21"/>
        <v>50</v>
      </c>
    </row>
    <row r="259" spans="1:5" x14ac:dyDescent="0.2">
      <c r="A259" s="2">
        <v>254</v>
      </c>
      <c r="B259" s="2">
        <f t="shared" ca="1" si="19"/>
        <v>50</v>
      </c>
      <c r="C259" s="2">
        <f t="shared" ca="1" si="18"/>
        <v>119</v>
      </c>
      <c r="D259" s="2">
        <f t="shared" ca="1" si="20"/>
        <v>100</v>
      </c>
      <c r="E259" s="2">
        <f t="shared" ca="1" si="21"/>
        <v>31</v>
      </c>
    </row>
    <row r="260" spans="1:5" x14ac:dyDescent="0.2">
      <c r="A260" s="2">
        <v>255</v>
      </c>
      <c r="B260" s="2">
        <f t="shared" ca="1" si="19"/>
        <v>31</v>
      </c>
      <c r="C260" s="2">
        <f ca="1">RANDBETWEEN(80,130)</f>
        <v>104</v>
      </c>
      <c r="D260" s="2">
        <f t="shared" ca="1" si="20"/>
        <v>200</v>
      </c>
      <c r="E260" s="2">
        <f t="shared" ca="1" si="21"/>
        <v>127</v>
      </c>
    </row>
    <row r="261" spans="1:5" x14ac:dyDescent="0.2">
      <c r="A261" s="2">
        <v>256</v>
      </c>
      <c r="B261" s="2">
        <f t="shared" ca="1" si="19"/>
        <v>127</v>
      </c>
      <c r="C261" s="2">
        <f t="shared" ca="1" si="18"/>
        <v>111</v>
      </c>
      <c r="D261" s="2">
        <f t="shared" ca="1" si="20"/>
        <v>100</v>
      </c>
      <c r="E261" s="2">
        <f t="shared" ca="1" si="21"/>
        <v>116</v>
      </c>
    </row>
    <row r="262" spans="1:5" x14ac:dyDescent="0.2">
      <c r="A262" s="2">
        <v>257</v>
      </c>
      <c r="B262" s="2">
        <f t="shared" ca="1" si="19"/>
        <v>116</v>
      </c>
      <c r="C262" s="2">
        <f t="shared" ca="1" si="18"/>
        <v>98</v>
      </c>
      <c r="D262" s="2">
        <f t="shared" ca="1" si="20"/>
        <v>100</v>
      </c>
      <c r="E262" s="2">
        <f t="shared" ca="1" si="21"/>
        <v>118</v>
      </c>
    </row>
    <row r="263" spans="1:5" x14ac:dyDescent="0.2">
      <c r="A263" s="2">
        <v>258</v>
      </c>
      <c r="B263" s="2">
        <f t="shared" ca="1" si="19"/>
        <v>118</v>
      </c>
      <c r="C263" s="2">
        <f ca="1">RANDBETWEEN(80,130)</f>
        <v>113</v>
      </c>
      <c r="D263" s="2">
        <f t="shared" ca="1" si="20"/>
        <v>100</v>
      </c>
      <c r="E263" s="2">
        <f t="shared" ca="1" si="21"/>
        <v>105</v>
      </c>
    </row>
    <row r="264" spans="1:5" x14ac:dyDescent="0.2">
      <c r="A264" s="2">
        <v>259</v>
      </c>
      <c r="B264" s="2">
        <f t="shared" ca="1" si="19"/>
        <v>105</v>
      </c>
      <c r="C264" s="2">
        <f ca="1">RANDBETWEEN(80,130)</f>
        <v>83</v>
      </c>
      <c r="D264" s="2">
        <f t="shared" ca="1" si="20"/>
        <v>100</v>
      </c>
      <c r="E264" s="2">
        <f t="shared" ca="1" si="21"/>
        <v>122</v>
      </c>
    </row>
    <row r="265" spans="1:5" x14ac:dyDescent="0.2">
      <c r="A265" s="2">
        <v>260</v>
      </c>
      <c r="B265" s="2">
        <f t="shared" ca="1" si="19"/>
        <v>122</v>
      </c>
      <c r="C265" s="2">
        <f ca="1">RANDBETWEEN(80,130)</f>
        <v>81</v>
      </c>
      <c r="D265" s="2">
        <f t="shared" ca="1" si="20"/>
        <v>100</v>
      </c>
      <c r="E265" s="2">
        <f t="shared" ca="1" si="21"/>
        <v>141</v>
      </c>
    </row>
  </sheetData>
  <mergeCells count="2">
    <mergeCell ref="H3:I3"/>
    <mergeCell ref="H4:I4"/>
  </mergeCells>
  <phoneticPr fontId="0" type="noConversion"/>
  <printOptions headings="1"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Mantel Manufacturing Example</dc:title>
  <dc:creator>James R. Evans and David L. Olson</dc:creator>
  <cp:lastModifiedBy>Microsoft Office User</cp:lastModifiedBy>
  <dcterms:created xsi:type="dcterms:W3CDTF">2000-09-16T14:02:11Z</dcterms:created>
  <dcterms:modified xsi:type="dcterms:W3CDTF">2018-09-07T12:28:30Z</dcterms:modified>
</cp:coreProperties>
</file>