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9" documentId="13_ncr:1_{BC52AED5-1FE1-4902-A690-B57729AF4096}" xr6:coauthVersionLast="47" xr6:coauthVersionMax="47" xr10:uidLastSave="{06449A6B-ACEE-443D-BC0B-FB86123988C7}"/>
  <bookViews>
    <workbookView xWindow="-98" yWindow="-98" windowWidth="21795" windowHeight="12975" xr2:uid="{00000000-000D-0000-FFFF-FFFF00000000}"/>
  </bookViews>
  <sheets>
    <sheet name="i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6" i="1" l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<sst xmlns="http://schemas.openxmlformats.org/spreadsheetml/2006/main" count="3652" uniqueCount="190">
  <si>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</si>
  <si>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</si>
  <si>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</si>
  <si>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</si>
  <si>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</si>
  <si>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</si>
  <si>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</si>
  <si>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</si>
  <si>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</si>
  <si>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</si>
  <si>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</si>
  <si>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</si>
  <si>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</si>
  <si>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</si>
  <si>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</si>
  <si>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</si>
  <si>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</si>
  <si>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</si>
  <si>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</si>
  <si>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</si>
  <si>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</si>
  <si>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</si>
  <si>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</si>
  <si>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</si>
  <si>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</si>
  <si>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</si>
  <si>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</si>
  <si>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</si>
  <si>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</si>
  <si>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</si>
  <si>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</si>
  <si>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</si>
  <si>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</si>
  <si>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</si>
  <si>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</si>
  <si>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</si>
  <si>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</si>
  <si>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</si>
  <si>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</si>
  <si>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</si>
  <si>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</si>
  <si>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</si>
  <si>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</si>
  <si>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</si>
  <si>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</si>
  <si>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</si>
  <si>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</si>
  <si>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</si>
  <si>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</si>
  <si>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</si>
  <si>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</si>
  <si>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</si>
  <si>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</si>
  <si>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Isaiah Carpenter</t>
  </si>
  <si>
    <t/>
  </si>
  <si>
    <t>Addison</t>
  </si>
  <si>
    <t>Jaines Gorham</t>
  </si>
  <si>
    <t>Eliell Elmer</t>
  </si>
  <si>
    <t>Russell Smith</t>
  </si>
  <si>
    <t>Truman Carpenter</t>
  </si>
  <si>
    <t>Andrew Jackson</t>
  </si>
  <si>
    <t>Aloni Slivlevand</t>
  </si>
  <si>
    <t>Garydon B Harris</t>
  </si>
  <si>
    <t>Philander Hanks</t>
  </si>
  <si>
    <t>Hallet Thorn</t>
  </si>
  <si>
    <t>Austen Smith</t>
  </si>
  <si>
    <t>Martin Luther</t>
  </si>
  <si>
    <t>Samuel Brown 2nd</t>
  </si>
  <si>
    <t>Austin Fisher</t>
  </si>
  <si>
    <t>Amnah Warner</t>
  </si>
  <si>
    <t>Asahel Clark</t>
  </si>
  <si>
    <t>Colby Hazelton</t>
  </si>
  <si>
    <t>Jason B. Brown</t>
  </si>
  <si>
    <t>Lyman Clark</t>
  </si>
  <si>
    <t>Isaiah Clark</t>
  </si>
  <si>
    <t>Joseph Boies</t>
  </si>
  <si>
    <t>Roswell Staples</t>
  </si>
  <si>
    <t>Guy Rector Page</t>
  </si>
  <si>
    <t>Jared Booth</t>
  </si>
  <si>
    <t>Gideon Seegar</t>
  </si>
  <si>
    <t>Ersmus A Gulley</t>
  </si>
  <si>
    <t>Norman Barries</t>
  </si>
  <si>
    <t>Hyder Barnet</t>
  </si>
  <si>
    <t>Justice Smith</t>
  </si>
  <si>
    <t>Henry Brevoort</t>
  </si>
  <si>
    <t>George E spencer</t>
  </si>
  <si>
    <t>Joseph Spencer Jr</t>
  </si>
  <si>
    <t>Hela Fisher</t>
  </si>
  <si>
    <t>Allen R Day</t>
  </si>
  <si>
    <t>Joseph b. Barber</t>
  </si>
  <si>
    <t>Daniel Smith</t>
  </si>
  <si>
    <t>Truman Smith</t>
  </si>
  <si>
    <t>David H Post</t>
  </si>
  <si>
    <t>George Kingman</t>
  </si>
  <si>
    <t>Horace Meeker</t>
  </si>
  <si>
    <t>Abner Cellatheor</t>
  </si>
  <si>
    <t>Alfred Smith</t>
  </si>
  <si>
    <t>Orville Whitford</t>
  </si>
  <si>
    <t>George Willmorth</t>
  </si>
  <si>
    <t>Amos Willmorth</t>
  </si>
  <si>
    <t>Walom Smith</t>
  </si>
  <si>
    <t>Chloe Hautes</t>
  </si>
  <si>
    <t>William Hanks</t>
  </si>
  <si>
    <t>Gardner Whitford</t>
  </si>
  <si>
    <t>Amos Smith</t>
  </si>
  <si>
    <t>Stickely Smith</t>
  </si>
  <si>
    <t>Daniel Wilkins</t>
  </si>
  <si>
    <t>Joseph Smith</t>
  </si>
  <si>
    <t>Aloni Russell Pond</t>
  </si>
  <si>
    <t>Reuben Hanks</t>
  </si>
  <si>
    <t>Justice Smith jr</t>
  </si>
  <si>
    <t>Henry WillmOrth</t>
  </si>
  <si>
    <t>Samuel Pond</t>
  </si>
  <si>
    <t>Ira S. Willmorth</t>
  </si>
  <si>
    <t>Jonathan Hillmarth</t>
  </si>
  <si>
    <t>Edwin Fulla</t>
  </si>
  <si>
    <t>Stephen Willmorth</t>
  </si>
  <si>
    <t>Ransom Sauchard</t>
  </si>
  <si>
    <t>Charles Stickler</t>
  </si>
  <si>
    <t>Loyal Spaulding</t>
  </si>
  <si>
    <t>Jared L Bishop</t>
  </si>
  <si>
    <t>Schigler Hall</t>
  </si>
  <si>
    <t>Samuel Hill</t>
  </si>
  <si>
    <t>Judson Hard</t>
  </si>
  <si>
    <t>John Wright</t>
  </si>
  <si>
    <t>Allen Smith</t>
  </si>
  <si>
    <t>Lyman Peace</t>
  </si>
  <si>
    <t>Asahel Barnes Jr</t>
  </si>
  <si>
    <t>David Gosleau</t>
  </si>
  <si>
    <t>Chester Ellmer Jr</t>
  </si>
  <si>
    <t>Lucinda Cheng</t>
  </si>
  <si>
    <t>E Clark Goodale</t>
  </si>
  <si>
    <t>Galon  Varlon</t>
  </si>
  <si>
    <t>Azra Grace</t>
  </si>
  <si>
    <t>Thomas Backlook</t>
  </si>
  <si>
    <t>Phebe Strong</t>
  </si>
  <si>
    <t>John W Strong</t>
  </si>
  <si>
    <t>Main Hendrick H.</t>
  </si>
  <si>
    <t>Andrew Murray</t>
  </si>
  <si>
    <t>Amos Brown</t>
  </si>
  <si>
    <t>David I Chambers</t>
  </si>
  <si>
    <t>Orin Hoyt</t>
  </si>
  <si>
    <t>John Morley</t>
  </si>
  <si>
    <t>Christpoher Newman</t>
  </si>
  <si>
    <t>Ira Strong</t>
  </si>
  <si>
    <t>William McIntyre</t>
  </si>
  <si>
    <t>John H.Everest</t>
  </si>
  <si>
    <t>Reuben W Eaton</t>
  </si>
  <si>
    <t>Donald Smith</t>
  </si>
  <si>
    <t>Walter Merrill</t>
  </si>
  <si>
    <t>Ira W. Everett</t>
  </si>
  <si>
    <t>Aaron Merill</t>
  </si>
  <si>
    <t>Stillman Groudy</t>
  </si>
  <si>
    <t>Elijah G. Stagg</t>
  </si>
  <si>
    <t>Elisha S. Suttle</t>
  </si>
  <si>
    <t>Sally Merrill</t>
  </si>
  <si>
    <t>Allen</t>
  </si>
  <si>
    <t>Freak Hende</t>
  </si>
  <si>
    <t>Zenal Norton</t>
  </si>
  <si>
    <t>Warner Meeker</t>
  </si>
  <si>
    <t>William Whitford</t>
  </si>
  <si>
    <t>Willwarth Hinde</t>
  </si>
  <si>
    <t>Aaron Hinde</t>
  </si>
  <si>
    <t>Betty Hinde</t>
  </si>
  <si>
    <t>Ele Norton</t>
  </si>
  <si>
    <t>John Hinde</t>
  </si>
  <si>
    <t>Jared L Goodale</t>
  </si>
  <si>
    <t>Daniel Hayward</t>
  </si>
  <si>
    <t>Horace Norton</t>
  </si>
  <si>
    <t>Abraham Waldron</t>
  </si>
  <si>
    <t>Philo Bowers</t>
  </si>
  <si>
    <t>Nathaniel Alles</t>
  </si>
  <si>
    <t>John Vanderhoof</t>
  </si>
  <si>
    <t>Joseph Carpenter</t>
  </si>
  <si>
    <t>Daniel Howard</t>
  </si>
  <si>
    <t>Hernon Converse</t>
  </si>
  <si>
    <t>Rosa Morgan</t>
  </si>
  <si>
    <t>Seymour Hurlbert</t>
  </si>
  <si>
    <t>Martin Baldwin</t>
  </si>
  <si>
    <t>William Allis</t>
  </si>
  <si>
    <t>Oliver Dexter</t>
  </si>
  <si>
    <t>Jonah Vanderhoof</t>
  </si>
  <si>
    <t>Betsey Vanderhoof</t>
  </si>
  <si>
    <t>Wheeler French</t>
  </si>
  <si>
    <t>George Everte</t>
  </si>
  <si>
    <t>Therou Goff</t>
  </si>
  <si>
    <t>Charles Needham</t>
  </si>
  <si>
    <t>Cyrus Acten</t>
  </si>
  <si>
    <t>John Childe</t>
  </si>
  <si>
    <t>Charles Hayward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</si>
</sst>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FFE5C576-409E-4988-A730-9BC4E8FECBA5}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iddleburycollege-my.sharepoint.com/personal/agregg_middlebury_edu/Documents/Gregg%20Summer%20Research%202024/Vermont%20Data%20Summer%202024%20Version/1850%20Agricultural%20Data/Textract%20Digitization/VT%201850%20Agri%20Census%20Digitization.xlsx" TargetMode="External"/><Relationship Id="rId2" Type="http://schemas.microsoft.com/office/2019/04/relationships/externalLinkLongPath" Target="VT%201850%20Agri%20Census%20Digitization.xlsx?0D1FE1FD" TargetMode="External"/><Relationship Id="rId1" Type="http://schemas.openxmlformats.org/officeDocument/2006/relationships/externalLinkPath" Target="file:///\\0D1FE1FD\VT%201850%20Agri%20Census%20Digit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leaned_Sample_1850"/>
      <sheetName val="Cleaned_Addison_1850"/>
      <sheetName val="Final_ Sample_1850 "/>
      <sheetName val="Sample"/>
      <sheetName val="Raw_Shoreham_1850"/>
      <sheetName val="Cleaned_Shoreham_1850"/>
      <sheetName val="Revised_Shoreham_1850"/>
      <sheetName val="Final_Shoreham_1850"/>
      <sheetName val="Raw_Vergennes_1850"/>
      <sheetName val="Cleaned_Vergennes_1850"/>
      <sheetName val="Revised_Vergennes_1850"/>
      <sheetName val="Final_Vergennes_1850"/>
      <sheetName val="Raw_Bridport_1850"/>
      <sheetName val="Cleaned_Bridport_1850"/>
      <sheetName val="Revised_Bridport_1850"/>
      <sheetName val="Final_ Bridport_1850"/>
      <sheetName val="Raw_Hancock_1850"/>
      <sheetName val="Raw_Ripton_1850"/>
      <sheetName val="Raw_Addison_1850"/>
      <sheetName val="Cleaned_Hancock_1850"/>
      <sheetName val="Cleaned_Ripton_1850"/>
      <sheetName val="Revised_Hancock_1850"/>
      <sheetName val="Revised_Ripton_1850"/>
      <sheetName val="Revised_Addison_1850"/>
      <sheetName val="Raw_Granville_1850"/>
      <sheetName val="Cleaned_Granville_1850"/>
      <sheetName val="Final_ Ripton_1850"/>
      <sheetName val="Final_ Granville_1850"/>
      <sheetName val="Final_ Hancock_1850"/>
      <sheetName val="Final_ Addison_1850"/>
      <sheetName val="Raw_Bristol_1850"/>
      <sheetName val="Cleaned_Bristol_1850"/>
      <sheetName val="Cleaned_Ferrisburgh_1850"/>
      <sheetName val="Cleaned_Cornwall_1850"/>
      <sheetName val="Cleaned_Goshen_1850"/>
      <sheetName val="Raw_Cornwall_1850"/>
      <sheetName val="Raw_Goshen_1850"/>
      <sheetName val="Revised_Cornwall_1850"/>
      <sheetName val="Revised_Bristol_1850"/>
      <sheetName val="Revised_Goshen_1850"/>
      <sheetName val="Raw_Ferrisburgh_1850"/>
      <sheetName val="Revised_Ferrisburgh_1850"/>
      <sheetName val="Final_Ferrisburgh_1850"/>
      <sheetName val="Final_Goshen_1850 "/>
      <sheetName val="Final_Bristol_1850"/>
      <sheetName val="Final_Cornwall_1850"/>
      <sheetName val="Final_ New Haven_1850"/>
      <sheetName val="Final_ Orwell_1850"/>
      <sheetName val="Final_ Panton_1850"/>
      <sheetName val="Final_ Monkton_1850"/>
      <sheetName val="Final_ Lincoln_1850"/>
      <sheetName val="Final_ Leicester_1850"/>
      <sheetName val="Revised_Leicester_1850"/>
      <sheetName val="Cleaned_Leicester_1850"/>
      <sheetName val="Revised_Lincoln_1850"/>
      <sheetName val="Revised_Monkton_1850"/>
      <sheetName val="Revised_New Haven_1850"/>
      <sheetName val="Revised_Orwell_1850"/>
      <sheetName val="Raw_Orwell_1850"/>
      <sheetName val="Revised_Panton_1850"/>
      <sheetName val="Cleaned_Lincoln_1850"/>
      <sheetName val="Cleaned_Monkton_1850"/>
      <sheetName val="Cleaned_New Haven_1850"/>
      <sheetName val="Cleaned_Panton_1850"/>
      <sheetName val="Cleaned_Orwell_1850"/>
      <sheetName val="Final_ Salisbury_1850"/>
      <sheetName val="Revised_Salisbury_1850"/>
      <sheetName val="Final_ Starksboro_1850"/>
      <sheetName val="Final_ Waltham_1850"/>
      <sheetName val="Revised_Starksboro_1850"/>
      <sheetName val="Revised_Waltham_1850"/>
      <sheetName val="Final_ Weybridge_1850"/>
      <sheetName val="Revised_Weybridge_1850"/>
      <sheetName val="Final_ Whiting_1850"/>
      <sheetName val="Revised_Whiting_1850"/>
      <sheetName val="Cleaned_Salisbury_1850"/>
      <sheetName val="Cleaned_Starksboro_1850 "/>
      <sheetName val="Cleaned_Waltham_1850"/>
      <sheetName val="Cleaned_Weybridge_1850 "/>
      <sheetName val="Cleaned_Whiting_1850"/>
      <sheetName val="Raw_Leicester_1850"/>
      <sheetName val="Raw_Lincoln_1850"/>
      <sheetName val="Raw_Monkton_1850"/>
      <sheetName val="Raw_New Haven_1850"/>
      <sheetName val="Raw_Panton_1850"/>
      <sheetName val="Raw_Salisbury_1850"/>
      <sheetName val="Raw_Starksboro_1850"/>
      <sheetName val="Raw_Waltham_1850"/>
      <sheetName val="Raw_Weybridge_1850"/>
      <sheetName val="Raw_Whiting_1850"/>
      <sheetName val="Revised_Granville_1850"/>
      <sheetName val="Cleaned_50"/>
      <sheetName val="Consolidated_50"/>
      <sheetName val="Raw_50"/>
      <sheetName val="Consolidated_51"/>
      <sheetName val="Cleaned_51"/>
      <sheetName val="Raw_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B5" t="str">
            <v>'denah Carpenter</v>
          </cell>
        </row>
        <row r="6">
          <cell r="B6" t="str">
            <v>'claimed Garham</v>
          </cell>
        </row>
        <row r="7">
          <cell r="B7" t="str">
            <v>'kell Elmer</v>
          </cell>
        </row>
        <row r="8">
          <cell r="B8" t="str">
            <v>'Russell Smith</v>
          </cell>
        </row>
        <row r="9">
          <cell r="B9" t="str">
            <v>'Chuman Carbenter</v>
          </cell>
        </row>
        <row r="10">
          <cell r="B10" t="str">
            <v>'Andrews Jackson</v>
          </cell>
        </row>
        <row r="11">
          <cell r="B11" t="str">
            <v>'</v>
          </cell>
        </row>
        <row r="12">
          <cell r="B12" t="str">
            <v>'</v>
          </cell>
        </row>
        <row r="13">
          <cell r="B13" t="str">
            <v>'Philander Hanks</v>
          </cell>
        </row>
        <row r="14">
          <cell r="B14" t="str">
            <v>'Hallet Than</v>
          </cell>
        </row>
        <row r="15">
          <cell r="B15" t="str">
            <v>'Austen Smith</v>
          </cell>
        </row>
        <row r="16">
          <cell r="B16" t="str">
            <v>'Martin Luther</v>
          </cell>
        </row>
        <row r="17">
          <cell r="B17" t="str">
            <v>'Samuel Brown 2c</v>
          </cell>
        </row>
        <row r="18">
          <cell r="B18" t="str">
            <v>'austin Fisher</v>
          </cell>
        </row>
        <row r="19">
          <cell r="B19" t="str">
            <v>'Amnah Warner</v>
          </cell>
        </row>
        <row r="20">
          <cell r="B20" t="str">
            <v>'Asahel Clark</v>
          </cell>
        </row>
        <row r="21">
          <cell r="B21" t="str">
            <v>'bolby Abzellon</v>
          </cell>
        </row>
        <row r="22">
          <cell r="B22" t="str">
            <v>'Sadon B. Brown</v>
          </cell>
        </row>
        <row r="23">
          <cell r="B23" t="str">
            <v>'Lyman Clark</v>
          </cell>
        </row>
        <row r="24">
          <cell r="B24" t="str">
            <v>'deaiah Clark</v>
          </cell>
        </row>
        <row r="25">
          <cell r="B25" t="str">
            <v>'Joseph Boeed</v>
          </cell>
        </row>
        <row r="26">
          <cell r="B26" t="str">
            <v>'Radwell Stapled</v>
          </cell>
        </row>
        <row r="27">
          <cell r="B27" t="str">
            <v>'Guy Rector Page</v>
          </cell>
        </row>
        <row r="28">
          <cell r="B28" t="str">
            <v>'dared Booth</v>
          </cell>
        </row>
        <row r="29">
          <cell r="B29" t="str">
            <v>'leidion Seegar</v>
          </cell>
        </row>
        <row r="30">
          <cell r="B30" t="str">
            <v>'trasmus a Gulley</v>
          </cell>
        </row>
        <row r="31">
          <cell r="B31" t="str">
            <v>'Norman Barried</v>
          </cell>
        </row>
        <row r="32">
          <cell r="B32" t="str">
            <v>'Hyder Barnet</v>
          </cell>
        </row>
        <row r="33">
          <cell r="B33" t="str">
            <v>'Justice Smith</v>
          </cell>
        </row>
        <row r="34">
          <cell r="B34" t="str">
            <v>'Henry Brewart</v>
          </cell>
        </row>
        <row r="35">
          <cell r="B35" t="str">
            <v>'George E spencer</v>
          </cell>
        </row>
        <row r="36">
          <cell r="B36" t="str">
            <v>'Joseph Spencer In</v>
          </cell>
        </row>
        <row r="37">
          <cell r="B37" t="str">
            <v>'Kila Fisher</v>
          </cell>
        </row>
        <row r="38">
          <cell r="B38" t="str">
            <v>'allen R Day</v>
          </cell>
        </row>
        <row r="39">
          <cell r="B39" t="str">
            <v>'Joseph b. Barter</v>
          </cell>
        </row>
        <row r="40">
          <cell r="B40" t="str">
            <v>'Daniel Smuch</v>
          </cell>
        </row>
        <row r="41">
          <cell r="B41" t="str">
            <v>'Thunan Smith</v>
          </cell>
        </row>
        <row r="42">
          <cell r="B42" t="str">
            <v>'David Heart</v>
          </cell>
        </row>
        <row r="43">
          <cell r="B43" t="str">
            <v>'</v>
          </cell>
        </row>
        <row r="44">
          <cell r="B44" t="str">
            <v>'</v>
          </cell>
        </row>
        <row r="45">
          <cell r="B45" t="str">
            <v>'abner bellathered</v>
          </cell>
        </row>
        <row r="46">
          <cell r="B46" t="str">
            <v>'alfred Smok</v>
          </cell>
        </row>
        <row r="47">
          <cell r="B47" t="str">
            <v>'Critice Whitford</v>
          </cell>
        </row>
        <row r="48">
          <cell r="B48" t="str">
            <v>'George Willmorth</v>
          </cell>
        </row>
        <row r="49">
          <cell r="B49" t="str">
            <v>'amas Weetmarth</v>
          </cell>
        </row>
        <row r="50">
          <cell r="B50" t="str">
            <v>'Watom Smith</v>
          </cell>
        </row>
        <row r="51">
          <cell r="B51" t="str">
            <v>'Chlor Hautes</v>
          </cell>
        </row>
        <row r="52">
          <cell r="B52" t="str">
            <v>'William Hanks</v>
          </cell>
        </row>
        <row r="53">
          <cell r="B53" t="str">
            <v>'Gardner Whitford</v>
          </cell>
        </row>
        <row r="54">
          <cell r="B54" t="str">
            <v>'amad Smith</v>
          </cell>
        </row>
        <row r="55">
          <cell r="B55" t="str">
            <v>'Stickely Smith</v>
          </cell>
        </row>
        <row r="56">
          <cell r="B56" t="str">
            <v>'Daniel Wilkins</v>
          </cell>
        </row>
        <row r="57">
          <cell r="B57" t="str">
            <v>'Joseph Smith</v>
          </cell>
        </row>
        <row r="58">
          <cell r="B58" t="str">
            <v>'</v>
          </cell>
        </row>
        <row r="59">
          <cell r="B59" t="str">
            <v>'Reuben Hanks</v>
          </cell>
        </row>
        <row r="60">
          <cell r="B60" t="str">
            <v>'Justice Smith Ir</v>
          </cell>
        </row>
        <row r="61">
          <cell r="B61" t="str">
            <v>'Henry Willmarth</v>
          </cell>
        </row>
        <row r="62">
          <cell r="B62" t="str">
            <v>'Samuel Pond</v>
          </cell>
        </row>
        <row r="63">
          <cell r="B63" t="str">
            <v>'ha 5 Willmarth</v>
          </cell>
        </row>
        <row r="64">
          <cell r="B64" t="str">
            <v>'donathan Hillmarth</v>
          </cell>
        </row>
        <row r="65">
          <cell r="B65" t="str">
            <v>'Edwin Fulla</v>
          </cell>
        </row>
        <row r="66">
          <cell r="B66" t="str">
            <v>'Steps</v>
          </cell>
        </row>
        <row r="67">
          <cell r="B67" t="str">
            <v>'Ransom Sauchard</v>
          </cell>
        </row>
        <row r="68">
          <cell r="B68" t="str">
            <v>'Charles Sticker</v>
          </cell>
        </row>
        <row r="69">
          <cell r="B69" t="str">
            <v>'Loyal Shoulding</v>
          </cell>
        </row>
        <row r="70">
          <cell r="B70" t="str">
            <v>'dured L Bishop</v>
          </cell>
        </row>
        <row r="71">
          <cell r="B71" t="str">
            <v>'Schugler Mall</v>
          </cell>
        </row>
        <row r="72">
          <cell r="B72" t="str">
            <v>'Sanquel Hill</v>
          </cell>
        </row>
        <row r="73">
          <cell r="B73" t="str">
            <v>'Ludson Hard</v>
          </cell>
        </row>
        <row r="74">
          <cell r="B74" t="str">
            <v>'John Wright</v>
          </cell>
        </row>
        <row r="75">
          <cell r="B75" t="str">
            <v>'allen Smith</v>
          </cell>
        </row>
        <row r="76">
          <cell r="B76" t="str">
            <v>'Lyman Peace</v>
          </cell>
        </row>
        <row r="77">
          <cell r="B77" t="str">
            <v>'Asahel Barned h</v>
          </cell>
        </row>
        <row r="78">
          <cell r="B78" t="str">
            <v>'David Godleau</v>
          </cell>
        </row>
        <row r="79">
          <cell r="B79" t="str">
            <v>'Chester Ellmer h</v>
          </cell>
        </row>
        <row r="80">
          <cell r="B80" t="str">
            <v>'Guernda Cherry</v>
          </cell>
        </row>
        <row r="81">
          <cell r="B81" t="str">
            <v>'EClark Goodale</v>
          </cell>
        </row>
        <row r="82">
          <cell r="B82" t="str">
            <v>'baloin Varlon</v>
          </cell>
        </row>
        <row r="83">
          <cell r="B83" t="str">
            <v>'agra bram</v>
          </cell>
        </row>
        <row r="84">
          <cell r="B84" t="str">
            <v>'Thomas Backlook</v>
          </cell>
        </row>
        <row r="85">
          <cell r="B85" t="str">
            <v>'Phibe Strong</v>
          </cell>
        </row>
        <row r="86">
          <cell r="B86" t="str">
            <v>'John h Strong</v>
          </cell>
        </row>
        <row r="87">
          <cell r="B87" t="str">
            <v>'Main Hendrick H.</v>
          </cell>
        </row>
        <row r="88">
          <cell r="B88" t="str">
            <v>'</v>
          </cell>
        </row>
        <row r="89">
          <cell r="B89" t="str">
            <v>'annot Brown</v>
          </cell>
        </row>
        <row r="90">
          <cell r="B90" t="str">
            <v>'David Chacker</v>
          </cell>
        </row>
        <row r="91">
          <cell r="B91" t="str">
            <v>'Orsin Dayt</v>
          </cell>
        </row>
        <row r="92">
          <cell r="B92" t="str">
            <v>'John allowley</v>
          </cell>
        </row>
        <row r="93">
          <cell r="B93" t="str">
            <v>'</v>
          </cell>
        </row>
        <row r="94">
          <cell r="B94" t="str">
            <v>'tha Strong</v>
          </cell>
        </row>
        <row r="95">
          <cell r="B95" t="str">
            <v>'</v>
          </cell>
        </row>
        <row r="96">
          <cell r="B96" t="str">
            <v>'John H.Everst</v>
          </cell>
        </row>
        <row r="97">
          <cell r="B97" t="str">
            <v>'Recebell Ealon</v>
          </cell>
        </row>
        <row r="98">
          <cell r="B98" t="str">
            <v>'donald Smith</v>
          </cell>
        </row>
        <row r="99">
          <cell r="B99" t="str">
            <v>'Walter Marill</v>
          </cell>
        </row>
        <row r="100">
          <cell r="B100" t="str">
            <v>'arali Everts</v>
          </cell>
        </row>
        <row r="101">
          <cell r="B101" t="str">
            <v>'aaron all rei</v>
          </cell>
        </row>
        <row r="102">
          <cell r="B102" t="str">
            <v>'Stillings Groudy</v>
          </cell>
        </row>
        <row r="103">
          <cell r="B103" t="str">
            <v>'Kolijah G Stangg</v>
          </cell>
        </row>
        <row r="104">
          <cell r="B104" t="str">
            <v>'Elishas Luttle</v>
          </cell>
        </row>
        <row r="105">
          <cell r="B105" t="str">
            <v>'Sally Merrill</v>
          </cell>
        </row>
        <row r="106">
          <cell r="B106" t="str">
            <v>'allen</v>
          </cell>
        </row>
        <row r="107">
          <cell r="B107" t="str">
            <v>'Freak Hende</v>
          </cell>
        </row>
        <row r="108">
          <cell r="B108" t="str">
            <v>'Denal Norton</v>
          </cell>
        </row>
        <row r="109">
          <cell r="B109" t="str">
            <v>'Warner Meeker</v>
          </cell>
        </row>
        <row r="110">
          <cell r="B110" t="str">
            <v>'William Whitford</v>
          </cell>
        </row>
        <row r="111">
          <cell r="B111" t="str">
            <v>'Willwarth Hindi</v>
          </cell>
        </row>
        <row r="112">
          <cell r="B112" t="str">
            <v>'aaron Hindi</v>
          </cell>
        </row>
        <row r="113">
          <cell r="B113" t="str">
            <v>'Bettey Hinds</v>
          </cell>
        </row>
        <row r="114">
          <cell r="B114" t="str">
            <v>'Eli Narton</v>
          </cell>
        </row>
        <row r="115">
          <cell r="B115" t="str">
            <v>'John Hinds</v>
          </cell>
        </row>
        <row r="116">
          <cell r="B116" t="str">
            <v>'dared L Goodale</v>
          </cell>
        </row>
        <row r="117">
          <cell r="B117" t="str">
            <v>'Darried Hayward</v>
          </cell>
        </row>
        <row r="118">
          <cell r="B118" t="str">
            <v>'Horam Norton</v>
          </cell>
        </row>
        <row r="119">
          <cell r="B119" t="str">
            <v>'Abraham Waedron</v>
          </cell>
        </row>
        <row r="120">
          <cell r="B120" t="str">
            <v>'Oshilo Bowerd</v>
          </cell>
        </row>
        <row r="121">
          <cell r="B121" t="str">
            <v>'Nathaniel alles</v>
          </cell>
        </row>
        <row r="122">
          <cell r="B122" t="str">
            <v>'John landerheef</v>
          </cell>
        </row>
        <row r="123">
          <cell r="B123" t="str">
            <v>'Joseph Warpenter</v>
          </cell>
        </row>
        <row r="124">
          <cell r="B124" t="str">
            <v>'Danuel Howard</v>
          </cell>
        </row>
        <row r="125">
          <cell r="B125" t="str">
            <v>'Hemer Converse</v>
          </cell>
        </row>
        <row r="126">
          <cell r="B126" t="str">
            <v>'Rasa Margan</v>
          </cell>
        </row>
        <row r="127">
          <cell r="B127" t="str">
            <v>'Harlburt</v>
          </cell>
        </row>
        <row r="128">
          <cell r="B128" t="str">
            <v>'Martin Boldwin</v>
          </cell>
        </row>
        <row r="129">
          <cell r="B129" t="str">
            <v>'William allis</v>
          </cell>
        </row>
        <row r="130">
          <cell r="B130" t="str">
            <v>'Oliver Dector</v>
          </cell>
        </row>
        <row r="131">
          <cell r="B131" t="str">
            <v>'donas Vanderhoof</v>
          </cell>
        </row>
        <row r="132">
          <cell r="B132" t="str">
            <v>'Betsey Vanoerhoof</v>
          </cell>
        </row>
        <row r="133">
          <cell r="B133" t="str">
            <v>'Wheeler French</v>
          </cell>
        </row>
        <row r="134">
          <cell r="B134" t="str">
            <v>'George Everte</v>
          </cell>
        </row>
        <row r="135">
          <cell r="B135" t="str">
            <v>'Therou loff</v>
          </cell>
        </row>
        <row r="136">
          <cell r="B136" t="str">
            <v>'</v>
          </cell>
        </row>
        <row r="137">
          <cell r="B137" t="str">
            <v>'byrus acten</v>
          </cell>
        </row>
        <row r="138">
          <cell r="B138" t="str">
            <v>'John childs</v>
          </cell>
        </row>
        <row r="139">
          <cell r="B139" t="str">
            <v>'Charlee Hayward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6"/>
  <sheetViews>
    <sheetView tabSelected="1" topLeftCell="R68" zoomScale="51" workbookViewId="0">
      <selection activeCell="F2" sqref="F2:AX136"/>
    </sheetView>
  </sheetViews>
  <sheetFormatPr defaultColWidth="8.796875" defaultRowHeight="14.25" x14ac:dyDescent="0.45"/>
  <cols>
    <col min="3" max="3" width="16.1328125" bestFit="1" customWidth="1"/>
    <col min="4" max="4" width="17.46484375" bestFit="1" customWidth="1"/>
    <col min="5" max="5" width="9.1328125" customWidth="1"/>
  </cols>
  <sheetData>
    <row r="1" spans="1:5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45">
      <c r="A2">
        <v>1</v>
      </c>
      <c r="C2" t="str">
        <f>RIGHT([1]Raw_Addison_1850!B5,LEN([1]Raw_Addison_1850!B5)-1)</f>
        <v>denah Carpenter</v>
      </c>
      <c r="D2" t="s">
        <v>53</v>
      </c>
      <c r="F2">
        <v>110</v>
      </c>
      <c r="G2">
        <v>20</v>
      </c>
      <c r="H2">
        <v>3500</v>
      </c>
      <c r="I2">
        <v>150</v>
      </c>
      <c r="J2">
        <v>5</v>
      </c>
      <c r="K2" t="s">
        <v>54</v>
      </c>
      <c r="L2">
        <v>5</v>
      </c>
      <c r="M2" t="s">
        <v>54</v>
      </c>
      <c r="N2">
        <v>4</v>
      </c>
      <c r="O2">
        <v>108</v>
      </c>
      <c r="P2">
        <v>6</v>
      </c>
      <c r="Q2">
        <v>985</v>
      </c>
      <c r="R2">
        <v>45</v>
      </c>
      <c r="S2" t="s">
        <v>54</v>
      </c>
      <c r="T2">
        <v>60</v>
      </c>
      <c r="U2">
        <v>60</v>
      </c>
      <c r="V2" t="s">
        <v>54</v>
      </c>
      <c r="W2" t="s">
        <v>54</v>
      </c>
      <c r="X2" t="s">
        <v>54</v>
      </c>
      <c r="Y2">
        <v>340</v>
      </c>
      <c r="Z2">
        <v>15</v>
      </c>
      <c r="AA2">
        <v>200</v>
      </c>
      <c r="AB2" t="s">
        <v>54</v>
      </c>
      <c r="AC2" t="s">
        <v>54</v>
      </c>
      <c r="AD2" t="s">
        <v>54</v>
      </c>
      <c r="AE2">
        <v>10</v>
      </c>
      <c r="AF2" t="s">
        <v>54</v>
      </c>
      <c r="AG2" t="s">
        <v>54</v>
      </c>
      <c r="AH2">
        <v>400</v>
      </c>
      <c r="AI2">
        <v>600</v>
      </c>
      <c r="AJ2">
        <v>35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>
        <v>500</v>
      </c>
      <c r="AT2" t="s">
        <v>54</v>
      </c>
      <c r="AU2" t="s">
        <v>54</v>
      </c>
      <c r="AV2" t="s">
        <v>54</v>
      </c>
      <c r="AW2" t="s">
        <v>54</v>
      </c>
      <c r="AX2">
        <v>120</v>
      </c>
      <c r="AZ2" s="1">
        <v>1850</v>
      </c>
      <c r="BA2" s="1" t="s">
        <v>55</v>
      </c>
    </row>
    <row r="3" spans="1:53" x14ac:dyDescent="0.45">
      <c r="A3">
        <v>2</v>
      </c>
      <c r="C3" t="str">
        <f>RIGHT([1]Raw_Addison_1850!B6,LEN([1]Raw_Addison_1850!B6)-1)</f>
        <v>claimed Garham</v>
      </c>
      <c r="D3" t="s">
        <v>56</v>
      </c>
      <c r="F3">
        <v>200</v>
      </c>
      <c r="G3">
        <v>50</v>
      </c>
      <c r="H3">
        <v>6250</v>
      </c>
      <c r="I3">
        <v>300</v>
      </c>
      <c r="J3">
        <v>6</v>
      </c>
      <c r="K3" t="s">
        <v>54</v>
      </c>
      <c r="L3">
        <v>8</v>
      </c>
      <c r="M3" t="s">
        <v>54</v>
      </c>
      <c r="N3">
        <v>10</v>
      </c>
      <c r="O3">
        <v>220</v>
      </c>
      <c r="P3">
        <v>10</v>
      </c>
      <c r="Q3">
        <v>1125</v>
      </c>
      <c r="R3">
        <v>90</v>
      </c>
      <c r="S3" t="s">
        <v>54</v>
      </c>
      <c r="T3">
        <v>100</v>
      </c>
      <c r="U3">
        <v>40</v>
      </c>
      <c r="V3" t="s">
        <v>54</v>
      </c>
      <c r="W3" t="s">
        <v>54</v>
      </c>
      <c r="X3" t="s">
        <v>54</v>
      </c>
      <c r="Y3">
        <v>650</v>
      </c>
      <c r="Z3">
        <v>12</v>
      </c>
      <c r="AA3">
        <v>20</v>
      </c>
      <c r="AB3" t="s">
        <v>54</v>
      </c>
      <c r="AC3" t="s">
        <v>54</v>
      </c>
      <c r="AD3" t="s">
        <v>54</v>
      </c>
      <c r="AE3">
        <v>50</v>
      </c>
      <c r="AF3" t="s">
        <v>54</v>
      </c>
      <c r="AG3" t="s">
        <v>54</v>
      </c>
      <c r="AH3">
        <v>1000</v>
      </c>
      <c r="AI3">
        <v>1500</v>
      </c>
      <c r="AJ3">
        <v>75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>
        <v>5</v>
      </c>
      <c r="AX3">
        <v>140</v>
      </c>
      <c r="AZ3" s="1">
        <v>1850</v>
      </c>
      <c r="BA3" s="1" t="s">
        <v>55</v>
      </c>
    </row>
    <row r="4" spans="1:53" x14ac:dyDescent="0.45">
      <c r="A4">
        <v>3</v>
      </c>
      <c r="C4" t="str">
        <f>RIGHT([1]Raw_Addison_1850!B7,LEN([1]Raw_Addison_1850!B7)-1)</f>
        <v>kell Elmer</v>
      </c>
      <c r="D4" t="s">
        <v>57</v>
      </c>
      <c r="F4">
        <v>230</v>
      </c>
      <c r="G4">
        <v>20</v>
      </c>
      <c r="H4">
        <v>8500</v>
      </c>
      <c r="I4">
        <v>200</v>
      </c>
      <c r="J4">
        <v>5</v>
      </c>
      <c r="K4" t="s">
        <v>54</v>
      </c>
      <c r="L4">
        <v>5</v>
      </c>
      <c r="M4">
        <v>2</v>
      </c>
      <c r="N4">
        <v>5</v>
      </c>
      <c r="O4">
        <v>403</v>
      </c>
      <c r="P4">
        <v>11</v>
      </c>
      <c r="Q4">
        <v>1375</v>
      </c>
      <c r="R4">
        <v>167</v>
      </c>
      <c r="S4" t="s">
        <v>54</v>
      </c>
      <c r="T4">
        <v>250</v>
      </c>
      <c r="U4">
        <v>228</v>
      </c>
      <c r="V4" t="s">
        <v>54</v>
      </c>
      <c r="W4" t="s">
        <v>54</v>
      </c>
      <c r="X4" t="s">
        <v>54</v>
      </c>
      <c r="Y4">
        <v>1155</v>
      </c>
      <c r="Z4">
        <v>10</v>
      </c>
      <c r="AA4">
        <v>400</v>
      </c>
      <c r="AC4" t="s">
        <v>54</v>
      </c>
      <c r="AD4" t="s">
        <v>54</v>
      </c>
      <c r="AE4">
        <v>50</v>
      </c>
      <c r="AF4" t="s">
        <v>54</v>
      </c>
      <c r="AG4" t="s">
        <v>54</v>
      </c>
      <c r="AH4">
        <v>400</v>
      </c>
      <c r="AI4" t="s">
        <v>54</v>
      </c>
      <c r="AJ4">
        <v>90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>
        <v>90</v>
      </c>
      <c r="AZ4" s="1">
        <v>1850</v>
      </c>
      <c r="BA4" s="1" t="s">
        <v>55</v>
      </c>
    </row>
    <row r="5" spans="1:53" x14ac:dyDescent="0.45">
      <c r="A5">
        <v>4</v>
      </c>
      <c r="C5" t="str">
        <f>RIGHT([1]Raw_Addison_1850!B8,LEN([1]Raw_Addison_1850!B8)-1)</f>
        <v>Russell Smith</v>
      </c>
      <c r="D5" t="s">
        <v>58</v>
      </c>
      <c r="F5">
        <v>110</v>
      </c>
      <c r="G5">
        <v>30</v>
      </c>
      <c r="H5">
        <v>4200</v>
      </c>
      <c r="I5">
        <v>150</v>
      </c>
      <c r="J5">
        <v>4</v>
      </c>
      <c r="K5" t="s">
        <v>54</v>
      </c>
      <c r="L5">
        <v>6</v>
      </c>
      <c r="M5">
        <v>2</v>
      </c>
      <c r="N5">
        <v>4</v>
      </c>
      <c r="O5">
        <v>100</v>
      </c>
      <c r="P5">
        <v>5</v>
      </c>
      <c r="Q5">
        <v>650</v>
      </c>
      <c r="R5">
        <v>180</v>
      </c>
      <c r="S5" t="s">
        <v>54</v>
      </c>
      <c r="T5">
        <v>50</v>
      </c>
      <c r="U5">
        <v>70</v>
      </c>
      <c r="V5" t="s">
        <v>54</v>
      </c>
      <c r="W5" t="s">
        <v>54</v>
      </c>
      <c r="X5" t="s">
        <v>54</v>
      </c>
      <c r="Y5">
        <v>350</v>
      </c>
      <c r="Z5">
        <v>20</v>
      </c>
      <c r="AA5">
        <v>50</v>
      </c>
      <c r="AB5" t="s">
        <v>54</v>
      </c>
      <c r="AC5" t="s">
        <v>54</v>
      </c>
      <c r="AD5" t="s">
        <v>54</v>
      </c>
      <c r="AE5">
        <v>4</v>
      </c>
      <c r="AF5" t="s">
        <v>54</v>
      </c>
      <c r="AG5" t="s">
        <v>54</v>
      </c>
      <c r="AH5">
        <v>400</v>
      </c>
      <c r="AI5">
        <v>200</v>
      </c>
      <c r="AJ5">
        <v>50</v>
      </c>
      <c r="AK5" t="s">
        <v>54</v>
      </c>
      <c r="AL5">
        <v>1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>
        <v>100</v>
      </c>
      <c r="AT5" t="s">
        <v>54</v>
      </c>
      <c r="AU5" t="s">
        <v>54</v>
      </c>
      <c r="AV5">
        <v>30</v>
      </c>
      <c r="AW5">
        <v>10</v>
      </c>
      <c r="AX5">
        <v>84</v>
      </c>
      <c r="AZ5" s="1">
        <v>1850</v>
      </c>
      <c r="BA5" s="1" t="s">
        <v>55</v>
      </c>
    </row>
    <row r="6" spans="1:53" x14ac:dyDescent="0.45">
      <c r="A6">
        <v>5</v>
      </c>
      <c r="C6" t="str">
        <f>RIGHT([1]Raw_Addison_1850!B9,LEN([1]Raw_Addison_1850!B9)-1)</f>
        <v>Chuman Carbenter</v>
      </c>
      <c r="D6" t="s">
        <v>59</v>
      </c>
      <c r="F6">
        <v>100</v>
      </c>
      <c r="G6">
        <v>25</v>
      </c>
      <c r="H6">
        <v>3750</v>
      </c>
      <c r="I6">
        <v>150</v>
      </c>
      <c r="J6">
        <v>5</v>
      </c>
      <c r="K6" t="s">
        <v>54</v>
      </c>
      <c r="L6">
        <v>5</v>
      </c>
      <c r="M6" t="s">
        <v>54</v>
      </c>
      <c r="N6">
        <v>6</v>
      </c>
      <c r="O6">
        <v>125</v>
      </c>
      <c r="P6">
        <v>4</v>
      </c>
      <c r="Q6">
        <v>850</v>
      </c>
      <c r="R6">
        <v>16</v>
      </c>
      <c r="S6" t="s">
        <v>54</v>
      </c>
      <c r="T6">
        <v>50</v>
      </c>
      <c r="U6">
        <v>30</v>
      </c>
      <c r="V6" t="s">
        <v>54</v>
      </c>
      <c r="W6" t="s">
        <v>54</v>
      </c>
      <c r="X6" t="s">
        <v>54</v>
      </c>
      <c r="Y6">
        <v>355</v>
      </c>
      <c r="Z6" t="s">
        <v>54</v>
      </c>
      <c r="AA6">
        <v>100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>
        <v>450</v>
      </c>
      <c r="AI6">
        <v>600</v>
      </c>
      <c r="AJ6">
        <v>30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>
        <v>100</v>
      </c>
      <c r="AT6" t="s">
        <v>54</v>
      </c>
      <c r="AU6" t="s">
        <v>54</v>
      </c>
      <c r="AV6" t="s">
        <v>54</v>
      </c>
      <c r="AW6">
        <v>10</v>
      </c>
      <c r="AX6">
        <v>67</v>
      </c>
      <c r="AZ6" s="1">
        <v>1850</v>
      </c>
      <c r="BA6" s="1" t="s">
        <v>55</v>
      </c>
    </row>
    <row r="7" spans="1:53" x14ac:dyDescent="0.45">
      <c r="A7">
        <v>6</v>
      </c>
      <c r="C7" t="str">
        <f>RIGHT([1]Raw_Addison_1850!B10,LEN([1]Raw_Addison_1850!B10)-1)</f>
        <v>Andrews Jackson</v>
      </c>
      <c r="D7" t="s">
        <v>60</v>
      </c>
      <c r="F7">
        <v>100</v>
      </c>
      <c r="G7">
        <v>60</v>
      </c>
      <c r="H7">
        <v>4000</v>
      </c>
      <c r="I7">
        <v>60</v>
      </c>
      <c r="J7">
        <v>2</v>
      </c>
      <c r="K7" t="s">
        <v>54</v>
      </c>
      <c r="L7">
        <v>3</v>
      </c>
      <c r="M7">
        <v>4</v>
      </c>
      <c r="N7">
        <v>3</v>
      </c>
      <c r="O7" t="s">
        <v>54</v>
      </c>
      <c r="P7">
        <v>1</v>
      </c>
      <c r="Q7">
        <v>400</v>
      </c>
      <c r="R7">
        <v>30</v>
      </c>
      <c r="S7" t="s">
        <v>54</v>
      </c>
      <c r="T7">
        <v>100</v>
      </c>
      <c r="U7">
        <v>40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>
        <v>100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>
        <v>400</v>
      </c>
      <c r="AI7" t="s">
        <v>54</v>
      </c>
      <c r="AJ7">
        <v>33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>
        <v>60</v>
      </c>
      <c r="AZ7" s="1">
        <v>1850</v>
      </c>
      <c r="BA7" s="1" t="s">
        <v>55</v>
      </c>
    </row>
    <row r="8" spans="1:53" x14ac:dyDescent="0.45">
      <c r="A8">
        <v>7</v>
      </c>
      <c r="C8" t="str">
        <f>RIGHT([1]Raw_Addison_1850!B11,LEN([1]Raw_Addison_1850!B11)-1)</f>
        <v/>
      </c>
      <c r="D8" t="s">
        <v>61</v>
      </c>
      <c r="F8">
        <v>155</v>
      </c>
      <c r="G8">
        <v>5</v>
      </c>
      <c r="H8">
        <v>4500</v>
      </c>
      <c r="I8">
        <v>50</v>
      </c>
      <c r="J8">
        <v>2</v>
      </c>
      <c r="K8" t="s">
        <v>54</v>
      </c>
      <c r="L8">
        <v>21</v>
      </c>
      <c r="M8" t="s">
        <v>54</v>
      </c>
      <c r="N8">
        <v>2</v>
      </c>
      <c r="O8" t="s">
        <v>54</v>
      </c>
      <c r="P8">
        <v>8</v>
      </c>
      <c r="Q8">
        <v>600</v>
      </c>
      <c r="R8">
        <v>27</v>
      </c>
      <c r="S8" t="s">
        <v>54</v>
      </c>
      <c r="T8">
        <v>160</v>
      </c>
      <c r="U8">
        <v>67</v>
      </c>
      <c r="V8" t="s">
        <v>54</v>
      </c>
      <c r="W8" t="s">
        <v>54</v>
      </c>
      <c r="X8" t="s">
        <v>54</v>
      </c>
      <c r="Y8" t="s">
        <v>54</v>
      </c>
      <c r="Z8">
        <v>2</v>
      </c>
      <c r="AA8">
        <v>75</v>
      </c>
      <c r="AB8" t="s">
        <v>54</v>
      </c>
      <c r="AC8" t="s">
        <v>54</v>
      </c>
      <c r="AD8">
        <v>22</v>
      </c>
      <c r="AE8" t="s">
        <v>54</v>
      </c>
      <c r="AF8" t="s">
        <v>54</v>
      </c>
      <c r="AG8" t="s">
        <v>54</v>
      </c>
      <c r="AH8">
        <v>1200</v>
      </c>
      <c r="AI8">
        <v>4600</v>
      </c>
      <c r="AJ8">
        <v>40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>
        <v>20</v>
      </c>
      <c r="AX8">
        <v>84</v>
      </c>
      <c r="AZ8" s="1">
        <v>1850</v>
      </c>
      <c r="BA8" s="1" t="s">
        <v>55</v>
      </c>
    </row>
    <row r="9" spans="1:53" x14ac:dyDescent="0.45">
      <c r="A9">
        <v>8</v>
      </c>
      <c r="C9" t="str">
        <f>RIGHT([1]Raw_Addison_1850!B12,LEN([1]Raw_Addison_1850!B12)-1)</f>
        <v/>
      </c>
      <c r="D9" t="s">
        <v>62</v>
      </c>
      <c r="F9">
        <v>150</v>
      </c>
      <c r="G9">
        <v>75</v>
      </c>
      <c r="H9">
        <v>6000</v>
      </c>
      <c r="I9">
        <v>100</v>
      </c>
      <c r="J9">
        <v>6</v>
      </c>
      <c r="K9" t="s">
        <v>54</v>
      </c>
      <c r="L9">
        <v>4</v>
      </c>
      <c r="M9">
        <v>2</v>
      </c>
      <c r="N9">
        <v>10</v>
      </c>
      <c r="O9">
        <v>150</v>
      </c>
      <c r="P9">
        <v>4</v>
      </c>
      <c r="Q9">
        <v>1040</v>
      </c>
      <c r="R9">
        <v>150</v>
      </c>
      <c r="S9" t="s">
        <v>54</v>
      </c>
      <c r="T9">
        <v>300</v>
      </c>
      <c r="U9">
        <v>250</v>
      </c>
      <c r="V9" t="s">
        <v>54</v>
      </c>
      <c r="W9" t="s">
        <v>54</v>
      </c>
      <c r="X9" t="s">
        <v>54</v>
      </c>
      <c r="Y9">
        <v>490</v>
      </c>
      <c r="Z9" t="s">
        <v>54</v>
      </c>
      <c r="AA9">
        <v>200</v>
      </c>
      <c r="AB9" t="s">
        <v>54</v>
      </c>
      <c r="AC9" t="s">
        <v>54</v>
      </c>
      <c r="AD9" t="s">
        <v>54</v>
      </c>
      <c r="AE9">
        <v>25</v>
      </c>
      <c r="AF9" t="s">
        <v>54</v>
      </c>
      <c r="AG9" t="s">
        <v>54</v>
      </c>
      <c r="AH9">
        <v>600</v>
      </c>
      <c r="AI9" t="s">
        <v>54</v>
      </c>
      <c r="AJ9">
        <v>58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>
        <v>90</v>
      </c>
      <c r="AZ9" s="1">
        <v>1850</v>
      </c>
      <c r="BA9" s="1" t="s">
        <v>55</v>
      </c>
    </row>
    <row r="10" spans="1:53" x14ac:dyDescent="0.45">
      <c r="A10">
        <v>9</v>
      </c>
      <c r="C10" t="str">
        <f>RIGHT([1]Raw_Addison_1850!B13,LEN([1]Raw_Addison_1850!B13)-1)</f>
        <v>Philander Hanks</v>
      </c>
      <c r="D10" t="s">
        <v>63</v>
      </c>
      <c r="F10">
        <v>275</v>
      </c>
      <c r="G10">
        <v>25</v>
      </c>
      <c r="H10">
        <v>8000</v>
      </c>
      <c r="I10">
        <v>150</v>
      </c>
      <c r="J10">
        <v>4</v>
      </c>
      <c r="K10" t="s">
        <v>54</v>
      </c>
      <c r="L10">
        <v>4</v>
      </c>
      <c r="M10">
        <v>4</v>
      </c>
      <c r="N10">
        <v>20</v>
      </c>
      <c r="O10">
        <v>300</v>
      </c>
      <c r="P10">
        <v>5</v>
      </c>
      <c r="Q10">
        <v>1260</v>
      </c>
      <c r="R10">
        <v>200</v>
      </c>
      <c r="S10" t="s">
        <v>54</v>
      </c>
      <c r="T10">
        <v>320</v>
      </c>
      <c r="U10">
        <v>300</v>
      </c>
      <c r="V10" t="s">
        <v>54</v>
      </c>
      <c r="W10" t="s">
        <v>54</v>
      </c>
      <c r="X10" t="s">
        <v>54</v>
      </c>
      <c r="Y10">
        <v>1010</v>
      </c>
      <c r="Z10">
        <v>25</v>
      </c>
      <c r="AA10">
        <v>250</v>
      </c>
      <c r="AB10" t="s">
        <v>54</v>
      </c>
      <c r="AC10" t="s">
        <v>54</v>
      </c>
      <c r="AD10" t="s">
        <v>54</v>
      </c>
      <c r="AE10">
        <v>50</v>
      </c>
      <c r="AF10" t="s">
        <v>54</v>
      </c>
      <c r="AG10" t="s">
        <v>54</v>
      </c>
      <c r="AH10">
        <v>500</v>
      </c>
      <c r="AI10">
        <v>150</v>
      </c>
      <c r="AJ10">
        <v>90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>
        <v>100</v>
      </c>
      <c r="AZ10" s="1">
        <v>1850</v>
      </c>
      <c r="BA10" s="1" t="s">
        <v>55</v>
      </c>
    </row>
    <row r="11" spans="1:53" x14ac:dyDescent="0.45">
      <c r="A11">
        <v>10</v>
      </c>
      <c r="C11" t="str">
        <f>RIGHT([1]Raw_Addison_1850!B14,LEN([1]Raw_Addison_1850!B14)-1)</f>
        <v>Hallet Than</v>
      </c>
      <c r="D11" t="s">
        <v>64</v>
      </c>
      <c r="F11">
        <v>365</v>
      </c>
      <c r="G11">
        <v>100</v>
      </c>
      <c r="H11">
        <v>1600</v>
      </c>
      <c r="I11">
        <v>200</v>
      </c>
      <c r="J11">
        <v>2</v>
      </c>
      <c r="K11" t="s">
        <v>54</v>
      </c>
      <c r="L11">
        <v>7</v>
      </c>
      <c r="M11">
        <v>2</v>
      </c>
      <c r="N11">
        <v>10</v>
      </c>
      <c r="O11">
        <v>720</v>
      </c>
      <c r="P11">
        <v>5</v>
      </c>
      <c r="Q11">
        <v>1580</v>
      </c>
      <c r="R11">
        <v>225</v>
      </c>
      <c r="S11" t="s">
        <v>54</v>
      </c>
      <c r="T11">
        <v>350</v>
      </c>
      <c r="U11">
        <v>400</v>
      </c>
      <c r="V11" t="s">
        <v>54</v>
      </c>
      <c r="W11" t="s">
        <v>54</v>
      </c>
      <c r="X11" t="s">
        <v>54</v>
      </c>
      <c r="Y11">
        <v>2200</v>
      </c>
      <c r="Z11" t="s">
        <v>54</v>
      </c>
      <c r="AA11">
        <v>150</v>
      </c>
      <c r="AB11" t="s">
        <v>54</v>
      </c>
      <c r="AC11" t="s">
        <v>54</v>
      </c>
      <c r="AD11" t="s">
        <v>54</v>
      </c>
      <c r="AE11">
        <v>150</v>
      </c>
      <c r="AF11" t="s">
        <v>54</v>
      </c>
      <c r="AG11" t="s">
        <v>54</v>
      </c>
      <c r="AH11">
        <v>700</v>
      </c>
      <c r="AI11" t="s">
        <v>54</v>
      </c>
      <c r="AJ11">
        <v>150</v>
      </c>
      <c r="AK11" t="s">
        <v>54</v>
      </c>
      <c r="AL11">
        <v>2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>
        <v>225</v>
      </c>
      <c r="AZ11" s="1">
        <v>1850</v>
      </c>
      <c r="BA11" s="1" t="s">
        <v>55</v>
      </c>
    </row>
    <row r="12" spans="1:53" x14ac:dyDescent="0.45">
      <c r="A12">
        <v>11</v>
      </c>
      <c r="C12" t="str">
        <f>RIGHT([1]Raw_Addison_1850!B15,LEN([1]Raw_Addison_1850!B15)-1)</f>
        <v>Austen Smith</v>
      </c>
      <c r="D12" t="s">
        <v>65</v>
      </c>
      <c r="F12">
        <v>250</v>
      </c>
      <c r="G12">
        <v>35</v>
      </c>
      <c r="H12">
        <v>8000</v>
      </c>
      <c r="I12">
        <v>150</v>
      </c>
      <c r="J12">
        <v>7</v>
      </c>
      <c r="K12" t="s">
        <v>54</v>
      </c>
      <c r="L12">
        <v>4</v>
      </c>
      <c r="M12">
        <v>4</v>
      </c>
      <c r="N12">
        <v>30</v>
      </c>
      <c r="O12">
        <v>220</v>
      </c>
      <c r="P12">
        <v>4</v>
      </c>
      <c r="Q12">
        <v>1320</v>
      </c>
      <c r="R12">
        <v>190</v>
      </c>
      <c r="S12" t="s">
        <v>54</v>
      </c>
      <c r="T12">
        <v>270</v>
      </c>
      <c r="U12">
        <v>280</v>
      </c>
      <c r="V12" t="s">
        <v>54</v>
      </c>
      <c r="W12" t="s">
        <v>54</v>
      </c>
      <c r="X12" t="s">
        <v>54</v>
      </c>
      <c r="Y12">
        <v>735</v>
      </c>
      <c r="Z12" t="s">
        <v>54</v>
      </c>
      <c r="AA12">
        <v>200</v>
      </c>
      <c r="AB12" t="s">
        <v>54</v>
      </c>
      <c r="AC12" t="s">
        <v>54</v>
      </c>
      <c r="AD12">
        <v>20</v>
      </c>
      <c r="AE12">
        <v>60</v>
      </c>
      <c r="AF12" t="s">
        <v>54</v>
      </c>
      <c r="AG12" t="s">
        <v>54</v>
      </c>
      <c r="AH12">
        <v>520</v>
      </c>
      <c r="AI12" t="s">
        <v>54</v>
      </c>
      <c r="AJ12">
        <v>80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>
        <v>6</v>
      </c>
      <c r="AX12">
        <v>80</v>
      </c>
      <c r="AZ12" s="1">
        <v>1850</v>
      </c>
      <c r="BA12" s="1" t="s">
        <v>55</v>
      </c>
    </row>
    <row r="13" spans="1:53" x14ac:dyDescent="0.45">
      <c r="A13">
        <v>12</v>
      </c>
      <c r="C13" t="str">
        <f>RIGHT([1]Raw_Addison_1850!B16,LEN([1]Raw_Addison_1850!B16)-1)</f>
        <v>Martin Luther</v>
      </c>
      <c r="D13" t="s">
        <v>66</v>
      </c>
      <c r="F13">
        <v>180</v>
      </c>
      <c r="G13">
        <v>30</v>
      </c>
      <c r="H13">
        <v>5800</v>
      </c>
      <c r="I13">
        <v>140</v>
      </c>
      <c r="J13">
        <v>4</v>
      </c>
      <c r="K13" t="s">
        <v>54</v>
      </c>
      <c r="L13">
        <v>3</v>
      </c>
      <c r="M13">
        <v>2</v>
      </c>
      <c r="N13">
        <v>4</v>
      </c>
      <c r="O13">
        <v>190</v>
      </c>
      <c r="P13">
        <v>3</v>
      </c>
      <c r="Q13">
        <v>880</v>
      </c>
      <c r="R13">
        <v>45</v>
      </c>
      <c r="S13" t="s">
        <v>54</v>
      </c>
      <c r="T13">
        <v>60</v>
      </c>
      <c r="U13">
        <v>70</v>
      </c>
      <c r="V13" t="s">
        <v>54</v>
      </c>
      <c r="W13" t="s">
        <v>54</v>
      </c>
      <c r="X13" t="s">
        <v>54</v>
      </c>
      <c r="Y13">
        <v>570</v>
      </c>
      <c r="Z13">
        <v>10</v>
      </c>
      <c r="AA13">
        <v>300</v>
      </c>
      <c r="AB13" t="s">
        <v>54</v>
      </c>
      <c r="AC13" t="s">
        <v>54</v>
      </c>
      <c r="AD13" t="s">
        <v>54</v>
      </c>
      <c r="AE13">
        <v>50</v>
      </c>
      <c r="AF13" t="s">
        <v>54</v>
      </c>
      <c r="AG13" t="s">
        <v>54</v>
      </c>
      <c r="AH13">
        <v>400</v>
      </c>
      <c r="AI13" t="s">
        <v>54</v>
      </c>
      <c r="AJ13">
        <v>60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>
        <v>75</v>
      </c>
      <c r="AZ13" s="1">
        <v>1850</v>
      </c>
      <c r="BA13" s="1" t="s">
        <v>55</v>
      </c>
    </row>
    <row r="14" spans="1:53" x14ac:dyDescent="0.45">
      <c r="A14">
        <v>13</v>
      </c>
      <c r="C14" t="str">
        <f>RIGHT([1]Raw_Addison_1850!B17,LEN([1]Raw_Addison_1850!B17)-1)</f>
        <v>Samuel Brown 2c</v>
      </c>
      <c r="D14" t="s">
        <v>67</v>
      </c>
      <c r="F14">
        <v>150</v>
      </c>
      <c r="G14">
        <v>50</v>
      </c>
      <c r="H14">
        <v>5000</v>
      </c>
      <c r="I14">
        <v>200</v>
      </c>
      <c r="J14">
        <v>4</v>
      </c>
      <c r="K14" t="s">
        <v>54</v>
      </c>
      <c r="L14">
        <v>6</v>
      </c>
      <c r="M14">
        <v>2</v>
      </c>
      <c r="N14">
        <v>6</v>
      </c>
      <c r="O14">
        <v>295</v>
      </c>
      <c r="P14">
        <v>8</v>
      </c>
      <c r="Q14">
        <v>1175</v>
      </c>
      <c r="R14">
        <v>130</v>
      </c>
      <c r="S14" t="s">
        <v>54</v>
      </c>
      <c r="T14">
        <v>100</v>
      </c>
      <c r="U14">
        <v>80</v>
      </c>
      <c r="V14" t="s">
        <v>54</v>
      </c>
      <c r="W14" t="s">
        <v>54</v>
      </c>
      <c r="X14" t="s">
        <v>54</v>
      </c>
      <c r="Y14">
        <v>840</v>
      </c>
      <c r="Z14" t="s">
        <v>54</v>
      </c>
      <c r="AA14">
        <v>100</v>
      </c>
      <c r="AB14" t="s">
        <v>54</v>
      </c>
      <c r="AC14" t="s">
        <v>54</v>
      </c>
      <c r="AD14" t="s">
        <v>54</v>
      </c>
      <c r="AE14">
        <v>35</v>
      </c>
      <c r="AF14" t="s">
        <v>54</v>
      </c>
      <c r="AG14" t="s">
        <v>54</v>
      </c>
      <c r="AH14">
        <v>700</v>
      </c>
      <c r="AI14">
        <v>100</v>
      </c>
      <c r="AJ14">
        <v>45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>
        <v>65</v>
      </c>
      <c r="AW14">
        <v>15</v>
      </c>
      <c r="AX14">
        <v>100</v>
      </c>
      <c r="AZ14" s="1">
        <v>1850</v>
      </c>
      <c r="BA14" s="1" t="s">
        <v>55</v>
      </c>
    </row>
    <row r="15" spans="1:53" x14ac:dyDescent="0.45">
      <c r="A15">
        <v>14</v>
      </c>
      <c r="C15" t="str">
        <f>RIGHT([1]Raw_Addison_1850!B18,LEN([1]Raw_Addison_1850!B18)-1)</f>
        <v>austin Fisher</v>
      </c>
      <c r="D15" t="s">
        <v>68</v>
      </c>
      <c r="F15">
        <v>270</v>
      </c>
      <c r="G15">
        <v>30</v>
      </c>
      <c r="H15">
        <v>7000</v>
      </c>
      <c r="I15">
        <v>225</v>
      </c>
      <c r="J15">
        <v>6</v>
      </c>
      <c r="K15" t="s">
        <v>54</v>
      </c>
      <c r="L15">
        <v>5</v>
      </c>
      <c r="M15">
        <v>2</v>
      </c>
      <c r="N15">
        <v>8</v>
      </c>
      <c r="O15">
        <v>290</v>
      </c>
      <c r="P15">
        <v>4</v>
      </c>
      <c r="Q15">
        <v>1050</v>
      </c>
      <c r="R15">
        <v>65</v>
      </c>
      <c r="S15" t="s">
        <v>54</v>
      </c>
      <c r="T15">
        <v>135</v>
      </c>
      <c r="U15">
        <v>150</v>
      </c>
      <c r="V15" t="s">
        <v>54</v>
      </c>
      <c r="W15" t="s">
        <v>54</v>
      </c>
      <c r="X15" t="s">
        <v>54</v>
      </c>
      <c r="Y15">
        <v>906</v>
      </c>
      <c r="Z15">
        <v>12</v>
      </c>
      <c r="AA15">
        <v>75</v>
      </c>
      <c r="AB15" t="s">
        <v>54</v>
      </c>
      <c r="AC15" t="s">
        <v>54</v>
      </c>
      <c r="AD15" t="s">
        <v>54</v>
      </c>
      <c r="AE15">
        <v>10</v>
      </c>
      <c r="AF15" t="s">
        <v>54</v>
      </c>
      <c r="AG15" t="s">
        <v>54</v>
      </c>
      <c r="AH15">
        <v>500</v>
      </c>
      <c r="AI15" t="s">
        <v>54</v>
      </c>
      <c r="AJ15">
        <v>50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>
        <v>100</v>
      </c>
      <c r="AZ15" s="1">
        <v>1850</v>
      </c>
      <c r="BA15" s="1" t="s">
        <v>55</v>
      </c>
    </row>
    <row r="16" spans="1:53" x14ac:dyDescent="0.45">
      <c r="A16">
        <v>15</v>
      </c>
      <c r="C16" t="str">
        <f>RIGHT([1]Raw_Addison_1850!B19,LEN([1]Raw_Addison_1850!B19)-1)</f>
        <v>Amnah Warner</v>
      </c>
      <c r="D16" t="s">
        <v>69</v>
      </c>
      <c r="F16">
        <v>126</v>
      </c>
      <c r="G16">
        <v>20</v>
      </c>
      <c r="H16">
        <v>4400</v>
      </c>
      <c r="I16">
        <v>200</v>
      </c>
      <c r="J16">
        <v>5</v>
      </c>
      <c r="K16" t="s">
        <v>54</v>
      </c>
      <c r="L16">
        <v>12</v>
      </c>
      <c r="M16" t="s">
        <v>54</v>
      </c>
      <c r="N16">
        <v>13</v>
      </c>
      <c r="O16">
        <v>50</v>
      </c>
      <c r="P16">
        <v>4</v>
      </c>
      <c r="Q16">
        <v>745</v>
      </c>
      <c r="R16">
        <v>30</v>
      </c>
      <c r="S16" t="s">
        <v>54</v>
      </c>
      <c r="T16">
        <v>100</v>
      </c>
      <c r="U16">
        <v>100</v>
      </c>
      <c r="V16" t="s">
        <v>54</v>
      </c>
      <c r="W16" t="s">
        <v>54</v>
      </c>
      <c r="X16" t="s">
        <v>54</v>
      </c>
      <c r="Y16">
        <v>210</v>
      </c>
      <c r="Z16" t="s">
        <v>54</v>
      </c>
      <c r="AA16">
        <v>100</v>
      </c>
      <c r="AB16" t="s">
        <v>54</v>
      </c>
      <c r="AC16" t="s">
        <v>54</v>
      </c>
      <c r="AD16" t="s">
        <v>54</v>
      </c>
      <c r="AE16">
        <v>15</v>
      </c>
      <c r="AF16" t="s">
        <v>54</v>
      </c>
      <c r="AG16" t="s">
        <v>54</v>
      </c>
      <c r="AH16">
        <v>700</v>
      </c>
      <c r="AI16">
        <v>1600</v>
      </c>
      <c r="AJ16">
        <v>40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>
        <v>6</v>
      </c>
      <c r="AV16" t="s">
        <v>54</v>
      </c>
      <c r="AW16" t="s">
        <v>54</v>
      </c>
      <c r="AX16">
        <v>84</v>
      </c>
      <c r="AZ16" s="1">
        <v>1850</v>
      </c>
      <c r="BA16" s="1" t="s">
        <v>55</v>
      </c>
    </row>
    <row r="17" spans="1:53" x14ac:dyDescent="0.45">
      <c r="A17">
        <v>16</v>
      </c>
      <c r="C17" t="str">
        <f>RIGHT([1]Raw_Addison_1850!B20,LEN([1]Raw_Addison_1850!B20)-1)</f>
        <v>Asahel Clark</v>
      </c>
      <c r="D17" t="s">
        <v>70</v>
      </c>
      <c r="F17">
        <v>46</v>
      </c>
      <c r="G17">
        <v>4</v>
      </c>
      <c r="H17">
        <v>1500</v>
      </c>
      <c r="I17">
        <v>50</v>
      </c>
      <c r="J17">
        <v>2</v>
      </c>
      <c r="K17" t="s">
        <v>54</v>
      </c>
      <c r="L17">
        <v>5</v>
      </c>
      <c r="M17" t="s">
        <v>54</v>
      </c>
      <c r="N17">
        <v>3</v>
      </c>
      <c r="O17">
        <v>32</v>
      </c>
      <c r="P17">
        <v>2</v>
      </c>
      <c r="Q17">
        <v>290</v>
      </c>
      <c r="R17">
        <v>30</v>
      </c>
      <c r="S17" t="s">
        <v>54</v>
      </c>
      <c r="T17">
        <v>75</v>
      </c>
      <c r="U17">
        <v>45</v>
      </c>
      <c r="V17" t="s">
        <v>54</v>
      </c>
      <c r="W17" t="s">
        <v>54</v>
      </c>
      <c r="X17" t="s">
        <v>54</v>
      </c>
      <c r="Y17">
        <v>100</v>
      </c>
      <c r="Z17" t="s">
        <v>54</v>
      </c>
      <c r="AA17">
        <v>120</v>
      </c>
      <c r="AB17" t="s">
        <v>54</v>
      </c>
      <c r="AC17" t="s">
        <v>54</v>
      </c>
      <c r="AD17" t="s">
        <v>54</v>
      </c>
      <c r="AE17">
        <v>10</v>
      </c>
      <c r="AF17" t="s">
        <v>54</v>
      </c>
      <c r="AG17" t="s">
        <v>54</v>
      </c>
      <c r="AH17">
        <v>600</v>
      </c>
      <c r="AI17" t="s">
        <v>54</v>
      </c>
      <c r="AJ17">
        <v>20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>
        <v>10</v>
      </c>
      <c r="AX17">
        <v>42</v>
      </c>
      <c r="AZ17" s="1">
        <v>1850</v>
      </c>
      <c r="BA17" s="1" t="s">
        <v>55</v>
      </c>
    </row>
    <row r="18" spans="1:53" x14ac:dyDescent="0.45">
      <c r="A18">
        <v>17</v>
      </c>
      <c r="C18" t="str">
        <f>RIGHT([1]Raw_Addison_1850!B21,LEN([1]Raw_Addison_1850!B21)-1)</f>
        <v>bolby Abzellon</v>
      </c>
      <c r="D18" t="s">
        <v>71</v>
      </c>
      <c r="F18">
        <v>170</v>
      </c>
      <c r="G18">
        <v>30</v>
      </c>
      <c r="H18">
        <v>6500</v>
      </c>
      <c r="I18">
        <v>150</v>
      </c>
      <c r="J18">
        <v>3</v>
      </c>
      <c r="K18" t="s">
        <v>54</v>
      </c>
      <c r="L18">
        <v>8</v>
      </c>
      <c r="M18">
        <v>2</v>
      </c>
      <c r="N18">
        <v>45</v>
      </c>
      <c r="O18">
        <v>10</v>
      </c>
      <c r="P18">
        <v>15</v>
      </c>
      <c r="Q18">
        <v>1090</v>
      </c>
      <c r="R18">
        <v>60</v>
      </c>
      <c r="S18" t="s">
        <v>54</v>
      </c>
      <c r="T18">
        <v>150</v>
      </c>
      <c r="U18">
        <v>200</v>
      </c>
      <c r="V18" t="s">
        <v>54</v>
      </c>
      <c r="W18" t="s">
        <v>54</v>
      </c>
      <c r="X18" t="s">
        <v>54</v>
      </c>
      <c r="Y18">
        <v>40</v>
      </c>
      <c r="Z18">
        <v>5</v>
      </c>
      <c r="AA18">
        <v>400</v>
      </c>
      <c r="AB18" t="s">
        <v>54</v>
      </c>
      <c r="AC18" t="s">
        <v>54</v>
      </c>
      <c r="AD18" t="s">
        <v>54</v>
      </c>
      <c r="AE18">
        <v>20</v>
      </c>
      <c r="AF18" t="s">
        <v>54</v>
      </c>
      <c r="AG18" t="s">
        <v>54</v>
      </c>
      <c r="AH18">
        <v>800</v>
      </c>
      <c r="AI18">
        <v>1500</v>
      </c>
      <c r="AJ18">
        <v>50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>
        <v>100</v>
      </c>
      <c r="AT18" t="s">
        <v>54</v>
      </c>
      <c r="AU18" t="s">
        <v>54</v>
      </c>
      <c r="AV18" t="s">
        <v>54</v>
      </c>
      <c r="AW18" t="s">
        <v>54</v>
      </c>
      <c r="AX18">
        <v>150</v>
      </c>
      <c r="AZ18" s="1">
        <v>1850</v>
      </c>
      <c r="BA18" s="1" t="s">
        <v>55</v>
      </c>
    </row>
    <row r="19" spans="1:53" x14ac:dyDescent="0.45">
      <c r="A19">
        <v>18</v>
      </c>
      <c r="C19" t="str">
        <f>RIGHT([1]Raw_Addison_1850!B22,LEN([1]Raw_Addison_1850!B22)-1)</f>
        <v>Sadon B. Brown</v>
      </c>
      <c r="D19" t="s">
        <v>72</v>
      </c>
      <c r="F19">
        <v>200</v>
      </c>
      <c r="G19">
        <v>50</v>
      </c>
      <c r="H19">
        <v>7500</v>
      </c>
      <c r="I19">
        <v>250</v>
      </c>
      <c r="J19">
        <v>7</v>
      </c>
      <c r="K19" t="s">
        <v>54</v>
      </c>
      <c r="L19">
        <v>5</v>
      </c>
      <c r="M19">
        <v>4</v>
      </c>
      <c r="N19">
        <v>19</v>
      </c>
      <c r="O19">
        <v>60</v>
      </c>
      <c r="P19">
        <v>6</v>
      </c>
      <c r="Q19">
        <v>955</v>
      </c>
      <c r="R19">
        <v>100</v>
      </c>
      <c r="S19" t="s">
        <v>54</v>
      </c>
      <c r="T19">
        <v>100</v>
      </c>
      <c r="U19">
        <v>200</v>
      </c>
      <c r="V19" t="s">
        <v>54</v>
      </c>
      <c r="W19" t="s">
        <v>54</v>
      </c>
      <c r="X19" t="s">
        <v>54</v>
      </c>
      <c r="Y19">
        <v>180</v>
      </c>
      <c r="Z19" t="s">
        <v>54</v>
      </c>
      <c r="AA19">
        <v>60</v>
      </c>
      <c r="AB19" t="s">
        <v>54</v>
      </c>
      <c r="AC19" t="s">
        <v>54</v>
      </c>
      <c r="AD19" t="s">
        <v>54</v>
      </c>
      <c r="AE19">
        <v>50</v>
      </c>
      <c r="AF19" t="s">
        <v>54</v>
      </c>
      <c r="AG19" t="s">
        <v>54</v>
      </c>
      <c r="AH19">
        <v>500</v>
      </c>
      <c r="AI19" t="s">
        <v>54</v>
      </c>
      <c r="AJ19">
        <v>65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>
        <v>50</v>
      </c>
      <c r="AT19" t="s">
        <v>54</v>
      </c>
      <c r="AU19" t="s">
        <v>54</v>
      </c>
      <c r="AV19">
        <v>30</v>
      </c>
      <c r="AW19" t="s">
        <v>54</v>
      </c>
      <c r="AX19">
        <v>200</v>
      </c>
      <c r="AZ19" s="1">
        <v>1850</v>
      </c>
      <c r="BA19" s="1" t="s">
        <v>55</v>
      </c>
    </row>
    <row r="20" spans="1:53" x14ac:dyDescent="0.45">
      <c r="A20">
        <v>19</v>
      </c>
      <c r="C20" t="str">
        <f>RIGHT([1]Raw_Addison_1850!B23,LEN([1]Raw_Addison_1850!B23)-1)</f>
        <v>Lyman Clark</v>
      </c>
      <c r="D20" t="s">
        <v>73</v>
      </c>
      <c r="F20">
        <v>138</v>
      </c>
      <c r="G20">
        <v>12</v>
      </c>
      <c r="H20">
        <v>4000</v>
      </c>
      <c r="I20">
        <v>200</v>
      </c>
      <c r="J20">
        <v>3</v>
      </c>
      <c r="K20" t="s">
        <v>54</v>
      </c>
      <c r="L20">
        <v>7</v>
      </c>
      <c r="M20">
        <v>2</v>
      </c>
      <c r="N20">
        <v>15</v>
      </c>
      <c r="O20">
        <v>60</v>
      </c>
      <c r="P20">
        <v>6</v>
      </c>
      <c r="Q20">
        <v>700</v>
      </c>
      <c r="R20">
        <v>50</v>
      </c>
      <c r="S20" t="s">
        <v>54</v>
      </c>
      <c r="T20">
        <v>100</v>
      </c>
      <c r="U20">
        <v>150</v>
      </c>
      <c r="V20" t="s">
        <v>54</v>
      </c>
      <c r="W20" t="s">
        <v>54</v>
      </c>
      <c r="X20" t="s">
        <v>54</v>
      </c>
      <c r="Y20">
        <v>250</v>
      </c>
      <c r="Z20" t="s">
        <v>54</v>
      </c>
      <c r="AA20">
        <v>150</v>
      </c>
      <c r="AB20" t="s">
        <v>54</v>
      </c>
      <c r="AC20" t="s">
        <v>54</v>
      </c>
      <c r="AD20" t="s">
        <v>54</v>
      </c>
      <c r="AE20">
        <v>20</v>
      </c>
      <c r="AF20" t="s">
        <v>54</v>
      </c>
      <c r="AG20" t="s">
        <v>54</v>
      </c>
      <c r="AH20">
        <v>500</v>
      </c>
      <c r="AI20" t="s">
        <v>54</v>
      </c>
      <c r="AJ20">
        <v>45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>
        <v>50</v>
      </c>
      <c r="AZ20" s="1">
        <v>1850</v>
      </c>
      <c r="BA20" s="1" t="s">
        <v>55</v>
      </c>
    </row>
    <row r="21" spans="1:53" x14ac:dyDescent="0.45">
      <c r="A21">
        <v>20</v>
      </c>
      <c r="C21" t="str">
        <f>RIGHT([1]Raw_Addison_1850!B24,LEN([1]Raw_Addison_1850!B24)-1)</f>
        <v>deaiah Clark</v>
      </c>
      <c r="D21" t="s">
        <v>74</v>
      </c>
      <c r="F21">
        <v>120</v>
      </c>
      <c r="G21">
        <v>5</v>
      </c>
      <c r="H21">
        <v>4000</v>
      </c>
      <c r="I21">
        <v>100</v>
      </c>
      <c r="J21">
        <v>4</v>
      </c>
      <c r="K21" t="s">
        <v>54</v>
      </c>
      <c r="L21">
        <v>5</v>
      </c>
      <c r="M21">
        <v>4</v>
      </c>
      <c r="N21">
        <v>8</v>
      </c>
      <c r="O21">
        <v>27</v>
      </c>
      <c r="P21">
        <v>2</v>
      </c>
      <c r="Q21">
        <v>695</v>
      </c>
      <c r="R21">
        <v>100</v>
      </c>
      <c r="S21" t="s">
        <v>54</v>
      </c>
      <c r="T21">
        <v>100</v>
      </c>
      <c r="U21">
        <v>70</v>
      </c>
      <c r="V21" t="s">
        <v>54</v>
      </c>
      <c r="W21" t="s">
        <v>54</v>
      </c>
      <c r="X21" t="s">
        <v>54</v>
      </c>
      <c r="Y21">
        <v>100</v>
      </c>
      <c r="Z21" t="s">
        <v>54</v>
      </c>
      <c r="AA21">
        <v>150</v>
      </c>
      <c r="AB21" t="s">
        <v>54</v>
      </c>
      <c r="AC21" t="s">
        <v>54</v>
      </c>
      <c r="AD21">
        <v>12</v>
      </c>
      <c r="AE21">
        <v>10</v>
      </c>
      <c r="AF21" t="s">
        <v>54</v>
      </c>
      <c r="AG21" t="s">
        <v>54</v>
      </c>
      <c r="AH21">
        <v>500</v>
      </c>
      <c r="AI21">
        <v>100</v>
      </c>
      <c r="AJ21">
        <v>40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>
        <v>50</v>
      </c>
      <c r="AZ21" s="1">
        <v>1850</v>
      </c>
      <c r="BA21" s="1" t="s">
        <v>55</v>
      </c>
    </row>
    <row r="22" spans="1:53" x14ac:dyDescent="0.45">
      <c r="A22">
        <v>21</v>
      </c>
      <c r="C22" t="str">
        <f>RIGHT([1]Raw_Addison_1850!B25,LEN([1]Raw_Addison_1850!B25)-1)</f>
        <v>Joseph Boeed</v>
      </c>
      <c r="D22" t="s">
        <v>75</v>
      </c>
      <c r="F22">
        <v>12</v>
      </c>
      <c r="G22" t="s">
        <v>54</v>
      </c>
      <c r="H22">
        <v>800</v>
      </c>
      <c r="I22">
        <v>20</v>
      </c>
      <c r="J22" t="s">
        <v>54</v>
      </c>
      <c r="K22" t="s">
        <v>54</v>
      </c>
      <c r="L22">
        <v>2</v>
      </c>
      <c r="M22" t="s">
        <v>54</v>
      </c>
      <c r="N22" t="s">
        <v>54</v>
      </c>
      <c r="O22">
        <v>30</v>
      </c>
      <c r="P22">
        <v>2</v>
      </c>
      <c r="Q22">
        <v>90</v>
      </c>
      <c r="R22">
        <v>35</v>
      </c>
      <c r="S22" t="s">
        <v>54</v>
      </c>
      <c r="T22">
        <v>87</v>
      </c>
      <c r="U22" t="s">
        <v>54</v>
      </c>
      <c r="V22" t="s">
        <v>54</v>
      </c>
      <c r="W22" t="s">
        <v>54</v>
      </c>
      <c r="X22" t="s">
        <v>54</v>
      </c>
      <c r="Y22">
        <v>120</v>
      </c>
      <c r="Z22">
        <v>16</v>
      </c>
      <c r="AA22">
        <v>119</v>
      </c>
      <c r="AB22" t="s">
        <v>54</v>
      </c>
      <c r="AC22" t="s">
        <v>54</v>
      </c>
      <c r="AD22" t="s">
        <v>54</v>
      </c>
      <c r="AE22">
        <v>8</v>
      </c>
      <c r="AF22" t="s">
        <v>54</v>
      </c>
      <c r="AG22" t="s">
        <v>54</v>
      </c>
      <c r="AH22">
        <v>300</v>
      </c>
      <c r="AI22" t="s">
        <v>54</v>
      </c>
      <c r="AJ22">
        <v>11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>
        <v>28</v>
      </c>
      <c r="AZ22" s="1">
        <v>1850</v>
      </c>
      <c r="BA22" s="1" t="s">
        <v>55</v>
      </c>
    </row>
    <row r="23" spans="1:53" x14ac:dyDescent="0.45">
      <c r="A23">
        <v>22</v>
      </c>
      <c r="C23" t="str">
        <f>RIGHT([1]Raw_Addison_1850!B26,LEN([1]Raw_Addison_1850!B26)-1)</f>
        <v>Radwell Stapled</v>
      </c>
      <c r="D23" t="s">
        <v>76</v>
      </c>
      <c r="F23">
        <v>8</v>
      </c>
      <c r="G23" t="s">
        <v>54</v>
      </c>
      <c r="H23">
        <v>800</v>
      </c>
      <c r="I23">
        <v>20</v>
      </c>
      <c r="J23" t="s">
        <v>54</v>
      </c>
      <c r="K23" t="s">
        <v>54</v>
      </c>
      <c r="L23">
        <v>2</v>
      </c>
      <c r="M23" t="s">
        <v>54</v>
      </c>
      <c r="N23" t="s">
        <v>54</v>
      </c>
      <c r="O23">
        <v>10</v>
      </c>
      <c r="P23">
        <v>2</v>
      </c>
      <c r="Q23">
        <v>65</v>
      </c>
      <c r="R23">
        <v>24</v>
      </c>
      <c r="S23" t="s">
        <v>54</v>
      </c>
      <c r="T23">
        <v>45</v>
      </c>
      <c r="U23">
        <v>28</v>
      </c>
      <c r="V23" t="s">
        <v>54</v>
      </c>
      <c r="W23" t="s">
        <v>54</v>
      </c>
      <c r="X23" t="s">
        <v>54</v>
      </c>
      <c r="Y23">
        <v>38</v>
      </c>
      <c r="Z23">
        <v>11</v>
      </c>
      <c r="AA23">
        <v>112</v>
      </c>
      <c r="AB23" t="s">
        <v>54</v>
      </c>
      <c r="AC23" t="s">
        <v>54</v>
      </c>
      <c r="AD23" t="s">
        <v>54</v>
      </c>
      <c r="AE23">
        <v>5</v>
      </c>
      <c r="AF23" t="s">
        <v>54</v>
      </c>
      <c r="AG23" t="s">
        <v>54</v>
      </c>
      <c r="AH23">
        <v>250</v>
      </c>
      <c r="AI23" t="s">
        <v>54</v>
      </c>
      <c r="AJ23">
        <v>13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>
        <v>15</v>
      </c>
      <c r="AW23" t="s">
        <v>54</v>
      </c>
      <c r="AX23">
        <v>12</v>
      </c>
      <c r="AZ23" s="1">
        <v>1850</v>
      </c>
      <c r="BA23" s="1" t="s">
        <v>55</v>
      </c>
    </row>
    <row r="24" spans="1:53" x14ac:dyDescent="0.45">
      <c r="A24">
        <v>23</v>
      </c>
      <c r="C24" t="str">
        <f>RIGHT([1]Raw_Addison_1850!B27,LEN([1]Raw_Addison_1850!B27)-1)</f>
        <v>Guy Rector Page</v>
      </c>
      <c r="D24" t="s">
        <v>77</v>
      </c>
      <c r="F24">
        <v>240</v>
      </c>
      <c r="G24">
        <v>60</v>
      </c>
      <c r="H24">
        <v>7500</v>
      </c>
      <c r="I24">
        <v>250</v>
      </c>
      <c r="J24">
        <v>6</v>
      </c>
      <c r="K24" t="s">
        <v>54</v>
      </c>
      <c r="L24">
        <v>7</v>
      </c>
      <c r="M24">
        <v>2</v>
      </c>
      <c r="N24">
        <v>20</v>
      </c>
      <c r="O24">
        <v>190</v>
      </c>
      <c r="P24">
        <v>3</v>
      </c>
      <c r="Q24">
        <v>1430</v>
      </c>
      <c r="R24">
        <v>195</v>
      </c>
      <c r="S24" t="s">
        <v>54</v>
      </c>
      <c r="T24">
        <v>150</v>
      </c>
      <c r="U24">
        <v>100</v>
      </c>
      <c r="V24" t="s">
        <v>54</v>
      </c>
      <c r="W24" t="s">
        <v>54</v>
      </c>
      <c r="X24" t="s">
        <v>54</v>
      </c>
      <c r="Y24">
        <v>750</v>
      </c>
      <c r="Z24">
        <v>6</v>
      </c>
      <c r="AA24">
        <v>100</v>
      </c>
      <c r="AB24" t="s">
        <v>54</v>
      </c>
      <c r="AC24" t="s">
        <v>54</v>
      </c>
      <c r="AD24" t="s">
        <v>54</v>
      </c>
      <c r="AE24">
        <v>6</v>
      </c>
      <c r="AF24" t="s">
        <v>54</v>
      </c>
      <c r="AG24" t="s">
        <v>54</v>
      </c>
      <c r="AH24">
        <v>700</v>
      </c>
      <c r="AI24">
        <v>300</v>
      </c>
      <c r="AJ24">
        <v>80</v>
      </c>
      <c r="AK24" t="s">
        <v>54</v>
      </c>
      <c r="AL24">
        <v>6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 t="s">
        <v>54</v>
      </c>
      <c r="AX24">
        <v>68</v>
      </c>
      <c r="AZ24" s="1">
        <v>1850</v>
      </c>
      <c r="BA24" s="1" t="s">
        <v>55</v>
      </c>
    </row>
    <row r="25" spans="1:53" x14ac:dyDescent="0.45">
      <c r="A25">
        <v>24</v>
      </c>
      <c r="C25" t="str">
        <f>RIGHT([1]Raw_Addison_1850!B28,LEN([1]Raw_Addison_1850!B28)-1)</f>
        <v>dared Booth</v>
      </c>
      <c r="D25" t="s">
        <v>78</v>
      </c>
      <c r="F25">
        <v>200</v>
      </c>
      <c r="G25">
        <v>100</v>
      </c>
      <c r="H25">
        <v>4500</v>
      </c>
      <c r="I25">
        <v>30</v>
      </c>
      <c r="J25">
        <v>1</v>
      </c>
      <c r="K25" t="s">
        <v>54</v>
      </c>
      <c r="L25">
        <v>2</v>
      </c>
      <c r="M25">
        <v>2</v>
      </c>
      <c r="N25">
        <v>40</v>
      </c>
      <c r="O25">
        <v>400</v>
      </c>
      <c r="P25">
        <v>1</v>
      </c>
      <c r="Q25">
        <v>1500</v>
      </c>
      <c r="R25">
        <v>50</v>
      </c>
      <c r="S25" t="s">
        <v>54</v>
      </c>
      <c r="T25" t="s">
        <v>54</v>
      </c>
      <c r="U25">
        <v>100</v>
      </c>
      <c r="V25" t="s">
        <v>54</v>
      </c>
      <c r="W25" t="s">
        <v>54</v>
      </c>
      <c r="X25" t="s">
        <v>54</v>
      </c>
      <c r="Z25" t="s">
        <v>54</v>
      </c>
      <c r="AA25">
        <v>50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>
        <v>400</v>
      </c>
      <c r="AI25" t="s">
        <v>54</v>
      </c>
      <c r="AJ25">
        <v>75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>
        <v>50</v>
      </c>
      <c r="AZ25" s="1">
        <v>1850</v>
      </c>
      <c r="BA25" s="1" t="s">
        <v>55</v>
      </c>
    </row>
    <row r="26" spans="1:53" x14ac:dyDescent="0.45">
      <c r="A26">
        <v>25</v>
      </c>
      <c r="C26" t="str">
        <f>RIGHT([1]Raw_Addison_1850!B29,LEN([1]Raw_Addison_1850!B29)-1)</f>
        <v>leidion Seegar</v>
      </c>
      <c r="D26" t="s">
        <v>79</v>
      </c>
      <c r="F26">
        <v>270</v>
      </c>
      <c r="G26">
        <v>80</v>
      </c>
      <c r="H26">
        <v>10500</v>
      </c>
      <c r="I26">
        <v>250</v>
      </c>
      <c r="J26">
        <v>7</v>
      </c>
      <c r="K26" t="s">
        <v>54</v>
      </c>
      <c r="L26">
        <v>4</v>
      </c>
      <c r="M26">
        <v>2</v>
      </c>
      <c r="N26">
        <v>3</v>
      </c>
      <c r="O26">
        <v>226</v>
      </c>
      <c r="P26">
        <v>2</v>
      </c>
      <c r="Q26">
        <v>895</v>
      </c>
      <c r="R26">
        <v>60</v>
      </c>
      <c r="S26" t="s">
        <v>54</v>
      </c>
      <c r="T26" t="s">
        <v>54</v>
      </c>
      <c r="U26">
        <v>25</v>
      </c>
      <c r="V26" t="s">
        <v>54</v>
      </c>
      <c r="W26" t="s">
        <v>54</v>
      </c>
      <c r="X26" t="s">
        <v>54</v>
      </c>
      <c r="Y26">
        <v>1072</v>
      </c>
      <c r="Z26" t="s">
        <v>54</v>
      </c>
      <c r="AA26">
        <v>100</v>
      </c>
      <c r="AB26" t="s">
        <v>54</v>
      </c>
      <c r="AC26" t="s">
        <v>54</v>
      </c>
      <c r="AD26" t="s">
        <v>54</v>
      </c>
      <c r="AE26">
        <v>50</v>
      </c>
      <c r="AF26" t="s">
        <v>54</v>
      </c>
      <c r="AG26" t="s">
        <v>54</v>
      </c>
      <c r="AH26">
        <v>500</v>
      </c>
      <c r="AI26" t="s">
        <v>54</v>
      </c>
      <c r="AJ26">
        <v>100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>
        <v>200</v>
      </c>
      <c r="AT26" t="s">
        <v>54</v>
      </c>
      <c r="AU26" t="s">
        <v>54</v>
      </c>
      <c r="AV26" t="s">
        <v>54</v>
      </c>
      <c r="AW26" t="s">
        <v>54</v>
      </c>
      <c r="AX26">
        <v>85</v>
      </c>
      <c r="AZ26" s="1">
        <v>1850</v>
      </c>
      <c r="BA26" s="1" t="s">
        <v>55</v>
      </c>
    </row>
    <row r="27" spans="1:53" x14ac:dyDescent="0.45">
      <c r="A27">
        <v>26</v>
      </c>
      <c r="C27" t="str">
        <f>RIGHT([1]Raw_Addison_1850!B30,LEN([1]Raw_Addison_1850!B30)-1)</f>
        <v>trasmus a Gulley</v>
      </c>
      <c r="D27" t="s">
        <v>80</v>
      </c>
      <c r="F27">
        <v>100</v>
      </c>
      <c r="G27">
        <v>11</v>
      </c>
      <c r="H27">
        <v>3000</v>
      </c>
      <c r="I27">
        <v>100</v>
      </c>
      <c r="J27">
        <v>3</v>
      </c>
      <c r="K27" t="s">
        <v>54</v>
      </c>
      <c r="L27">
        <v>5</v>
      </c>
      <c r="M27">
        <v>4</v>
      </c>
      <c r="N27">
        <v>22</v>
      </c>
      <c r="O27">
        <v>6</v>
      </c>
      <c r="P27">
        <v>3</v>
      </c>
      <c r="Q27">
        <v>675</v>
      </c>
      <c r="R27">
        <v>100</v>
      </c>
      <c r="S27" t="s">
        <v>54</v>
      </c>
      <c r="T27">
        <v>50</v>
      </c>
      <c r="U27">
        <v>250</v>
      </c>
      <c r="V27" t="s">
        <v>54</v>
      </c>
      <c r="W27" t="s">
        <v>54</v>
      </c>
      <c r="X27" t="s">
        <v>54</v>
      </c>
      <c r="Y27">
        <v>20</v>
      </c>
      <c r="Z27">
        <v>15</v>
      </c>
      <c r="AA27">
        <v>60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>
        <v>520</v>
      </c>
      <c r="AI27" t="s">
        <v>54</v>
      </c>
      <c r="AJ27">
        <v>60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>
        <v>5</v>
      </c>
      <c r="AX27">
        <v>100</v>
      </c>
      <c r="AZ27" s="1">
        <v>1850</v>
      </c>
      <c r="BA27" s="1" t="s">
        <v>55</v>
      </c>
    </row>
    <row r="28" spans="1:53" x14ac:dyDescent="0.45">
      <c r="A28">
        <v>27</v>
      </c>
      <c r="C28" t="str">
        <f>RIGHT([1]Raw_Addison_1850!B31,LEN([1]Raw_Addison_1850!B31)-1)</f>
        <v>Norman Barried</v>
      </c>
      <c r="D28" t="s">
        <v>81</v>
      </c>
      <c r="F28">
        <v>160</v>
      </c>
      <c r="G28">
        <v>10</v>
      </c>
      <c r="H28">
        <v>4200</v>
      </c>
      <c r="I28">
        <v>100</v>
      </c>
      <c r="J28">
        <v>2</v>
      </c>
      <c r="K28" t="s">
        <v>54</v>
      </c>
      <c r="L28">
        <v>7</v>
      </c>
      <c r="M28" t="s">
        <v>54</v>
      </c>
      <c r="N28">
        <v>10</v>
      </c>
      <c r="O28">
        <v>130</v>
      </c>
      <c r="P28">
        <v>3</v>
      </c>
      <c r="Q28">
        <v>500</v>
      </c>
      <c r="R28">
        <v>150</v>
      </c>
      <c r="S28" t="s">
        <v>54</v>
      </c>
      <c r="T28">
        <v>150</v>
      </c>
      <c r="U28">
        <v>300</v>
      </c>
      <c r="V28" t="s">
        <v>54</v>
      </c>
      <c r="W28" t="s">
        <v>54</v>
      </c>
      <c r="X28" t="s">
        <v>54</v>
      </c>
      <c r="Y28">
        <v>640</v>
      </c>
      <c r="Z28">
        <v>100</v>
      </c>
      <c r="AA28">
        <v>100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>
        <v>300</v>
      </c>
      <c r="AI28" t="s">
        <v>54</v>
      </c>
      <c r="AJ28">
        <v>60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>
        <v>48</v>
      </c>
      <c r="AZ28" s="1">
        <v>1850</v>
      </c>
      <c r="BA28" s="1" t="s">
        <v>55</v>
      </c>
    </row>
    <row r="29" spans="1:53" x14ac:dyDescent="0.45">
      <c r="A29">
        <v>28</v>
      </c>
      <c r="C29" t="str">
        <f>RIGHT([1]Raw_Addison_1850!B32,LEN([1]Raw_Addison_1850!B32)-1)</f>
        <v>Hyder Barnet</v>
      </c>
      <c r="D29" t="s">
        <v>82</v>
      </c>
      <c r="F29">
        <v>90</v>
      </c>
      <c r="G29" t="s">
        <v>54</v>
      </c>
      <c r="H29">
        <v>2000</v>
      </c>
      <c r="I29">
        <v>25</v>
      </c>
      <c r="J29">
        <v>3</v>
      </c>
      <c r="K29" t="s">
        <v>54</v>
      </c>
      <c r="L29">
        <v>2</v>
      </c>
      <c r="M29">
        <v>2</v>
      </c>
      <c r="N29">
        <v>2</v>
      </c>
      <c r="O29" t="s">
        <v>54</v>
      </c>
      <c r="P29">
        <v>2</v>
      </c>
      <c r="Q29">
        <v>310</v>
      </c>
      <c r="R29">
        <v>170</v>
      </c>
      <c r="S29" t="s">
        <v>54</v>
      </c>
      <c r="T29">
        <v>150</v>
      </c>
      <c r="U29">
        <v>180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>
        <v>20</v>
      </c>
      <c r="AB29" t="s">
        <v>54</v>
      </c>
      <c r="AC29" t="s">
        <v>54</v>
      </c>
      <c r="AD29" t="s">
        <v>54</v>
      </c>
      <c r="AE29">
        <v>4</v>
      </c>
      <c r="AF29" t="s">
        <v>54</v>
      </c>
      <c r="AG29" t="s">
        <v>54</v>
      </c>
      <c r="AH29">
        <v>400</v>
      </c>
      <c r="AI29" t="s">
        <v>54</v>
      </c>
      <c r="AJ29">
        <v>30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>
        <v>30</v>
      </c>
      <c r="AZ29" s="1">
        <v>1850</v>
      </c>
      <c r="BA29" s="1" t="s">
        <v>55</v>
      </c>
    </row>
    <row r="30" spans="1:53" x14ac:dyDescent="0.45">
      <c r="A30">
        <v>29</v>
      </c>
      <c r="C30" t="str">
        <f>RIGHT([1]Raw_Addison_1850!B33,LEN([1]Raw_Addison_1850!B33)-1)</f>
        <v>Justice Smith</v>
      </c>
      <c r="D30" t="s">
        <v>83</v>
      </c>
      <c r="F30">
        <v>220</v>
      </c>
      <c r="G30">
        <v>80</v>
      </c>
      <c r="H30">
        <v>8000</v>
      </c>
      <c r="I30">
        <v>200</v>
      </c>
      <c r="J30">
        <v>5</v>
      </c>
      <c r="K30" t="s">
        <v>54</v>
      </c>
      <c r="L30">
        <v>7</v>
      </c>
      <c r="M30">
        <v>4</v>
      </c>
      <c r="N30">
        <v>20</v>
      </c>
      <c r="O30">
        <v>270</v>
      </c>
      <c r="P30">
        <v>7</v>
      </c>
      <c r="Q30">
        <v>1268</v>
      </c>
      <c r="R30">
        <v>195</v>
      </c>
      <c r="S30" t="s">
        <v>54</v>
      </c>
      <c r="T30">
        <v>200</v>
      </c>
      <c r="U30">
        <v>300</v>
      </c>
      <c r="V30" t="s">
        <v>54</v>
      </c>
      <c r="W30" t="s">
        <v>54</v>
      </c>
      <c r="X30" t="s">
        <v>54</v>
      </c>
      <c r="Y30">
        <v>875</v>
      </c>
      <c r="Z30">
        <v>55</v>
      </c>
      <c r="AA30">
        <v>150</v>
      </c>
      <c r="AB30" t="s">
        <v>54</v>
      </c>
      <c r="AC30" t="s">
        <v>54</v>
      </c>
      <c r="AD30" t="s">
        <v>54</v>
      </c>
      <c r="AE30">
        <v>25</v>
      </c>
      <c r="AF30" t="s">
        <v>54</v>
      </c>
      <c r="AG30" t="s">
        <v>54</v>
      </c>
      <c r="AH30">
        <v>700</v>
      </c>
      <c r="AI30">
        <v>100</v>
      </c>
      <c r="AJ30">
        <v>80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>
        <v>50</v>
      </c>
      <c r="AZ30" s="1">
        <v>1850</v>
      </c>
      <c r="BA30" s="1" t="s">
        <v>55</v>
      </c>
    </row>
    <row r="31" spans="1:53" x14ac:dyDescent="0.45">
      <c r="A31">
        <v>30</v>
      </c>
      <c r="C31" t="str">
        <f>RIGHT([1]Raw_Addison_1850!B34,LEN([1]Raw_Addison_1850!B34)-1)</f>
        <v>Henry Brewart</v>
      </c>
      <c r="D31" t="s">
        <v>84</v>
      </c>
      <c r="F31">
        <v>250</v>
      </c>
      <c r="G31">
        <v>56</v>
      </c>
      <c r="H31">
        <v>7600</v>
      </c>
      <c r="I31">
        <v>300</v>
      </c>
      <c r="J31">
        <v>15</v>
      </c>
      <c r="K31" t="s">
        <v>54</v>
      </c>
      <c r="L31">
        <v>5</v>
      </c>
      <c r="M31">
        <v>4</v>
      </c>
      <c r="N31">
        <v>12</v>
      </c>
      <c r="O31">
        <v>60</v>
      </c>
      <c r="P31">
        <v>1</v>
      </c>
      <c r="Q31">
        <v>1810</v>
      </c>
      <c r="R31">
        <v>90</v>
      </c>
      <c r="S31" t="s">
        <v>54</v>
      </c>
      <c r="T31">
        <v>35</v>
      </c>
      <c r="U31">
        <v>75</v>
      </c>
      <c r="V31" t="s">
        <v>54</v>
      </c>
      <c r="W31" t="s">
        <v>54</v>
      </c>
      <c r="X31" t="s">
        <v>54</v>
      </c>
      <c r="Y31">
        <v>279</v>
      </c>
      <c r="Z31">
        <v>65</v>
      </c>
      <c r="AA31">
        <v>125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>
        <v>350</v>
      </c>
      <c r="AI31" t="s">
        <v>54</v>
      </c>
      <c r="AJ31">
        <v>85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 t="s">
        <v>54</v>
      </c>
      <c r="AX31">
        <v>100</v>
      </c>
      <c r="AZ31" s="1">
        <v>1850</v>
      </c>
      <c r="BA31" s="1" t="s">
        <v>55</v>
      </c>
    </row>
    <row r="32" spans="1:53" x14ac:dyDescent="0.45">
      <c r="A32">
        <v>31</v>
      </c>
      <c r="C32" t="str">
        <f>RIGHT([1]Raw_Addison_1850!B35,LEN([1]Raw_Addison_1850!B35)-1)</f>
        <v>George E spencer</v>
      </c>
      <c r="D32" t="s">
        <v>85</v>
      </c>
      <c r="F32">
        <v>60</v>
      </c>
      <c r="G32">
        <v>30</v>
      </c>
      <c r="H32">
        <v>3000</v>
      </c>
      <c r="I32">
        <v>75</v>
      </c>
      <c r="J32">
        <v>2</v>
      </c>
      <c r="K32" t="s">
        <v>54</v>
      </c>
      <c r="L32">
        <v>5</v>
      </c>
      <c r="M32">
        <v>2</v>
      </c>
      <c r="N32">
        <v>10</v>
      </c>
      <c r="O32">
        <v>100</v>
      </c>
      <c r="P32">
        <v>2</v>
      </c>
      <c r="Q32">
        <v>535</v>
      </c>
      <c r="R32">
        <v>75</v>
      </c>
      <c r="S32" t="s">
        <v>54</v>
      </c>
      <c r="T32">
        <v>80</v>
      </c>
      <c r="U32">
        <v>50</v>
      </c>
      <c r="V32" t="s">
        <v>54</v>
      </c>
      <c r="W32" t="s">
        <v>54</v>
      </c>
      <c r="X32" t="s">
        <v>54</v>
      </c>
      <c r="Y32">
        <v>275</v>
      </c>
      <c r="Z32" t="s">
        <v>54</v>
      </c>
      <c r="AA32">
        <v>100</v>
      </c>
      <c r="AB32" t="s">
        <v>54</v>
      </c>
      <c r="AC32" t="s">
        <v>54</v>
      </c>
      <c r="AD32" t="s">
        <v>54</v>
      </c>
      <c r="AE32">
        <v>20</v>
      </c>
      <c r="AF32" t="s">
        <v>54</v>
      </c>
      <c r="AG32" t="s">
        <v>54</v>
      </c>
      <c r="AH32">
        <v>500</v>
      </c>
      <c r="AI32" t="s">
        <v>54</v>
      </c>
      <c r="AJ32">
        <v>50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 t="s">
        <v>54</v>
      </c>
      <c r="AW32" t="s">
        <v>54</v>
      </c>
      <c r="AX32">
        <v>75</v>
      </c>
      <c r="AZ32" s="1">
        <v>1850</v>
      </c>
      <c r="BA32" s="1" t="s">
        <v>55</v>
      </c>
    </row>
    <row r="33" spans="1:53" x14ac:dyDescent="0.45">
      <c r="A33">
        <v>32</v>
      </c>
      <c r="C33" t="str">
        <f>RIGHT([1]Raw_Addison_1850!B36,LEN([1]Raw_Addison_1850!B36)-1)</f>
        <v>Joseph Spencer In</v>
      </c>
      <c r="D33" t="s">
        <v>86</v>
      </c>
      <c r="F33">
        <v>465</v>
      </c>
      <c r="G33">
        <v>50</v>
      </c>
      <c r="H33">
        <v>12875</v>
      </c>
      <c r="I33">
        <v>300</v>
      </c>
      <c r="J33">
        <v>4</v>
      </c>
      <c r="K33" t="s">
        <v>54</v>
      </c>
      <c r="L33">
        <v>8</v>
      </c>
      <c r="M33">
        <v>4</v>
      </c>
      <c r="N33">
        <v>8</v>
      </c>
      <c r="O33">
        <v>375</v>
      </c>
      <c r="P33">
        <v>2</v>
      </c>
      <c r="Q33">
        <v>1150</v>
      </c>
      <c r="R33">
        <v>125</v>
      </c>
      <c r="S33" t="s">
        <v>54</v>
      </c>
      <c r="T33">
        <v>150</v>
      </c>
      <c r="U33">
        <v>50</v>
      </c>
      <c r="V33" t="s">
        <v>54</v>
      </c>
      <c r="W33" t="s">
        <v>54</v>
      </c>
      <c r="X33" t="s">
        <v>54</v>
      </c>
      <c r="Y33">
        <v>1200</v>
      </c>
      <c r="Z33" t="s">
        <v>54</v>
      </c>
      <c r="AA33">
        <v>150</v>
      </c>
      <c r="AB33" t="s">
        <v>54</v>
      </c>
      <c r="AC33" t="s">
        <v>54</v>
      </c>
      <c r="AD33" t="s">
        <v>54</v>
      </c>
      <c r="AE33">
        <v>30</v>
      </c>
      <c r="AF33" t="s">
        <v>54</v>
      </c>
      <c r="AG33" t="s">
        <v>54</v>
      </c>
      <c r="AH33">
        <v>1000</v>
      </c>
      <c r="AI33" t="s">
        <v>54</v>
      </c>
      <c r="AJ33">
        <v>100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54</v>
      </c>
      <c r="AU33" t="s">
        <v>54</v>
      </c>
      <c r="AV33" t="s">
        <v>54</v>
      </c>
      <c r="AW33" t="s">
        <v>54</v>
      </c>
      <c r="AX33">
        <v>180</v>
      </c>
      <c r="AZ33" s="1">
        <v>1850</v>
      </c>
      <c r="BA33" s="1" t="s">
        <v>55</v>
      </c>
    </row>
    <row r="34" spans="1:53" x14ac:dyDescent="0.45">
      <c r="A34">
        <v>33</v>
      </c>
      <c r="C34" t="str">
        <f>RIGHT([1]Raw_Addison_1850!B37,LEN([1]Raw_Addison_1850!B37)-1)</f>
        <v>Kila Fisher</v>
      </c>
      <c r="D34" t="s">
        <v>87</v>
      </c>
      <c r="F34">
        <v>125</v>
      </c>
      <c r="G34">
        <v>25</v>
      </c>
      <c r="H34">
        <v>4500</v>
      </c>
      <c r="I34">
        <v>200</v>
      </c>
      <c r="J34">
        <v>6</v>
      </c>
      <c r="K34" t="s">
        <v>54</v>
      </c>
      <c r="L34">
        <v>4</v>
      </c>
      <c r="M34">
        <v>2</v>
      </c>
      <c r="N34">
        <v>4</v>
      </c>
      <c r="O34">
        <v>125</v>
      </c>
      <c r="P34">
        <v>2</v>
      </c>
      <c r="Q34">
        <v>700</v>
      </c>
      <c r="R34">
        <v>115</v>
      </c>
      <c r="S34" t="s">
        <v>54</v>
      </c>
      <c r="T34">
        <v>100</v>
      </c>
      <c r="U34">
        <v>80</v>
      </c>
      <c r="V34" t="s">
        <v>54</v>
      </c>
      <c r="W34" t="s">
        <v>54</v>
      </c>
      <c r="X34" t="s">
        <v>54</v>
      </c>
      <c r="Y34">
        <v>400</v>
      </c>
      <c r="Z34" t="s">
        <v>54</v>
      </c>
      <c r="AA34">
        <v>40</v>
      </c>
      <c r="AB34" t="s">
        <v>54</v>
      </c>
      <c r="AC34" t="s">
        <v>54</v>
      </c>
      <c r="AD34" t="s">
        <v>54</v>
      </c>
      <c r="AE34">
        <v>10</v>
      </c>
      <c r="AF34" t="s">
        <v>54</v>
      </c>
      <c r="AG34" t="s">
        <v>54</v>
      </c>
      <c r="AH34">
        <v>400</v>
      </c>
      <c r="AI34">
        <v>200</v>
      </c>
      <c r="AJ34">
        <v>40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>
        <v>60</v>
      </c>
      <c r="AT34" t="s">
        <v>54</v>
      </c>
      <c r="AU34" t="s">
        <v>54</v>
      </c>
      <c r="AV34" t="s">
        <v>54</v>
      </c>
      <c r="AW34" t="s">
        <v>54</v>
      </c>
      <c r="AX34">
        <v>60</v>
      </c>
      <c r="AZ34" s="1">
        <v>1850</v>
      </c>
      <c r="BA34" s="1" t="s">
        <v>55</v>
      </c>
    </row>
    <row r="35" spans="1:53" x14ac:dyDescent="0.45">
      <c r="A35">
        <v>34</v>
      </c>
      <c r="C35" t="str">
        <f>RIGHT([1]Raw_Addison_1850!B38,LEN([1]Raw_Addison_1850!B38)-1)</f>
        <v>allen R Day</v>
      </c>
      <c r="D35" t="s">
        <v>88</v>
      </c>
      <c r="F35">
        <v>200</v>
      </c>
      <c r="G35">
        <v>20</v>
      </c>
      <c r="H35">
        <v>6600</v>
      </c>
      <c r="I35">
        <v>100</v>
      </c>
      <c r="J35">
        <v>2</v>
      </c>
      <c r="K35" t="s">
        <v>54</v>
      </c>
      <c r="L35">
        <v>3</v>
      </c>
      <c r="M35">
        <v>2</v>
      </c>
      <c r="N35">
        <v>2</v>
      </c>
      <c r="O35">
        <v>200</v>
      </c>
      <c r="P35">
        <v>9</v>
      </c>
      <c r="Q35">
        <v>500</v>
      </c>
      <c r="R35">
        <v>120</v>
      </c>
      <c r="S35" t="s">
        <v>54</v>
      </c>
      <c r="T35">
        <v>75</v>
      </c>
      <c r="U35">
        <v>50</v>
      </c>
      <c r="V35" t="s">
        <v>54</v>
      </c>
      <c r="W35" t="s">
        <v>54</v>
      </c>
      <c r="X35" t="s">
        <v>54</v>
      </c>
      <c r="Y35">
        <v>625</v>
      </c>
      <c r="Z35" t="s">
        <v>54</v>
      </c>
      <c r="AA35">
        <v>80</v>
      </c>
      <c r="AB35" t="s">
        <v>54</v>
      </c>
      <c r="AC35" t="s">
        <v>54</v>
      </c>
      <c r="AD35" t="s">
        <v>54</v>
      </c>
      <c r="AE35">
        <v>12</v>
      </c>
      <c r="AF35" t="s">
        <v>54</v>
      </c>
      <c r="AG35" t="s">
        <v>54</v>
      </c>
      <c r="AH35">
        <v>450</v>
      </c>
      <c r="AI35">
        <v>100</v>
      </c>
      <c r="AJ35">
        <v>40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  <c r="AW35" t="s">
        <v>54</v>
      </c>
      <c r="AX35">
        <v>90</v>
      </c>
      <c r="AZ35" s="1">
        <v>1850</v>
      </c>
      <c r="BA35" s="1" t="s">
        <v>55</v>
      </c>
    </row>
    <row r="36" spans="1:53" x14ac:dyDescent="0.45">
      <c r="A36">
        <v>35</v>
      </c>
      <c r="C36" t="str">
        <f>RIGHT([1]Raw_Addison_1850!B39,LEN([1]Raw_Addison_1850!B39)-1)</f>
        <v>Joseph b. Barter</v>
      </c>
      <c r="D36" t="s">
        <v>89</v>
      </c>
      <c r="F36">
        <v>150</v>
      </c>
      <c r="G36">
        <v>30</v>
      </c>
      <c r="H36">
        <v>6000</v>
      </c>
      <c r="I36">
        <v>200</v>
      </c>
      <c r="J36">
        <v>6</v>
      </c>
      <c r="K36" t="s">
        <v>54</v>
      </c>
      <c r="L36">
        <v>4</v>
      </c>
      <c r="M36" t="s">
        <v>54</v>
      </c>
      <c r="N36">
        <v>5</v>
      </c>
      <c r="O36">
        <v>134</v>
      </c>
      <c r="P36">
        <v>9</v>
      </c>
      <c r="Q36">
        <v>685</v>
      </c>
      <c r="R36">
        <v>105</v>
      </c>
      <c r="S36">
        <v>6</v>
      </c>
      <c r="T36">
        <v>200</v>
      </c>
      <c r="U36">
        <v>150</v>
      </c>
      <c r="V36" t="s">
        <v>54</v>
      </c>
      <c r="W36" t="s">
        <v>54</v>
      </c>
      <c r="X36" t="s">
        <v>54</v>
      </c>
      <c r="Y36">
        <v>469</v>
      </c>
      <c r="Z36">
        <v>10</v>
      </c>
      <c r="AA36">
        <v>250</v>
      </c>
      <c r="AB36" t="s">
        <v>54</v>
      </c>
      <c r="AC36" t="s">
        <v>54</v>
      </c>
      <c r="AD36" t="s">
        <v>54</v>
      </c>
      <c r="AE36">
        <v>25</v>
      </c>
      <c r="AF36" t="s">
        <v>54</v>
      </c>
      <c r="AG36" t="s">
        <v>54</v>
      </c>
      <c r="AH36">
        <v>600</v>
      </c>
      <c r="AI36">
        <v>200</v>
      </c>
      <c r="AJ36">
        <v>75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 t="s">
        <v>54</v>
      </c>
      <c r="AW36">
        <v>10</v>
      </c>
      <c r="AX36">
        <v>120</v>
      </c>
      <c r="AZ36" s="1">
        <v>1850</v>
      </c>
      <c r="BA36" s="1" t="s">
        <v>55</v>
      </c>
    </row>
    <row r="37" spans="1:53" x14ac:dyDescent="0.45">
      <c r="A37">
        <v>36</v>
      </c>
      <c r="C37" t="str">
        <f>RIGHT([1]Raw_Addison_1850!B40,LEN([1]Raw_Addison_1850!B40)-1)</f>
        <v>Daniel Smuch</v>
      </c>
      <c r="D37" t="s">
        <v>90</v>
      </c>
      <c r="F37">
        <v>300</v>
      </c>
      <c r="G37">
        <v>50</v>
      </c>
      <c r="H37">
        <v>10000</v>
      </c>
      <c r="I37">
        <v>200</v>
      </c>
      <c r="J37">
        <v>3</v>
      </c>
      <c r="K37" t="s">
        <v>54</v>
      </c>
      <c r="L37">
        <v>14</v>
      </c>
      <c r="M37">
        <v>2</v>
      </c>
      <c r="N37">
        <v>9</v>
      </c>
      <c r="O37">
        <v>375</v>
      </c>
      <c r="P37">
        <v>4</v>
      </c>
      <c r="Q37">
        <v>1195</v>
      </c>
      <c r="R37">
        <v>425</v>
      </c>
      <c r="S37" t="s">
        <v>54</v>
      </c>
      <c r="T37">
        <v>350</v>
      </c>
      <c r="U37">
        <v>125</v>
      </c>
      <c r="V37" t="s">
        <v>54</v>
      </c>
      <c r="W37" t="s">
        <v>54</v>
      </c>
      <c r="X37" t="s">
        <v>54</v>
      </c>
      <c r="Y37">
        <v>1175</v>
      </c>
      <c r="Z37" t="s">
        <v>54</v>
      </c>
      <c r="AA37">
        <v>75</v>
      </c>
      <c r="AB37" t="s">
        <v>54</v>
      </c>
      <c r="AC37" t="s">
        <v>54</v>
      </c>
      <c r="AD37" t="s">
        <v>54</v>
      </c>
      <c r="AE37">
        <v>15</v>
      </c>
      <c r="AF37" t="s">
        <v>54</v>
      </c>
      <c r="AG37" t="s">
        <v>54</v>
      </c>
      <c r="AH37">
        <v>650</v>
      </c>
      <c r="AI37">
        <v>700</v>
      </c>
      <c r="AJ37">
        <v>100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>
        <v>100</v>
      </c>
      <c r="AW37" t="s">
        <v>54</v>
      </c>
      <c r="AX37">
        <v>80</v>
      </c>
      <c r="AZ37" s="1">
        <v>1850</v>
      </c>
      <c r="BA37" s="1" t="s">
        <v>55</v>
      </c>
    </row>
    <row r="38" spans="1:53" x14ac:dyDescent="0.45">
      <c r="A38">
        <v>37</v>
      </c>
      <c r="C38" t="str">
        <f>RIGHT([1]Raw_Addison_1850!B41,LEN([1]Raw_Addison_1850!B41)-1)</f>
        <v>Thunan Smith</v>
      </c>
      <c r="D38" t="s">
        <v>91</v>
      </c>
      <c r="F38">
        <v>175</v>
      </c>
      <c r="G38">
        <v>35</v>
      </c>
      <c r="H38">
        <v>6500</v>
      </c>
      <c r="I38">
        <v>150</v>
      </c>
      <c r="J38">
        <v>4</v>
      </c>
      <c r="K38" t="s">
        <v>54</v>
      </c>
      <c r="L38">
        <v>7</v>
      </c>
      <c r="M38">
        <v>2</v>
      </c>
      <c r="N38">
        <v>11</v>
      </c>
      <c r="O38">
        <v>185</v>
      </c>
      <c r="P38">
        <v>9</v>
      </c>
      <c r="Q38">
        <v>1010</v>
      </c>
      <c r="R38">
        <v>180</v>
      </c>
      <c r="S38">
        <v>50</v>
      </c>
      <c r="T38">
        <v>50</v>
      </c>
      <c r="U38">
        <v>90</v>
      </c>
      <c r="V38" t="s">
        <v>54</v>
      </c>
      <c r="W38" t="s">
        <v>54</v>
      </c>
      <c r="X38" t="s">
        <v>54</v>
      </c>
      <c r="Y38">
        <v>600</v>
      </c>
      <c r="Z38">
        <v>20</v>
      </c>
      <c r="AA38">
        <v>120</v>
      </c>
      <c r="AB38" t="s">
        <v>54</v>
      </c>
      <c r="AC38" t="s">
        <v>54</v>
      </c>
      <c r="AD38" t="s">
        <v>54</v>
      </c>
      <c r="AE38">
        <v>30</v>
      </c>
      <c r="AF38" t="s">
        <v>54</v>
      </c>
      <c r="AG38" t="s">
        <v>54</v>
      </c>
      <c r="AH38">
        <v>500</v>
      </c>
      <c r="AI38">
        <v>600</v>
      </c>
      <c r="AJ38">
        <v>50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>
        <v>20</v>
      </c>
      <c r="AT38" t="s">
        <v>54</v>
      </c>
      <c r="AU38" t="s">
        <v>54</v>
      </c>
      <c r="AV38" t="s">
        <v>54</v>
      </c>
      <c r="AW38">
        <v>10</v>
      </c>
      <c r="AX38">
        <v>90</v>
      </c>
      <c r="AZ38" s="1">
        <v>1850</v>
      </c>
      <c r="BA38" s="1" t="s">
        <v>55</v>
      </c>
    </row>
    <row r="39" spans="1:53" x14ac:dyDescent="0.45">
      <c r="A39">
        <v>38</v>
      </c>
      <c r="C39" t="str">
        <f>RIGHT([1]Raw_Addison_1850!B42,LEN([1]Raw_Addison_1850!B42)-1)</f>
        <v>David Heart</v>
      </c>
      <c r="D39" t="s">
        <v>92</v>
      </c>
      <c r="F39">
        <v>81</v>
      </c>
      <c r="G39">
        <v>80</v>
      </c>
      <c r="H39">
        <v>3500</v>
      </c>
      <c r="I39">
        <v>150</v>
      </c>
      <c r="J39">
        <v>2</v>
      </c>
      <c r="K39" t="s">
        <v>54</v>
      </c>
      <c r="L39">
        <v>2</v>
      </c>
      <c r="M39" t="s">
        <v>54</v>
      </c>
      <c r="N39">
        <v>1</v>
      </c>
      <c r="O39">
        <v>60</v>
      </c>
      <c r="P39">
        <v>5</v>
      </c>
      <c r="Q39">
        <v>275</v>
      </c>
      <c r="R39">
        <v>53</v>
      </c>
      <c r="S39" t="s">
        <v>54</v>
      </c>
      <c r="T39">
        <v>75</v>
      </c>
      <c r="U39">
        <v>100</v>
      </c>
      <c r="V39" t="s">
        <v>54</v>
      </c>
      <c r="W39" t="s">
        <v>54</v>
      </c>
      <c r="X39" t="s">
        <v>54</v>
      </c>
      <c r="Y39">
        <v>210</v>
      </c>
      <c r="Z39">
        <v>40</v>
      </c>
      <c r="AA39">
        <v>100</v>
      </c>
      <c r="AB39" t="s">
        <v>54</v>
      </c>
      <c r="AC39" t="s">
        <v>54</v>
      </c>
      <c r="AD39">
        <v>8</v>
      </c>
      <c r="AE39">
        <v>10</v>
      </c>
      <c r="AF39" t="s">
        <v>54</v>
      </c>
      <c r="AG39" t="s">
        <v>54</v>
      </c>
      <c r="AH39">
        <v>250</v>
      </c>
      <c r="AI39" t="s">
        <v>54</v>
      </c>
      <c r="AJ39">
        <v>30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>
        <v>25</v>
      </c>
      <c r="AT39" t="s">
        <v>54</v>
      </c>
      <c r="AU39" t="s">
        <v>54</v>
      </c>
      <c r="AV39" t="s">
        <v>54</v>
      </c>
      <c r="AW39">
        <v>5</v>
      </c>
      <c r="AX39">
        <v>20</v>
      </c>
      <c r="AZ39" s="1">
        <v>1850</v>
      </c>
      <c r="BA39" s="1" t="s">
        <v>55</v>
      </c>
    </row>
    <row r="40" spans="1:53" x14ac:dyDescent="0.45">
      <c r="A40">
        <v>39</v>
      </c>
      <c r="C40" t="str">
        <f>RIGHT([1]Raw_Addison_1850!B43,LEN([1]Raw_Addison_1850!B43)-1)</f>
        <v/>
      </c>
      <c r="D40" t="s">
        <v>93</v>
      </c>
      <c r="F40">
        <v>58</v>
      </c>
      <c r="G40">
        <v>6</v>
      </c>
      <c r="H40">
        <v>1900</v>
      </c>
      <c r="I40">
        <v>25</v>
      </c>
      <c r="J40">
        <v>1</v>
      </c>
      <c r="K40" t="s">
        <v>54</v>
      </c>
      <c r="L40">
        <v>3</v>
      </c>
      <c r="M40">
        <v>2</v>
      </c>
      <c r="N40">
        <v>2</v>
      </c>
      <c r="O40">
        <v>69</v>
      </c>
      <c r="P40">
        <v>4</v>
      </c>
      <c r="Q40">
        <v>300</v>
      </c>
      <c r="R40">
        <v>15</v>
      </c>
      <c r="S40" t="s">
        <v>54</v>
      </c>
      <c r="T40">
        <v>50</v>
      </c>
      <c r="U40">
        <v>25</v>
      </c>
      <c r="V40" t="s">
        <v>54</v>
      </c>
      <c r="W40" t="s">
        <v>54</v>
      </c>
      <c r="X40" t="s">
        <v>54</v>
      </c>
      <c r="Y40">
        <v>260</v>
      </c>
      <c r="Z40" t="s">
        <v>54</v>
      </c>
      <c r="AA40">
        <v>75</v>
      </c>
      <c r="AB40" t="s">
        <v>54</v>
      </c>
      <c r="AC40" t="s">
        <v>54</v>
      </c>
      <c r="AD40" t="s">
        <v>54</v>
      </c>
      <c r="AE40">
        <v>10</v>
      </c>
      <c r="AF40" t="s">
        <v>54</v>
      </c>
      <c r="AG40" t="s">
        <v>54</v>
      </c>
      <c r="AH40">
        <v>350</v>
      </c>
      <c r="AI40" t="s">
        <v>54</v>
      </c>
      <c r="AJ40">
        <v>20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  <c r="AV40" t="s">
        <v>54</v>
      </c>
      <c r="AW40" t="s">
        <v>54</v>
      </c>
      <c r="AX40">
        <v>18</v>
      </c>
      <c r="AZ40" s="1">
        <v>1850</v>
      </c>
      <c r="BA40" s="1" t="s">
        <v>55</v>
      </c>
    </row>
    <row r="41" spans="1:53" x14ac:dyDescent="0.45">
      <c r="A41">
        <v>40</v>
      </c>
      <c r="C41" t="str">
        <f>RIGHT([1]Raw_Addison_1850!B44,LEN([1]Raw_Addison_1850!B44)-1)</f>
        <v/>
      </c>
      <c r="D41" t="s">
        <v>94</v>
      </c>
      <c r="F41">
        <v>60</v>
      </c>
      <c r="G41">
        <v>47</v>
      </c>
      <c r="H41">
        <v>2500</v>
      </c>
      <c r="I41">
        <v>75</v>
      </c>
      <c r="J41">
        <v>2</v>
      </c>
      <c r="K41" t="s">
        <v>54</v>
      </c>
      <c r="L41">
        <v>3</v>
      </c>
      <c r="M41" t="s">
        <v>54</v>
      </c>
      <c r="N41" t="s">
        <v>54</v>
      </c>
      <c r="O41">
        <v>70</v>
      </c>
      <c r="P41">
        <v>3</v>
      </c>
      <c r="Q41">
        <v>275</v>
      </c>
      <c r="R41">
        <v>40</v>
      </c>
      <c r="S41" t="s">
        <v>54</v>
      </c>
      <c r="T41">
        <v>35</v>
      </c>
      <c r="U41">
        <v>20</v>
      </c>
      <c r="V41" t="s">
        <v>54</v>
      </c>
      <c r="W41" t="s">
        <v>54</v>
      </c>
      <c r="X41" t="s">
        <v>54</v>
      </c>
      <c r="Y41">
        <v>245</v>
      </c>
      <c r="Z41" t="s">
        <v>54</v>
      </c>
      <c r="AA41">
        <v>50</v>
      </c>
      <c r="AB41" t="s">
        <v>54</v>
      </c>
      <c r="AC41" t="s">
        <v>54</v>
      </c>
      <c r="AD41" t="s">
        <v>54</v>
      </c>
      <c r="AE41">
        <v>15</v>
      </c>
      <c r="AF41" t="s">
        <v>54</v>
      </c>
      <c r="AG41" t="s">
        <v>54</v>
      </c>
      <c r="AH41">
        <v>200</v>
      </c>
      <c r="AI41" t="s">
        <v>54</v>
      </c>
      <c r="AJ41">
        <v>15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>
        <v>100</v>
      </c>
      <c r="AT41" t="s">
        <v>54</v>
      </c>
      <c r="AU41" t="s">
        <v>54</v>
      </c>
      <c r="AV41" t="s">
        <v>54</v>
      </c>
      <c r="AW41" t="s">
        <v>54</v>
      </c>
      <c r="AX41">
        <v>36</v>
      </c>
      <c r="AZ41" s="1">
        <v>1850</v>
      </c>
      <c r="BA41" s="1" t="s">
        <v>55</v>
      </c>
    </row>
    <row r="42" spans="1:53" x14ac:dyDescent="0.45">
      <c r="A42">
        <v>41</v>
      </c>
      <c r="B42" s="2"/>
      <c r="C42" s="2" t="str">
        <f>RIGHT([1]Raw_Addison_1850!B45,LEN([1]Raw_Addison_1850!B45)-1)</f>
        <v>abner bellathered</v>
      </c>
      <c r="D42" s="2" t="s">
        <v>95</v>
      </c>
      <c r="E42" s="2"/>
      <c r="F42" s="2">
        <v>15</v>
      </c>
      <c r="G42" s="2" t="s">
        <v>54</v>
      </c>
      <c r="H42" s="2">
        <v>350</v>
      </c>
      <c r="I42" s="2">
        <v>25</v>
      </c>
      <c r="J42" s="2">
        <v>2</v>
      </c>
      <c r="K42" s="2" t="s">
        <v>54</v>
      </c>
      <c r="L42" s="2">
        <v>2</v>
      </c>
      <c r="M42" s="2" t="s">
        <v>54</v>
      </c>
      <c r="N42" s="2" t="s">
        <v>54</v>
      </c>
      <c r="O42" s="2">
        <v>8</v>
      </c>
      <c r="P42" s="2">
        <v>2</v>
      </c>
      <c r="Q42" s="2">
        <v>150</v>
      </c>
      <c r="R42" s="2">
        <v>25</v>
      </c>
      <c r="S42" s="2" t="s">
        <v>54</v>
      </c>
      <c r="T42" s="2">
        <v>50</v>
      </c>
      <c r="U42" s="2" t="s">
        <v>54</v>
      </c>
      <c r="V42" s="2" t="s">
        <v>54</v>
      </c>
      <c r="W42" s="2" t="s">
        <v>54</v>
      </c>
      <c r="X42" s="2" t="s">
        <v>54</v>
      </c>
      <c r="Y42" s="2">
        <v>35</v>
      </c>
      <c r="Z42" s="2">
        <v>20</v>
      </c>
      <c r="AA42" s="2">
        <v>40</v>
      </c>
      <c r="AB42" s="2" t="s">
        <v>54</v>
      </c>
      <c r="AC42" s="2" t="s">
        <v>54</v>
      </c>
      <c r="AD42" s="2">
        <v>9</v>
      </c>
      <c r="AE42" s="2">
        <v>10</v>
      </c>
      <c r="AF42" s="2" t="s">
        <v>54</v>
      </c>
      <c r="AG42" s="2" t="s">
        <v>54</v>
      </c>
      <c r="AH42" s="2">
        <v>250</v>
      </c>
      <c r="AI42" s="2" t="s">
        <v>54</v>
      </c>
      <c r="AJ42" s="2">
        <v>10</v>
      </c>
      <c r="AK42" s="2" t="s">
        <v>54</v>
      </c>
      <c r="AL42" s="2" t="s">
        <v>54</v>
      </c>
      <c r="AM42" s="2" t="s">
        <v>54</v>
      </c>
      <c r="AN42" s="2" t="s">
        <v>54</v>
      </c>
      <c r="AO42" s="2" t="s">
        <v>54</v>
      </c>
      <c r="AP42" s="2" t="s">
        <v>54</v>
      </c>
      <c r="AQ42" s="2" t="s">
        <v>54</v>
      </c>
      <c r="AR42" s="2" t="s">
        <v>54</v>
      </c>
      <c r="AS42" s="2" t="s">
        <v>54</v>
      </c>
      <c r="AT42" s="2" t="s">
        <v>54</v>
      </c>
      <c r="AU42" s="2" t="s">
        <v>54</v>
      </c>
      <c r="AV42" s="2" t="s">
        <v>54</v>
      </c>
      <c r="AW42" s="2">
        <v>12</v>
      </c>
      <c r="AX42" s="2">
        <v>30</v>
      </c>
      <c r="AZ42" s="1">
        <v>1850</v>
      </c>
      <c r="BA42" s="1" t="s">
        <v>55</v>
      </c>
    </row>
    <row r="43" spans="1:53" x14ac:dyDescent="0.45">
      <c r="A43">
        <v>1</v>
      </c>
      <c r="B43" s="3"/>
      <c r="C43" s="3" t="str">
        <f>RIGHT([1]Raw_Addison_1850!B46,LEN([1]Raw_Addison_1850!B46)-1)</f>
        <v>alfred Smok</v>
      </c>
      <c r="D43" t="s">
        <v>96</v>
      </c>
      <c r="F43">
        <v>88</v>
      </c>
      <c r="G43">
        <v>25</v>
      </c>
      <c r="H43">
        <v>2500</v>
      </c>
      <c r="I43">
        <v>100</v>
      </c>
      <c r="J43">
        <v>2</v>
      </c>
      <c r="K43" t="s">
        <v>54</v>
      </c>
      <c r="L43">
        <v>11</v>
      </c>
      <c r="M43" t="s">
        <v>54</v>
      </c>
      <c r="N43" t="s">
        <v>54</v>
      </c>
      <c r="O43">
        <v>126</v>
      </c>
      <c r="P43">
        <v>4</v>
      </c>
      <c r="Q43">
        <v>385</v>
      </c>
      <c r="R43">
        <v>130</v>
      </c>
      <c r="S43" t="s">
        <v>54</v>
      </c>
      <c r="T43">
        <v>30</v>
      </c>
      <c r="U43">
        <v>75</v>
      </c>
      <c r="V43" t="s">
        <v>54</v>
      </c>
      <c r="W43" t="s">
        <v>54</v>
      </c>
      <c r="X43" t="s">
        <v>54</v>
      </c>
      <c r="Y43">
        <v>330</v>
      </c>
      <c r="Z43">
        <v>1</v>
      </c>
      <c r="AA43">
        <v>125</v>
      </c>
      <c r="AB43" t="s">
        <v>54</v>
      </c>
      <c r="AC43" t="s">
        <v>54</v>
      </c>
      <c r="AD43" t="s">
        <v>54</v>
      </c>
      <c r="AE43">
        <v>25</v>
      </c>
      <c r="AF43" t="s">
        <v>54</v>
      </c>
      <c r="AG43" t="s">
        <v>54</v>
      </c>
      <c r="AH43">
        <v>300</v>
      </c>
      <c r="AI43" t="s">
        <v>54</v>
      </c>
      <c r="AJ43">
        <v>15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>
        <v>75</v>
      </c>
      <c r="AT43" t="s">
        <v>54</v>
      </c>
      <c r="AU43" t="s">
        <v>54</v>
      </c>
      <c r="AV43">
        <v>25</v>
      </c>
      <c r="AW43" t="s">
        <v>54</v>
      </c>
      <c r="AX43">
        <v>60</v>
      </c>
      <c r="AZ43" s="1">
        <v>1850</v>
      </c>
      <c r="BA43" s="1" t="s">
        <v>55</v>
      </c>
    </row>
    <row r="44" spans="1:53" x14ac:dyDescent="0.45">
      <c r="A44">
        <v>2</v>
      </c>
      <c r="C44" t="str">
        <f>RIGHT([1]Raw_Addison_1850!B47,LEN([1]Raw_Addison_1850!B47)-1)</f>
        <v>Critice Whitford</v>
      </c>
      <c r="D44" t="s">
        <v>97</v>
      </c>
      <c r="F44">
        <v>42</v>
      </c>
      <c r="G44">
        <v>30</v>
      </c>
      <c r="H44">
        <v>200</v>
      </c>
      <c r="I44">
        <v>80</v>
      </c>
      <c r="J44">
        <v>4</v>
      </c>
      <c r="K44" t="s">
        <v>54</v>
      </c>
      <c r="L44">
        <v>3</v>
      </c>
      <c r="M44" t="s">
        <v>54</v>
      </c>
      <c r="N44" t="s">
        <v>54</v>
      </c>
      <c r="O44">
        <v>40</v>
      </c>
      <c r="P44">
        <v>4</v>
      </c>
      <c r="Q44">
        <v>330</v>
      </c>
      <c r="R44">
        <v>35</v>
      </c>
      <c r="S44" t="s">
        <v>54</v>
      </c>
      <c r="T44">
        <v>20</v>
      </c>
      <c r="U44">
        <v>50</v>
      </c>
      <c r="V44" t="s">
        <v>54</v>
      </c>
      <c r="W44" t="s">
        <v>54</v>
      </c>
      <c r="X44" t="s">
        <v>54</v>
      </c>
      <c r="Y44">
        <v>150</v>
      </c>
      <c r="Z44" t="s">
        <v>54</v>
      </c>
      <c r="AA44">
        <v>50</v>
      </c>
      <c r="AB44" t="s">
        <v>54</v>
      </c>
      <c r="AC44" t="s">
        <v>54</v>
      </c>
      <c r="AD44" t="s">
        <v>54</v>
      </c>
      <c r="AE44">
        <v>3</v>
      </c>
      <c r="AF44" t="s">
        <v>54</v>
      </c>
      <c r="AG44" t="s">
        <v>54</v>
      </c>
      <c r="AH44">
        <v>350</v>
      </c>
      <c r="AI44" t="s">
        <v>54</v>
      </c>
      <c r="AJ44">
        <v>20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>
        <v>150</v>
      </c>
      <c r="AT44" t="s">
        <v>54</v>
      </c>
      <c r="AU44" t="s">
        <v>54</v>
      </c>
      <c r="AV44">
        <v>80</v>
      </c>
      <c r="AW44" t="s">
        <v>54</v>
      </c>
      <c r="AX44">
        <v>30</v>
      </c>
      <c r="AZ44" s="1">
        <v>1850</v>
      </c>
      <c r="BA44" s="1" t="s">
        <v>55</v>
      </c>
    </row>
    <row r="45" spans="1:53" x14ac:dyDescent="0.45">
      <c r="A45">
        <v>3</v>
      </c>
      <c r="C45" t="str">
        <f>RIGHT([1]Raw_Addison_1850!B48,LEN([1]Raw_Addison_1850!B48)-1)</f>
        <v>George Willmorth</v>
      </c>
      <c r="D45" t="s">
        <v>98</v>
      </c>
      <c r="F45">
        <v>212</v>
      </c>
      <c r="G45">
        <v>100</v>
      </c>
      <c r="H45">
        <v>10000</v>
      </c>
      <c r="I45">
        <v>250</v>
      </c>
      <c r="J45">
        <v>5</v>
      </c>
      <c r="K45" t="s">
        <v>54</v>
      </c>
      <c r="L45">
        <v>7</v>
      </c>
      <c r="M45">
        <v>6</v>
      </c>
      <c r="N45">
        <v>11</v>
      </c>
      <c r="O45">
        <v>165</v>
      </c>
      <c r="P45">
        <v>6</v>
      </c>
      <c r="Q45">
        <v>1200</v>
      </c>
      <c r="R45">
        <v>63</v>
      </c>
      <c r="S45" t="s">
        <v>54</v>
      </c>
      <c r="T45">
        <v>40</v>
      </c>
      <c r="U45">
        <v>40</v>
      </c>
      <c r="V45" t="s">
        <v>54</v>
      </c>
      <c r="W45" t="s">
        <v>54</v>
      </c>
      <c r="X45" t="s">
        <v>54</v>
      </c>
      <c r="Y45">
        <v>598</v>
      </c>
      <c r="Z45" t="s">
        <v>54</v>
      </c>
      <c r="AA45">
        <v>65</v>
      </c>
      <c r="AB45" t="s">
        <v>54</v>
      </c>
      <c r="AC45" t="s">
        <v>54</v>
      </c>
      <c r="AD45">
        <v>10</v>
      </c>
      <c r="AE45">
        <v>5</v>
      </c>
      <c r="AF45" t="s">
        <v>54</v>
      </c>
      <c r="AG45" t="s">
        <v>54</v>
      </c>
      <c r="AH45">
        <v>850</v>
      </c>
      <c r="AI45">
        <v>100</v>
      </c>
      <c r="AJ45">
        <v>80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  <c r="AW45" t="s">
        <v>54</v>
      </c>
      <c r="AX45">
        <v>60</v>
      </c>
      <c r="AZ45" s="1">
        <v>1850</v>
      </c>
      <c r="BA45" s="1" t="s">
        <v>55</v>
      </c>
    </row>
    <row r="46" spans="1:53" x14ac:dyDescent="0.45">
      <c r="A46">
        <v>4</v>
      </c>
      <c r="C46" t="str">
        <f>RIGHT([1]Raw_Addison_1850!B49,LEN([1]Raw_Addison_1850!B49)-1)</f>
        <v>amas Weetmarth</v>
      </c>
      <c r="D46" t="s">
        <v>99</v>
      </c>
      <c r="F46">
        <v>390</v>
      </c>
      <c r="G46">
        <v>60</v>
      </c>
      <c r="H46">
        <v>13500</v>
      </c>
      <c r="I46">
        <v>250</v>
      </c>
      <c r="J46">
        <v>6</v>
      </c>
      <c r="K46" t="s">
        <v>54</v>
      </c>
      <c r="L46">
        <v>3</v>
      </c>
      <c r="M46" t="s">
        <v>54</v>
      </c>
      <c r="N46">
        <v>6</v>
      </c>
      <c r="O46">
        <v>240</v>
      </c>
      <c r="P46">
        <v>11</v>
      </c>
      <c r="Q46">
        <v>800</v>
      </c>
      <c r="R46">
        <v>70</v>
      </c>
      <c r="S46" t="s">
        <v>54</v>
      </c>
      <c r="T46">
        <v>100</v>
      </c>
      <c r="U46">
        <v>50</v>
      </c>
      <c r="V46" t="s">
        <v>54</v>
      </c>
      <c r="W46" t="s">
        <v>54</v>
      </c>
      <c r="X46" t="s">
        <v>54</v>
      </c>
      <c r="Y46">
        <v>720</v>
      </c>
      <c r="Z46">
        <v>40</v>
      </c>
      <c r="AA46">
        <v>50</v>
      </c>
      <c r="AB46" t="s">
        <v>54</v>
      </c>
      <c r="AC46" t="s">
        <v>54</v>
      </c>
      <c r="AD46" t="s">
        <v>54</v>
      </c>
      <c r="AE46">
        <v>50</v>
      </c>
      <c r="AF46" t="s">
        <v>54</v>
      </c>
      <c r="AG46" t="s">
        <v>54</v>
      </c>
      <c r="AH46">
        <v>400</v>
      </c>
      <c r="AI46" t="s">
        <v>54</v>
      </c>
      <c r="AJ46">
        <v>70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  <c r="AW46" t="s">
        <v>54</v>
      </c>
      <c r="AX46">
        <v>50</v>
      </c>
      <c r="AZ46" s="1">
        <v>1850</v>
      </c>
      <c r="BA46" s="1" t="s">
        <v>55</v>
      </c>
    </row>
    <row r="47" spans="1:53" x14ac:dyDescent="0.45">
      <c r="A47">
        <v>5</v>
      </c>
      <c r="C47" t="str">
        <f>RIGHT([1]Raw_Addison_1850!B50,LEN([1]Raw_Addison_1850!B50)-1)</f>
        <v>Watom Smith</v>
      </c>
      <c r="D47" t="s">
        <v>100</v>
      </c>
      <c r="F47">
        <v>90</v>
      </c>
      <c r="G47">
        <v>30</v>
      </c>
      <c r="H47">
        <v>3000</v>
      </c>
      <c r="I47">
        <v>150</v>
      </c>
      <c r="J47">
        <v>5</v>
      </c>
      <c r="K47" t="s">
        <v>54</v>
      </c>
      <c r="L47">
        <v>4</v>
      </c>
      <c r="M47" t="s">
        <v>54</v>
      </c>
      <c r="N47">
        <v>10</v>
      </c>
      <c r="O47">
        <v>54</v>
      </c>
      <c r="P47">
        <v>3</v>
      </c>
      <c r="Q47">
        <v>495</v>
      </c>
      <c r="R47">
        <v>135</v>
      </c>
      <c r="S47" t="s">
        <v>54</v>
      </c>
      <c r="T47">
        <v>50</v>
      </c>
      <c r="U47">
        <v>80</v>
      </c>
      <c r="V47" t="s">
        <v>54</v>
      </c>
      <c r="W47" t="s">
        <v>54</v>
      </c>
      <c r="X47" t="s">
        <v>54</v>
      </c>
      <c r="Y47">
        <v>175</v>
      </c>
      <c r="Z47">
        <v>20</v>
      </c>
      <c r="AA47">
        <v>60</v>
      </c>
      <c r="AB47" t="s">
        <v>54</v>
      </c>
      <c r="AC47" t="s">
        <v>54</v>
      </c>
      <c r="AD47" t="s">
        <v>54</v>
      </c>
      <c r="AE47">
        <v>20</v>
      </c>
      <c r="AF47" t="s">
        <v>54</v>
      </c>
      <c r="AG47" t="s">
        <v>54</v>
      </c>
      <c r="AH47">
        <v>500</v>
      </c>
      <c r="AI47">
        <v>200</v>
      </c>
      <c r="AJ47">
        <v>25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 t="s">
        <v>54</v>
      </c>
      <c r="AW47">
        <v>10</v>
      </c>
      <c r="AX47">
        <v>86</v>
      </c>
      <c r="AZ47" s="1">
        <v>1850</v>
      </c>
      <c r="BA47" s="1" t="s">
        <v>55</v>
      </c>
    </row>
    <row r="48" spans="1:53" x14ac:dyDescent="0.45">
      <c r="A48">
        <v>6</v>
      </c>
      <c r="C48" t="str">
        <f>RIGHT([1]Raw_Addison_1850!B51,LEN([1]Raw_Addison_1850!B51)-1)</f>
        <v>Chlor Hautes</v>
      </c>
      <c r="D48" t="s">
        <v>101</v>
      </c>
      <c r="F48">
        <v>65</v>
      </c>
      <c r="G48">
        <v>17</v>
      </c>
      <c r="H48">
        <v>2000</v>
      </c>
      <c r="I48">
        <v>50</v>
      </c>
      <c r="J48">
        <v>1</v>
      </c>
      <c r="K48" t="s">
        <v>54</v>
      </c>
      <c r="L48">
        <v>3</v>
      </c>
      <c r="M48" t="s">
        <v>54</v>
      </c>
      <c r="N48">
        <v>5</v>
      </c>
      <c r="O48">
        <v>50</v>
      </c>
      <c r="P48">
        <v>2</v>
      </c>
      <c r="Q48">
        <v>225</v>
      </c>
      <c r="R48">
        <v>50</v>
      </c>
      <c r="S48" t="s">
        <v>54</v>
      </c>
      <c r="T48">
        <v>45</v>
      </c>
      <c r="U48">
        <v>60</v>
      </c>
      <c r="V48" t="s">
        <v>54</v>
      </c>
      <c r="W48" t="s">
        <v>54</v>
      </c>
      <c r="X48" t="s">
        <v>54</v>
      </c>
      <c r="Y48">
        <v>160</v>
      </c>
      <c r="Z48">
        <v>50</v>
      </c>
      <c r="AA48">
        <v>100</v>
      </c>
      <c r="AB48" t="s">
        <v>54</v>
      </c>
      <c r="AC48" t="s">
        <v>54</v>
      </c>
      <c r="AD48" t="s">
        <v>54</v>
      </c>
      <c r="AE48">
        <v>30</v>
      </c>
      <c r="AF48" t="s">
        <v>54</v>
      </c>
      <c r="AG48" t="s">
        <v>54</v>
      </c>
      <c r="AH48">
        <v>350</v>
      </c>
      <c r="AI48" t="s">
        <v>54</v>
      </c>
      <c r="AJ48">
        <v>25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  <c r="AW48" t="s">
        <v>54</v>
      </c>
      <c r="AX48">
        <v>20</v>
      </c>
      <c r="AZ48" s="1">
        <v>1850</v>
      </c>
      <c r="BA48" s="1" t="s">
        <v>55</v>
      </c>
    </row>
    <row r="49" spans="1:53" x14ac:dyDescent="0.45">
      <c r="A49">
        <v>7</v>
      </c>
      <c r="C49" t="str">
        <f>RIGHT([1]Raw_Addison_1850!B52,LEN([1]Raw_Addison_1850!B52)-1)</f>
        <v>William Hanks</v>
      </c>
      <c r="D49" t="s">
        <v>102</v>
      </c>
      <c r="F49">
        <v>65</v>
      </c>
      <c r="G49">
        <v>22</v>
      </c>
      <c r="H49">
        <v>1800</v>
      </c>
      <c r="I49">
        <v>50</v>
      </c>
      <c r="J49">
        <v>3</v>
      </c>
      <c r="K49" t="s">
        <v>54</v>
      </c>
      <c r="L49">
        <v>3</v>
      </c>
      <c r="M49">
        <v>4</v>
      </c>
      <c r="N49">
        <v>15</v>
      </c>
      <c r="O49">
        <v>100</v>
      </c>
      <c r="P49">
        <v>4</v>
      </c>
      <c r="Q49">
        <v>675</v>
      </c>
      <c r="R49">
        <v>100</v>
      </c>
      <c r="S49" t="s">
        <v>54</v>
      </c>
      <c r="T49">
        <v>200</v>
      </c>
      <c r="U49">
        <v>240</v>
      </c>
      <c r="V49" t="s">
        <v>54</v>
      </c>
      <c r="W49" t="s">
        <v>54</v>
      </c>
      <c r="X49" t="s">
        <v>54</v>
      </c>
      <c r="Y49">
        <v>200</v>
      </c>
      <c r="Z49" t="s">
        <v>54</v>
      </c>
      <c r="AA49">
        <v>50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>
        <v>300</v>
      </c>
      <c r="AI49" t="s">
        <v>54</v>
      </c>
      <c r="AJ49">
        <v>15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 t="s">
        <v>54</v>
      </c>
      <c r="AW49" t="s">
        <v>54</v>
      </c>
      <c r="AX49">
        <v>35</v>
      </c>
      <c r="AZ49" s="1">
        <v>1850</v>
      </c>
      <c r="BA49" s="1" t="s">
        <v>55</v>
      </c>
    </row>
    <row r="50" spans="1:53" x14ac:dyDescent="0.45">
      <c r="A50">
        <v>8</v>
      </c>
      <c r="C50" t="str">
        <f>RIGHT([1]Raw_Addison_1850!B53,LEN([1]Raw_Addison_1850!B53)-1)</f>
        <v>Gardner Whitford</v>
      </c>
      <c r="D50" t="s">
        <v>103</v>
      </c>
      <c r="F50">
        <v>250</v>
      </c>
      <c r="G50">
        <v>50</v>
      </c>
      <c r="H50">
        <v>7500</v>
      </c>
      <c r="I50">
        <v>200</v>
      </c>
      <c r="J50">
        <v>12</v>
      </c>
      <c r="K50" t="s">
        <v>54</v>
      </c>
      <c r="L50">
        <v>8</v>
      </c>
      <c r="M50" t="s">
        <v>54</v>
      </c>
      <c r="N50">
        <v>10</v>
      </c>
      <c r="O50">
        <v>200</v>
      </c>
      <c r="P50">
        <v>8</v>
      </c>
      <c r="Q50">
        <v>1150</v>
      </c>
      <c r="R50">
        <v>150</v>
      </c>
      <c r="S50" t="s">
        <v>54</v>
      </c>
      <c r="T50">
        <v>50</v>
      </c>
      <c r="U50">
        <v>100</v>
      </c>
      <c r="V50" t="s">
        <v>54</v>
      </c>
      <c r="W50" t="s">
        <v>54</v>
      </c>
      <c r="X50" t="s">
        <v>54</v>
      </c>
      <c r="Y50">
        <v>700</v>
      </c>
      <c r="Z50">
        <v>50</v>
      </c>
      <c r="AA50">
        <v>150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>
        <v>850</v>
      </c>
      <c r="AI50">
        <v>1000</v>
      </c>
      <c r="AJ50">
        <v>80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>
        <v>150</v>
      </c>
      <c r="AW50" t="s">
        <v>54</v>
      </c>
      <c r="AX50">
        <v>75</v>
      </c>
      <c r="AZ50" s="1">
        <v>1850</v>
      </c>
      <c r="BA50" s="1" t="s">
        <v>55</v>
      </c>
    </row>
    <row r="51" spans="1:53" x14ac:dyDescent="0.45">
      <c r="A51">
        <v>9</v>
      </c>
      <c r="C51" t="str">
        <f>RIGHT([1]Raw_Addison_1850!B54,LEN([1]Raw_Addison_1850!B54)-1)</f>
        <v>amad Smith</v>
      </c>
      <c r="D51" t="s">
        <v>104</v>
      </c>
      <c r="F51">
        <v>95</v>
      </c>
      <c r="G51">
        <v>30</v>
      </c>
      <c r="H51">
        <v>4000</v>
      </c>
      <c r="I51">
        <v>200</v>
      </c>
      <c r="J51">
        <v>5</v>
      </c>
      <c r="K51" t="s">
        <v>54</v>
      </c>
      <c r="L51">
        <v>7</v>
      </c>
      <c r="M51" t="s">
        <v>54</v>
      </c>
      <c r="N51">
        <v>4</v>
      </c>
      <c r="O51">
        <v>60</v>
      </c>
      <c r="P51">
        <v>8</v>
      </c>
      <c r="Q51">
        <v>620</v>
      </c>
      <c r="R51">
        <v>170</v>
      </c>
      <c r="S51">
        <v>20</v>
      </c>
      <c r="T51">
        <v>70</v>
      </c>
      <c r="U51">
        <v>50</v>
      </c>
      <c r="V51" t="s">
        <v>54</v>
      </c>
      <c r="W51" t="s">
        <v>54</v>
      </c>
      <c r="X51" t="s">
        <v>54</v>
      </c>
      <c r="Y51">
        <v>210</v>
      </c>
      <c r="Z51">
        <v>25</v>
      </c>
      <c r="AA51">
        <v>100</v>
      </c>
      <c r="AB51" t="s">
        <v>54</v>
      </c>
      <c r="AC51" t="s">
        <v>54</v>
      </c>
      <c r="AD51" t="s">
        <v>54</v>
      </c>
      <c r="AE51">
        <v>20</v>
      </c>
      <c r="AF51" t="s">
        <v>54</v>
      </c>
      <c r="AG51" t="s">
        <v>54</v>
      </c>
      <c r="AH51">
        <v>400</v>
      </c>
      <c r="AI51">
        <v>150</v>
      </c>
      <c r="AJ51">
        <v>40</v>
      </c>
      <c r="AK51" t="s">
        <v>54</v>
      </c>
      <c r="AL51">
        <v>2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>
        <v>90</v>
      </c>
      <c r="AT51" t="s">
        <v>54</v>
      </c>
      <c r="AU51" t="s">
        <v>54</v>
      </c>
      <c r="AV51" t="s">
        <v>54</v>
      </c>
      <c r="AW51" t="s">
        <v>54</v>
      </c>
      <c r="AX51">
        <v>90</v>
      </c>
      <c r="AZ51" s="1">
        <v>1850</v>
      </c>
      <c r="BA51" s="1" t="s">
        <v>55</v>
      </c>
    </row>
    <row r="52" spans="1:53" x14ac:dyDescent="0.45">
      <c r="A52">
        <v>10</v>
      </c>
      <c r="C52" t="str">
        <f>RIGHT([1]Raw_Addison_1850!B55,LEN([1]Raw_Addison_1850!B55)-1)</f>
        <v>Stickely Smith</v>
      </c>
      <c r="D52" t="s">
        <v>105</v>
      </c>
      <c r="F52">
        <v>87</v>
      </c>
      <c r="G52">
        <v>25</v>
      </c>
      <c r="H52">
        <v>3000</v>
      </c>
      <c r="I52">
        <v>40</v>
      </c>
      <c r="J52" t="s">
        <v>54</v>
      </c>
      <c r="K52" t="s">
        <v>54</v>
      </c>
      <c r="L52" t="s">
        <v>54</v>
      </c>
      <c r="M52">
        <v>2</v>
      </c>
      <c r="N52">
        <v>4</v>
      </c>
      <c r="O52">
        <v>150</v>
      </c>
      <c r="P52" t="s">
        <v>54</v>
      </c>
      <c r="Q52">
        <v>380</v>
      </c>
      <c r="R52">
        <v>40</v>
      </c>
      <c r="U52">
        <v>50</v>
      </c>
      <c r="V52" t="s">
        <v>54</v>
      </c>
      <c r="W52" t="s">
        <v>54</v>
      </c>
      <c r="X52" t="s">
        <v>54</v>
      </c>
      <c r="Y52">
        <v>480</v>
      </c>
      <c r="Z52" t="s">
        <v>54</v>
      </c>
      <c r="AA52">
        <v>30</v>
      </c>
      <c r="AB52" t="s">
        <v>54</v>
      </c>
      <c r="AC52" t="s">
        <v>54</v>
      </c>
      <c r="AD52" t="s">
        <v>54</v>
      </c>
      <c r="AE52">
        <v>8</v>
      </c>
      <c r="AF52" t="s">
        <v>54</v>
      </c>
      <c r="AG52" t="s">
        <v>54</v>
      </c>
      <c r="AH52">
        <v>400</v>
      </c>
      <c r="AI52" t="s">
        <v>54</v>
      </c>
      <c r="AJ52">
        <v>40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>
        <v>5</v>
      </c>
      <c r="AV52" t="s">
        <v>54</v>
      </c>
      <c r="AW52" t="s">
        <v>54</v>
      </c>
      <c r="AX52">
        <v>70</v>
      </c>
      <c r="AZ52" s="1">
        <v>1850</v>
      </c>
      <c r="BA52" s="1" t="s">
        <v>55</v>
      </c>
    </row>
    <row r="53" spans="1:53" x14ac:dyDescent="0.45">
      <c r="A53">
        <v>11</v>
      </c>
      <c r="C53" t="str">
        <f>RIGHT([1]Raw_Addison_1850!B56,LEN([1]Raw_Addison_1850!B56)-1)</f>
        <v>Daniel Wilkins</v>
      </c>
      <c r="D53" t="s">
        <v>106</v>
      </c>
      <c r="F53">
        <v>80</v>
      </c>
      <c r="G53">
        <v>20</v>
      </c>
      <c r="H53">
        <v>3000</v>
      </c>
      <c r="I53">
        <v>200</v>
      </c>
      <c r="J53">
        <v>6</v>
      </c>
      <c r="K53" t="s">
        <v>54</v>
      </c>
      <c r="L53">
        <v>4</v>
      </c>
      <c r="M53">
        <v>2</v>
      </c>
      <c r="N53">
        <v>8</v>
      </c>
      <c r="O53">
        <v>120</v>
      </c>
      <c r="P53">
        <v>5</v>
      </c>
      <c r="Q53">
        <v>800</v>
      </c>
      <c r="R53">
        <v>45</v>
      </c>
      <c r="S53" t="s">
        <v>54</v>
      </c>
      <c r="T53">
        <v>60</v>
      </c>
      <c r="U53">
        <v>60</v>
      </c>
      <c r="V53" t="s">
        <v>54</v>
      </c>
      <c r="W53" t="s">
        <v>54</v>
      </c>
      <c r="X53" t="s">
        <v>54</v>
      </c>
      <c r="Y53">
        <v>440</v>
      </c>
      <c r="Z53" t="s">
        <v>54</v>
      </c>
      <c r="AA53">
        <v>70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  <c r="AG53" t="s">
        <v>54</v>
      </c>
      <c r="AH53">
        <v>500</v>
      </c>
      <c r="AI53">
        <v>100</v>
      </c>
      <c r="AJ53">
        <v>80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  <c r="AW53" t="s">
        <v>54</v>
      </c>
      <c r="AX53">
        <v>72</v>
      </c>
      <c r="AZ53" s="1">
        <v>1850</v>
      </c>
      <c r="BA53" s="1" t="s">
        <v>55</v>
      </c>
    </row>
    <row r="54" spans="1:53" x14ac:dyDescent="0.45">
      <c r="A54">
        <v>12</v>
      </c>
      <c r="C54" t="str">
        <f>RIGHT([1]Raw_Addison_1850!B57,LEN([1]Raw_Addison_1850!B57)-1)</f>
        <v>Joseph Smith</v>
      </c>
      <c r="D54" t="s">
        <v>107</v>
      </c>
      <c r="F54">
        <v>100</v>
      </c>
      <c r="G54">
        <v>40</v>
      </c>
      <c r="H54">
        <v>4500</v>
      </c>
      <c r="I54">
        <v>210</v>
      </c>
      <c r="J54">
        <v>3</v>
      </c>
      <c r="K54" t="s">
        <v>54</v>
      </c>
      <c r="L54">
        <v>4</v>
      </c>
      <c r="M54" t="s">
        <v>54</v>
      </c>
      <c r="N54">
        <v>6</v>
      </c>
      <c r="O54">
        <v>112</v>
      </c>
      <c r="P54">
        <v>5</v>
      </c>
      <c r="Q54">
        <v>520</v>
      </c>
      <c r="R54">
        <v>83</v>
      </c>
      <c r="S54" t="s">
        <v>54</v>
      </c>
      <c r="T54">
        <v>50</v>
      </c>
      <c r="U54">
        <v>65</v>
      </c>
      <c r="V54" t="s">
        <v>54</v>
      </c>
      <c r="W54" t="s">
        <v>54</v>
      </c>
      <c r="X54" t="s">
        <v>54</v>
      </c>
      <c r="Y54">
        <v>385</v>
      </c>
      <c r="Z54">
        <v>5</v>
      </c>
      <c r="AA54">
        <v>100</v>
      </c>
      <c r="AB54" t="s">
        <v>54</v>
      </c>
      <c r="AC54" t="s">
        <v>54</v>
      </c>
      <c r="AD54" t="s">
        <v>54</v>
      </c>
      <c r="AE54">
        <v>5</v>
      </c>
      <c r="AF54" t="s">
        <v>54</v>
      </c>
      <c r="AG54" t="s">
        <v>54</v>
      </c>
      <c r="AH54">
        <v>450</v>
      </c>
      <c r="AI54" t="s">
        <v>54</v>
      </c>
      <c r="AJ54">
        <v>65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  <c r="AW54" t="s">
        <v>54</v>
      </c>
      <c r="AX54">
        <v>50</v>
      </c>
      <c r="AZ54" s="1">
        <v>1850</v>
      </c>
      <c r="BA54" s="1" t="s">
        <v>55</v>
      </c>
    </row>
    <row r="55" spans="1:53" x14ac:dyDescent="0.45">
      <c r="A55">
        <v>13</v>
      </c>
      <c r="C55" t="str">
        <f>RIGHT([1]Raw_Addison_1850!B58,LEN([1]Raw_Addison_1850!B58)-1)</f>
        <v/>
      </c>
      <c r="D55" t="s">
        <v>108</v>
      </c>
      <c r="F55">
        <v>190</v>
      </c>
      <c r="G55">
        <v>30</v>
      </c>
      <c r="H55">
        <v>5000</v>
      </c>
      <c r="I55">
        <v>100</v>
      </c>
      <c r="J55">
        <v>4</v>
      </c>
      <c r="K55" t="s">
        <v>54</v>
      </c>
      <c r="L55">
        <v>6</v>
      </c>
      <c r="M55">
        <v>2</v>
      </c>
      <c r="N55">
        <v>13</v>
      </c>
      <c r="O55" t="s">
        <v>54</v>
      </c>
      <c r="P55">
        <v>3</v>
      </c>
      <c r="Q55">
        <v>580</v>
      </c>
      <c r="R55">
        <v>50</v>
      </c>
      <c r="S55" t="s">
        <v>54</v>
      </c>
      <c r="T55">
        <v>30</v>
      </c>
      <c r="U55">
        <v>150</v>
      </c>
      <c r="V55" t="s">
        <v>54</v>
      </c>
      <c r="W55" t="s">
        <v>54</v>
      </c>
      <c r="X55" t="s">
        <v>54</v>
      </c>
      <c r="Y55" t="s">
        <v>54</v>
      </c>
      <c r="Z55" t="s">
        <v>54</v>
      </c>
      <c r="AA55">
        <v>60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>
        <v>700</v>
      </c>
      <c r="AI55" t="s">
        <v>54</v>
      </c>
      <c r="AJ55">
        <v>30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  <c r="AW55" t="s">
        <v>54</v>
      </c>
      <c r="AX55">
        <v>60</v>
      </c>
      <c r="AZ55" s="1">
        <v>1850</v>
      </c>
      <c r="BA55" s="1" t="s">
        <v>55</v>
      </c>
    </row>
    <row r="56" spans="1:53" x14ac:dyDescent="0.45">
      <c r="A56">
        <v>14</v>
      </c>
      <c r="C56" t="str">
        <f>RIGHT([1]Raw_Addison_1850!B59,LEN([1]Raw_Addison_1850!B59)-1)</f>
        <v>Reuben Hanks</v>
      </c>
      <c r="D56" t="s">
        <v>109</v>
      </c>
      <c r="F56">
        <v>100</v>
      </c>
      <c r="G56">
        <v>41</v>
      </c>
      <c r="H56">
        <v>4000</v>
      </c>
      <c r="I56">
        <v>150</v>
      </c>
      <c r="J56">
        <v>2</v>
      </c>
      <c r="K56" t="s">
        <v>54</v>
      </c>
      <c r="L56">
        <v>3</v>
      </c>
      <c r="M56">
        <v>4</v>
      </c>
      <c r="N56">
        <v>10</v>
      </c>
      <c r="O56">
        <v>200</v>
      </c>
      <c r="P56">
        <v>3</v>
      </c>
      <c r="Q56">
        <v>700</v>
      </c>
      <c r="R56">
        <v>150</v>
      </c>
      <c r="S56" t="s">
        <v>54</v>
      </c>
      <c r="T56">
        <v>200</v>
      </c>
      <c r="U56">
        <v>100</v>
      </c>
      <c r="V56" t="s">
        <v>54</v>
      </c>
      <c r="W56" t="s">
        <v>54</v>
      </c>
      <c r="X56" t="s">
        <v>54</v>
      </c>
      <c r="Y56">
        <v>650</v>
      </c>
      <c r="Z56">
        <v>20</v>
      </c>
      <c r="AA56">
        <v>100</v>
      </c>
      <c r="AB56" t="s">
        <v>54</v>
      </c>
      <c r="AC56" t="s">
        <v>54</v>
      </c>
      <c r="AD56" t="s">
        <v>54</v>
      </c>
      <c r="AE56">
        <v>20</v>
      </c>
      <c r="AF56" t="s">
        <v>54</v>
      </c>
      <c r="AG56" t="s">
        <v>54</v>
      </c>
      <c r="AH56">
        <v>350</v>
      </c>
      <c r="AI56" t="s">
        <v>54</v>
      </c>
      <c r="AJ56">
        <v>60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  <c r="AW56" t="s">
        <v>54</v>
      </c>
      <c r="AX56">
        <v>50</v>
      </c>
      <c r="AZ56" s="1">
        <v>1850</v>
      </c>
      <c r="BA56" s="1" t="s">
        <v>55</v>
      </c>
    </row>
    <row r="57" spans="1:53" x14ac:dyDescent="0.45">
      <c r="A57">
        <v>15</v>
      </c>
      <c r="C57" t="str">
        <f>RIGHT([1]Raw_Addison_1850!B60,LEN([1]Raw_Addison_1850!B60)-1)</f>
        <v>Justice Smith Ir</v>
      </c>
      <c r="D57" t="s">
        <v>110</v>
      </c>
      <c r="F57">
        <v>50</v>
      </c>
      <c r="G57">
        <v>7</v>
      </c>
      <c r="H57">
        <v>1600</v>
      </c>
      <c r="I57">
        <v>50</v>
      </c>
      <c r="J57">
        <v>1</v>
      </c>
      <c r="K57" t="s">
        <v>54</v>
      </c>
      <c r="L57">
        <v>3</v>
      </c>
      <c r="M57" t="s">
        <v>54</v>
      </c>
      <c r="N57">
        <v>12</v>
      </c>
      <c r="O57" t="s">
        <v>54</v>
      </c>
      <c r="P57">
        <v>4</v>
      </c>
      <c r="Q57">
        <v>270</v>
      </c>
      <c r="R57">
        <v>30</v>
      </c>
      <c r="S57" t="s">
        <v>54</v>
      </c>
      <c r="T57">
        <v>50</v>
      </c>
      <c r="U57">
        <v>100</v>
      </c>
      <c r="V57" t="s">
        <v>54</v>
      </c>
      <c r="W57" t="s">
        <v>54</v>
      </c>
      <c r="X57" t="s">
        <v>54</v>
      </c>
      <c r="Y57" t="s">
        <v>54</v>
      </c>
      <c r="Z57">
        <v>10</v>
      </c>
      <c r="AA57" t="s">
        <v>54</v>
      </c>
      <c r="AB57" t="s">
        <v>54</v>
      </c>
      <c r="AC57" t="s">
        <v>54</v>
      </c>
      <c r="AD57" t="s">
        <v>54</v>
      </c>
      <c r="AE57">
        <v>2</v>
      </c>
      <c r="AF57" t="s">
        <v>54</v>
      </c>
      <c r="AG57" t="s">
        <v>54</v>
      </c>
      <c r="AH57">
        <v>150</v>
      </c>
      <c r="AI57" t="s">
        <v>54</v>
      </c>
      <c r="AJ57">
        <v>20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  <c r="AV57" t="s">
        <v>54</v>
      </c>
      <c r="AW57" t="s">
        <v>54</v>
      </c>
      <c r="AX57">
        <v>15</v>
      </c>
      <c r="AZ57" s="1">
        <v>1850</v>
      </c>
      <c r="BA57" s="1" t="s">
        <v>55</v>
      </c>
    </row>
    <row r="58" spans="1:53" x14ac:dyDescent="0.45">
      <c r="A58">
        <v>16</v>
      </c>
      <c r="C58" t="str">
        <f>RIGHT([1]Raw_Addison_1850!B61,LEN([1]Raw_Addison_1850!B61)-1)</f>
        <v>Henry Willmarth</v>
      </c>
      <c r="D58" t="s">
        <v>111</v>
      </c>
      <c r="F58">
        <v>115</v>
      </c>
      <c r="G58">
        <v>47</v>
      </c>
      <c r="H58">
        <v>4500</v>
      </c>
      <c r="I58">
        <v>200</v>
      </c>
      <c r="J58">
        <v>3</v>
      </c>
      <c r="K58" t="s">
        <v>54</v>
      </c>
      <c r="L58">
        <v>5</v>
      </c>
      <c r="M58">
        <v>2</v>
      </c>
      <c r="N58">
        <v>18</v>
      </c>
      <c r="O58">
        <v>90</v>
      </c>
      <c r="P58">
        <v>8</v>
      </c>
      <c r="Q58">
        <v>650</v>
      </c>
      <c r="R58">
        <v>52</v>
      </c>
      <c r="S58" t="s">
        <v>54</v>
      </c>
      <c r="T58">
        <v>50</v>
      </c>
      <c r="U58">
        <v>35</v>
      </c>
      <c r="V58" t="s">
        <v>54</v>
      </c>
      <c r="W58" t="s">
        <v>54</v>
      </c>
      <c r="X58" t="s">
        <v>54</v>
      </c>
      <c r="Y58">
        <v>325</v>
      </c>
      <c r="Z58" t="s">
        <v>54</v>
      </c>
      <c r="AA58">
        <v>30</v>
      </c>
      <c r="AB58" t="s">
        <v>54</v>
      </c>
      <c r="AC58" t="s">
        <v>54</v>
      </c>
      <c r="AD58" t="s">
        <v>54</v>
      </c>
      <c r="AE58">
        <v>25</v>
      </c>
      <c r="AF58" t="s">
        <v>54</v>
      </c>
      <c r="AG58" t="s">
        <v>54</v>
      </c>
      <c r="AH58">
        <v>700</v>
      </c>
      <c r="AI58" t="s">
        <v>54</v>
      </c>
      <c r="AJ58">
        <v>45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>
        <v>80</v>
      </c>
      <c r="AW58" t="s">
        <v>54</v>
      </c>
      <c r="AX58">
        <v>62</v>
      </c>
      <c r="AZ58" s="1">
        <v>1850</v>
      </c>
      <c r="BA58" s="1" t="s">
        <v>55</v>
      </c>
    </row>
    <row r="59" spans="1:53" x14ac:dyDescent="0.45">
      <c r="A59">
        <v>17</v>
      </c>
      <c r="C59" t="str">
        <f>RIGHT([1]Raw_Addison_1850!B62,LEN([1]Raw_Addison_1850!B62)-1)</f>
        <v>Samuel Pond</v>
      </c>
      <c r="D59" t="s">
        <v>112</v>
      </c>
      <c r="F59">
        <v>170</v>
      </c>
      <c r="G59">
        <v>20</v>
      </c>
      <c r="H59">
        <v>5000</v>
      </c>
      <c r="I59">
        <v>150</v>
      </c>
      <c r="J59">
        <v>4</v>
      </c>
      <c r="K59" t="s">
        <v>54</v>
      </c>
      <c r="L59">
        <v>5</v>
      </c>
      <c r="M59" t="s">
        <v>54</v>
      </c>
      <c r="N59">
        <v>5</v>
      </c>
      <c r="O59">
        <v>141</v>
      </c>
      <c r="P59">
        <v>6</v>
      </c>
      <c r="Q59">
        <v>600</v>
      </c>
      <c r="R59">
        <v>30</v>
      </c>
      <c r="S59" t="s">
        <v>54</v>
      </c>
      <c r="T59">
        <v>80</v>
      </c>
      <c r="U59">
        <v>141</v>
      </c>
      <c r="V59" t="s">
        <v>54</v>
      </c>
      <c r="W59" t="s">
        <v>54</v>
      </c>
      <c r="X59" t="s">
        <v>54</v>
      </c>
      <c r="Y59">
        <v>437</v>
      </c>
      <c r="Z59" t="s">
        <v>54</v>
      </c>
      <c r="AA59">
        <v>25</v>
      </c>
      <c r="AB59" t="s">
        <v>54</v>
      </c>
      <c r="AC59" t="s">
        <v>54</v>
      </c>
      <c r="AD59" t="s">
        <v>54</v>
      </c>
      <c r="AE59">
        <v>20</v>
      </c>
      <c r="AF59" t="s">
        <v>54</v>
      </c>
      <c r="AG59" t="s">
        <v>54</v>
      </c>
      <c r="AH59">
        <v>600</v>
      </c>
      <c r="AI59" t="s">
        <v>54</v>
      </c>
      <c r="AJ59">
        <v>60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 t="s">
        <v>54</v>
      </c>
      <c r="AW59" t="s">
        <v>54</v>
      </c>
      <c r="AX59">
        <v>85</v>
      </c>
      <c r="AZ59" s="1">
        <v>1850</v>
      </c>
      <c r="BA59" s="1" t="s">
        <v>55</v>
      </c>
    </row>
    <row r="60" spans="1:53" x14ac:dyDescent="0.45">
      <c r="A60">
        <v>18</v>
      </c>
      <c r="C60" t="str">
        <f>RIGHT([1]Raw_Addison_1850!B63,LEN([1]Raw_Addison_1850!B63)-1)</f>
        <v>ha 5 Willmarth</v>
      </c>
      <c r="D60" t="s">
        <v>113</v>
      </c>
      <c r="F60">
        <v>135</v>
      </c>
      <c r="G60">
        <v>25</v>
      </c>
      <c r="H60">
        <v>4000</v>
      </c>
      <c r="I60">
        <v>100</v>
      </c>
      <c r="J60">
        <v>2</v>
      </c>
      <c r="K60" t="s">
        <v>54</v>
      </c>
      <c r="L60">
        <v>4</v>
      </c>
      <c r="M60" t="s">
        <v>54</v>
      </c>
      <c r="N60">
        <v>6</v>
      </c>
      <c r="O60">
        <v>145</v>
      </c>
      <c r="P60">
        <v>2</v>
      </c>
      <c r="Q60">
        <v>510</v>
      </c>
      <c r="R60">
        <v>66</v>
      </c>
      <c r="S60" t="s">
        <v>54</v>
      </c>
      <c r="T60">
        <v>20</v>
      </c>
      <c r="U60">
        <v>66</v>
      </c>
      <c r="V60" t="s">
        <v>54</v>
      </c>
      <c r="W60" t="s">
        <v>54</v>
      </c>
      <c r="X60" t="s">
        <v>54</v>
      </c>
      <c r="Y60">
        <v>487</v>
      </c>
      <c r="Z60">
        <v>25</v>
      </c>
      <c r="AA60">
        <v>15</v>
      </c>
      <c r="AB60" t="s">
        <v>54</v>
      </c>
      <c r="AC60" t="s">
        <v>54</v>
      </c>
      <c r="AD60">
        <v>5</v>
      </c>
      <c r="AE60">
        <v>25</v>
      </c>
      <c r="AF60" t="s">
        <v>54</v>
      </c>
      <c r="AG60" t="s">
        <v>54</v>
      </c>
      <c r="AH60">
        <v>500</v>
      </c>
      <c r="AI60" t="s">
        <v>54</v>
      </c>
      <c r="AJ60">
        <v>30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 t="s">
        <v>54</v>
      </c>
      <c r="AW60" t="s">
        <v>54</v>
      </c>
      <c r="AX60">
        <v>33</v>
      </c>
      <c r="AZ60" s="1">
        <v>1850</v>
      </c>
      <c r="BA60" s="1" t="s">
        <v>55</v>
      </c>
    </row>
    <row r="61" spans="1:53" x14ac:dyDescent="0.45">
      <c r="A61">
        <v>19</v>
      </c>
      <c r="C61" t="str">
        <f>RIGHT([1]Raw_Addison_1850!B64,LEN([1]Raw_Addison_1850!B64)-1)</f>
        <v>donathan Hillmarth</v>
      </c>
      <c r="D61" t="s">
        <v>114</v>
      </c>
      <c r="F61">
        <v>160</v>
      </c>
      <c r="G61">
        <v>30</v>
      </c>
      <c r="H61">
        <v>4500</v>
      </c>
      <c r="I61">
        <v>100</v>
      </c>
      <c r="J61">
        <v>2</v>
      </c>
      <c r="K61" t="s">
        <v>54</v>
      </c>
      <c r="L61">
        <v>5</v>
      </c>
      <c r="M61" t="s">
        <v>54</v>
      </c>
      <c r="N61">
        <v>6</v>
      </c>
      <c r="O61">
        <v>250</v>
      </c>
      <c r="P61">
        <v>3</v>
      </c>
      <c r="Q61">
        <v>635</v>
      </c>
      <c r="R61">
        <v>125</v>
      </c>
      <c r="S61" t="s">
        <v>54</v>
      </c>
      <c r="T61">
        <v>75</v>
      </c>
      <c r="U61">
        <v>100</v>
      </c>
      <c r="V61" t="s">
        <v>54</v>
      </c>
      <c r="W61" t="s">
        <v>54</v>
      </c>
      <c r="X61" t="s">
        <v>54</v>
      </c>
      <c r="Y61">
        <v>875</v>
      </c>
      <c r="Z61" t="s">
        <v>54</v>
      </c>
      <c r="AA61">
        <v>150</v>
      </c>
      <c r="AB61" t="s">
        <v>54</v>
      </c>
      <c r="AC61" t="s">
        <v>54</v>
      </c>
      <c r="AD61" t="s">
        <v>54</v>
      </c>
      <c r="AE61">
        <v>30</v>
      </c>
      <c r="AF61" t="s">
        <v>54</v>
      </c>
      <c r="AG61" t="s">
        <v>54</v>
      </c>
      <c r="AH61">
        <v>550</v>
      </c>
      <c r="AI61" t="s">
        <v>54</v>
      </c>
      <c r="AJ61">
        <v>40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  <c r="AV61" t="s">
        <v>54</v>
      </c>
      <c r="AW61">
        <v>10</v>
      </c>
      <c r="AX61">
        <v>42</v>
      </c>
      <c r="AZ61" s="1">
        <v>1850</v>
      </c>
      <c r="BA61" s="1" t="s">
        <v>55</v>
      </c>
    </row>
    <row r="62" spans="1:53" x14ac:dyDescent="0.45">
      <c r="A62">
        <v>20</v>
      </c>
      <c r="C62" t="str">
        <f>RIGHT([1]Raw_Addison_1850!B65,LEN([1]Raw_Addison_1850!B65)-1)</f>
        <v>Edwin Fulla</v>
      </c>
      <c r="D62" t="s">
        <v>115</v>
      </c>
      <c r="F62">
        <v>80</v>
      </c>
      <c r="G62">
        <v>13</v>
      </c>
      <c r="H62">
        <v>2000</v>
      </c>
      <c r="I62">
        <v>50</v>
      </c>
      <c r="J62">
        <v>2</v>
      </c>
      <c r="K62" t="s">
        <v>54</v>
      </c>
      <c r="L62">
        <v>5</v>
      </c>
      <c r="M62" t="s">
        <v>54</v>
      </c>
      <c r="N62">
        <v>4</v>
      </c>
      <c r="O62">
        <v>30</v>
      </c>
      <c r="P62">
        <v>5</v>
      </c>
      <c r="Q62">
        <v>300</v>
      </c>
      <c r="R62">
        <v>56</v>
      </c>
      <c r="S62" t="s">
        <v>54</v>
      </c>
      <c r="T62">
        <v>25</v>
      </c>
      <c r="U62">
        <v>90</v>
      </c>
      <c r="V62" t="s">
        <v>54</v>
      </c>
      <c r="X62" t="s">
        <v>54</v>
      </c>
      <c r="Y62">
        <v>100</v>
      </c>
      <c r="Z62" t="s">
        <v>54</v>
      </c>
      <c r="AA62">
        <v>75</v>
      </c>
      <c r="AB62" t="s">
        <v>54</v>
      </c>
      <c r="AC62" t="s">
        <v>54</v>
      </c>
      <c r="AD62" t="s">
        <v>54</v>
      </c>
      <c r="AE62">
        <v>10</v>
      </c>
      <c r="AF62" t="s">
        <v>54</v>
      </c>
      <c r="AG62" t="s">
        <v>54</v>
      </c>
      <c r="AH62">
        <v>600</v>
      </c>
      <c r="AI62" t="s">
        <v>54</v>
      </c>
      <c r="AJ62">
        <v>20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  <c r="AV62" t="s">
        <v>54</v>
      </c>
      <c r="AW62" t="s">
        <v>54</v>
      </c>
      <c r="AX62">
        <v>30</v>
      </c>
      <c r="AZ62" s="1">
        <v>1850</v>
      </c>
      <c r="BA62" s="1" t="s">
        <v>55</v>
      </c>
    </row>
    <row r="63" spans="1:53" x14ac:dyDescent="0.45">
      <c r="A63">
        <v>21</v>
      </c>
      <c r="C63" t="str">
        <f>RIGHT([1]Raw_Addison_1850!B66,LEN([1]Raw_Addison_1850!B66)-1)</f>
        <v>Steps</v>
      </c>
      <c r="D63" t="s">
        <v>116</v>
      </c>
      <c r="F63">
        <v>110</v>
      </c>
      <c r="G63">
        <v>60</v>
      </c>
      <c r="H63">
        <v>5000</v>
      </c>
      <c r="I63">
        <v>200</v>
      </c>
      <c r="J63">
        <v>6</v>
      </c>
      <c r="K63" t="s">
        <v>54</v>
      </c>
      <c r="L63">
        <v>5</v>
      </c>
      <c r="M63">
        <v>2</v>
      </c>
      <c r="N63">
        <v>6</v>
      </c>
      <c r="O63">
        <v>44</v>
      </c>
      <c r="P63">
        <v>10</v>
      </c>
      <c r="Q63">
        <v>700</v>
      </c>
      <c r="R63">
        <v>50</v>
      </c>
      <c r="S63" t="s">
        <v>54</v>
      </c>
      <c r="T63">
        <v>100</v>
      </c>
      <c r="U63">
        <v>125</v>
      </c>
      <c r="V63" t="s">
        <v>54</v>
      </c>
      <c r="X63" t="s">
        <v>54</v>
      </c>
      <c r="Y63">
        <v>105</v>
      </c>
      <c r="Z63" t="s">
        <v>54</v>
      </c>
      <c r="AA63">
        <v>30</v>
      </c>
      <c r="AB63" t="s">
        <v>54</v>
      </c>
      <c r="AC63" t="s">
        <v>54</v>
      </c>
      <c r="AD63" t="s">
        <v>54</v>
      </c>
      <c r="AE63" t="s">
        <v>54</v>
      </c>
      <c r="AF63" t="s">
        <v>54</v>
      </c>
      <c r="AG63" t="s">
        <v>54</v>
      </c>
      <c r="AH63">
        <v>600</v>
      </c>
      <c r="AI63" t="s">
        <v>54</v>
      </c>
      <c r="AJ63">
        <v>50</v>
      </c>
      <c r="AK63" t="s">
        <v>54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 t="s">
        <v>54</v>
      </c>
      <c r="AT63" t="s">
        <v>54</v>
      </c>
      <c r="AU63" t="s">
        <v>54</v>
      </c>
      <c r="AV63" t="s">
        <v>54</v>
      </c>
      <c r="AW63" t="s">
        <v>54</v>
      </c>
      <c r="AX63">
        <v>60</v>
      </c>
      <c r="AZ63" s="1">
        <v>1850</v>
      </c>
      <c r="BA63" s="1" t="s">
        <v>55</v>
      </c>
    </row>
    <row r="64" spans="1:53" x14ac:dyDescent="0.45">
      <c r="A64">
        <v>22</v>
      </c>
      <c r="C64" t="str">
        <f>RIGHT([1]Raw_Addison_1850!B67,LEN([1]Raw_Addison_1850!B67)-1)</f>
        <v>Ransom Sauchard</v>
      </c>
      <c r="D64" t="s">
        <v>117</v>
      </c>
      <c r="F64">
        <v>140</v>
      </c>
      <c r="G64">
        <v>20</v>
      </c>
      <c r="H64">
        <v>4800</v>
      </c>
      <c r="I64">
        <v>50</v>
      </c>
      <c r="J64">
        <v>5</v>
      </c>
      <c r="K64" t="s">
        <v>54</v>
      </c>
      <c r="L64">
        <v>3</v>
      </c>
      <c r="M64" t="s">
        <v>54</v>
      </c>
      <c r="N64">
        <v>3</v>
      </c>
      <c r="O64">
        <v>150</v>
      </c>
      <c r="P64">
        <v>2</v>
      </c>
      <c r="Q64">
        <v>520</v>
      </c>
      <c r="R64">
        <v>100</v>
      </c>
      <c r="S64" t="s">
        <v>54</v>
      </c>
      <c r="T64" t="s">
        <v>54</v>
      </c>
      <c r="U64">
        <v>50</v>
      </c>
      <c r="V64" t="s">
        <v>54</v>
      </c>
      <c r="X64" t="s">
        <v>54</v>
      </c>
      <c r="Y64">
        <v>540</v>
      </c>
      <c r="Z64">
        <v>20</v>
      </c>
      <c r="AA64">
        <v>30</v>
      </c>
      <c r="AB64" t="s">
        <v>54</v>
      </c>
      <c r="AC64" t="s">
        <v>54</v>
      </c>
      <c r="AD64" t="s">
        <v>54</v>
      </c>
      <c r="AE64" t="s">
        <v>54</v>
      </c>
      <c r="AF64" t="s">
        <v>54</v>
      </c>
      <c r="AG64" t="s">
        <v>54</v>
      </c>
      <c r="AH64">
        <v>300</v>
      </c>
      <c r="AI64" t="s">
        <v>54</v>
      </c>
      <c r="AJ64">
        <v>40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 t="s">
        <v>54</v>
      </c>
      <c r="AW64" t="s">
        <v>54</v>
      </c>
      <c r="AX64">
        <v>250</v>
      </c>
      <c r="AZ64" s="1">
        <v>1850</v>
      </c>
      <c r="BA64" s="1" t="s">
        <v>55</v>
      </c>
    </row>
    <row r="65" spans="1:53" x14ac:dyDescent="0.45">
      <c r="A65">
        <v>23</v>
      </c>
      <c r="C65" t="str">
        <f>RIGHT([1]Raw_Addison_1850!B68,LEN([1]Raw_Addison_1850!B68)-1)</f>
        <v>Charles Sticker</v>
      </c>
      <c r="D65" t="s">
        <v>118</v>
      </c>
      <c r="F65">
        <v>112</v>
      </c>
      <c r="G65">
        <v>38</v>
      </c>
      <c r="H65">
        <v>3750</v>
      </c>
      <c r="I65">
        <v>200</v>
      </c>
      <c r="J65">
        <v>3</v>
      </c>
      <c r="K65" t="s">
        <v>54</v>
      </c>
      <c r="L65">
        <v>6</v>
      </c>
      <c r="M65" t="s">
        <v>54</v>
      </c>
      <c r="N65">
        <v>8</v>
      </c>
      <c r="O65">
        <v>133</v>
      </c>
      <c r="P65">
        <v>6</v>
      </c>
      <c r="Q65">
        <v>530</v>
      </c>
      <c r="R65">
        <v>50</v>
      </c>
      <c r="S65">
        <v>30</v>
      </c>
      <c r="T65">
        <v>50</v>
      </c>
      <c r="U65">
        <v>16</v>
      </c>
      <c r="V65" t="s">
        <v>54</v>
      </c>
      <c r="X65" t="s">
        <v>54</v>
      </c>
      <c r="Y65" t="s">
        <v>54</v>
      </c>
      <c r="Z65">
        <v>25</v>
      </c>
      <c r="AA65">
        <v>40</v>
      </c>
      <c r="AB65" t="s">
        <v>54</v>
      </c>
      <c r="AC65" t="s">
        <v>54</v>
      </c>
      <c r="AD65" t="s">
        <v>54</v>
      </c>
      <c r="AE65">
        <v>8</v>
      </c>
      <c r="AF65" t="s">
        <v>54</v>
      </c>
      <c r="AG65" t="s">
        <v>54</v>
      </c>
      <c r="AH65">
        <v>400</v>
      </c>
      <c r="AI65">
        <v>200</v>
      </c>
      <c r="AJ65">
        <v>55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  <c r="AV65" t="s">
        <v>54</v>
      </c>
      <c r="AW65" t="s">
        <v>54</v>
      </c>
      <c r="AX65">
        <v>80</v>
      </c>
      <c r="AZ65" s="1">
        <v>1850</v>
      </c>
      <c r="BA65" s="1" t="s">
        <v>55</v>
      </c>
    </row>
    <row r="66" spans="1:53" x14ac:dyDescent="0.45">
      <c r="A66">
        <v>24</v>
      </c>
      <c r="C66" t="str">
        <f>RIGHT([1]Raw_Addison_1850!B69,LEN([1]Raw_Addison_1850!B69)-1)</f>
        <v>Loyal Shoulding</v>
      </c>
      <c r="D66" t="s">
        <v>119</v>
      </c>
      <c r="F66">
        <v>70</v>
      </c>
      <c r="G66">
        <v>10</v>
      </c>
      <c r="H66">
        <v>2000</v>
      </c>
      <c r="I66">
        <v>50</v>
      </c>
      <c r="J66">
        <v>2</v>
      </c>
      <c r="K66" t="s">
        <v>54</v>
      </c>
      <c r="L66">
        <v>4</v>
      </c>
      <c r="M66">
        <v>2</v>
      </c>
      <c r="N66">
        <v>10</v>
      </c>
      <c r="O66">
        <v>12</v>
      </c>
      <c r="P66">
        <v>4</v>
      </c>
      <c r="Q66">
        <v>450</v>
      </c>
      <c r="R66">
        <v>43</v>
      </c>
      <c r="S66">
        <v>40</v>
      </c>
      <c r="T66">
        <v>25</v>
      </c>
      <c r="U66">
        <v>58</v>
      </c>
      <c r="V66" t="s">
        <v>54</v>
      </c>
      <c r="X66" t="s">
        <v>54</v>
      </c>
      <c r="Y66">
        <v>48</v>
      </c>
      <c r="Z66">
        <v>33</v>
      </c>
      <c r="AA66">
        <v>50</v>
      </c>
      <c r="AB66" t="s">
        <v>54</v>
      </c>
      <c r="AC66" t="s">
        <v>54</v>
      </c>
      <c r="AD66" t="s">
        <v>54</v>
      </c>
      <c r="AE66">
        <v>15</v>
      </c>
      <c r="AF66" t="s">
        <v>54</v>
      </c>
      <c r="AG66" t="s">
        <v>54</v>
      </c>
      <c r="AH66">
        <v>425</v>
      </c>
      <c r="AI66">
        <v>260</v>
      </c>
      <c r="AJ66">
        <v>25</v>
      </c>
      <c r="AK66" t="s">
        <v>54</v>
      </c>
      <c r="AL66">
        <v>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>
        <v>50</v>
      </c>
      <c r="AT66" t="s">
        <v>54</v>
      </c>
      <c r="AU66" t="s">
        <v>54</v>
      </c>
      <c r="AV66" t="s">
        <v>54</v>
      </c>
      <c r="AW66">
        <v>40</v>
      </c>
      <c r="AX66">
        <v>45</v>
      </c>
      <c r="AZ66" s="1">
        <v>1850</v>
      </c>
      <c r="BA66" s="1" t="s">
        <v>55</v>
      </c>
    </row>
    <row r="67" spans="1:53" x14ac:dyDescent="0.45">
      <c r="A67">
        <v>25</v>
      </c>
      <c r="C67" t="str">
        <f>RIGHT([1]Raw_Addison_1850!B70,LEN([1]Raw_Addison_1850!B70)-1)</f>
        <v>dured L Bishop</v>
      </c>
      <c r="D67" t="s">
        <v>120</v>
      </c>
      <c r="F67">
        <v>100</v>
      </c>
      <c r="G67">
        <v>20</v>
      </c>
      <c r="H67">
        <v>4500</v>
      </c>
      <c r="I67">
        <v>200</v>
      </c>
      <c r="J67">
        <v>3</v>
      </c>
      <c r="K67" t="s">
        <v>54</v>
      </c>
      <c r="L67">
        <v>6</v>
      </c>
      <c r="M67">
        <v>2</v>
      </c>
      <c r="N67">
        <v>13</v>
      </c>
      <c r="O67">
        <v>43</v>
      </c>
      <c r="P67">
        <v>4</v>
      </c>
      <c r="Q67">
        <v>620</v>
      </c>
      <c r="R67">
        <v>53</v>
      </c>
      <c r="S67" t="s">
        <v>54</v>
      </c>
      <c r="T67">
        <v>50</v>
      </c>
      <c r="U67">
        <v>50</v>
      </c>
      <c r="V67" t="s">
        <v>54</v>
      </c>
      <c r="X67" t="s">
        <v>54</v>
      </c>
      <c r="Y67">
        <v>160</v>
      </c>
      <c r="Z67">
        <v>25</v>
      </c>
      <c r="AA67">
        <v>100</v>
      </c>
      <c r="AB67" t="s">
        <v>54</v>
      </c>
      <c r="AC67" t="s">
        <v>54</v>
      </c>
      <c r="AD67">
        <v>20</v>
      </c>
      <c r="AE67">
        <v>50</v>
      </c>
      <c r="AF67" t="s">
        <v>54</v>
      </c>
      <c r="AG67" t="s">
        <v>54</v>
      </c>
      <c r="AH67">
        <v>500</v>
      </c>
      <c r="AI67" t="s">
        <v>54</v>
      </c>
      <c r="AJ67">
        <v>45</v>
      </c>
      <c r="AK67" t="s">
        <v>54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  <c r="AV67" t="s">
        <v>54</v>
      </c>
      <c r="AW67">
        <v>40</v>
      </c>
      <c r="AX67">
        <v>50</v>
      </c>
      <c r="AZ67" s="1">
        <v>1850</v>
      </c>
      <c r="BA67" s="1" t="s">
        <v>55</v>
      </c>
    </row>
    <row r="68" spans="1:53" x14ac:dyDescent="0.45">
      <c r="A68">
        <v>26</v>
      </c>
      <c r="C68" t="str">
        <f>RIGHT([1]Raw_Addison_1850!B71,LEN([1]Raw_Addison_1850!B71)-1)</f>
        <v>Schugler Mall</v>
      </c>
      <c r="D68" t="s">
        <v>121</v>
      </c>
      <c r="F68">
        <v>300</v>
      </c>
      <c r="G68">
        <v>150</v>
      </c>
      <c r="H68">
        <v>11250</v>
      </c>
      <c r="I68">
        <v>150</v>
      </c>
      <c r="J68">
        <v>2</v>
      </c>
      <c r="K68" t="s">
        <v>54</v>
      </c>
      <c r="L68">
        <v>19</v>
      </c>
      <c r="M68">
        <v>2</v>
      </c>
      <c r="N68">
        <v>17</v>
      </c>
      <c r="O68">
        <v>350</v>
      </c>
      <c r="P68">
        <v>8</v>
      </c>
      <c r="Q68">
        <v>1517</v>
      </c>
      <c r="R68">
        <v>150</v>
      </c>
      <c r="S68" t="s">
        <v>54</v>
      </c>
      <c r="T68">
        <v>20</v>
      </c>
      <c r="U68">
        <v>500</v>
      </c>
      <c r="V68" t="s">
        <v>54</v>
      </c>
      <c r="X68" t="s">
        <v>54</v>
      </c>
      <c r="Y68">
        <v>940</v>
      </c>
      <c r="Z68">
        <v>40</v>
      </c>
      <c r="AA68">
        <v>30</v>
      </c>
      <c r="AB68" t="s">
        <v>54</v>
      </c>
      <c r="AC68" t="s">
        <v>54</v>
      </c>
      <c r="AD68" t="s">
        <v>54</v>
      </c>
      <c r="AE68" t="s">
        <v>54</v>
      </c>
      <c r="AF68" t="s">
        <v>54</v>
      </c>
      <c r="AG68" t="s">
        <v>54</v>
      </c>
      <c r="AH68">
        <v>500</v>
      </c>
      <c r="AI68">
        <v>4000</v>
      </c>
      <c r="AJ68">
        <v>80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  <c r="AV68" t="s">
        <v>54</v>
      </c>
      <c r="AW68" t="s">
        <v>54</v>
      </c>
      <c r="AX68">
        <v>120</v>
      </c>
      <c r="AZ68" s="1">
        <v>1850</v>
      </c>
      <c r="BA68" s="1" t="s">
        <v>55</v>
      </c>
    </row>
    <row r="69" spans="1:53" x14ac:dyDescent="0.45">
      <c r="A69">
        <v>27</v>
      </c>
      <c r="C69" t="str">
        <f>RIGHT([1]Raw_Addison_1850!B72,LEN([1]Raw_Addison_1850!B72)-1)</f>
        <v>Sanquel Hill</v>
      </c>
      <c r="D69" t="s">
        <v>122</v>
      </c>
      <c r="F69">
        <v>217</v>
      </c>
      <c r="G69">
        <v>30</v>
      </c>
      <c r="H69">
        <v>6000</v>
      </c>
      <c r="I69">
        <v>200</v>
      </c>
      <c r="J69">
        <v>3</v>
      </c>
      <c r="K69" t="s">
        <v>54</v>
      </c>
      <c r="L69">
        <v>30</v>
      </c>
      <c r="M69" t="s">
        <v>54</v>
      </c>
      <c r="N69">
        <v>5</v>
      </c>
      <c r="O69">
        <v>27</v>
      </c>
      <c r="P69">
        <v>15</v>
      </c>
      <c r="Q69">
        <v>925</v>
      </c>
      <c r="R69">
        <v>118</v>
      </c>
      <c r="S69" t="s">
        <v>54</v>
      </c>
      <c r="T69">
        <v>40</v>
      </c>
      <c r="U69">
        <v>100</v>
      </c>
      <c r="V69" t="s">
        <v>54</v>
      </c>
      <c r="X69" t="s">
        <v>54</v>
      </c>
      <c r="Y69">
        <v>115</v>
      </c>
      <c r="Z69">
        <v>53</v>
      </c>
      <c r="AA69">
        <v>150</v>
      </c>
      <c r="AB69" t="s">
        <v>54</v>
      </c>
      <c r="AC69" t="s">
        <v>54</v>
      </c>
      <c r="AD69">
        <v>10</v>
      </c>
      <c r="AE69" t="s">
        <v>54</v>
      </c>
      <c r="AF69" t="s">
        <v>54</v>
      </c>
      <c r="AG69" t="s">
        <v>54</v>
      </c>
      <c r="AH69">
        <v>200</v>
      </c>
      <c r="AI69">
        <v>11000</v>
      </c>
      <c r="AJ69">
        <v>70</v>
      </c>
      <c r="AK69" t="s">
        <v>54</v>
      </c>
      <c r="AL69">
        <v>7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  <c r="AV69" t="s">
        <v>54</v>
      </c>
      <c r="AW69" t="s">
        <v>54</v>
      </c>
      <c r="AX69">
        <v>130</v>
      </c>
      <c r="AZ69" s="1">
        <v>1850</v>
      </c>
      <c r="BA69" s="1" t="s">
        <v>55</v>
      </c>
    </row>
    <row r="70" spans="1:53" x14ac:dyDescent="0.45">
      <c r="A70">
        <v>28</v>
      </c>
      <c r="C70" t="str">
        <f>RIGHT([1]Raw_Addison_1850!B73,LEN([1]Raw_Addison_1850!B73)-1)</f>
        <v>Ludson Hard</v>
      </c>
      <c r="D70" t="s">
        <v>123</v>
      </c>
      <c r="F70">
        <v>175</v>
      </c>
      <c r="G70">
        <v>25</v>
      </c>
      <c r="H70">
        <v>7000</v>
      </c>
      <c r="I70">
        <v>200</v>
      </c>
      <c r="J70">
        <v>7</v>
      </c>
      <c r="K70" t="s">
        <v>54</v>
      </c>
      <c r="L70">
        <v>4</v>
      </c>
      <c r="M70" t="s">
        <v>54</v>
      </c>
      <c r="N70">
        <v>25</v>
      </c>
      <c r="O70">
        <v>200</v>
      </c>
      <c r="P70">
        <v>5</v>
      </c>
      <c r="Q70">
        <v>1150</v>
      </c>
      <c r="R70">
        <v>400</v>
      </c>
      <c r="S70">
        <v>100</v>
      </c>
      <c r="T70">
        <v>100</v>
      </c>
      <c r="U70">
        <v>200</v>
      </c>
      <c r="V70" t="s">
        <v>54</v>
      </c>
      <c r="X70" t="s">
        <v>54</v>
      </c>
      <c r="Y70">
        <v>600</v>
      </c>
      <c r="Z70">
        <v>8</v>
      </c>
      <c r="AA70">
        <v>100</v>
      </c>
      <c r="AB70" t="s">
        <v>54</v>
      </c>
      <c r="AC70" t="s">
        <v>54</v>
      </c>
      <c r="AD70">
        <v>40</v>
      </c>
      <c r="AE70">
        <v>50</v>
      </c>
      <c r="AF70" t="s">
        <v>54</v>
      </c>
      <c r="AG70" t="s">
        <v>54</v>
      </c>
      <c r="AH70">
        <v>500</v>
      </c>
      <c r="AI70">
        <v>100</v>
      </c>
      <c r="AJ70">
        <v>50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  <c r="AV70">
        <v>15</v>
      </c>
      <c r="AW70">
        <v>15</v>
      </c>
      <c r="AX70">
        <v>90</v>
      </c>
      <c r="AZ70" s="1">
        <v>1850</v>
      </c>
      <c r="BA70" s="1" t="s">
        <v>55</v>
      </c>
    </row>
    <row r="71" spans="1:53" x14ac:dyDescent="0.45">
      <c r="A71">
        <v>29</v>
      </c>
      <c r="C71" t="str">
        <f>RIGHT([1]Raw_Addison_1850!B74,LEN([1]Raw_Addison_1850!B74)-1)</f>
        <v>John Wright</v>
      </c>
      <c r="D71" t="s">
        <v>124</v>
      </c>
      <c r="F71">
        <v>40</v>
      </c>
      <c r="G71" t="s">
        <v>54</v>
      </c>
      <c r="H71">
        <v>1500</v>
      </c>
      <c r="I71">
        <v>50</v>
      </c>
      <c r="J71">
        <v>3</v>
      </c>
      <c r="K71" t="s">
        <v>54</v>
      </c>
      <c r="L71">
        <v>2</v>
      </c>
      <c r="M71" t="s">
        <v>54</v>
      </c>
      <c r="N71">
        <v>1</v>
      </c>
      <c r="O71">
        <v>15</v>
      </c>
      <c r="P71">
        <v>2</v>
      </c>
      <c r="Q71">
        <v>250</v>
      </c>
      <c r="R71">
        <v>183</v>
      </c>
      <c r="T71">
        <v>30</v>
      </c>
      <c r="U71">
        <v>40</v>
      </c>
      <c r="V71" t="s">
        <v>54</v>
      </c>
      <c r="X71" t="s">
        <v>54</v>
      </c>
      <c r="Y71">
        <v>50</v>
      </c>
      <c r="Z71" t="s">
        <v>54</v>
      </c>
      <c r="AA71">
        <v>20</v>
      </c>
      <c r="AB71" t="s">
        <v>54</v>
      </c>
      <c r="AC71" t="s">
        <v>54</v>
      </c>
      <c r="AD71" t="s">
        <v>54</v>
      </c>
      <c r="AE71">
        <v>3</v>
      </c>
      <c r="AF71" t="s">
        <v>54</v>
      </c>
      <c r="AG71" t="s">
        <v>54</v>
      </c>
      <c r="AH71">
        <v>425</v>
      </c>
      <c r="AI71">
        <v>75</v>
      </c>
      <c r="AJ71">
        <v>20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  <c r="AV71" t="s">
        <v>54</v>
      </c>
      <c r="AW71" t="s">
        <v>54</v>
      </c>
      <c r="AX71">
        <v>30</v>
      </c>
      <c r="AZ71" s="1">
        <v>1850</v>
      </c>
      <c r="BA71" s="1" t="s">
        <v>55</v>
      </c>
    </row>
    <row r="72" spans="1:53" x14ac:dyDescent="0.45">
      <c r="A72">
        <v>30</v>
      </c>
      <c r="C72" t="str">
        <f>RIGHT([1]Raw_Addison_1850!B75,LEN([1]Raw_Addison_1850!B75)-1)</f>
        <v>allen Smith</v>
      </c>
      <c r="D72" t="s">
        <v>125</v>
      </c>
      <c r="F72">
        <v>175</v>
      </c>
      <c r="G72">
        <v>27</v>
      </c>
      <c r="H72">
        <v>8000</v>
      </c>
      <c r="I72">
        <v>400</v>
      </c>
      <c r="J72">
        <v>11</v>
      </c>
      <c r="K72" t="s">
        <v>54</v>
      </c>
      <c r="L72">
        <v>12</v>
      </c>
      <c r="M72">
        <v>4</v>
      </c>
      <c r="N72">
        <v>6</v>
      </c>
      <c r="O72" t="s">
        <v>54</v>
      </c>
      <c r="P72">
        <v>9</v>
      </c>
      <c r="Q72">
        <v>1000</v>
      </c>
      <c r="R72">
        <v>320</v>
      </c>
      <c r="S72" t="s">
        <v>54</v>
      </c>
      <c r="T72">
        <v>200</v>
      </c>
      <c r="U72" t="s">
        <v>54</v>
      </c>
      <c r="V72" t="s">
        <v>54</v>
      </c>
      <c r="X72" t="s">
        <v>54</v>
      </c>
      <c r="Y72" t="s">
        <v>54</v>
      </c>
      <c r="Z72">
        <v>52</v>
      </c>
      <c r="AA72">
        <v>100</v>
      </c>
      <c r="AB72" t="s">
        <v>54</v>
      </c>
      <c r="AC72" t="s">
        <v>54</v>
      </c>
      <c r="AD72">
        <v>15</v>
      </c>
      <c r="AE72">
        <v>25</v>
      </c>
      <c r="AF72" t="s">
        <v>54</v>
      </c>
      <c r="AG72" t="s">
        <v>54</v>
      </c>
      <c r="AH72">
        <v>1000</v>
      </c>
      <c r="AI72">
        <v>700</v>
      </c>
      <c r="AJ72">
        <v>60</v>
      </c>
      <c r="AK72" t="s">
        <v>54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 t="s">
        <v>54</v>
      </c>
      <c r="AT72" t="s">
        <v>54</v>
      </c>
      <c r="AU72" t="s">
        <v>54</v>
      </c>
      <c r="AV72">
        <v>225</v>
      </c>
      <c r="AW72" t="s">
        <v>54</v>
      </c>
      <c r="AX72">
        <v>295</v>
      </c>
      <c r="AZ72" s="1">
        <v>1850</v>
      </c>
      <c r="BA72" s="1" t="s">
        <v>55</v>
      </c>
    </row>
    <row r="73" spans="1:53" x14ac:dyDescent="0.45">
      <c r="A73">
        <v>31</v>
      </c>
      <c r="C73" t="str">
        <f>RIGHT([1]Raw_Addison_1850!B76,LEN([1]Raw_Addison_1850!B76)-1)</f>
        <v>Lyman Peace</v>
      </c>
      <c r="D73" t="s">
        <v>126</v>
      </c>
      <c r="F73">
        <v>170</v>
      </c>
      <c r="G73">
        <v>30</v>
      </c>
      <c r="H73">
        <v>6000</v>
      </c>
      <c r="I73">
        <v>200</v>
      </c>
      <c r="J73">
        <v>3</v>
      </c>
      <c r="K73" t="s">
        <v>54</v>
      </c>
      <c r="L73">
        <v>7</v>
      </c>
      <c r="M73">
        <v>2</v>
      </c>
      <c r="N73">
        <v>6</v>
      </c>
      <c r="O73">
        <v>167</v>
      </c>
      <c r="P73">
        <v>4</v>
      </c>
      <c r="Q73">
        <v>650</v>
      </c>
      <c r="R73">
        <v>75</v>
      </c>
      <c r="S73">
        <v>200</v>
      </c>
      <c r="T73">
        <v>100</v>
      </c>
      <c r="U73">
        <v>400</v>
      </c>
      <c r="V73" t="s">
        <v>54</v>
      </c>
      <c r="X73" t="s">
        <v>54</v>
      </c>
      <c r="Y73">
        <v>640</v>
      </c>
      <c r="Z73">
        <v>200</v>
      </c>
      <c r="AA73">
        <v>225</v>
      </c>
      <c r="AB73" t="s">
        <v>54</v>
      </c>
      <c r="AC73" t="s">
        <v>54</v>
      </c>
      <c r="AD73">
        <v>35</v>
      </c>
      <c r="AE73">
        <v>25</v>
      </c>
      <c r="AF73" t="s">
        <v>54</v>
      </c>
      <c r="AG73" t="s">
        <v>54</v>
      </c>
      <c r="AH73">
        <v>900</v>
      </c>
      <c r="AI73">
        <v>3100</v>
      </c>
      <c r="AJ73">
        <v>61</v>
      </c>
      <c r="AK73" t="s">
        <v>54</v>
      </c>
      <c r="AL73">
        <v>3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  <c r="AV73" t="s">
        <v>54</v>
      </c>
      <c r="AW73">
        <v>10</v>
      </c>
      <c r="AX73">
        <v>100</v>
      </c>
      <c r="AZ73" s="1">
        <v>1850</v>
      </c>
      <c r="BA73" s="1" t="s">
        <v>55</v>
      </c>
    </row>
    <row r="74" spans="1:53" x14ac:dyDescent="0.45">
      <c r="A74">
        <v>32</v>
      </c>
      <c r="C74" t="str">
        <f>RIGHT([1]Raw_Addison_1850!B77,LEN([1]Raw_Addison_1850!B77)-1)</f>
        <v>Asahel Barned h</v>
      </c>
      <c r="D74" t="s">
        <v>127</v>
      </c>
      <c r="F74">
        <v>80</v>
      </c>
      <c r="G74">
        <v>5</v>
      </c>
      <c r="H74">
        <v>5000</v>
      </c>
      <c r="I74">
        <v>445</v>
      </c>
      <c r="J74">
        <v>6</v>
      </c>
      <c r="K74" t="s">
        <v>54</v>
      </c>
      <c r="L74">
        <v>6</v>
      </c>
      <c r="M74" t="s">
        <v>54</v>
      </c>
      <c r="N74">
        <v>7</v>
      </c>
      <c r="O74" t="s">
        <v>54</v>
      </c>
      <c r="P74">
        <v>7</v>
      </c>
      <c r="Q74">
        <v>838</v>
      </c>
      <c r="R74">
        <v>17</v>
      </c>
      <c r="S74">
        <v>85</v>
      </c>
      <c r="T74">
        <v>100</v>
      </c>
      <c r="U74">
        <v>250</v>
      </c>
      <c r="V74" t="s">
        <v>54</v>
      </c>
      <c r="X74" t="s">
        <v>54</v>
      </c>
      <c r="Y74" t="s">
        <v>54</v>
      </c>
      <c r="Z74">
        <v>18</v>
      </c>
      <c r="AA74">
        <v>245</v>
      </c>
      <c r="AB74" t="s">
        <v>54</v>
      </c>
      <c r="AC74" t="s">
        <v>54</v>
      </c>
      <c r="AD74" t="s">
        <v>54</v>
      </c>
      <c r="AE74">
        <v>50</v>
      </c>
      <c r="AF74" t="s">
        <v>54</v>
      </c>
      <c r="AG74" t="s">
        <v>54</v>
      </c>
      <c r="AH74">
        <v>550</v>
      </c>
      <c r="AI74" t="s">
        <v>54</v>
      </c>
      <c r="AJ74">
        <v>40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54</v>
      </c>
      <c r="AT74" t="s">
        <v>54</v>
      </c>
      <c r="AU74" t="s">
        <v>54</v>
      </c>
      <c r="AV74">
        <v>100</v>
      </c>
      <c r="AW74" t="s">
        <v>54</v>
      </c>
      <c r="AX74">
        <v>80</v>
      </c>
      <c r="AZ74" s="1">
        <v>1850</v>
      </c>
      <c r="BA74" s="1" t="s">
        <v>55</v>
      </c>
    </row>
    <row r="75" spans="1:53" x14ac:dyDescent="0.45">
      <c r="A75">
        <v>33</v>
      </c>
      <c r="C75" t="str">
        <f>RIGHT([1]Raw_Addison_1850!B78,LEN([1]Raw_Addison_1850!B78)-1)</f>
        <v>David Godleau</v>
      </c>
      <c r="D75" t="s">
        <v>128</v>
      </c>
      <c r="F75">
        <v>55</v>
      </c>
      <c r="G75">
        <v>25</v>
      </c>
      <c r="H75">
        <v>2500</v>
      </c>
      <c r="I75">
        <v>30</v>
      </c>
      <c r="J75">
        <v>2</v>
      </c>
      <c r="K75" t="s">
        <v>54</v>
      </c>
      <c r="L75">
        <v>4</v>
      </c>
      <c r="M75" t="s">
        <v>54</v>
      </c>
      <c r="O75" t="s">
        <v>54</v>
      </c>
      <c r="P75">
        <v>1</v>
      </c>
      <c r="Q75">
        <v>250</v>
      </c>
      <c r="R75">
        <v>20</v>
      </c>
      <c r="S75" t="s">
        <v>54</v>
      </c>
      <c r="T75">
        <v>150</v>
      </c>
      <c r="U75">
        <v>150</v>
      </c>
      <c r="V75" t="s">
        <v>54</v>
      </c>
      <c r="X75" t="s">
        <v>54</v>
      </c>
      <c r="Y75" t="s">
        <v>54</v>
      </c>
      <c r="Z75">
        <v>30</v>
      </c>
      <c r="AA75">
        <v>150</v>
      </c>
      <c r="AB75" t="s">
        <v>54</v>
      </c>
      <c r="AC75" t="s">
        <v>54</v>
      </c>
      <c r="AD75" t="s">
        <v>54</v>
      </c>
      <c r="AE75">
        <v>5</v>
      </c>
      <c r="AG75" t="s">
        <v>54</v>
      </c>
      <c r="AH75">
        <v>300</v>
      </c>
      <c r="AI75" t="s">
        <v>54</v>
      </c>
      <c r="AJ75">
        <v>25</v>
      </c>
      <c r="AK75" t="s">
        <v>54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54</v>
      </c>
      <c r="AT75" t="s">
        <v>54</v>
      </c>
      <c r="AU75" t="s">
        <v>54</v>
      </c>
      <c r="AV75" t="s">
        <v>54</v>
      </c>
      <c r="AW75" t="s">
        <v>54</v>
      </c>
      <c r="AX75">
        <v>30</v>
      </c>
      <c r="AZ75" s="1">
        <v>1850</v>
      </c>
      <c r="BA75" s="1" t="s">
        <v>55</v>
      </c>
    </row>
    <row r="76" spans="1:53" x14ac:dyDescent="0.45">
      <c r="A76">
        <v>34</v>
      </c>
      <c r="C76" t="str">
        <f>RIGHT([1]Raw_Addison_1850!B79,LEN([1]Raw_Addison_1850!B79)-1)</f>
        <v>Chester Ellmer h</v>
      </c>
      <c r="D76" t="s">
        <v>129</v>
      </c>
      <c r="F76">
        <v>120</v>
      </c>
      <c r="G76">
        <v>40</v>
      </c>
      <c r="H76">
        <v>3800</v>
      </c>
      <c r="I76">
        <v>150</v>
      </c>
      <c r="J76">
        <v>2</v>
      </c>
      <c r="K76" t="s">
        <v>54</v>
      </c>
      <c r="L76">
        <v>3</v>
      </c>
      <c r="M76" t="s">
        <v>54</v>
      </c>
      <c r="N76">
        <v>2</v>
      </c>
      <c r="O76">
        <v>165</v>
      </c>
      <c r="P76">
        <v>2</v>
      </c>
      <c r="Q76">
        <v>420</v>
      </c>
      <c r="R76">
        <v>50</v>
      </c>
      <c r="S76" t="s">
        <v>54</v>
      </c>
      <c r="T76">
        <v>15</v>
      </c>
      <c r="U76">
        <v>30</v>
      </c>
      <c r="V76" t="s">
        <v>54</v>
      </c>
      <c r="X76" t="s">
        <v>54</v>
      </c>
      <c r="Y76" t="s">
        <v>54</v>
      </c>
      <c r="Z76">
        <v>50</v>
      </c>
      <c r="AA76">
        <v>70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>
        <v>400</v>
      </c>
      <c r="AI76" t="s">
        <v>54</v>
      </c>
      <c r="AJ76">
        <v>35</v>
      </c>
      <c r="AK76" t="s">
        <v>54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54</v>
      </c>
      <c r="AT76" t="s">
        <v>54</v>
      </c>
      <c r="AU76" t="s">
        <v>54</v>
      </c>
      <c r="AV76" t="s">
        <v>54</v>
      </c>
      <c r="AW76" t="s">
        <v>54</v>
      </c>
      <c r="AX76">
        <v>40</v>
      </c>
      <c r="AZ76" s="1">
        <v>1850</v>
      </c>
      <c r="BA76" s="1" t="s">
        <v>55</v>
      </c>
    </row>
    <row r="77" spans="1:53" x14ac:dyDescent="0.45">
      <c r="A77">
        <v>35</v>
      </c>
      <c r="C77" t="str">
        <f>RIGHT([1]Raw_Addison_1850!B80,LEN([1]Raw_Addison_1850!B80)-1)</f>
        <v>Guernda Cherry</v>
      </c>
      <c r="D77" t="s">
        <v>130</v>
      </c>
      <c r="F77">
        <v>40</v>
      </c>
      <c r="G77" t="s">
        <v>54</v>
      </c>
      <c r="H77">
        <v>1000</v>
      </c>
      <c r="I77">
        <v>30</v>
      </c>
      <c r="J77" t="s">
        <v>54</v>
      </c>
      <c r="K77" t="s">
        <v>54</v>
      </c>
      <c r="L77">
        <v>4</v>
      </c>
      <c r="M77" t="s">
        <v>54</v>
      </c>
      <c r="N77">
        <v>1</v>
      </c>
      <c r="O77" t="s">
        <v>54</v>
      </c>
      <c r="P77">
        <v>2</v>
      </c>
      <c r="Q77">
        <v>110</v>
      </c>
      <c r="R77">
        <v>30</v>
      </c>
      <c r="S77" t="s">
        <v>54</v>
      </c>
      <c r="T77">
        <v>50</v>
      </c>
      <c r="U77">
        <v>65</v>
      </c>
      <c r="V77" t="s">
        <v>54</v>
      </c>
      <c r="X77" t="s">
        <v>54</v>
      </c>
      <c r="Y77" t="s">
        <v>54</v>
      </c>
      <c r="Z77">
        <v>12</v>
      </c>
      <c r="AA77">
        <v>100</v>
      </c>
      <c r="AB77" t="s">
        <v>54</v>
      </c>
      <c r="AC77" t="s">
        <v>54</v>
      </c>
      <c r="AD77" t="s">
        <v>54</v>
      </c>
      <c r="AE77">
        <v>10</v>
      </c>
      <c r="AF77" t="s">
        <v>54</v>
      </c>
      <c r="AG77" t="s">
        <v>54</v>
      </c>
      <c r="AH77">
        <v>500</v>
      </c>
      <c r="AI77" t="s">
        <v>54</v>
      </c>
      <c r="AJ77">
        <v>12</v>
      </c>
      <c r="AK77" t="s">
        <v>54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 t="s">
        <v>54</v>
      </c>
      <c r="AT77" t="s">
        <v>54</v>
      </c>
      <c r="AU77" t="s">
        <v>54</v>
      </c>
      <c r="AV77" t="s">
        <v>54</v>
      </c>
      <c r="AW77" t="s">
        <v>54</v>
      </c>
      <c r="AX77">
        <v>20</v>
      </c>
      <c r="AZ77" s="1">
        <v>1850</v>
      </c>
      <c r="BA77" s="1" t="s">
        <v>55</v>
      </c>
    </row>
    <row r="78" spans="1:53" x14ac:dyDescent="0.45">
      <c r="A78">
        <v>36</v>
      </c>
      <c r="C78" t="str">
        <f>RIGHT([1]Raw_Addison_1850!B81,LEN([1]Raw_Addison_1850!B81)-1)</f>
        <v>EClark Goodale</v>
      </c>
      <c r="D78" t="s">
        <v>131</v>
      </c>
      <c r="F78">
        <v>135</v>
      </c>
      <c r="G78">
        <v>40</v>
      </c>
      <c r="H78">
        <v>4400</v>
      </c>
      <c r="I78">
        <v>50</v>
      </c>
      <c r="J78">
        <v>2</v>
      </c>
      <c r="K78" t="s">
        <v>54</v>
      </c>
      <c r="L78">
        <v>6</v>
      </c>
      <c r="M78">
        <v>2</v>
      </c>
      <c r="N78" t="s">
        <v>54</v>
      </c>
      <c r="O78" t="s">
        <v>54</v>
      </c>
      <c r="P78">
        <v>2</v>
      </c>
      <c r="Q78">
        <v>310</v>
      </c>
      <c r="R78">
        <v>64</v>
      </c>
      <c r="S78" t="s">
        <v>54</v>
      </c>
      <c r="T78">
        <v>40</v>
      </c>
      <c r="U78">
        <v>190</v>
      </c>
      <c r="V78" t="s">
        <v>54</v>
      </c>
      <c r="X78" t="s">
        <v>54</v>
      </c>
      <c r="Y78" t="s">
        <v>54</v>
      </c>
      <c r="Z78">
        <v>2</v>
      </c>
      <c r="AA78">
        <v>60</v>
      </c>
      <c r="AC78" t="s">
        <v>54</v>
      </c>
      <c r="AD78" t="s">
        <v>54</v>
      </c>
      <c r="AE78" t="s">
        <v>54</v>
      </c>
      <c r="AF78" t="s">
        <v>54</v>
      </c>
      <c r="AG78" t="s">
        <v>54</v>
      </c>
      <c r="AH78">
        <v>600</v>
      </c>
      <c r="AI78">
        <v>500</v>
      </c>
      <c r="AJ78">
        <v>15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 t="s">
        <v>54</v>
      </c>
      <c r="AT78" t="s">
        <v>54</v>
      </c>
      <c r="AU78" t="s">
        <v>54</v>
      </c>
      <c r="AV78" t="s">
        <v>54</v>
      </c>
      <c r="AW78" t="s">
        <v>54</v>
      </c>
      <c r="AX78">
        <v>50</v>
      </c>
      <c r="AZ78" s="1">
        <v>1850</v>
      </c>
      <c r="BA78" s="1" t="s">
        <v>55</v>
      </c>
    </row>
    <row r="79" spans="1:53" x14ac:dyDescent="0.45">
      <c r="A79">
        <v>37</v>
      </c>
      <c r="C79" t="str">
        <f>RIGHT([1]Raw_Addison_1850!B82,LEN([1]Raw_Addison_1850!B82)-1)</f>
        <v>baloin Varlon</v>
      </c>
      <c r="D79" t="s">
        <v>132</v>
      </c>
      <c r="F79">
        <v>150</v>
      </c>
      <c r="G79">
        <v>21</v>
      </c>
      <c r="H79">
        <v>4000</v>
      </c>
      <c r="I79">
        <v>100</v>
      </c>
      <c r="J79">
        <v>2</v>
      </c>
      <c r="K79" t="s">
        <v>54</v>
      </c>
      <c r="L79">
        <v>9</v>
      </c>
      <c r="M79">
        <v>2</v>
      </c>
      <c r="N79">
        <v>13</v>
      </c>
      <c r="O79">
        <v>15</v>
      </c>
      <c r="P79">
        <v>4</v>
      </c>
      <c r="Q79">
        <v>480</v>
      </c>
      <c r="R79">
        <v>20</v>
      </c>
      <c r="S79">
        <v>60</v>
      </c>
      <c r="U79">
        <v>50</v>
      </c>
      <c r="V79" t="s">
        <v>54</v>
      </c>
      <c r="X79" t="s">
        <v>54</v>
      </c>
      <c r="Y79">
        <v>50</v>
      </c>
      <c r="Z79" t="s">
        <v>54</v>
      </c>
      <c r="AA79">
        <v>20</v>
      </c>
      <c r="AC79" t="s">
        <v>54</v>
      </c>
      <c r="AD79" t="s">
        <v>54</v>
      </c>
      <c r="AE79" t="s">
        <v>54</v>
      </c>
      <c r="AF79" t="s">
        <v>54</v>
      </c>
      <c r="AG79" t="s">
        <v>54</v>
      </c>
      <c r="AH79">
        <v>800</v>
      </c>
      <c r="AI79">
        <v>300</v>
      </c>
      <c r="AJ79">
        <v>40</v>
      </c>
      <c r="AK79" t="s">
        <v>54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U79" t="s">
        <v>54</v>
      </c>
      <c r="AV79" t="s">
        <v>54</v>
      </c>
      <c r="AW79" t="s">
        <v>54</v>
      </c>
      <c r="AX79">
        <v>45</v>
      </c>
      <c r="AZ79" s="1">
        <v>1850</v>
      </c>
      <c r="BA79" s="1" t="s">
        <v>55</v>
      </c>
    </row>
    <row r="80" spans="1:53" x14ac:dyDescent="0.45">
      <c r="A80">
        <v>38</v>
      </c>
      <c r="C80" t="str">
        <f>RIGHT([1]Raw_Addison_1850!B83,LEN([1]Raw_Addison_1850!B83)-1)</f>
        <v>agra bram</v>
      </c>
      <c r="D80" t="s">
        <v>133</v>
      </c>
      <c r="F80">
        <v>271</v>
      </c>
      <c r="G80">
        <v>40</v>
      </c>
      <c r="H80">
        <v>10000</v>
      </c>
      <c r="I80">
        <v>100</v>
      </c>
      <c r="J80">
        <v>2</v>
      </c>
      <c r="K80" t="s">
        <v>54</v>
      </c>
      <c r="L80">
        <v>9</v>
      </c>
      <c r="M80">
        <v>2</v>
      </c>
      <c r="N80">
        <v>16</v>
      </c>
      <c r="O80">
        <v>150</v>
      </c>
      <c r="P80">
        <v>3</v>
      </c>
      <c r="Q80">
        <v>820</v>
      </c>
      <c r="R80">
        <v>70</v>
      </c>
      <c r="S80" t="s">
        <v>54</v>
      </c>
      <c r="T80">
        <v>50</v>
      </c>
      <c r="U80">
        <v>150</v>
      </c>
      <c r="V80" t="s">
        <v>54</v>
      </c>
      <c r="X80" t="s">
        <v>54</v>
      </c>
      <c r="Y80">
        <v>450</v>
      </c>
      <c r="Z80">
        <v>20</v>
      </c>
      <c r="AA80">
        <v>50</v>
      </c>
      <c r="AC80" t="s">
        <v>54</v>
      </c>
      <c r="AD80" t="s">
        <v>54</v>
      </c>
      <c r="AE80">
        <v>5</v>
      </c>
      <c r="AF80" t="s">
        <v>54</v>
      </c>
      <c r="AG80" t="s">
        <v>54</v>
      </c>
      <c r="AH80">
        <v>400</v>
      </c>
      <c r="AI80">
        <v>300</v>
      </c>
      <c r="AJ80">
        <v>70</v>
      </c>
      <c r="AK80" t="s">
        <v>54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 t="s">
        <v>54</v>
      </c>
      <c r="AT80" t="s">
        <v>54</v>
      </c>
      <c r="AU80" t="s">
        <v>54</v>
      </c>
      <c r="AV80" t="s">
        <v>54</v>
      </c>
      <c r="AW80" t="s">
        <v>54</v>
      </c>
      <c r="AX80">
        <v>200</v>
      </c>
      <c r="AZ80" s="1">
        <v>1850</v>
      </c>
      <c r="BA80" s="1" t="s">
        <v>55</v>
      </c>
    </row>
    <row r="81" spans="1:53" x14ac:dyDescent="0.45">
      <c r="A81">
        <v>39</v>
      </c>
      <c r="C81" t="str">
        <f>RIGHT([1]Raw_Addison_1850!B84,LEN([1]Raw_Addison_1850!B84)-1)</f>
        <v>Thomas Backlook</v>
      </c>
      <c r="D81" t="s">
        <v>134</v>
      </c>
      <c r="F81">
        <v>31</v>
      </c>
      <c r="G81" t="s">
        <v>54</v>
      </c>
      <c r="H81">
        <v>700</v>
      </c>
      <c r="I81">
        <v>20</v>
      </c>
      <c r="J81">
        <v>2</v>
      </c>
      <c r="K81" t="s">
        <v>54</v>
      </c>
      <c r="L81">
        <v>2</v>
      </c>
      <c r="M81" t="s">
        <v>54</v>
      </c>
      <c r="N81">
        <v>6</v>
      </c>
      <c r="O81">
        <v>12</v>
      </c>
      <c r="P81">
        <v>2</v>
      </c>
      <c r="Q81">
        <v>280</v>
      </c>
      <c r="R81">
        <v>15</v>
      </c>
      <c r="S81">
        <v>5</v>
      </c>
      <c r="T81">
        <v>40</v>
      </c>
      <c r="U81">
        <v>60</v>
      </c>
      <c r="V81" t="s">
        <v>54</v>
      </c>
      <c r="X81" t="s">
        <v>54</v>
      </c>
      <c r="Y81">
        <v>45</v>
      </c>
      <c r="Z81" t="s">
        <v>54</v>
      </c>
      <c r="AA81">
        <v>8</v>
      </c>
      <c r="AB81" t="s">
        <v>54</v>
      </c>
      <c r="AC81" t="s">
        <v>54</v>
      </c>
      <c r="AD81" t="s">
        <v>54</v>
      </c>
      <c r="AE81" t="s">
        <v>54</v>
      </c>
      <c r="AF81" t="s">
        <v>54</v>
      </c>
      <c r="AG81" t="s">
        <v>54</v>
      </c>
      <c r="AH81">
        <v>300</v>
      </c>
      <c r="AI81" t="s">
        <v>54</v>
      </c>
      <c r="AJ81">
        <v>18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  <c r="AV81" t="s">
        <v>54</v>
      </c>
      <c r="AW81" t="s">
        <v>54</v>
      </c>
      <c r="AX81">
        <v>20</v>
      </c>
      <c r="AZ81" s="1">
        <v>1850</v>
      </c>
      <c r="BA81" s="1" t="s">
        <v>55</v>
      </c>
    </row>
    <row r="82" spans="1:53" x14ac:dyDescent="0.45">
      <c r="A82">
        <v>40</v>
      </c>
      <c r="C82" t="str">
        <f>RIGHT([1]Raw_Addison_1850!B85,LEN([1]Raw_Addison_1850!B85)-1)</f>
        <v>Phibe Strong</v>
      </c>
      <c r="D82" t="s">
        <v>135</v>
      </c>
      <c r="F82">
        <v>100</v>
      </c>
      <c r="G82">
        <v>40</v>
      </c>
      <c r="H82">
        <v>4000</v>
      </c>
      <c r="I82">
        <v>25</v>
      </c>
      <c r="J82">
        <v>1</v>
      </c>
      <c r="K82" t="s">
        <v>54</v>
      </c>
      <c r="L82">
        <v>2</v>
      </c>
      <c r="M82" t="s">
        <v>54</v>
      </c>
      <c r="N82" t="s">
        <v>54</v>
      </c>
      <c r="O82" t="s">
        <v>54</v>
      </c>
      <c r="P82">
        <v>2</v>
      </c>
      <c r="Q82">
        <v>120</v>
      </c>
      <c r="R82">
        <v>100</v>
      </c>
      <c r="S82" t="s">
        <v>54</v>
      </c>
      <c r="T82">
        <v>150</v>
      </c>
      <c r="U82">
        <v>200</v>
      </c>
      <c r="V82" t="s">
        <v>54</v>
      </c>
      <c r="X82" t="s">
        <v>54</v>
      </c>
      <c r="Y82" t="s">
        <v>54</v>
      </c>
      <c r="Z82" t="s">
        <v>54</v>
      </c>
      <c r="AA82">
        <v>50</v>
      </c>
      <c r="AC82" t="s">
        <v>54</v>
      </c>
      <c r="AD82" t="s">
        <v>54</v>
      </c>
      <c r="AE82" t="s">
        <v>54</v>
      </c>
      <c r="AF82" t="s">
        <v>54</v>
      </c>
      <c r="AG82" t="s">
        <v>54</v>
      </c>
      <c r="AH82">
        <v>300</v>
      </c>
      <c r="AI82" t="s">
        <v>54</v>
      </c>
      <c r="AJ82">
        <v>20</v>
      </c>
      <c r="AK82" t="s">
        <v>54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 t="s">
        <v>54</v>
      </c>
      <c r="AT82" t="s">
        <v>54</v>
      </c>
      <c r="AU82" t="s">
        <v>54</v>
      </c>
      <c r="AV82" t="s">
        <v>54</v>
      </c>
      <c r="AW82" t="s">
        <v>54</v>
      </c>
      <c r="AX82">
        <v>18</v>
      </c>
      <c r="AZ82" s="1">
        <v>1850</v>
      </c>
      <c r="BA82" s="1" t="s">
        <v>55</v>
      </c>
    </row>
    <row r="83" spans="1:53" x14ac:dyDescent="0.45">
      <c r="A83">
        <v>41</v>
      </c>
      <c r="B83" s="2"/>
      <c r="C83" s="2" t="str">
        <f>RIGHT([1]Raw_Addison_1850!B86,LEN([1]Raw_Addison_1850!B86)-1)</f>
        <v>John h Strong</v>
      </c>
      <c r="D83" s="2" t="s">
        <v>136</v>
      </c>
      <c r="E83" s="2"/>
      <c r="F83" s="2">
        <v>178</v>
      </c>
      <c r="G83" s="2">
        <v>50</v>
      </c>
      <c r="H83" s="2">
        <v>6840</v>
      </c>
      <c r="I83" s="2">
        <v>190</v>
      </c>
      <c r="J83" s="2">
        <v>5</v>
      </c>
      <c r="K83" s="2" t="s">
        <v>54</v>
      </c>
      <c r="L83" s="2">
        <v>5</v>
      </c>
      <c r="M83" s="2">
        <v>4</v>
      </c>
      <c r="N83" s="2">
        <v>61</v>
      </c>
      <c r="O83" s="2" t="s">
        <v>54</v>
      </c>
      <c r="P83" s="2">
        <v>7</v>
      </c>
      <c r="Q83" s="2">
        <v>2049</v>
      </c>
      <c r="R83" s="2">
        <v>95</v>
      </c>
      <c r="S83" s="2" t="s">
        <v>54</v>
      </c>
      <c r="T83" s="2">
        <v>50</v>
      </c>
      <c r="U83" s="2">
        <v>500</v>
      </c>
      <c r="V83" s="2" t="s">
        <v>54</v>
      </c>
      <c r="W83" s="2" t="s">
        <v>54</v>
      </c>
      <c r="X83" s="2" t="s">
        <v>54</v>
      </c>
      <c r="Y83" s="2" t="s">
        <v>54</v>
      </c>
      <c r="Z83" s="2">
        <v>2</v>
      </c>
      <c r="AA83" s="2">
        <v>20</v>
      </c>
      <c r="AB83" s="2"/>
      <c r="AC83" s="2" t="s">
        <v>54</v>
      </c>
      <c r="AD83" s="2" t="s">
        <v>54</v>
      </c>
      <c r="AE83" s="2">
        <v>30</v>
      </c>
      <c r="AF83" s="2" t="s">
        <v>54</v>
      </c>
      <c r="AG83" s="2" t="s">
        <v>54</v>
      </c>
      <c r="AH83" s="2">
        <v>300</v>
      </c>
      <c r="AI83" s="2" t="s">
        <v>54</v>
      </c>
      <c r="AJ83" s="2">
        <v>100</v>
      </c>
      <c r="AK83" s="2"/>
      <c r="AL83" s="2">
        <v>4</v>
      </c>
      <c r="AM83" s="2" t="s">
        <v>54</v>
      </c>
      <c r="AN83" s="2" t="s">
        <v>54</v>
      </c>
      <c r="AO83" s="2" t="s">
        <v>54</v>
      </c>
      <c r="AP83" s="2" t="s">
        <v>54</v>
      </c>
      <c r="AQ83" s="2" t="s">
        <v>54</v>
      </c>
      <c r="AR83" s="2" t="s">
        <v>54</v>
      </c>
      <c r="AS83" s="2" t="s">
        <v>54</v>
      </c>
      <c r="AT83" s="2" t="s">
        <v>54</v>
      </c>
      <c r="AU83" s="2" t="s">
        <v>54</v>
      </c>
      <c r="AV83" s="2" t="s">
        <v>54</v>
      </c>
      <c r="AW83" s="2" t="s">
        <v>54</v>
      </c>
      <c r="AX83" s="2">
        <v>132</v>
      </c>
      <c r="AZ83" s="1">
        <v>1850</v>
      </c>
      <c r="BA83" s="1" t="s">
        <v>55</v>
      </c>
    </row>
    <row r="84" spans="1:53" x14ac:dyDescent="0.45">
      <c r="A84">
        <v>1</v>
      </c>
      <c r="C84" t="str">
        <f>RIGHT([1]Raw_Addison_1850!B87,LEN([1]Raw_Addison_1850!B87)-1)</f>
        <v>Main Hendrick H.</v>
      </c>
      <c r="D84" t="s">
        <v>137</v>
      </c>
      <c r="F84">
        <v>100</v>
      </c>
      <c r="G84">
        <v>20</v>
      </c>
      <c r="H84">
        <v>3500</v>
      </c>
      <c r="I84">
        <v>10</v>
      </c>
      <c r="J84" t="s">
        <v>54</v>
      </c>
      <c r="K84" t="s">
        <v>54</v>
      </c>
      <c r="L84">
        <v>1</v>
      </c>
      <c r="M84" t="s">
        <v>54</v>
      </c>
      <c r="N84" t="s">
        <v>54</v>
      </c>
      <c r="O84" t="s">
        <v>54</v>
      </c>
      <c r="P84">
        <v>1</v>
      </c>
      <c r="Q84">
        <v>25</v>
      </c>
      <c r="R84">
        <v>100</v>
      </c>
      <c r="S84" t="s">
        <v>54</v>
      </c>
      <c r="T84">
        <v>200</v>
      </c>
      <c r="U84">
        <v>350</v>
      </c>
      <c r="V84" t="s">
        <v>54</v>
      </c>
      <c r="W84" t="s">
        <v>54</v>
      </c>
      <c r="X84" t="s">
        <v>54</v>
      </c>
      <c r="Y84" t="s">
        <v>54</v>
      </c>
      <c r="Z84">
        <v>100</v>
      </c>
      <c r="AA84" t="s">
        <v>54</v>
      </c>
      <c r="AB84" t="s">
        <v>54</v>
      </c>
      <c r="AC84" t="s">
        <v>54</v>
      </c>
      <c r="AD84" t="s">
        <v>54</v>
      </c>
      <c r="AE84">
        <v>10</v>
      </c>
      <c r="AF84" t="s">
        <v>54</v>
      </c>
      <c r="AG84" t="s">
        <v>54</v>
      </c>
      <c r="AH84">
        <v>100</v>
      </c>
      <c r="AI84" t="s">
        <v>54</v>
      </c>
      <c r="AJ84">
        <v>50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  <c r="AV84" t="s">
        <v>54</v>
      </c>
      <c r="AW84" t="s">
        <v>54</v>
      </c>
      <c r="AX84">
        <v>15</v>
      </c>
      <c r="AZ84" s="1">
        <v>1850</v>
      </c>
      <c r="BA84" s="1" t="s">
        <v>55</v>
      </c>
    </row>
    <row r="85" spans="1:53" x14ac:dyDescent="0.45">
      <c r="A85">
        <v>2</v>
      </c>
      <c r="C85" t="str">
        <f>RIGHT([1]Raw_Addison_1850!B88,LEN([1]Raw_Addison_1850!B88)-1)</f>
        <v/>
      </c>
      <c r="D85" t="s">
        <v>138</v>
      </c>
      <c r="F85">
        <v>60</v>
      </c>
      <c r="G85" t="s">
        <v>54</v>
      </c>
      <c r="H85">
        <v>1700</v>
      </c>
      <c r="I85">
        <v>100</v>
      </c>
      <c r="J85">
        <v>3</v>
      </c>
      <c r="K85" t="s">
        <v>54</v>
      </c>
      <c r="L85">
        <v>3</v>
      </c>
      <c r="M85" t="s">
        <v>54</v>
      </c>
      <c r="N85">
        <v>3</v>
      </c>
      <c r="O85" t="s">
        <v>54</v>
      </c>
      <c r="P85">
        <v>3</v>
      </c>
      <c r="Q85">
        <v>245</v>
      </c>
      <c r="R85">
        <v>36</v>
      </c>
      <c r="S85" t="s">
        <v>54</v>
      </c>
      <c r="T85">
        <v>20</v>
      </c>
      <c r="U85">
        <v>250</v>
      </c>
      <c r="V85" t="s">
        <v>54</v>
      </c>
      <c r="W85" t="s">
        <v>54</v>
      </c>
      <c r="X85" t="s">
        <v>54</v>
      </c>
      <c r="Y85" t="s">
        <v>54</v>
      </c>
      <c r="Z85">
        <v>50</v>
      </c>
      <c r="AA85" t="s">
        <v>54</v>
      </c>
      <c r="AB85" t="s">
        <v>54</v>
      </c>
      <c r="AC85" t="s">
        <v>54</v>
      </c>
      <c r="AD85" t="s">
        <v>54</v>
      </c>
      <c r="AE85">
        <v>15</v>
      </c>
      <c r="AF85" t="s">
        <v>54</v>
      </c>
      <c r="AG85" t="s">
        <v>54</v>
      </c>
      <c r="AH85">
        <v>400</v>
      </c>
      <c r="AI85">
        <v>100</v>
      </c>
      <c r="AJ85">
        <v>18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  <c r="AV85" t="s">
        <v>54</v>
      </c>
      <c r="AW85" t="s">
        <v>54</v>
      </c>
      <c r="AX85">
        <v>36</v>
      </c>
      <c r="AZ85" s="1">
        <v>1850</v>
      </c>
      <c r="BA85" s="1" t="s">
        <v>55</v>
      </c>
    </row>
    <row r="86" spans="1:53" x14ac:dyDescent="0.45">
      <c r="A86">
        <v>3</v>
      </c>
      <c r="C86" t="str">
        <f>RIGHT([1]Raw_Addison_1850!B89,LEN([1]Raw_Addison_1850!B89)-1)</f>
        <v>annot Brown</v>
      </c>
      <c r="D86" t="s">
        <v>139</v>
      </c>
      <c r="F86">
        <v>125</v>
      </c>
      <c r="G86">
        <v>5</v>
      </c>
      <c r="H86">
        <v>3000</v>
      </c>
      <c r="I86">
        <v>50</v>
      </c>
      <c r="J86">
        <v>1</v>
      </c>
      <c r="K86" t="s">
        <v>54</v>
      </c>
      <c r="L86">
        <v>1</v>
      </c>
      <c r="M86">
        <v>2</v>
      </c>
      <c r="N86">
        <v>2</v>
      </c>
      <c r="O86" t="s">
        <v>54</v>
      </c>
      <c r="P86">
        <v>1</v>
      </c>
      <c r="Q86">
        <v>175</v>
      </c>
      <c r="R86">
        <v>133</v>
      </c>
      <c r="S86" t="s">
        <v>54</v>
      </c>
      <c r="T86">
        <v>30</v>
      </c>
      <c r="U86">
        <v>200</v>
      </c>
      <c r="V86" t="s">
        <v>54</v>
      </c>
      <c r="W86" t="s">
        <v>54</v>
      </c>
      <c r="X86" t="s">
        <v>54</v>
      </c>
      <c r="Y86" t="s">
        <v>54</v>
      </c>
      <c r="Z86" t="s">
        <v>54</v>
      </c>
      <c r="AA86">
        <v>16</v>
      </c>
      <c r="AB86" t="s">
        <v>54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>
        <v>150</v>
      </c>
      <c r="AI86" t="s">
        <v>54</v>
      </c>
      <c r="AJ86">
        <v>35</v>
      </c>
      <c r="AK86" t="s">
        <v>54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 t="s">
        <v>54</v>
      </c>
      <c r="AT86" t="s">
        <v>54</v>
      </c>
      <c r="AU86" t="s">
        <v>54</v>
      </c>
      <c r="AV86" t="s">
        <v>54</v>
      </c>
      <c r="AW86" t="s">
        <v>54</v>
      </c>
      <c r="AX86">
        <v>34</v>
      </c>
      <c r="AZ86" s="1">
        <v>1850</v>
      </c>
      <c r="BA86" s="1" t="s">
        <v>55</v>
      </c>
    </row>
    <row r="87" spans="1:53" x14ac:dyDescent="0.45">
      <c r="A87">
        <v>4</v>
      </c>
      <c r="C87" t="str">
        <f>RIGHT([1]Raw_Addison_1850!B90,LEN([1]Raw_Addison_1850!B90)-1)</f>
        <v>David Chacker</v>
      </c>
      <c r="D87" t="s">
        <v>140</v>
      </c>
      <c r="F87">
        <v>270</v>
      </c>
      <c r="G87">
        <v>30</v>
      </c>
      <c r="H87">
        <v>10000</v>
      </c>
      <c r="I87">
        <v>250</v>
      </c>
      <c r="J87">
        <v>5</v>
      </c>
      <c r="K87" t="s">
        <v>54</v>
      </c>
      <c r="L87">
        <v>19</v>
      </c>
      <c r="M87" t="s">
        <v>54</v>
      </c>
      <c r="N87">
        <v>23</v>
      </c>
      <c r="O87">
        <v>400</v>
      </c>
      <c r="P87">
        <v>14</v>
      </c>
      <c r="Q87">
        <v>1475</v>
      </c>
      <c r="R87">
        <v>204</v>
      </c>
      <c r="S87" t="s">
        <v>54</v>
      </c>
      <c r="T87">
        <v>50</v>
      </c>
      <c r="U87">
        <v>300</v>
      </c>
      <c r="V87" t="s">
        <v>54</v>
      </c>
      <c r="W87" t="s">
        <v>54</v>
      </c>
      <c r="X87" t="s">
        <v>54</v>
      </c>
      <c r="Y87">
        <v>1230</v>
      </c>
      <c r="Z87">
        <v>40</v>
      </c>
      <c r="AA87">
        <v>50</v>
      </c>
      <c r="AB87" t="s">
        <v>54</v>
      </c>
      <c r="AC87" t="s">
        <v>54</v>
      </c>
      <c r="AD87" t="s">
        <v>54</v>
      </c>
      <c r="AE87">
        <v>30</v>
      </c>
      <c r="AF87" t="s">
        <v>54</v>
      </c>
      <c r="AG87" t="s">
        <v>54</v>
      </c>
      <c r="AH87">
        <v>1000</v>
      </c>
      <c r="AI87">
        <v>3000</v>
      </c>
      <c r="AJ87">
        <v>100</v>
      </c>
      <c r="AK87" t="s">
        <v>54</v>
      </c>
      <c r="AL87">
        <v>3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  <c r="AV87" t="s">
        <v>54</v>
      </c>
      <c r="AW87" t="s">
        <v>54</v>
      </c>
      <c r="AX87">
        <v>130</v>
      </c>
      <c r="AZ87" s="1">
        <v>1850</v>
      </c>
      <c r="BA87" s="1" t="s">
        <v>55</v>
      </c>
    </row>
    <row r="88" spans="1:53" x14ac:dyDescent="0.45">
      <c r="A88">
        <v>5</v>
      </c>
      <c r="C88" t="str">
        <f>RIGHT([1]Raw_Addison_1850!B91,LEN([1]Raw_Addison_1850!B91)-1)</f>
        <v>Orsin Dayt</v>
      </c>
      <c r="D88" t="s">
        <v>141</v>
      </c>
      <c r="F88">
        <v>142</v>
      </c>
      <c r="G88">
        <v>15</v>
      </c>
      <c r="H88">
        <v>4500</v>
      </c>
      <c r="I88">
        <v>125</v>
      </c>
      <c r="J88">
        <v>2</v>
      </c>
      <c r="K88" t="s">
        <v>54</v>
      </c>
      <c r="L88">
        <v>4</v>
      </c>
      <c r="M88" t="s">
        <v>54</v>
      </c>
      <c r="N88">
        <v>4</v>
      </c>
      <c r="O88">
        <v>150</v>
      </c>
      <c r="P88">
        <v>2</v>
      </c>
      <c r="Q88">
        <v>420</v>
      </c>
      <c r="R88">
        <v>80</v>
      </c>
      <c r="S88" t="s">
        <v>54</v>
      </c>
      <c r="T88">
        <v>10</v>
      </c>
      <c r="U88">
        <v>500</v>
      </c>
      <c r="V88" t="s">
        <v>54</v>
      </c>
      <c r="W88" t="s">
        <v>54</v>
      </c>
      <c r="X88" t="s">
        <v>54</v>
      </c>
      <c r="Y88">
        <v>525</v>
      </c>
      <c r="Z88">
        <v>20</v>
      </c>
      <c r="AA88">
        <v>150</v>
      </c>
      <c r="AB88" t="s">
        <v>54</v>
      </c>
      <c r="AC88" t="s">
        <v>54</v>
      </c>
      <c r="AD88" t="s">
        <v>54</v>
      </c>
      <c r="AE88" t="s">
        <v>54</v>
      </c>
      <c r="AF88" t="s">
        <v>54</v>
      </c>
      <c r="AG88" t="s">
        <v>54</v>
      </c>
      <c r="AH88">
        <v>500</v>
      </c>
      <c r="AI88">
        <v>200</v>
      </c>
      <c r="AJ88">
        <v>50</v>
      </c>
      <c r="AK88" t="s">
        <v>54</v>
      </c>
      <c r="AL88">
        <v>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  <c r="AV88">
        <v>75</v>
      </c>
      <c r="AW88" t="s">
        <v>54</v>
      </c>
      <c r="AX88">
        <v>40</v>
      </c>
      <c r="AZ88" s="1">
        <v>1850</v>
      </c>
      <c r="BA88" s="1" t="s">
        <v>55</v>
      </c>
    </row>
    <row r="89" spans="1:53" x14ac:dyDescent="0.45">
      <c r="A89">
        <v>6</v>
      </c>
      <c r="C89" t="str">
        <f>RIGHT([1]Raw_Addison_1850!B92,LEN([1]Raw_Addison_1850!B92)-1)</f>
        <v>John allowley</v>
      </c>
      <c r="D89" t="s">
        <v>142</v>
      </c>
      <c r="F89">
        <v>75</v>
      </c>
      <c r="G89" t="s">
        <v>54</v>
      </c>
      <c r="H89">
        <v>1800</v>
      </c>
      <c r="I89">
        <v>150</v>
      </c>
      <c r="J89">
        <v>2</v>
      </c>
      <c r="K89" t="s">
        <v>54</v>
      </c>
      <c r="L89">
        <v>5</v>
      </c>
      <c r="M89" t="s">
        <v>54</v>
      </c>
      <c r="N89">
        <v>3</v>
      </c>
      <c r="O89">
        <v>58</v>
      </c>
      <c r="P89">
        <v>2</v>
      </c>
      <c r="Q89">
        <v>255</v>
      </c>
      <c r="R89">
        <v>113</v>
      </c>
      <c r="S89" t="s">
        <v>54</v>
      </c>
      <c r="T89">
        <v>30</v>
      </c>
      <c r="U89">
        <v>50</v>
      </c>
      <c r="V89" t="s">
        <v>54</v>
      </c>
      <c r="W89" t="s">
        <v>54</v>
      </c>
      <c r="X89" t="s">
        <v>54</v>
      </c>
      <c r="Y89">
        <v>225</v>
      </c>
      <c r="Z89">
        <v>15</v>
      </c>
      <c r="AA89">
        <v>50</v>
      </c>
      <c r="AB89" t="s">
        <v>54</v>
      </c>
      <c r="AC89" t="s">
        <v>54</v>
      </c>
      <c r="AD89">
        <v>10</v>
      </c>
      <c r="AE89" t="s">
        <v>54</v>
      </c>
      <c r="AF89" t="s">
        <v>54</v>
      </c>
      <c r="AG89" t="s">
        <v>54</v>
      </c>
      <c r="AH89">
        <v>550</v>
      </c>
      <c r="AI89">
        <v>200</v>
      </c>
      <c r="AJ89">
        <v>30</v>
      </c>
      <c r="AK89" t="s">
        <v>54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 t="s">
        <v>54</v>
      </c>
      <c r="AT89" t="s">
        <v>54</v>
      </c>
      <c r="AU89" t="s">
        <v>54</v>
      </c>
      <c r="AV89" t="s">
        <v>54</v>
      </c>
      <c r="AW89" t="s">
        <v>54</v>
      </c>
      <c r="AX89">
        <v>100</v>
      </c>
      <c r="AZ89" s="1">
        <v>1850</v>
      </c>
      <c r="BA89" s="1" t="s">
        <v>55</v>
      </c>
    </row>
    <row r="90" spans="1:53" x14ac:dyDescent="0.45">
      <c r="A90">
        <v>7</v>
      </c>
      <c r="C90" t="str">
        <f>RIGHT([1]Raw_Addison_1850!B93,LEN([1]Raw_Addison_1850!B93)-1)</f>
        <v/>
      </c>
      <c r="D90" t="s">
        <v>143</v>
      </c>
      <c r="F90">
        <v>130</v>
      </c>
      <c r="G90">
        <v>70</v>
      </c>
      <c r="H90">
        <v>4000</v>
      </c>
      <c r="I90">
        <v>100</v>
      </c>
      <c r="J90">
        <v>4</v>
      </c>
      <c r="K90" t="s">
        <v>54</v>
      </c>
      <c r="L90">
        <v>5</v>
      </c>
      <c r="M90" t="s">
        <v>54</v>
      </c>
      <c r="N90">
        <v>11</v>
      </c>
      <c r="O90">
        <v>150</v>
      </c>
      <c r="P90">
        <v>4</v>
      </c>
      <c r="Q90">
        <v>550</v>
      </c>
      <c r="R90">
        <v>150</v>
      </c>
      <c r="S90" t="s">
        <v>54</v>
      </c>
      <c r="T90">
        <v>9</v>
      </c>
      <c r="U90">
        <v>100</v>
      </c>
      <c r="V90" t="s">
        <v>54</v>
      </c>
      <c r="W90" t="s">
        <v>54</v>
      </c>
      <c r="X90" t="s">
        <v>54</v>
      </c>
      <c r="Y90">
        <v>450</v>
      </c>
      <c r="Z90">
        <v>20</v>
      </c>
      <c r="AA90">
        <v>100</v>
      </c>
      <c r="AB90" t="s">
        <v>54</v>
      </c>
      <c r="AC90" t="s">
        <v>54</v>
      </c>
      <c r="AD90" t="s">
        <v>54</v>
      </c>
      <c r="AE90">
        <v>20</v>
      </c>
      <c r="AF90" t="s">
        <v>54</v>
      </c>
      <c r="AG90" t="s">
        <v>54</v>
      </c>
      <c r="AH90">
        <v>500</v>
      </c>
      <c r="AI90">
        <v>200</v>
      </c>
      <c r="AJ90">
        <v>60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  <c r="AV90" t="s">
        <v>54</v>
      </c>
      <c r="AW90" t="s">
        <v>54</v>
      </c>
      <c r="AX90">
        <v>70</v>
      </c>
      <c r="AZ90" s="1">
        <v>1850</v>
      </c>
      <c r="BA90" s="1" t="s">
        <v>55</v>
      </c>
    </row>
    <row r="91" spans="1:53" x14ac:dyDescent="0.45">
      <c r="A91">
        <v>8</v>
      </c>
      <c r="C91" t="str">
        <f>RIGHT([1]Raw_Addison_1850!B94,LEN([1]Raw_Addison_1850!B94)-1)</f>
        <v>tha Strong</v>
      </c>
      <c r="D91" t="s">
        <v>144</v>
      </c>
      <c r="F91">
        <v>150</v>
      </c>
      <c r="G91">
        <v>23</v>
      </c>
      <c r="H91">
        <v>4500</v>
      </c>
      <c r="I91">
        <v>200</v>
      </c>
      <c r="J91">
        <v>1</v>
      </c>
      <c r="K91" t="s">
        <v>54</v>
      </c>
      <c r="L91">
        <v>7</v>
      </c>
      <c r="M91">
        <v>2</v>
      </c>
      <c r="N91">
        <v>12</v>
      </c>
      <c r="O91">
        <v>80</v>
      </c>
      <c r="P91">
        <v>2</v>
      </c>
      <c r="Q91">
        <v>490</v>
      </c>
      <c r="R91">
        <v>60</v>
      </c>
      <c r="S91" t="s">
        <v>54</v>
      </c>
      <c r="T91">
        <v>60</v>
      </c>
      <c r="U91">
        <v>150</v>
      </c>
      <c r="V91" t="s">
        <v>54</v>
      </c>
      <c r="W91" t="s">
        <v>54</v>
      </c>
      <c r="X91" t="s">
        <v>54</v>
      </c>
      <c r="Y91">
        <v>245</v>
      </c>
      <c r="Z91">
        <v>80</v>
      </c>
      <c r="AA91">
        <v>100</v>
      </c>
      <c r="AB91" t="s">
        <v>54</v>
      </c>
      <c r="AC91" t="s">
        <v>54</v>
      </c>
      <c r="AD91" t="s">
        <v>54</v>
      </c>
      <c r="AE91">
        <v>10</v>
      </c>
      <c r="AF91" t="s">
        <v>54</v>
      </c>
      <c r="AG91" t="s">
        <v>54</v>
      </c>
      <c r="AH91">
        <v>500</v>
      </c>
      <c r="AI91">
        <v>200</v>
      </c>
      <c r="AJ91">
        <v>62</v>
      </c>
      <c r="AK91" t="s">
        <v>54</v>
      </c>
      <c r="AL91">
        <v>6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 t="s">
        <v>54</v>
      </c>
      <c r="AT91" t="s">
        <v>54</v>
      </c>
      <c r="AU91" t="s">
        <v>54</v>
      </c>
      <c r="AV91" t="s">
        <v>54</v>
      </c>
      <c r="AW91">
        <v>30</v>
      </c>
      <c r="AX91">
        <v>22</v>
      </c>
      <c r="AZ91" s="1">
        <v>1850</v>
      </c>
      <c r="BA91" s="1" t="s">
        <v>55</v>
      </c>
    </row>
    <row r="92" spans="1:53" x14ac:dyDescent="0.45">
      <c r="A92">
        <v>9</v>
      </c>
      <c r="C92" t="str">
        <f>RIGHT([1]Raw_Addison_1850!B95,LEN([1]Raw_Addison_1850!B95)-1)</f>
        <v/>
      </c>
      <c r="D92" t="s">
        <v>145</v>
      </c>
      <c r="F92">
        <v>110</v>
      </c>
      <c r="G92">
        <v>30</v>
      </c>
      <c r="H92">
        <v>3600</v>
      </c>
      <c r="I92">
        <v>100</v>
      </c>
      <c r="J92">
        <v>2</v>
      </c>
      <c r="K92" t="s">
        <v>54</v>
      </c>
      <c r="L92">
        <v>4</v>
      </c>
      <c r="M92" t="s">
        <v>54</v>
      </c>
      <c r="N92">
        <v>10</v>
      </c>
      <c r="O92">
        <v>100</v>
      </c>
      <c r="P92">
        <v>2</v>
      </c>
      <c r="Q92">
        <v>460</v>
      </c>
      <c r="R92">
        <v>50</v>
      </c>
      <c r="S92" t="s">
        <v>54</v>
      </c>
      <c r="T92">
        <v>100</v>
      </c>
      <c r="U92">
        <v>50</v>
      </c>
      <c r="V92" t="s">
        <v>54</v>
      </c>
      <c r="W92" t="s">
        <v>54</v>
      </c>
      <c r="X92" t="s">
        <v>54</v>
      </c>
      <c r="Y92">
        <v>320</v>
      </c>
      <c r="Z92">
        <v>26</v>
      </c>
      <c r="AA92">
        <v>95</v>
      </c>
      <c r="AB92" t="s">
        <v>54</v>
      </c>
      <c r="AC92" t="s">
        <v>54</v>
      </c>
      <c r="AD92" t="s">
        <v>54</v>
      </c>
      <c r="AE92">
        <v>20</v>
      </c>
      <c r="AF92" t="s">
        <v>54</v>
      </c>
      <c r="AG92" t="s">
        <v>54</v>
      </c>
      <c r="AH92">
        <v>450</v>
      </c>
      <c r="AI92">
        <v>100</v>
      </c>
      <c r="AJ92">
        <v>35</v>
      </c>
      <c r="AK92" t="s">
        <v>54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 t="s">
        <v>54</v>
      </c>
      <c r="AT92" t="s">
        <v>54</v>
      </c>
      <c r="AU92" t="s">
        <v>54</v>
      </c>
      <c r="AV92" t="s">
        <v>54</v>
      </c>
      <c r="AW92" t="s">
        <v>54</v>
      </c>
      <c r="AX92">
        <v>30</v>
      </c>
      <c r="AZ92" s="1">
        <v>1850</v>
      </c>
      <c r="BA92" s="1" t="s">
        <v>55</v>
      </c>
    </row>
    <row r="93" spans="1:53" x14ac:dyDescent="0.45">
      <c r="A93">
        <v>10</v>
      </c>
      <c r="C93" t="str">
        <f>RIGHT([1]Raw_Addison_1850!B96,LEN([1]Raw_Addison_1850!B96)-1)</f>
        <v>John H.Everst</v>
      </c>
      <c r="D93" t="s">
        <v>146</v>
      </c>
      <c r="F93">
        <v>65</v>
      </c>
      <c r="G93">
        <v>6</v>
      </c>
      <c r="H93">
        <v>2000</v>
      </c>
      <c r="I93">
        <v>100</v>
      </c>
      <c r="J93">
        <v>4</v>
      </c>
      <c r="K93" t="s">
        <v>54</v>
      </c>
      <c r="L93">
        <v>2</v>
      </c>
      <c r="M93" t="s">
        <v>54</v>
      </c>
      <c r="N93">
        <v>5</v>
      </c>
      <c r="O93">
        <v>30</v>
      </c>
      <c r="P93">
        <v>2</v>
      </c>
      <c r="Q93">
        <v>350</v>
      </c>
      <c r="R93">
        <v>40</v>
      </c>
      <c r="S93">
        <v>30</v>
      </c>
      <c r="T93" t="s">
        <v>54</v>
      </c>
      <c r="U93">
        <v>100</v>
      </c>
      <c r="V93" t="s">
        <v>54</v>
      </c>
      <c r="W93" t="s">
        <v>54</v>
      </c>
      <c r="X93" t="s">
        <v>54</v>
      </c>
      <c r="Y93">
        <v>100</v>
      </c>
      <c r="Z93">
        <v>16</v>
      </c>
      <c r="AA93">
        <v>75</v>
      </c>
      <c r="AB93" t="s">
        <v>54</v>
      </c>
      <c r="AC93" t="s">
        <v>54</v>
      </c>
      <c r="AD93" t="s">
        <v>54</v>
      </c>
      <c r="AE93">
        <v>10</v>
      </c>
      <c r="AF93" t="s">
        <v>54</v>
      </c>
      <c r="AG93" t="s">
        <v>54</v>
      </c>
      <c r="AH93">
        <v>350</v>
      </c>
      <c r="AI93">
        <v>100</v>
      </c>
      <c r="AJ93">
        <v>20</v>
      </c>
      <c r="AK93" t="s">
        <v>54</v>
      </c>
      <c r="AL93">
        <v>1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 t="s">
        <v>54</v>
      </c>
      <c r="AT93" t="s">
        <v>54</v>
      </c>
      <c r="AU93" t="s">
        <v>54</v>
      </c>
      <c r="AV93">
        <v>100</v>
      </c>
      <c r="AW93" t="s">
        <v>54</v>
      </c>
      <c r="AX93">
        <v>60</v>
      </c>
      <c r="AZ93" s="1">
        <v>1850</v>
      </c>
      <c r="BA93" s="1" t="s">
        <v>55</v>
      </c>
    </row>
    <row r="94" spans="1:53" x14ac:dyDescent="0.45">
      <c r="A94">
        <v>11</v>
      </c>
      <c r="C94" t="str">
        <f>RIGHT([1]Raw_Addison_1850!B97,LEN([1]Raw_Addison_1850!B97)-1)</f>
        <v>Recebell Ealon</v>
      </c>
      <c r="D94" t="s">
        <v>147</v>
      </c>
      <c r="F94">
        <v>500</v>
      </c>
      <c r="G94">
        <v>71</v>
      </c>
      <c r="H94">
        <v>12000</v>
      </c>
      <c r="I94">
        <v>100</v>
      </c>
      <c r="J94">
        <v>6</v>
      </c>
      <c r="K94" t="s">
        <v>54</v>
      </c>
      <c r="L94">
        <v>6</v>
      </c>
      <c r="M94">
        <v>4</v>
      </c>
      <c r="N94">
        <v>17</v>
      </c>
      <c r="O94">
        <v>470</v>
      </c>
      <c r="P94">
        <v>5</v>
      </c>
      <c r="Q94">
        <v>1225</v>
      </c>
      <c r="R94">
        <v>150</v>
      </c>
      <c r="S94" t="s">
        <v>54</v>
      </c>
      <c r="T94">
        <v>400</v>
      </c>
      <c r="U94">
        <v>500</v>
      </c>
      <c r="V94" t="s">
        <v>54</v>
      </c>
      <c r="W94" t="s">
        <v>54</v>
      </c>
      <c r="X94" t="s">
        <v>54</v>
      </c>
      <c r="Y94">
        <v>1645</v>
      </c>
      <c r="Z94">
        <v>50</v>
      </c>
      <c r="AA94">
        <v>100</v>
      </c>
      <c r="AB94" t="s">
        <v>54</v>
      </c>
      <c r="AC94" t="s">
        <v>54</v>
      </c>
      <c r="AD94" t="s">
        <v>54</v>
      </c>
      <c r="AE94">
        <v>20</v>
      </c>
      <c r="AF94" t="s">
        <v>54</v>
      </c>
      <c r="AG94" t="s">
        <v>54</v>
      </c>
      <c r="AH94">
        <v>600</v>
      </c>
      <c r="AI94">
        <v>200</v>
      </c>
      <c r="AJ94">
        <v>150</v>
      </c>
      <c r="AK94" t="s">
        <v>54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  <c r="AV94" t="s">
        <v>54</v>
      </c>
      <c r="AW94" t="s">
        <v>54</v>
      </c>
      <c r="AX94">
        <v>100</v>
      </c>
      <c r="AZ94" s="1">
        <v>1850</v>
      </c>
      <c r="BA94" s="1" t="s">
        <v>55</v>
      </c>
    </row>
    <row r="95" spans="1:53" x14ac:dyDescent="0.45">
      <c r="A95">
        <v>12</v>
      </c>
      <c r="C95" t="str">
        <f>RIGHT([1]Raw_Addison_1850!B98,LEN([1]Raw_Addison_1850!B98)-1)</f>
        <v>donald Smith</v>
      </c>
      <c r="D95" t="s">
        <v>148</v>
      </c>
      <c r="F95">
        <v>280</v>
      </c>
      <c r="G95">
        <v>70</v>
      </c>
      <c r="H95">
        <v>8400</v>
      </c>
      <c r="I95">
        <v>170</v>
      </c>
      <c r="J95">
        <v>5</v>
      </c>
      <c r="K95" t="s">
        <v>54</v>
      </c>
      <c r="L95">
        <v>5</v>
      </c>
      <c r="M95">
        <v>6</v>
      </c>
      <c r="N95">
        <v>57</v>
      </c>
      <c r="O95">
        <v>827</v>
      </c>
      <c r="P95">
        <v>4</v>
      </c>
      <c r="Q95">
        <v>5227</v>
      </c>
      <c r="R95">
        <v>80</v>
      </c>
      <c r="S95" t="s">
        <v>54</v>
      </c>
      <c r="T95">
        <v>200</v>
      </c>
      <c r="U95">
        <v>175</v>
      </c>
      <c r="V95" t="s">
        <v>54</v>
      </c>
      <c r="W95" t="s">
        <v>54</v>
      </c>
      <c r="X95" t="s">
        <v>54</v>
      </c>
      <c r="Y95">
        <v>2894</v>
      </c>
      <c r="Z95">
        <v>60</v>
      </c>
      <c r="AA95">
        <v>80</v>
      </c>
      <c r="AB95" t="s">
        <v>54</v>
      </c>
      <c r="AC95" t="s">
        <v>54</v>
      </c>
      <c r="AD95" t="s">
        <v>54</v>
      </c>
      <c r="AE95">
        <v>30</v>
      </c>
      <c r="AF95" t="s">
        <v>54</v>
      </c>
      <c r="AG95" t="s">
        <v>54</v>
      </c>
      <c r="AH95">
        <v>800</v>
      </c>
      <c r="AI95">
        <v>200</v>
      </c>
      <c r="AJ95">
        <v>195</v>
      </c>
      <c r="AK95" t="s">
        <v>54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  <c r="AV95" t="s">
        <v>54</v>
      </c>
      <c r="AW95" t="s">
        <v>54</v>
      </c>
      <c r="AX95">
        <v>105</v>
      </c>
      <c r="AZ95" s="1">
        <v>1850</v>
      </c>
      <c r="BA95" s="1" t="s">
        <v>55</v>
      </c>
    </row>
    <row r="96" spans="1:53" x14ac:dyDescent="0.45">
      <c r="A96">
        <v>13</v>
      </c>
      <c r="C96" t="str">
        <f>RIGHT([1]Raw_Addison_1850!B99,LEN([1]Raw_Addison_1850!B99)-1)</f>
        <v>Walter Marill</v>
      </c>
      <c r="D96" t="s">
        <v>149</v>
      </c>
      <c r="F96">
        <v>157</v>
      </c>
      <c r="G96">
        <v>78</v>
      </c>
      <c r="H96">
        <v>5875</v>
      </c>
      <c r="I96">
        <v>150</v>
      </c>
      <c r="J96">
        <v>3</v>
      </c>
      <c r="K96" t="s">
        <v>54</v>
      </c>
      <c r="L96">
        <v>5</v>
      </c>
      <c r="M96">
        <v>4</v>
      </c>
      <c r="N96">
        <v>8</v>
      </c>
      <c r="O96">
        <v>130</v>
      </c>
      <c r="P96">
        <v>2</v>
      </c>
      <c r="Q96">
        <v>620</v>
      </c>
      <c r="R96">
        <v>40</v>
      </c>
      <c r="S96">
        <v>22</v>
      </c>
      <c r="T96">
        <v>40</v>
      </c>
      <c r="U96">
        <v>150</v>
      </c>
      <c r="V96" t="s">
        <v>54</v>
      </c>
      <c r="W96" t="s">
        <v>54</v>
      </c>
      <c r="X96" t="s">
        <v>54</v>
      </c>
      <c r="Y96">
        <v>542</v>
      </c>
      <c r="Z96">
        <v>22</v>
      </c>
      <c r="AA96">
        <v>67</v>
      </c>
      <c r="AB96" t="s">
        <v>54</v>
      </c>
      <c r="AC96" t="s">
        <v>54</v>
      </c>
      <c r="AD96" t="s">
        <v>54</v>
      </c>
      <c r="AE96">
        <v>5</v>
      </c>
      <c r="AF96" t="s">
        <v>54</v>
      </c>
      <c r="AG96" t="s">
        <v>54</v>
      </c>
      <c r="AH96">
        <v>500</v>
      </c>
      <c r="AI96">
        <v>200</v>
      </c>
      <c r="AJ96">
        <v>55</v>
      </c>
      <c r="AK96" t="s">
        <v>54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 t="s">
        <v>54</v>
      </c>
      <c r="AT96" t="s">
        <v>54</v>
      </c>
      <c r="AU96" t="s">
        <v>54</v>
      </c>
      <c r="AV96" t="s">
        <v>54</v>
      </c>
      <c r="AW96" t="s">
        <v>54</v>
      </c>
      <c r="AX96">
        <v>48</v>
      </c>
      <c r="AZ96" s="1">
        <v>1850</v>
      </c>
      <c r="BA96" s="1" t="s">
        <v>55</v>
      </c>
    </row>
    <row r="97" spans="1:53" x14ac:dyDescent="0.45">
      <c r="A97">
        <v>14</v>
      </c>
      <c r="C97" t="str">
        <f>RIGHT([1]Raw_Addison_1850!B100,LEN([1]Raw_Addison_1850!B100)-1)</f>
        <v>arali Everts</v>
      </c>
      <c r="D97" t="s">
        <v>150</v>
      </c>
      <c r="F97">
        <v>110</v>
      </c>
      <c r="G97">
        <v>40</v>
      </c>
      <c r="H97">
        <v>3500</v>
      </c>
      <c r="I97">
        <v>170</v>
      </c>
      <c r="J97">
        <v>4</v>
      </c>
      <c r="K97" t="s">
        <v>54</v>
      </c>
      <c r="L97">
        <v>5</v>
      </c>
      <c r="M97" t="s">
        <v>54</v>
      </c>
      <c r="N97">
        <v>17</v>
      </c>
      <c r="O97">
        <v>111</v>
      </c>
      <c r="P97">
        <v>3</v>
      </c>
      <c r="Q97">
        <v>680</v>
      </c>
      <c r="R97">
        <v>40</v>
      </c>
      <c r="S97">
        <v>14</v>
      </c>
      <c r="T97">
        <v>25</v>
      </c>
      <c r="U97">
        <v>30</v>
      </c>
      <c r="V97" t="s">
        <v>54</v>
      </c>
      <c r="W97" t="s">
        <v>54</v>
      </c>
      <c r="X97" t="s">
        <v>54</v>
      </c>
      <c r="Y97">
        <v>383</v>
      </c>
      <c r="Z97">
        <v>5</v>
      </c>
      <c r="AA97">
        <v>70</v>
      </c>
      <c r="AB97" t="s">
        <v>54</v>
      </c>
      <c r="AC97" t="s">
        <v>54</v>
      </c>
      <c r="AD97" t="s">
        <v>54</v>
      </c>
      <c r="AE97">
        <v>15</v>
      </c>
      <c r="AF97" t="s">
        <v>54</v>
      </c>
      <c r="AG97" t="s">
        <v>54</v>
      </c>
      <c r="AH97">
        <v>400</v>
      </c>
      <c r="AI97">
        <v>200</v>
      </c>
      <c r="AJ97">
        <v>60</v>
      </c>
      <c r="AK97" t="s">
        <v>54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  <c r="AV97">
        <v>30</v>
      </c>
      <c r="AW97">
        <v>11</v>
      </c>
      <c r="AX97">
        <v>80</v>
      </c>
      <c r="AZ97" s="1">
        <v>1850</v>
      </c>
      <c r="BA97" s="1" t="s">
        <v>55</v>
      </c>
    </row>
    <row r="98" spans="1:53" x14ac:dyDescent="0.45">
      <c r="A98">
        <v>15</v>
      </c>
      <c r="C98" t="str">
        <f>RIGHT([1]Raw_Addison_1850!B101,LEN([1]Raw_Addison_1850!B101)-1)</f>
        <v>aaron all rei</v>
      </c>
      <c r="D98" t="s">
        <v>151</v>
      </c>
      <c r="F98">
        <v>200</v>
      </c>
      <c r="G98">
        <v>90</v>
      </c>
      <c r="H98">
        <v>6000</v>
      </c>
      <c r="I98">
        <v>200</v>
      </c>
      <c r="J98">
        <v>3</v>
      </c>
      <c r="K98" t="s">
        <v>54</v>
      </c>
      <c r="L98">
        <v>6</v>
      </c>
      <c r="M98" t="s">
        <v>54</v>
      </c>
      <c r="N98">
        <v>13</v>
      </c>
      <c r="O98">
        <v>212</v>
      </c>
      <c r="P98">
        <v>5</v>
      </c>
      <c r="Q98">
        <v>720</v>
      </c>
      <c r="R98">
        <v>50</v>
      </c>
      <c r="S98">
        <v>30</v>
      </c>
      <c r="T98">
        <v>75</v>
      </c>
      <c r="U98">
        <v>225</v>
      </c>
      <c r="V98" t="s">
        <v>54</v>
      </c>
      <c r="W98" t="s">
        <v>54</v>
      </c>
      <c r="X98" t="s">
        <v>54</v>
      </c>
      <c r="Y98">
        <v>800</v>
      </c>
      <c r="Z98">
        <v>50</v>
      </c>
      <c r="AA98">
        <v>75</v>
      </c>
      <c r="AB98" t="s">
        <v>54</v>
      </c>
      <c r="AC98" t="s">
        <v>54</v>
      </c>
      <c r="AD98" t="s">
        <v>54</v>
      </c>
      <c r="AE98" t="s">
        <v>54</v>
      </c>
      <c r="AF98" t="s">
        <v>54</v>
      </c>
      <c r="AG98" t="s">
        <v>54</v>
      </c>
      <c r="AH98">
        <v>800</v>
      </c>
      <c r="AI98">
        <v>600</v>
      </c>
      <c r="AJ98">
        <v>65</v>
      </c>
      <c r="AK98" t="s">
        <v>54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 t="s">
        <v>54</v>
      </c>
      <c r="AT98" t="s">
        <v>54</v>
      </c>
      <c r="AU98" t="s">
        <v>54</v>
      </c>
      <c r="AV98">
        <v>150</v>
      </c>
      <c r="AW98">
        <v>12</v>
      </c>
      <c r="AX98">
        <v>75</v>
      </c>
      <c r="AZ98" s="1">
        <v>1850</v>
      </c>
      <c r="BA98" s="1" t="s">
        <v>55</v>
      </c>
    </row>
    <row r="99" spans="1:53" x14ac:dyDescent="0.45">
      <c r="A99">
        <v>16</v>
      </c>
      <c r="C99" t="str">
        <f>RIGHT([1]Raw_Addison_1850!B102,LEN([1]Raw_Addison_1850!B102)-1)</f>
        <v>Stillings Groudy</v>
      </c>
      <c r="D99" t="s">
        <v>152</v>
      </c>
      <c r="F99">
        <v>40</v>
      </c>
      <c r="G99">
        <v>20</v>
      </c>
      <c r="H99">
        <v>1500</v>
      </c>
      <c r="I99">
        <v>200</v>
      </c>
      <c r="J99">
        <v>3</v>
      </c>
      <c r="K99" t="s">
        <v>54</v>
      </c>
      <c r="L99">
        <v>4</v>
      </c>
      <c r="M99" t="s">
        <v>54</v>
      </c>
      <c r="N99">
        <v>6</v>
      </c>
      <c r="O99">
        <v>13</v>
      </c>
      <c r="P99">
        <v>5</v>
      </c>
      <c r="Q99">
        <v>280</v>
      </c>
      <c r="R99">
        <v>25</v>
      </c>
      <c r="S99" t="s">
        <v>54</v>
      </c>
      <c r="T99">
        <v>25</v>
      </c>
      <c r="U99">
        <v>30</v>
      </c>
      <c r="V99" t="s">
        <v>54</v>
      </c>
      <c r="W99" t="s">
        <v>54</v>
      </c>
      <c r="X99" t="s">
        <v>54</v>
      </c>
      <c r="Y99">
        <v>45</v>
      </c>
      <c r="Z99">
        <v>25</v>
      </c>
      <c r="AA99">
        <v>25</v>
      </c>
      <c r="AB99" t="s">
        <v>54</v>
      </c>
      <c r="AC99" t="s">
        <v>54</v>
      </c>
      <c r="AD99" t="s">
        <v>54</v>
      </c>
      <c r="AE99" t="s">
        <v>54</v>
      </c>
      <c r="AF99" t="s">
        <v>54</v>
      </c>
      <c r="AG99" t="s">
        <v>54</v>
      </c>
      <c r="AH99">
        <v>700</v>
      </c>
      <c r="AI99">
        <v>300</v>
      </c>
      <c r="AJ99">
        <v>18</v>
      </c>
      <c r="AK99" t="s">
        <v>54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  <c r="AV99" t="s">
        <v>54</v>
      </c>
      <c r="AX99">
        <v>80</v>
      </c>
      <c r="AZ99" s="1">
        <v>1850</v>
      </c>
      <c r="BA99" s="1" t="s">
        <v>55</v>
      </c>
    </row>
    <row r="100" spans="1:53" x14ac:dyDescent="0.45">
      <c r="A100">
        <v>17</v>
      </c>
      <c r="C100" t="str">
        <f>RIGHT([1]Raw_Addison_1850!B103,LEN([1]Raw_Addison_1850!B103)-1)</f>
        <v>Kolijah G Stangg</v>
      </c>
      <c r="D100" t="s">
        <v>153</v>
      </c>
      <c r="F100">
        <v>58</v>
      </c>
      <c r="G100">
        <v>15</v>
      </c>
      <c r="H100">
        <v>2000</v>
      </c>
      <c r="I100">
        <v>150</v>
      </c>
      <c r="J100">
        <v>2</v>
      </c>
      <c r="K100" t="s">
        <v>54</v>
      </c>
      <c r="L100">
        <v>5</v>
      </c>
      <c r="M100">
        <v>2</v>
      </c>
      <c r="N100">
        <v>5</v>
      </c>
      <c r="O100">
        <v>13</v>
      </c>
      <c r="P100">
        <v>4</v>
      </c>
      <c r="Q100">
        <v>375</v>
      </c>
      <c r="R100">
        <v>50</v>
      </c>
      <c r="S100" t="s">
        <v>54</v>
      </c>
      <c r="T100">
        <v>50</v>
      </c>
      <c r="U100">
        <v>125</v>
      </c>
      <c r="V100" t="s">
        <v>54</v>
      </c>
      <c r="W100" t="s">
        <v>54</v>
      </c>
      <c r="X100" t="s">
        <v>54</v>
      </c>
      <c r="Y100">
        <v>50</v>
      </c>
      <c r="Z100">
        <v>20</v>
      </c>
      <c r="AA100">
        <v>40</v>
      </c>
      <c r="AB100" t="s">
        <v>54</v>
      </c>
      <c r="AC100" t="s">
        <v>54</v>
      </c>
      <c r="AD100">
        <v>10</v>
      </c>
      <c r="AE100" t="s">
        <v>54</v>
      </c>
      <c r="AF100" t="s">
        <v>54</v>
      </c>
      <c r="AG100" t="s">
        <v>54</v>
      </c>
      <c r="AH100">
        <v>500</v>
      </c>
      <c r="AI100" t="s">
        <v>54</v>
      </c>
      <c r="AJ100">
        <v>20</v>
      </c>
      <c r="AK100" t="s">
        <v>54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>
        <v>100</v>
      </c>
      <c r="AT100" t="s">
        <v>54</v>
      </c>
      <c r="AU100" t="s">
        <v>54</v>
      </c>
      <c r="AV100" t="s">
        <v>54</v>
      </c>
      <c r="AW100" t="s">
        <v>54</v>
      </c>
      <c r="AX100">
        <v>80</v>
      </c>
      <c r="AZ100" s="1">
        <v>1850</v>
      </c>
      <c r="BA100" s="1" t="s">
        <v>55</v>
      </c>
    </row>
    <row r="101" spans="1:53" x14ac:dyDescent="0.45">
      <c r="A101">
        <v>18</v>
      </c>
      <c r="C101" t="str">
        <f>RIGHT([1]Raw_Addison_1850!B104,LEN([1]Raw_Addison_1850!B104)-1)</f>
        <v>Elishas Luttle</v>
      </c>
      <c r="D101" t="s">
        <v>154</v>
      </c>
      <c r="F101">
        <v>26</v>
      </c>
      <c r="G101" t="s">
        <v>54</v>
      </c>
      <c r="H101">
        <v>700</v>
      </c>
      <c r="I101">
        <v>25</v>
      </c>
      <c r="J101">
        <v>1</v>
      </c>
      <c r="K101" t="s">
        <v>54</v>
      </c>
      <c r="L101">
        <v>2</v>
      </c>
      <c r="M101" t="s">
        <v>54</v>
      </c>
      <c r="N101" t="s">
        <v>54</v>
      </c>
      <c r="O101">
        <v>5</v>
      </c>
      <c r="P101">
        <v>1</v>
      </c>
      <c r="Q101">
        <v>150</v>
      </c>
      <c r="R101">
        <v>40</v>
      </c>
      <c r="S101" t="s">
        <v>54</v>
      </c>
      <c r="T101">
        <v>50</v>
      </c>
      <c r="U101">
        <v>18</v>
      </c>
      <c r="V101" t="s">
        <v>54</v>
      </c>
      <c r="W101" t="s">
        <v>54</v>
      </c>
      <c r="X101" t="s">
        <v>54</v>
      </c>
      <c r="Y101">
        <v>20</v>
      </c>
      <c r="Z101" t="s">
        <v>54</v>
      </c>
      <c r="AA101">
        <v>23</v>
      </c>
      <c r="AB101" t="s">
        <v>54</v>
      </c>
      <c r="AC101" t="s">
        <v>54</v>
      </c>
      <c r="AD101" t="s">
        <v>54</v>
      </c>
      <c r="AE101" t="s">
        <v>54</v>
      </c>
      <c r="AF101" t="s">
        <v>54</v>
      </c>
      <c r="AG101" t="s">
        <v>54</v>
      </c>
      <c r="AH101">
        <v>300</v>
      </c>
      <c r="AI101" t="s">
        <v>54</v>
      </c>
      <c r="AJ101">
        <v>14</v>
      </c>
      <c r="AK101" t="s">
        <v>54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 t="s">
        <v>54</v>
      </c>
      <c r="AT101" t="s">
        <v>54</v>
      </c>
      <c r="AU101" t="s">
        <v>54</v>
      </c>
      <c r="AV101" t="s">
        <v>54</v>
      </c>
      <c r="AW101" t="s">
        <v>54</v>
      </c>
      <c r="AX101">
        <v>15</v>
      </c>
      <c r="AZ101" s="1">
        <v>1850</v>
      </c>
      <c r="BA101" s="1" t="s">
        <v>55</v>
      </c>
    </row>
    <row r="102" spans="1:53" x14ac:dyDescent="0.45">
      <c r="A102">
        <v>19</v>
      </c>
      <c r="C102" t="str">
        <f>RIGHT([1]Raw_Addison_1850!B105,LEN([1]Raw_Addison_1850!B105)-1)</f>
        <v>Sally Merrill</v>
      </c>
      <c r="D102" t="s">
        <v>155</v>
      </c>
      <c r="F102">
        <v>19</v>
      </c>
      <c r="G102" t="s">
        <v>54</v>
      </c>
      <c r="H102">
        <v>600</v>
      </c>
      <c r="I102">
        <v>50</v>
      </c>
      <c r="J102">
        <v>1</v>
      </c>
      <c r="K102" t="s">
        <v>54</v>
      </c>
      <c r="L102">
        <v>2</v>
      </c>
      <c r="M102">
        <v>2</v>
      </c>
      <c r="N102">
        <v>1</v>
      </c>
      <c r="O102">
        <v>25</v>
      </c>
      <c r="P102">
        <v>1</v>
      </c>
      <c r="Q102">
        <v>250</v>
      </c>
      <c r="R102">
        <v>44</v>
      </c>
      <c r="S102" t="s">
        <v>54</v>
      </c>
      <c r="T102">
        <v>20</v>
      </c>
      <c r="U102">
        <v>70</v>
      </c>
      <c r="V102" t="s">
        <v>54</v>
      </c>
      <c r="W102" t="s">
        <v>54</v>
      </c>
      <c r="X102" t="s">
        <v>54</v>
      </c>
      <c r="Y102">
        <v>90</v>
      </c>
      <c r="Z102">
        <v>11</v>
      </c>
      <c r="AA102">
        <v>50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>
        <v>280</v>
      </c>
      <c r="AI102" t="s">
        <v>54</v>
      </c>
      <c r="AJ102">
        <v>11</v>
      </c>
      <c r="AK102" t="s">
        <v>54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  <c r="AV102" t="s">
        <v>54</v>
      </c>
      <c r="AW102">
        <v>5</v>
      </c>
      <c r="AX102">
        <v>20</v>
      </c>
      <c r="AZ102" s="1">
        <v>1850</v>
      </c>
      <c r="BA102" s="1" t="s">
        <v>55</v>
      </c>
    </row>
    <row r="103" spans="1:53" x14ac:dyDescent="0.45">
      <c r="A103">
        <v>20</v>
      </c>
      <c r="C103" t="str">
        <f>RIGHT([1]Raw_Addison_1850!B106,LEN([1]Raw_Addison_1850!B106)-1)</f>
        <v>allen</v>
      </c>
      <c r="D103" t="s">
        <v>156</v>
      </c>
      <c r="F103">
        <v>30</v>
      </c>
      <c r="G103">
        <v>4</v>
      </c>
      <c r="H103">
        <v>1000</v>
      </c>
      <c r="I103">
        <v>30</v>
      </c>
      <c r="J103">
        <v>2</v>
      </c>
      <c r="K103" t="s">
        <v>54</v>
      </c>
      <c r="L103">
        <v>2</v>
      </c>
      <c r="M103" t="s">
        <v>54</v>
      </c>
      <c r="N103">
        <v>10</v>
      </c>
      <c r="O103">
        <v>20</v>
      </c>
      <c r="P103">
        <v>4</v>
      </c>
      <c r="Q103">
        <v>285</v>
      </c>
      <c r="R103">
        <v>40</v>
      </c>
      <c r="S103" t="s">
        <v>54</v>
      </c>
      <c r="T103">
        <v>50</v>
      </c>
      <c r="U103">
        <v>10</v>
      </c>
      <c r="V103" t="s">
        <v>54</v>
      </c>
      <c r="W103" t="s">
        <v>54</v>
      </c>
      <c r="X103" t="s">
        <v>54</v>
      </c>
      <c r="Y103">
        <v>60</v>
      </c>
      <c r="Z103" t="s">
        <v>54</v>
      </c>
      <c r="AA103">
        <v>30</v>
      </c>
      <c r="AB103" t="s">
        <v>54</v>
      </c>
      <c r="AC103" t="s">
        <v>54</v>
      </c>
      <c r="AD103" t="s">
        <v>54</v>
      </c>
      <c r="AE103" t="s">
        <v>54</v>
      </c>
      <c r="AF103" t="s">
        <v>54</v>
      </c>
      <c r="AG103" t="s">
        <v>54</v>
      </c>
      <c r="AH103">
        <v>250</v>
      </c>
      <c r="AI103" t="s">
        <v>54</v>
      </c>
      <c r="AJ103">
        <v>13</v>
      </c>
      <c r="AK103" t="s">
        <v>54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  <c r="AV103" t="s">
        <v>54</v>
      </c>
      <c r="AW103" t="s">
        <v>54</v>
      </c>
      <c r="AX103">
        <v>15</v>
      </c>
      <c r="AZ103" s="1">
        <v>1850</v>
      </c>
      <c r="BA103" s="1" t="s">
        <v>55</v>
      </c>
    </row>
    <row r="104" spans="1:53" x14ac:dyDescent="0.45">
      <c r="A104">
        <v>21</v>
      </c>
      <c r="C104" t="str">
        <f>RIGHT([1]Raw_Addison_1850!B107,LEN([1]Raw_Addison_1850!B107)-1)</f>
        <v>Freak Hende</v>
      </c>
      <c r="D104" t="s">
        <v>157</v>
      </c>
      <c r="F104">
        <v>24</v>
      </c>
      <c r="G104" t="s">
        <v>54</v>
      </c>
      <c r="H104">
        <v>500</v>
      </c>
      <c r="I104">
        <v>40</v>
      </c>
      <c r="J104" t="s">
        <v>54</v>
      </c>
      <c r="K104" t="s">
        <v>54</v>
      </c>
      <c r="L104">
        <v>3</v>
      </c>
      <c r="M104">
        <v>4</v>
      </c>
      <c r="N104" t="s">
        <v>54</v>
      </c>
      <c r="O104">
        <v>15</v>
      </c>
      <c r="P104">
        <v>2</v>
      </c>
      <c r="Q104">
        <v>250</v>
      </c>
      <c r="R104">
        <v>30</v>
      </c>
      <c r="S104" t="s">
        <v>54</v>
      </c>
      <c r="T104">
        <v>25</v>
      </c>
      <c r="U104">
        <v>100</v>
      </c>
      <c r="V104" t="s">
        <v>54</v>
      </c>
      <c r="W104" t="s">
        <v>54</v>
      </c>
      <c r="X104" t="s">
        <v>54</v>
      </c>
      <c r="Y104">
        <v>60</v>
      </c>
      <c r="Z104" t="s">
        <v>54</v>
      </c>
      <c r="AA104">
        <v>50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>
        <v>300</v>
      </c>
      <c r="AI104" t="s">
        <v>54</v>
      </c>
      <c r="AJ104">
        <v>16</v>
      </c>
      <c r="AK104" t="s">
        <v>54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  <c r="AV104" t="s">
        <v>54</v>
      </c>
      <c r="AW104" t="s">
        <v>54</v>
      </c>
      <c r="AX104">
        <v>30</v>
      </c>
      <c r="AZ104" s="1">
        <v>1850</v>
      </c>
      <c r="BA104" s="1" t="s">
        <v>55</v>
      </c>
    </row>
    <row r="105" spans="1:53" x14ac:dyDescent="0.45">
      <c r="A105">
        <v>22</v>
      </c>
      <c r="C105" t="str">
        <f>RIGHT([1]Raw_Addison_1850!B108,LEN([1]Raw_Addison_1850!B108)-1)</f>
        <v>Denal Norton</v>
      </c>
      <c r="D105" t="s">
        <v>158</v>
      </c>
      <c r="F105">
        <v>75</v>
      </c>
      <c r="G105" t="s">
        <v>54</v>
      </c>
      <c r="H105">
        <v>1800</v>
      </c>
      <c r="I105">
        <v>60</v>
      </c>
      <c r="J105">
        <v>2</v>
      </c>
      <c r="K105" t="s">
        <v>54</v>
      </c>
      <c r="L105">
        <v>2</v>
      </c>
      <c r="M105" t="s">
        <v>54</v>
      </c>
      <c r="N105" t="s">
        <v>54</v>
      </c>
      <c r="O105" t="s">
        <v>54</v>
      </c>
      <c r="P105">
        <v>3</v>
      </c>
      <c r="Q105">
        <v>150</v>
      </c>
      <c r="R105">
        <v>30</v>
      </c>
      <c r="S105" t="s">
        <v>54</v>
      </c>
      <c r="T105">
        <v>30</v>
      </c>
      <c r="U105">
        <v>25</v>
      </c>
      <c r="V105" t="s">
        <v>54</v>
      </c>
      <c r="W105" t="s">
        <v>54</v>
      </c>
      <c r="X105" t="s">
        <v>54</v>
      </c>
      <c r="Y105">
        <v>100</v>
      </c>
      <c r="Z105">
        <v>5</v>
      </c>
      <c r="AA105">
        <v>16</v>
      </c>
      <c r="AB105" t="s">
        <v>54</v>
      </c>
      <c r="AC105" t="s">
        <v>54</v>
      </c>
      <c r="AD105" t="s">
        <v>54</v>
      </c>
      <c r="AE105" t="s">
        <v>54</v>
      </c>
      <c r="AF105" t="s">
        <v>54</v>
      </c>
      <c r="AG105" t="s">
        <v>54</v>
      </c>
      <c r="AH105">
        <v>200</v>
      </c>
      <c r="AI105" t="s">
        <v>54</v>
      </c>
      <c r="AJ105">
        <v>40</v>
      </c>
      <c r="AK105" t="s">
        <v>54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  <c r="AV105" t="s">
        <v>54</v>
      </c>
      <c r="AW105" t="s">
        <v>54</v>
      </c>
      <c r="AX105">
        <v>25</v>
      </c>
      <c r="AZ105" s="1">
        <v>1850</v>
      </c>
      <c r="BA105" s="1" t="s">
        <v>55</v>
      </c>
    </row>
    <row r="106" spans="1:53" x14ac:dyDescent="0.45">
      <c r="A106">
        <v>23</v>
      </c>
      <c r="C106" t="str">
        <f>RIGHT([1]Raw_Addison_1850!B109,LEN([1]Raw_Addison_1850!B109)-1)</f>
        <v>Warner Meeker</v>
      </c>
      <c r="D106" t="s">
        <v>159</v>
      </c>
      <c r="F106">
        <v>50</v>
      </c>
      <c r="G106">
        <v>13</v>
      </c>
      <c r="H106">
        <v>1600</v>
      </c>
      <c r="I106">
        <v>15</v>
      </c>
      <c r="J106" t="s">
        <v>54</v>
      </c>
      <c r="K106" t="s">
        <v>54</v>
      </c>
      <c r="L106">
        <v>1</v>
      </c>
      <c r="M106">
        <v>2</v>
      </c>
      <c r="N106" t="s">
        <v>54</v>
      </c>
      <c r="O106" t="s">
        <v>54</v>
      </c>
      <c r="P106">
        <v>1</v>
      </c>
      <c r="Q106">
        <v>120</v>
      </c>
      <c r="R106">
        <v>76</v>
      </c>
      <c r="S106" t="s">
        <v>54</v>
      </c>
      <c r="T106">
        <v>14</v>
      </c>
      <c r="U106">
        <v>125</v>
      </c>
      <c r="V106" t="s">
        <v>54</v>
      </c>
      <c r="W106" t="s">
        <v>54</v>
      </c>
      <c r="X106" t="s">
        <v>54</v>
      </c>
      <c r="Y106" t="s">
        <v>54</v>
      </c>
      <c r="Z106">
        <v>24</v>
      </c>
      <c r="AA106">
        <v>16</v>
      </c>
      <c r="AB106" t="s">
        <v>54</v>
      </c>
      <c r="AC106" t="s">
        <v>54</v>
      </c>
      <c r="AD106">
        <v>6</v>
      </c>
      <c r="AE106" t="s">
        <v>54</v>
      </c>
      <c r="AF106" t="s">
        <v>54</v>
      </c>
      <c r="AG106" t="s">
        <v>54</v>
      </c>
      <c r="AH106">
        <v>100</v>
      </c>
      <c r="AI106" t="s">
        <v>54</v>
      </c>
      <c r="AJ106">
        <v>10</v>
      </c>
      <c r="AK106" t="s">
        <v>54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 t="s">
        <v>54</v>
      </c>
      <c r="AT106" t="s">
        <v>54</v>
      </c>
      <c r="AU106" t="s">
        <v>54</v>
      </c>
      <c r="AV106" t="s">
        <v>54</v>
      </c>
      <c r="AW106" t="s">
        <v>54</v>
      </c>
      <c r="AX106">
        <v>12</v>
      </c>
      <c r="AZ106" s="1">
        <v>1850</v>
      </c>
      <c r="BA106" s="1" t="s">
        <v>55</v>
      </c>
    </row>
    <row r="107" spans="1:53" x14ac:dyDescent="0.45">
      <c r="A107">
        <v>24</v>
      </c>
      <c r="C107" t="str">
        <f>RIGHT([1]Raw_Addison_1850!B110,LEN([1]Raw_Addison_1850!B110)-1)</f>
        <v>William Whitford</v>
      </c>
      <c r="D107" t="s">
        <v>160</v>
      </c>
      <c r="F107">
        <v>201</v>
      </c>
      <c r="G107">
        <v>40</v>
      </c>
      <c r="H107">
        <v>6000</v>
      </c>
      <c r="I107">
        <v>100</v>
      </c>
      <c r="J107">
        <v>9</v>
      </c>
      <c r="K107" t="s">
        <v>54</v>
      </c>
      <c r="L107">
        <v>4</v>
      </c>
      <c r="M107">
        <v>2</v>
      </c>
      <c r="N107">
        <v>10</v>
      </c>
      <c r="O107">
        <v>195</v>
      </c>
      <c r="P107">
        <v>3</v>
      </c>
      <c r="Q107">
        <v>1000</v>
      </c>
      <c r="R107">
        <v>245</v>
      </c>
      <c r="S107">
        <v>15</v>
      </c>
      <c r="T107">
        <v>100</v>
      </c>
      <c r="U107">
        <v>130</v>
      </c>
      <c r="V107" t="s">
        <v>54</v>
      </c>
      <c r="W107" t="s">
        <v>54</v>
      </c>
      <c r="X107" t="s">
        <v>54</v>
      </c>
      <c r="Y107">
        <v>425</v>
      </c>
      <c r="Z107">
        <v>65</v>
      </c>
      <c r="AA107">
        <v>125</v>
      </c>
      <c r="AB107" t="s">
        <v>54</v>
      </c>
      <c r="AC107" t="s">
        <v>54</v>
      </c>
      <c r="AD107">
        <v>20</v>
      </c>
      <c r="AE107">
        <v>15</v>
      </c>
      <c r="AF107" t="s">
        <v>54</v>
      </c>
      <c r="AG107" t="s">
        <v>54</v>
      </c>
      <c r="AH107">
        <v>500</v>
      </c>
      <c r="AI107" t="s">
        <v>54</v>
      </c>
      <c r="AJ107">
        <v>45</v>
      </c>
      <c r="AK107" t="s">
        <v>54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  <c r="AV107" t="s">
        <v>54</v>
      </c>
      <c r="AW107">
        <v>4</v>
      </c>
      <c r="AX107">
        <v>50</v>
      </c>
      <c r="AZ107" s="1">
        <v>1850</v>
      </c>
      <c r="BA107" s="1" t="s">
        <v>55</v>
      </c>
    </row>
    <row r="108" spans="1:53" x14ac:dyDescent="0.45">
      <c r="A108">
        <v>25</v>
      </c>
      <c r="C108" t="str">
        <f>RIGHT([1]Raw_Addison_1850!B111,LEN([1]Raw_Addison_1850!B111)-1)</f>
        <v>Willwarth Hindi</v>
      </c>
      <c r="D108" t="s">
        <v>161</v>
      </c>
      <c r="F108">
        <v>70</v>
      </c>
      <c r="G108">
        <v>20</v>
      </c>
      <c r="H108">
        <v>2000</v>
      </c>
      <c r="I108">
        <v>80</v>
      </c>
      <c r="J108">
        <v>8</v>
      </c>
      <c r="K108" t="s">
        <v>54</v>
      </c>
      <c r="L108">
        <v>6</v>
      </c>
      <c r="M108">
        <v>2</v>
      </c>
      <c r="N108">
        <v>2</v>
      </c>
      <c r="O108">
        <v>120</v>
      </c>
      <c r="P108">
        <v>4</v>
      </c>
      <c r="Q108">
        <v>720</v>
      </c>
      <c r="R108">
        <v>50</v>
      </c>
      <c r="S108" t="s">
        <v>54</v>
      </c>
      <c r="T108">
        <v>40</v>
      </c>
      <c r="U108">
        <v>50</v>
      </c>
      <c r="V108" t="s">
        <v>54</v>
      </c>
      <c r="W108" t="s">
        <v>54</v>
      </c>
      <c r="X108" t="s">
        <v>54</v>
      </c>
      <c r="Y108">
        <v>300</v>
      </c>
      <c r="Z108" t="s">
        <v>54</v>
      </c>
      <c r="AA108">
        <v>50</v>
      </c>
      <c r="AB108" t="s">
        <v>54</v>
      </c>
      <c r="AC108" t="s">
        <v>54</v>
      </c>
      <c r="AD108" t="s">
        <v>54</v>
      </c>
      <c r="AE108" t="s">
        <v>54</v>
      </c>
      <c r="AF108" t="s">
        <v>54</v>
      </c>
      <c r="AG108" t="s">
        <v>54</v>
      </c>
      <c r="AH108">
        <v>400</v>
      </c>
      <c r="AI108" t="s">
        <v>54</v>
      </c>
      <c r="AJ108">
        <v>40</v>
      </c>
      <c r="AK108" t="s">
        <v>54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 t="s">
        <v>54</v>
      </c>
      <c r="AT108" t="s">
        <v>54</v>
      </c>
      <c r="AU108" t="s">
        <v>54</v>
      </c>
      <c r="AV108" t="s">
        <v>54</v>
      </c>
      <c r="AW108" t="s">
        <v>54</v>
      </c>
      <c r="AX108">
        <v>40</v>
      </c>
      <c r="AZ108" s="1">
        <v>1850</v>
      </c>
      <c r="BA108" s="1" t="s">
        <v>55</v>
      </c>
    </row>
    <row r="109" spans="1:53" x14ac:dyDescent="0.45">
      <c r="A109">
        <v>26</v>
      </c>
      <c r="C109" t="str">
        <f>RIGHT([1]Raw_Addison_1850!B112,LEN([1]Raw_Addison_1850!B112)-1)</f>
        <v>aaron Hindi</v>
      </c>
      <c r="D109" t="s">
        <v>162</v>
      </c>
      <c r="F109">
        <v>60</v>
      </c>
      <c r="G109">
        <v>20</v>
      </c>
      <c r="H109">
        <v>2000</v>
      </c>
      <c r="I109">
        <v>90</v>
      </c>
      <c r="J109">
        <v>5</v>
      </c>
      <c r="K109" t="s">
        <v>54</v>
      </c>
      <c r="L109">
        <v>5</v>
      </c>
      <c r="M109">
        <v>2</v>
      </c>
      <c r="N109">
        <v>10</v>
      </c>
      <c r="O109">
        <v>80</v>
      </c>
      <c r="P109">
        <v>6</v>
      </c>
      <c r="Q109">
        <v>500</v>
      </c>
      <c r="R109">
        <v>170</v>
      </c>
      <c r="S109" t="s">
        <v>54</v>
      </c>
      <c r="T109">
        <v>25</v>
      </c>
      <c r="U109">
        <v>110</v>
      </c>
      <c r="V109" t="s">
        <v>54</v>
      </c>
      <c r="W109" t="s">
        <v>54</v>
      </c>
      <c r="X109" t="s">
        <v>54</v>
      </c>
      <c r="Y109">
        <v>250</v>
      </c>
      <c r="Z109">
        <v>10</v>
      </c>
      <c r="AA109">
        <v>60</v>
      </c>
      <c r="AB109" t="s">
        <v>54</v>
      </c>
      <c r="AC109" t="s">
        <v>54</v>
      </c>
      <c r="AD109" t="s">
        <v>54</v>
      </c>
      <c r="AE109">
        <v>20</v>
      </c>
      <c r="AF109" t="s">
        <v>54</v>
      </c>
      <c r="AG109" t="s">
        <v>54</v>
      </c>
      <c r="AH109">
        <v>350</v>
      </c>
      <c r="AI109" t="s">
        <v>54</v>
      </c>
      <c r="AJ109">
        <v>35</v>
      </c>
      <c r="AK109" t="s">
        <v>54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  <c r="AV109" t="s">
        <v>54</v>
      </c>
      <c r="AW109" t="s">
        <v>54</v>
      </c>
      <c r="AX109">
        <v>30</v>
      </c>
      <c r="AZ109" s="1">
        <v>1850</v>
      </c>
      <c r="BA109" s="1" t="s">
        <v>55</v>
      </c>
    </row>
    <row r="110" spans="1:53" x14ac:dyDescent="0.45">
      <c r="A110">
        <v>27</v>
      </c>
      <c r="C110" t="str">
        <f>RIGHT([1]Raw_Addison_1850!B113,LEN([1]Raw_Addison_1850!B113)-1)</f>
        <v>Bettey Hinds</v>
      </c>
      <c r="D110" t="s">
        <v>163</v>
      </c>
      <c r="F110">
        <v>50</v>
      </c>
      <c r="G110">
        <v>14</v>
      </c>
      <c r="H110">
        <v>1600</v>
      </c>
      <c r="I110">
        <v>15</v>
      </c>
      <c r="J110" t="s">
        <v>54</v>
      </c>
      <c r="K110" t="s">
        <v>54</v>
      </c>
      <c r="L110">
        <v>2</v>
      </c>
      <c r="M110" t="s">
        <v>54</v>
      </c>
      <c r="N110" t="s">
        <v>54</v>
      </c>
      <c r="O110" t="s">
        <v>54</v>
      </c>
      <c r="P110">
        <v>1</v>
      </c>
      <c r="Q110">
        <v>50</v>
      </c>
      <c r="R110">
        <v>50</v>
      </c>
      <c r="S110" t="s">
        <v>54</v>
      </c>
      <c r="T110">
        <v>45</v>
      </c>
      <c r="U110">
        <v>56</v>
      </c>
      <c r="V110" t="s">
        <v>54</v>
      </c>
      <c r="W110" t="s">
        <v>54</v>
      </c>
      <c r="X110" t="s">
        <v>54</v>
      </c>
      <c r="Y110" t="s">
        <v>54</v>
      </c>
      <c r="Z110" t="s">
        <v>54</v>
      </c>
      <c r="AA110">
        <v>20</v>
      </c>
      <c r="AB110" t="s">
        <v>54</v>
      </c>
      <c r="AC110" t="s">
        <v>54</v>
      </c>
      <c r="AD110" t="s">
        <v>54</v>
      </c>
      <c r="AE110" t="s">
        <v>54</v>
      </c>
      <c r="AF110" t="s">
        <v>54</v>
      </c>
      <c r="AG110" t="s">
        <v>54</v>
      </c>
      <c r="AH110">
        <v>200</v>
      </c>
      <c r="AI110" t="s">
        <v>54</v>
      </c>
      <c r="AJ110">
        <v>25</v>
      </c>
      <c r="AK110" t="s">
        <v>54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  <c r="AV110" t="s">
        <v>54</v>
      </c>
      <c r="AW110" t="s">
        <v>54</v>
      </c>
      <c r="AX110">
        <v>20</v>
      </c>
      <c r="AZ110" s="1">
        <v>1850</v>
      </c>
      <c r="BA110" s="1" t="s">
        <v>55</v>
      </c>
    </row>
    <row r="111" spans="1:53" x14ac:dyDescent="0.45">
      <c r="A111">
        <v>28</v>
      </c>
      <c r="C111" t="str">
        <f>RIGHT([1]Raw_Addison_1850!B114,LEN([1]Raw_Addison_1850!B114)-1)</f>
        <v>Eli Narton</v>
      </c>
      <c r="D111" t="s">
        <v>164</v>
      </c>
      <c r="F111">
        <v>200</v>
      </c>
      <c r="G111">
        <v>85</v>
      </c>
      <c r="H111">
        <v>6000</v>
      </c>
      <c r="I111">
        <v>100</v>
      </c>
      <c r="J111">
        <v>3</v>
      </c>
      <c r="K111" t="s">
        <v>54</v>
      </c>
      <c r="L111">
        <v>5</v>
      </c>
      <c r="M111">
        <v>2</v>
      </c>
      <c r="N111">
        <v>8</v>
      </c>
      <c r="O111">
        <v>351</v>
      </c>
      <c r="P111">
        <v>10</v>
      </c>
      <c r="Q111">
        <v>750</v>
      </c>
      <c r="R111">
        <v>50</v>
      </c>
      <c r="S111" t="s">
        <v>54</v>
      </c>
      <c r="T111">
        <v>100</v>
      </c>
      <c r="U111">
        <v>100</v>
      </c>
      <c r="V111" t="s">
        <v>54</v>
      </c>
      <c r="W111" t="s">
        <v>54</v>
      </c>
      <c r="X111" t="s">
        <v>54</v>
      </c>
      <c r="Y111">
        <v>1000</v>
      </c>
      <c r="Z111" t="s">
        <v>54</v>
      </c>
      <c r="AA111">
        <v>40</v>
      </c>
      <c r="AB111" t="s">
        <v>54</v>
      </c>
      <c r="AC111" t="s">
        <v>54</v>
      </c>
      <c r="AD111" t="s">
        <v>54</v>
      </c>
      <c r="AE111" t="s">
        <v>54</v>
      </c>
      <c r="AF111" t="s">
        <v>54</v>
      </c>
      <c r="AG111" t="s">
        <v>54</v>
      </c>
      <c r="AH111">
        <v>400</v>
      </c>
      <c r="AI111">
        <v>200</v>
      </c>
      <c r="AJ111">
        <v>60</v>
      </c>
      <c r="AK111" t="s">
        <v>54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  <c r="AV111" t="s">
        <v>54</v>
      </c>
      <c r="AW111" t="s">
        <v>54</v>
      </c>
      <c r="AX111">
        <v>50</v>
      </c>
      <c r="AZ111" s="1">
        <v>1850</v>
      </c>
      <c r="BA111" s="1" t="s">
        <v>55</v>
      </c>
    </row>
    <row r="112" spans="1:53" x14ac:dyDescent="0.45">
      <c r="A112">
        <v>29</v>
      </c>
      <c r="C112" t="str">
        <f>RIGHT([1]Raw_Addison_1850!B115,LEN([1]Raw_Addison_1850!B115)-1)</f>
        <v>John Hinds</v>
      </c>
      <c r="D112" t="s">
        <v>165</v>
      </c>
      <c r="F112">
        <v>90</v>
      </c>
      <c r="G112">
        <v>10</v>
      </c>
      <c r="H112">
        <v>2500</v>
      </c>
      <c r="I112">
        <v>50</v>
      </c>
      <c r="J112">
        <v>5</v>
      </c>
      <c r="K112" t="s">
        <v>54</v>
      </c>
      <c r="L112">
        <v>4</v>
      </c>
      <c r="M112" t="s">
        <v>54</v>
      </c>
      <c r="N112">
        <v>4</v>
      </c>
      <c r="O112">
        <v>46</v>
      </c>
      <c r="P112">
        <v>3</v>
      </c>
      <c r="Q112">
        <v>400</v>
      </c>
      <c r="R112">
        <v>40</v>
      </c>
      <c r="S112" t="s">
        <v>54</v>
      </c>
      <c r="T112">
        <v>50</v>
      </c>
      <c r="U112" t="s">
        <v>54</v>
      </c>
      <c r="V112" t="s">
        <v>54</v>
      </c>
      <c r="W112" t="s">
        <v>54</v>
      </c>
      <c r="X112" t="s">
        <v>54</v>
      </c>
      <c r="Y112">
        <v>130</v>
      </c>
      <c r="Z112">
        <v>60</v>
      </c>
      <c r="AA112">
        <v>30</v>
      </c>
      <c r="AB112" t="s">
        <v>54</v>
      </c>
      <c r="AC112" t="s">
        <v>54</v>
      </c>
      <c r="AD112" t="s">
        <v>54</v>
      </c>
      <c r="AE112">
        <v>5</v>
      </c>
      <c r="AF112" t="s">
        <v>54</v>
      </c>
      <c r="AG112" t="s">
        <v>54</v>
      </c>
      <c r="AH112">
        <v>400</v>
      </c>
      <c r="AI112" t="s">
        <v>54</v>
      </c>
      <c r="AJ112">
        <v>25</v>
      </c>
      <c r="AK112" t="s">
        <v>54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 t="s">
        <v>54</v>
      </c>
      <c r="AT112" t="s">
        <v>54</v>
      </c>
      <c r="AU112" t="s">
        <v>54</v>
      </c>
      <c r="AV112" t="s">
        <v>54</v>
      </c>
      <c r="AW112" t="s">
        <v>54</v>
      </c>
      <c r="AX112">
        <v>25</v>
      </c>
      <c r="AZ112" s="1">
        <v>1850</v>
      </c>
      <c r="BA112" s="1" t="s">
        <v>55</v>
      </c>
    </row>
    <row r="113" spans="1:53" x14ac:dyDescent="0.45">
      <c r="A113">
        <v>30</v>
      </c>
      <c r="C113" t="str">
        <f>RIGHT([1]Raw_Addison_1850!B116,LEN([1]Raw_Addison_1850!B116)-1)</f>
        <v>dared L Goodale</v>
      </c>
      <c r="D113" t="s">
        <v>166</v>
      </c>
      <c r="F113">
        <v>120</v>
      </c>
      <c r="G113">
        <v>40</v>
      </c>
      <c r="H113">
        <v>4500</v>
      </c>
      <c r="I113">
        <v>50</v>
      </c>
      <c r="J113">
        <v>2</v>
      </c>
      <c r="K113" t="s">
        <v>54</v>
      </c>
      <c r="L113">
        <v>4</v>
      </c>
      <c r="M113" t="s">
        <v>54</v>
      </c>
      <c r="N113" t="s">
        <v>54</v>
      </c>
      <c r="O113">
        <v>9</v>
      </c>
      <c r="P113">
        <v>4</v>
      </c>
      <c r="Q113">
        <v>250</v>
      </c>
      <c r="R113">
        <v>60</v>
      </c>
      <c r="S113" t="s">
        <v>54</v>
      </c>
      <c r="T113">
        <v>21</v>
      </c>
      <c r="U113">
        <v>30</v>
      </c>
      <c r="V113" t="s">
        <v>54</v>
      </c>
      <c r="W113" t="s">
        <v>54</v>
      </c>
      <c r="X113" t="s">
        <v>54</v>
      </c>
      <c r="Y113">
        <v>35</v>
      </c>
      <c r="Z113" t="s">
        <v>54</v>
      </c>
      <c r="AA113">
        <v>30</v>
      </c>
      <c r="AB113" t="s">
        <v>54</v>
      </c>
      <c r="AC113" t="s">
        <v>54</v>
      </c>
      <c r="AD113">
        <v>17</v>
      </c>
      <c r="AE113" t="s">
        <v>54</v>
      </c>
      <c r="AF113" t="s">
        <v>54</v>
      </c>
      <c r="AG113" t="s">
        <v>54</v>
      </c>
      <c r="AH113">
        <v>500</v>
      </c>
      <c r="AI113" t="s">
        <v>54</v>
      </c>
      <c r="AJ113">
        <v>20</v>
      </c>
      <c r="AK113" t="s">
        <v>54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  <c r="AV113" t="s">
        <v>54</v>
      </c>
      <c r="AW113" t="s">
        <v>54</v>
      </c>
      <c r="AX113">
        <v>42</v>
      </c>
      <c r="AZ113" s="1">
        <v>1850</v>
      </c>
      <c r="BA113" s="1" t="s">
        <v>55</v>
      </c>
    </row>
    <row r="114" spans="1:53" x14ac:dyDescent="0.45">
      <c r="A114">
        <v>31</v>
      </c>
      <c r="C114" t="str">
        <f>RIGHT([1]Raw_Addison_1850!B117,LEN([1]Raw_Addison_1850!B117)-1)</f>
        <v>Darried Hayward</v>
      </c>
      <c r="D114" t="s">
        <v>167</v>
      </c>
      <c r="F114">
        <v>350</v>
      </c>
      <c r="G114">
        <v>100</v>
      </c>
      <c r="H114">
        <v>10000</v>
      </c>
      <c r="I114">
        <v>75</v>
      </c>
      <c r="J114">
        <v>10</v>
      </c>
      <c r="K114" t="s">
        <v>54</v>
      </c>
      <c r="L114">
        <v>6</v>
      </c>
      <c r="M114" t="s">
        <v>54</v>
      </c>
      <c r="N114">
        <v>53</v>
      </c>
      <c r="O114">
        <v>220</v>
      </c>
      <c r="P114">
        <v>3</v>
      </c>
      <c r="Q114">
        <v>1350</v>
      </c>
      <c r="R114">
        <v>90</v>
      </c>
      <c r="S114" t="s">
        <v>54</v>
      </c>
      <c r="T114">
        <v>20</v>
      </c>
      <c r="U114">
        <v>100</v>
      </c>
      <c r="V114" t="s">
        <v>54</v>
      </c>
      <c r="W114" t="s">
        <v>54</v>
      </c>
      <c r="X114" t="s">
        <v>54</v>
      </c>
      <c r="Y114">
        <v>1000</v>
      </c>
      <c r="Z114" t="s">
        <v>54</v>
      </c>
      <c r="AA114">
        <v>60</v>
      </c>
      <c r="AB114" t="s">
        <v>54</v>
      </c>
      <c r="AC114" t="s">
        <v>54</v>
      </c>
      <c r="AD114" t="s">
        <v>54</v>
      </c>
      <c r="AE114" t="s">
        <v>54</v>
      </c>
      <c r="AF114" t="s">
        <v>54</v>
      </c>
      <c r="AG114" t="s">
        <v>54</v>
      </c>
      <c r="AH114">
        <v>500</v>
      </c>
      <c r="AI114">
        <v>200</v>
      </c>
      <c r="AJ114">
        <v>115</v>
      </c>
      <c r="AK114" t="s">
        <v>54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 t="s">
        <v>54</v>
      </c>
      <c r="AT114" t="s">
        <v>54</v>
      </c>
      <c r="AU114" t="s">
        <v>54</v>
      </c>
      <c r="AV114" t="s">
        <v>54</v>
      </c>
      <c r="AW114">
        <v>15</v>
      </c>
      <c r="AX114">
        <v>50</v>
      </c>
      <c r="AZ114" s="1">
        <v>1850</v>
      </c>
      <c r="BA114" s="1" t="s">
        <v>55</v>
      </c>
    </row>
    <row r="115" spans="1:53" x14ac:dyDescent="0.45">
      <c r="A115">
        <v>32</v>
      </c>
      <c r="C115" t="str">
        <f>RIGHT([1]Raw_Addison_1850!B118,LEN([1]Raw_Addison_1850!B118)-1)</f>
        <v>Horam Norton</v>
      </c>
      <c r="D115" t="s">
        <v>168</v>
      </c>
      <c r="F115">
        <v>20</v>
      </c>
      <c r="G115">
        <v>10</v>
      </c>
      <c r="H115">
        <v>1000</v>
      </c>
      <c r="I115">
        <v>10</v>
      </c>
      <c r="J115" t="s">
        <v>54</v>
      </c>
      <c r="K115" t="s">
        <v>54</v>
      </c>
      <c r="L115">
        <v>2</v>
      </c>
      <c r="M115">
        <v>2</v>
      </c>
      <c r="N115">
        <v>3</v>
      </c>
      <c r="O115">
        <v>8</v>
      </c>
      <c r="P115">
        <v>4</v>
      </c>
      <c r="Q115">
        <v>175</v>
      </c>
      <c r="R115">
        <v>20</v>
      </c>
      <c r="S115" t="s">
        <v>54</v>
      </c>
      <c r="T115">
        <v>40</v>
      </c>
      <c r="U115">
        <v>40</v>
      </c>
      <c r="V115" t="s">
        <v>54</v>
      </c>
      <c r="W115" t="s">
        <v>54</v>
      </c>
      <c r="X115" t="s">
        <v>54</v>
      </c>
      <c r="Y115">
        <v>21</v>
      </c>
      <c r="Z115" t="s">
        <v>54</v>
      </c>
      <c r="AA115">
        <v>10</v>
      </c>
      <c r="AB115" t="s">
        <v>54</v>
      </c>
      <c r="AC115" t="s">
        <v>54</v>
      </c>
      <c r="AD115" t="s">
        <v>54</v>
      </c>
      <c r="AE115">
        <v>6</v>
      </c>
      <c r="AF115" t="s">
        <v>54</v>
      </c>
      <c r="AG115" t="s">
        <v>54</v>
      </c>
      <c r="AH115">
        <v>120</v>
      </c>
      <c r="AI115" t="s">
        <v>54</v>
      </c>
      <c r="AJ115">
        <v>16</v>
      </c>
      <c r="AK115" t="s">
        <v>54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>
        <v>100</v>
      </c>
      <c r="AT115" t="s">
        <v>54</v>
      </c>
      <c r="AU115" t="s">
        <v>54</v>
      </c>
      <c r="AV115" t="s">
        <v>54</v>
      </c>
      <c r="AW115" t="s">
        <v>54</v>
      </c>
      <c r="AX115">
        <v>12</v>
      </c>
      <c r="AZ115" s="1">
        <v>1850</v>
      </c>
      <c r="BA115" s="1" t="s">
        <v>55</v>
      </c>
    </row>
    <row r="116" spans="1:53" x14ac:dyDescent="0.45">
      <c r="A116">
        <v>33</v>
      </c>
      <c r="C116" t="str">
        <f>RIGHT([1]Raw_Addison_1850!B119,LEN([1]Raw_Addison_1850!B119)-1)</f>
        <v>Abraham Waedron</v>
      </c>
      <c r="D116" t="s">
        <v>169</v>
      </c>
      <c r="F116">
        <v>40</v>
      </c>
      <c r="G116">
        <v>4</v>
      </c>
      <c r="H116">
        <v>1000</v>
      </c>
      <c r="I116">
        <v>25</v>
      </c>
      <c r="J116">
        <v>3</v>
      </c>
      <c r="K116" t="s">
        <v>54</v>
      </c>
      <c r="L116">
        <v>3</v>
      </c>
      <c r="M116" t="s">
        <v>54</v>
      </c>
      <c r="N116">
        <v>6</v>
      </c>
      <c r="O116">
        <v>20</v>
      </c>
      <c r="P116">
        <v>5</v>
      </c>
      <c r="Q116">
        <v>325</v>
      </c>
      <c r="R116">
        <v>70</v>
      </c>
      <c r="S116" t="s">
        <v>54</v>
      </c>
      <c r="T116">
        <v>20</v>
      </c>
      <c r="U116">
        <v>50</v>
      </c>
      <c r="V116" t="s">
        <v>54</v>
      </c>
      <c r="W116" t="s">
        <v>54</v>
      </c>
      <c r="X116" t="s">
        <v>54</v>
      </c>
      <c r="Y116">
        <v>75</v>
      </c>
      <c r="Z116" t="s">
        <v>54</v>
      </c>
      <c r="AA116">
        <v>15</v>
      </c>
      <c r="AB116" t="s">
        <v>54</v>
      </c>
      <c r="AC116" t="s">
        <v>54</v>
      </c>
      <c r="AD116" t="s">
        <v>54</v>
      </c>
      <c r="AE116" t="s">
        <v>54</v>
      </c>
      <c r="AF116" t="s">
        <v>54</v>
      </c>
      <c r="AG116" t="s">
        <v>54</v>
      </c>
      <c r="AH116">
        <v>200</v>
      </c>
      <c r="AI116" t="s">
        <v>54</v>
      </c>
      <c r="AJ116">
        <v>30</v>
      </c>
      <c r="AK116" t="s">
        <v>54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  <c r="AV116" t="s">
        <v>54</v>
      </c>
      <c r="AW116" t="s">
        <v>54</v>
      </c>
      <c r="AX116">
        <v>20</v>
      </c>
      <c r="AZ116" s="1">
        <v>1850</v>
      </c>
      <c r="BA116" s="1" t="s">
        <v>55</v>
      </c>
    </row>
    <row r="117" spans="1:53" x14ac:dyDescent="0.45">
      <c r="A117">
        <v>34</v>
      </c>
      <c r="C117" t="str">
        <f>RIGHT([1]Raw_Addison_1850!B120,LEN([1]Raw_Addison_1850!B120)-1)</f>
        <v>Oshilo Bowerd</v>
      </c>
      <c r="D117" t="s">
        <v>170</v>
      </c>
      <c r="F117">
        <v>100</v>
      </c>
      <c r="G117">
        <v>10</v>
      </c>
      <c r="H117">
        <v>3000</v>
      </c>
      <c r="I117">
        <v>150</v>
      </c>
      <c r="J117">
        <v>4</v>
      </c>
      <c r="K117" t="s">
        <v>54</v>
      </c>
      <c r="L117">
        <v>4</v>
      </c>
      <c r="M117">
        <v>2</v>
      </c>
      <c r="N117">
        <v>7</v>
      </c>
      <c r="O117">
        <v>30</v>
      </c>
      <c r="P117">
        <v>2</v>
      </c>
      <c r="Q117">
        <v>350</v>
      </c>
      <c r="R117">
        <v>90</v>
      </c>
      <c r="S117" t="s">
        <v>54</v>
      </c>
      <c r="T117">
        <v>10</v>
      </c>
      <c r="U117">
        <v>200</v>
      </c>
      <c r="V117" t="s">
        <v>54</v>
      </c>
      <c r="W117" t="s">
        <v>54</v>
      </c>
      <c r="X117" t="s">
        <v>54</v>
      </c>
      <c r="Y117">
        <v>90</v>
      </c>
      <c r="Z117">
        <v>20</v>
      </c>
      <c r="AA117">
        <v>20</v>
      </c>
      <c r="AB117" t="s">
        <v>54</v>
      </c>
      <c r="AC117" t="s">
        <v>54</v>
      </c>
      <c r="AD117">
        <v>40</v>
      </c>
      <c r="AE117" t="s">
        <v>54</v>
      </c>
      <c r="AF117" t="s">
        <v>54</v>
      </c>
      <c r="AG117" t="s">
        <v>54</v>
      </c>
      <c r="AH117">
        <v>300</v>
      </c>
      <c r="AI117">
        <v>150</v>
      </c>
      <c r="AJ117">
        <v>60</v>
      </c>
      <c r="AK117" t="s">
        <v>54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  <c r="AV117" t="s">
        <v>54</v>
      </c>
      <c r="AW117" t="s">
        <v>54</v>
      </c>
      <c r="AX117">
        <v>28</v>
      </c>
      <c r="AZ117" s="1">
        <v>1850</v>
      </c>
      <c r="BA117" s="1" t="s">
        <v>55</v>
      </c>
    </row>
    <row r="118" spans="1:53" x14ac:dyDescent="0.45">
      <c r="A118">
        <v>35</v>
      </c>
      <c r="C118" t="str">
        <f>RIGHT([1]Raw_Addison_1850!B121,LEN([1]Raw_Addison_1850!B121)-1)</f>
        <v>Nathaniel alles</v>
      </c>
      <c r="D118" t="s">
        <v>171</v>
      </c>
      <c r="F118">
        <v>108</v>
      </c>
      <c r="G118">
        <v>5</v>
      </c>
      <c r="H118">
        <v>3000</v>
      </c>
      <c r="I118">
        <v>150</v>
      </c>
      <c r="J118">
        <v>10</v>
      </c>
      <c r="K118" t="s">
        <v>54</v>
      </c>
      <c r="L118">
        <v>7</v>
      </c>
      <c r="M118">
        <v>2</v>
      </c>
      <c r="N118">
        <v>5</v>
      </c>
      <c r="O118">
        <v>90</v>
      </c>
      <c r="P118">
        <v>5</v>
      </c>
      <c r="Q118">
        <v>750</v>
      </c>
      <c r="R118">
        <v>130</v>
      </c>
      <c r="S118" t="s">
        <v>54</v>
      </c>
      <c r="T118">
        <v>25</v>
      </c>
      <c r="U118">
        <v>30</v>
      </c>
      <c r="V118" t="s">
        <v>54</v>
      </c>
      <c r="W118" t="s">
        <v>54</v>
      </c>
      <c r="X118" t="s">
        <v>54</v>
      </c>
      <c r="Y118">
        <v>300</v>
      </c>
      <c r="Z118">
        <v>30</v>
      </c>
      <c r="AA118">
        <v>30</v>
      </c>
      <c r="AB118" t="s">
        <v>54</v>
      </c>
      <c r="AC118" t="s">
        <v>54</v>
      </c>
      <c r="AD118" t="s">
        <v>54</v>
      </c>
      <c r="AE118" t="s">
        <v>54</v>
      </c>
      <c r="AF118" t="s">
        <v>54</v>
      </c>
      <c r="AG118" t="s">
        <v>54</v>
      </c>
      <c r="AH118">
        <v>600</v>
      </c>
      <c r="AI118">
        <v>100</v>
      </c>
      <c r="AJ118">
        <v>50</v>
      </c>
      <c r="AK118" t="s">
        <v>54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  <c r="AV118" t="s">
        <v>54</v>
      </c>
      <c r="AW118" t="s">
        <v>54</v>
      </c>
      <c r="AX118">
        <v>35</v>
      </c>
      <c r="AZ118" s="1">
        <v>1850</v>
      </c>
      <c r="BA118" s="1" t="s">
        <v>55</v>
      </c>
    </row>
    <row r="119" spans="1:53" x14ac:dyDescent="0.45">
      <c r="A119">
        <v>36</v>
      </c>
      <c r="C119" t="str">
        <f>RIGHT([1]Raw_Addison_1850!B122,LEN([1]Raw_Addison_1850!B122)-1)</f>
        <v>John landerheef</v>
      </c>
      <c r="D119" t="s">
        <v>172</v>
      </c>
      <c r="F119">
        <v>45</v>
      </c>
      <c r="G119">
        <v>5</v>
      </c>
      <c r="H119">
        <v>1400</v>
      </c>
      <c r="I119">
        <v>15</v>
      </c>
      <c r="J119">
        <v>3</v>
      </c>
      <c r="K119" t="s">
        <v>54</v>
      </c>
      <c r="L119">
        <v>3</v>
      </c>
      <c r="M119" t="s">
        <v>54</v>
      </c>
      <c r="N119" t="s">
        <v>54</v>
      </c>
      <c r="O119">
        <v>10</v>
      </c>
      <c r="P119">
        <v>2</v>
      </c>
      <c r="Q119">
        <v>200</v>
      </c>
      <c r="R119">
        <v>33</v>
      </c>
      <c r="S119" t="s">
        <v>54</v>
      </c>
      <c r="T119">
        <v>30</v>
      </c>
      <c r="U119">
        <v>25</v>
      </c>
      <c r="V119" t="s">
        <v>54</v>
      </c>
      <c r="W119" t="s">
        <v>54</v>
      </c>
      <c r="X119" t="s">
        <v>54</v>
      </c>
      <c r="Y119">
        <v>30</v>
      </c>
      <c r="Z119">
        <v>7</v>
      </c>
      <c r="AA119">
        <v>50</v>
      </c>
      <c r="AB119" t="s">
        <v>54</v>
      </c>
      <c r="AC119" t="s">
        <v>54</v>
      </c>
      <c r="AD119">
        <v>5</v>
      </c>
      <c r="AE119" t="s">
        <v>54</v>
      </c>
      <c r="AF119" t="s">
        <v>54</v>
      </c>
      <c r="AG119" t="s">
        <v>54</v>
      </c>
      <c r="AH119">
        <v>300</v>
      </c>
      <c r="AI119" t="s">
        <v>54</v>
      </c>
      <c r="AJ119">
        <v>30</v>
      </c>
      <c r="AK119" t="s">
        <v>54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t="s">
        <v>54</v>
      </c>
      <c r="AV119" t="s">
        <v>54</v>
      </c>
      <c r="AW119" t="s">
        <v>54</v>
      </c>
      <c r="AX119">
        <v>18</v>
      </c>
      <c r="AZ119" s="1">
        <v>1850</v>
      </c>
      <c r="BA119" s="1" t="s">
        <v>55</v>
      </c>
    </row>
    <row r="120" spans="1:53" x14ac:dyDescent="0.45">
      <c r="A120">
        <v>37</v>
      </c>
      <c r="C120" t="str">
        <f>RIGHT([1]Raw_Addison_1850!B123,LEN([1]Raw_Addison_1850!B123)-1)</f>
        <v>Joseph Warpenter</v>
      </c>
      <c r="D120" t="s">
        <v>173</v>
      </c>
      <c r="F120">
        <v>22</v>
      </c>
      <c r="G120" t="s">
        <v>54</v>
      </c>
      <c r="H120">
        <v>600</v>
      </c>
      <c r="I120">
        <v>30</v>
      </c>
      <c r="J120">
        <v>1</v>
      </c>
      <c r="K120" t="s">
        <v>54</v>
      </c>
      <c r="L120">
        <v>2</v>
      </c>
      <c r="M120" t="s">
        <v>54</v>
      </c>
      <c r="N120">
        <v>1</v>
      </c>
      <c r="O120" t="s">
        <v>54</v>
      </c>
      <c r="P120">
        <v>1</v>
      </c>
      <c r="Q120">
        <v>100</v>
      </c>
      <c r="R120">
        <v>10</v>
      </c>
      <c r="S120" t="s">
        <v>54</v>
      </c>
      <c r="T120">
        <v>40</v>
      </c>
      <c r="U120">
        <v>15</v>
      </c>
      <c r="V120" t="s">
        <v>54</v>
      </c>
      <c r="W120" t="s">
        <v>54</v>
      </c>
      <c r="X120" t="s">
        <v>54</v>
      </c>
      <c r="Y120" t="s">
        <v>54</v>
      </c>
      <c r="Z120" t="s">
        <v>54</v>
      </c>
      <c r="AA120">
        <v>40</v>
      </c>
      <c r="AB120" t="s">
        <v>54</v>
      </c>
      <c r="AC120" t="s">
        <v>54</v>
      </c>
      <c r="AD120">
        <v>8</v>
      </c>
      <c r="AE120" t="s">
        <v>54</v>
      </c>
      <c r="AF120" t="s">
        <v>54</v>
      </c>
      <c r="AG120" t="s">
        <v>54</v>
      </c>
      <c r="AH120">
        <v>200</v>
      </c>
      <c r="AI120" t="s">
        <v>54</v>
      </c>
      <c r="AJ120">
        <v>15</v>
      </c>
      <c r="AK120" t="s">
        <v>54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  <c r="AV120" t="s">
        <v>54</v>
      </c>
      <c r="AW120" t="s">
        <v>54</v>
      </c>
      <c r="AX120">
        <v>10</v>
      </c>
      <c r="AZ120" s="1">
        <v>1850</v>
      </c>
      <c r="BA120" s="1" t="s">
        <v>55</v>
      </c>
    </row>
    <row r="121" spans="1:53" x14ac:dyDescent="0.45">
      <c r="A121">
        <v>38</v>
      </c>
      <c r="C121" t="str">
        <f>RIGHT([1]Raw_Addison_1850!B124,LEN([1]Raw_Addison_1850!B124)-1)</f>
        <v>Danuel Howard</v>
      </c>
      <c r="D121" t="s">
        <v>174</v>
      </c>
      <c r="F121">
        <v>16</v>
      </c>
      <c r="G121" t="s">
        <v>54</v>
      </c>
      <c r="H121">
        <v>500</v>
      </c>
      <c r="I121">
        <v>15</v>
      </c>
      <c r="J121">
        <v>1</v>
      </c>
      <c r="K121" t="s">
        <v>54</v>
      </c>
      <c r="L121">
        <v>1</v>
      </c>
      <c r="M121" t="s">
        <v>54</v>
      </c>
      <c r="N121">
        <v>1</v>
      </c>
      <c r="O121">
        <v>7</v>
      </c>
      <c r="P121">
        <v>4</v>
      </c>
      <c r="Q121">
        <v>110</v>
      </c>
      <c r="R121">
        <v>22</v>
      </c>
      <c r="S121" t="s">
        <v>54</v>
      </c>
      <c r="T121">
        <v>15</v>
      </c>
      <c r="U121">
        <v>30</v>
      </c>
      <c r="V121" t="s">
        <v>54</v>
      </c>
      <c r="W121" t="s">
        <v>54</v>
      </c>
      <c r="X121" t="s">
        <v>54</v>
      </c>
      <c r="Y121">
        <v>25</v>
      </c>
      <c r="Z121">
        <v>3</v>
      </c>
      <c r="AA121">
        <v>30</v>
      </c>
      <c r="AB121" t="s">
        <v>54</v>
      </c>
      <c r="AC121" t="s">
        <v>54</v>
      </c>
      <c r="AD121" t="s">
        <v>54</v>
      </c>
      <c r="AE121">
        <v>10</v>
      </c>
      <c r="AF121" t="s">
        <v>54</v>
      </c>
      <c r="AG121" t="s">
        <v>54</v>
      </c>
      <c r="AH121">
        <v>100</v>
      </c>
      <c r="AI121" t="s">
        <v>54</v>
      </c>
      <c r="AJ121">
        <v>10</v>
      </c>
      <c r="AK121" t="s">
        <v>54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 t="s">
        <v>54</v>
      </c>
      <c r="AT121" t="s">
        <v>54</v>
      </c>
      <c r="AU121" t="s">
        <v>54</v>
      </c>
      <c r="AV121" t="s">
        <v>54</v>
      </c>
      <c r="AW121" t="s">
        <v>54</v>
      </c>
      <c r="AX121">
        <v>20</v>
      </c>
      <c r="AZ121" s="1">
        <v>1850</v>
      </c>
      <c r="BA121" s="1" t="s">
        <v>55</v>
      </c>
    </row>
    <row r="122" spans="1:53" x14ac:dyDescent="0.45">
      <c r="A122">
        <v>39</v>
      </c>
      <c r="C122" t="str">
        <f>RIGHT([1]Raw_Addison_1850!B125,LEN([1]Raw_Addison_1850!B125)-1)</f>
        <v>Hemer Converse</v>
      </c>
      <c r="D122" t="s">
        <v>175</v>
      </c>
      <c r="F122">
        <v>175</v>
      </c>
      <c r="G122">
        <v>50</v>
      </c>
      <c r="H122">
        <v>6000</v>
      </c>
      <c r="I122">
        <v>150</v>
      </c>
      <c r="J122">
        <v>4</v>
      </c>
      <c r="K122" t="s">
        <v>54</v>
      </c>
      <c r="L122">
        <v>14</v>
      </c>
      <c r="M122" t="s">
        <v>54</v>
      </c>
      <c r="N122">
        <v>12</v>
      </c>
      <c r="O122" t="s">
        <v>54</v>
      </c>
      <c r="P122">
        <v>3</v>
      </c>
      <c r="Q122">
        <v>650</v>
      </c>
      <c r="R122">
        <v>60</v>
      </c>
      <c r="S122">
        <v>80</v>
      </c>
      <c r="T122">
        <v>50</v>
      </c>
      <c r="U122">
        <v>100</v>
      </c>
      <c r="V122" t="s">
        <v>54</v>
      </c>
      <c r="W122" t="s">
        <v>54</v>
      </c>
      <c r="X122" t="s">
        <v>54</v>
      </c>
      <c r="Y122" t="s">
        <v>54</v>
      </c>
      <c r="Z122">
        <v>75</v>
      </c>
      <c r="AA122">
        <v>20</v>
      </c>
      <c r="AB122" t="s">
        <v>54</v>
      </c>
      <c r="AC122" t="s">
        <v>54</v>
      </c>
      <c r="AD122" t="s">
        <v>54</v>
      </c>
      <c r="AE122">
        <v>12</v>
      </c>
      <c r="AF122" t="s">
        <v>54</v>
      </c>
      <c r="AG122" t="s">
        <v>54</v>
      </c>
      <c r="AH122">
        <v>900</v>
      </c>
      <c r="AI122">
        <v>1500</v>
      </c>
      <c r="AJ122">
        <v>75</v>
      </c>
      <c r="AK122" t="s">
        <v>54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  <c r="AV122" t="s">
        <v>54</v>
      </c>
      <c r="AW122">
        <v>10</v>
      </c>
      <c r="AX122">
        <v>90</v>
      </c>
      <c r="AZ122" s="1">
        <v>1850</v>
      </c>
      <c r="BA122" s="1" t="s">
        <v>55</v>
      </c>
    </row>
    <row r="123" spans="1:53" x14ac:dyDescent="0.45">
      <c r="A123">
        <v>40</v>
      </c>
      <c r="C123" t="str">
        <f>RIGHT([1]Raw_Addison_1850!B126,LEN([1]Raw_Addison_1850!B126)-1)</f>
        <v>Rasa Margan</v>
      </c>
      <c r="D123" t="s">
        <v>176</v>
      </c>
      <c r="F123">
        <v>40</v>
      </c>
      <c r="G123">
        <v>10</v>
      </c>
      <c r="H123">
        <v>1000</v>
      </c>
      <c r="I123">
        <v>15</v>
      </c>
      <c r="J123" t="s">
        <v>54</v>
      </c>
      <c r="K123" t="s">
        <v>54</v>
      </c>
      <c r="L123">
        <v>2</v>
      </c>
      <c r="M123" t="s">
        <v>54</v>
      </c>
      <c r="N123">
        <v>2</v>
      </c>
      <c r="O123" t="s">
        <v>54</v>
      </c>
      <c r="P123">
        <v>1</v>
      </c>
      <c r="Q123">
        <v>65</v>
      </c>
      <c r="R123">
        <v>30</v>
      </c>
      <c r="S123" t="s">
        <v>54</v>
      </c>
      <c r="T123">
        <v>15</v>
      </c>
      <c r="U123">
        <v>30</v>
      </c>
      <c r="V123" t="s">
        <v>54</v>
      </c>
      <c r="W123" t="s">
        <v>54</v>
      </c>
      <c r="X123" t="s">
        <v>54</v>
      </c>
      <c r="Y123" t="s">
        <v>54</v>
      </c>
      <c r="Z123" t="s">
        <v>54</v>
      </c>
      <c r="AA123">
        <v>25</v>
      </c>
      <c r="AB123" t="s">
        <v>54</v>
      </c>
      <c r="AC123" t="s">
        <v>54</v>
      </c>
      <c r="AD123" t="s">
        <v>54</v>
      </c>
      <c r="AE123" t="s">
        <v>54</v>
      </c>
      <c r="AF123" t="s">
        <v>54</v>
      </c>
      <c r="AG123" t="s">
        <v>54</v>
      </c>
      <c r="AH123">
        <v>200</v>
      </c>
      <c r="AI123" t="s">
        <v>54</v>
      </c>
      <c r="AJ123">
        <v>30</v>
      </c>
      <c r="AK123" t="s">
        <v>54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  <c r="AV123" t="s">
        <v>54</v>
      </c>
      <c r="AW123" t="s">
        <v>54</v>
      </c>
      <c r="AX123">
        <v>12</v>
      </c>
      <c r="AZ123" s="1">
        <v>1850</v>
      </c>
      <c r="BA123" s="1" t="s">
        <v>55</v>
      </c>
    </row>
    <row r="124" spans="1:53" x14ac:dyDescent="0.45">
      <c r="A124">
        <v>41</v>
      </c>
      <c r="B124" s="2"/>
      <c r="C124" s="2" t="str">
        <f>RIGHT([1]Raw_Addison_1850!B127,LEN([1]Raw_Addison_1850!B127)-1)</f>
        <v>Harlburt</v>
      </c>
      <c r="D124" s="2" t="s">
        <v>177</v>
      </c>
      <c r="E124" s="2"/>
      <c r="F124" s="2">
        <v>200</v>
      </c>
      <c r="G124" s="2">
        <v>29</v>
      </c>
      <c r="H124" s="2">
        <v>5500</v>
      </c>
      <c r="I124" s="2">
        <v>200</v>
      </c>
      <c r="J124" s="2">
        <v>3</v>
      </c>
      <c r="K124" s="2" t="s">
        <v>54</v>
      </c>
      <c r="L124" s="2">
        <v>14</v>
      </c>
      <c r="M124" s="2">
        <v>2</v>
      </c>
      <c r="N124" s="2">
        <v>23</v>
      </c>
      <c r="O124" s="2">
        <v>29</v>
      </c>
      <c r="P124" s="2">
        <v>4</v>
      </c>
      <c r="Q124" s="2">
        <v>1000</v>
      </c>
      <c r="R124" s="2">
        <v>35</v>
      </c>
      <c r="S124" s="2" t="s">
        <v>54</v>
      </c>
      <c r="T124" s="2">
        <v>120</v>
      </c>
      <c r="U124" s="2">
        <v>225</v>
      </c>
      <c r="V124" s="2" t="s">
        <v>54</v>
      </c>
      <c r="W124" s="2" t="s">
        <v>54</v>
      </c>
      <c r="X124" s="2" t="s">
        <v>54</v>
      </c>
      <c r="Y124" s="2">
        <v>75</v>
      </c>
      <c r="Z124" s="2">
        <v>30</v>
      </c>
      <c r="AA124" s="2">
        <v>75</v>
      </c>
      <c r="AB124" s="2" t="s">
        <v>54</v>
      </c>
      <c r="AC124" s="2" t="s">
        <v>54</v>
      </c>
      <c r="AD124" s="2" t="s">
        <v>54</v>
      </c>
      <c r="AE124" s="2" t="s">
        <v>54</v>
      </c>
      <c r="AF124" s="2" t="s">
        <v>54</v>
      </c>
      <c r="AG124" s="2" t="s">
        <v>54</v>
      </c>
      <c r="AH124" s="2">
        <v>450</v>
      </c>
      <c r="AI124" s="2">
        <v>3000</v>
      </c>
      <c r="AJ124" s="2">
        <v>120</v>
      </c>
      <c r="AK124" s="2" t="s">
        <v>54</v>
      </c>
      <c r="AL124" s="2" t="s">
        <v>54</v>
      </c>
      <c r="AM124" s="2" t="s">
        <v>54</v>
      </c>
      <c r="AN124" s="2" t="s">
        <v>54</v>
      </c>
      <c r="AO124" s="2" t="s">
        <v>54</v>
      </c>
      <c r="AP124" s="2" t="s">
        <v>54</v>
      </c>
      <c r="AQ124" s="2" t="s">
        <v>54</v>
      </c>
      <c r="AR124" s="2" t="s">
        <v>54</v>
      </c>
      <c r="AS124" s="2" t="s">
        <v>54</v>
      </c>
      <c r="AT124" s="2" t="s">
        <v>54</v>
      </c>
      <c r="AU124" s="2" t="s">
        <v>54</v>
      </c>
      <c r="AV124" s="2" t="s">
        <v>54</v>
      </c>
      <c r="AW124" s="2">
        <v>5</v>
      </c>
      <c r="AX124" s="2">
        <v>75</v>
      </c>
      <c r="AZ124" s="1">
        <v>1850</v>
      </c>
      <c r="BA124" s="1" t="s">
        <v>55</v>
      </c>
    </row>
    <row r="125" spans="1:53" x14ac:dyDescent="0.45">
      <c r="A125">
        <v>1</v>
      </c>
      <c r="C125" t="str">
        <f>RIGHT([1]Raw_Addison_1850!B128,LEN([1]Raw_Addison_1850!B128)-1)</f>
        <v>Martin Boldwin</v>
      </c>
      <c r="D125" t="s">
        <v>178</v>
      </c>
      <c r="F125">
        <v>65</v>
      </c>
      <c r="G125" t="s">
        <v>54</v>
      </c>
      <c r="H125">
        <v>1800</v>
      </c>
      <c r="I125">
        <v>30</v>
      </c>
      <c r="J125">
        <v>3</v>
      </c>
      <c r="K125" t="s">
        <v>54</v>
      </c>
      <c r="L125">
        <v>3</v>
      </c>
      <c r="M125" t="s">
        <v>54</v>
      </c>
      <c r="N125">
        <v>1</v>
      </c>
      <c r="O125" t="s">
        <v>54</v>
      </c>
      <c r="P125">
        <v>4</v>
      </c>
      <c r="Q125">
        <v>250</v>
      </c>
      <c r="R125">
        <v>50</v>
      </c>
      <c r="S125" t="s">
        <v>54</v>
      </c>
      <c r="T125">
        <v>50</v>
      </c>
      <c r="U125">
        <v>25</v>
      </c>
      <c r="V125" t="s">
        <v>54</v>
      </c>
      <c r="W125" t="s">
        <v>54</v>
      </c>
      <c r="X125" t="s">
        <v>54</v>
      </c>
      <c r="Y125" t="s">
        <v>54</v>
      </c>
      <c r="Z125">
        <v>14</v>
      </c>
      <c r="AA125">
        <v>10</v>
      </c>
      <c r="AB125" t="s">
        <v>54</v>
      </c>
      <c r="AC125" t="s">
        <v>54</v>
      </c>
      <c r="AE125" t="s">
        <v>54</v>
      </c>
      <c r="AF125" t="s">
        <v>54</v>
      </c>
      <c r="AG125" t="s">
        <v>54</v>
      </c>
      <c r="AH125">
        <v>300</v>
      </c>
      <c r="AI125">
        <v>100</v>
      </c>
      <c r="AJ125">
        <v>20</v>
      </c>
      <c r="AK125" t="s">
        <v>54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  <c r="AV125" t="s">
        <v>54</v>
      </c>
      <c r="AW125" t="s">
        <v>54</v>
      </c>
      <c r="AX125">
        <v>28</v>
      </c>
      <c r="AZ125" s="1">
        <v>1850</v>
      </c>
      <c r="BA125" s="1" t="s">
        <v>55</v>
      </c>
    </row>
    <row r="126" spans="1:53" x14ac:dyDescent="0.45">
      <c r="A126">
        <v>2</v>
      </c>
      <c r="C126" t="str">
        <f>RIGHT([1]Raw_Addison_1850!B129,LEN([1]Raw_Addison_1850!B129)-1)</f>
        <v>William allis</v>
      </c>
      <c r="D126" t="s">
        <v>179</v>
      </c>
      <c r="F126">
        <v>45</v>
      </c>
      <c r="G126">
        <v>11</v>
      </c>
      <c r="H126">
        <v>1500</v>
      </c>
      <c r="I126">
        <v>30</v>
      </c>
      <c r="J126">
        <v>2</v>
      </c>
      <c r="K126" t="s">
        <v>54</v>
      </c>
      <c r="L126">
        <v>1</v>
      </c>
      <c r="M126" t="s">
        <v>54</v>
      </c>
      <c r="N126" t="s">
        <v>54</v>
      </c>
      <c r="O126" t="s">
        <v>54</v>
      </c>
      <c r="P126">
        <v>1</v>
      </c>
      <c r="Q126">
        <v>130</v>
      </c>
      <c r="R126">
        <v>30</v>
      </c>
      <c r="S126" t="s">
        <v>54</v>
      </c>
      <c r="T126" t="s">
        <v>54</v>
      </c>
      <c r="U126">
        <v>30</v>
      </c>
      <c r="V126" t="s">
        <v>54</v>
      </c>
      <c r="W126" t="s">
        <v>54</v>
      </c>
      <c r="X126" t="s">
        <v>54</v>
      </c>
      <c r="Y126" t="s">
        <v>54</v>
      </c>
      <c r="Z126" t="s">
        <v>54</v>
      </c>
      <c r="AA126">
        <v>40</v>
      </c>
      <c r="AB126" t="s">
        <v>54</v>
      </c>
      <c r="AC126" t="s">
        <v>54</v>
      </c>
      <c r="AD126">
        <v>3</v>
      </c>
      <c r="AE126">
        <v>10</v>
      </c>
      <c r="AF126" t="s">
        <v>54</v>
      </c>
      <c r="AG126" t="s">
        <v>54</v>
      </c>
      <c r="AH126">
        <v>100</v>
      </c>
      <c r="AI126" t="s">
        <v>54</v>
      </c>
      <c r="AJ126">
        <v>15</v>
      </c>
      <c r="AK126" t="s">
        <v>54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 t="s">
        <v>54</v>
      </c>
      <c r="AT126" t="s">
        <v>54</v>
      </c>
      <c r="AU126" t="s">
        <v>54</v>
      </c>
      <c r="AV126" t="s">
        <v>54</v>
      </c>
      <c r="AW126" t="s">
        <v>54</v>
      </c>
      <c r="AX126">
        <v>15</v>
      </c>
      <c r="AZ126" s="1">
        <v>1850</v>
      </c>
      <c r="BA126" s="1" t="s">
        <v>55</v>
      </c>
    </row>
    <row r="127" spans="1:53" x14ac:dyDescent="0.45">
      <c r="A127">
        <v>3</v>
      </c>
      <c r="C127" t="str">
        <f>RIGHT([1]Raw_Addison_1850!B130,LEN([1]Raw_Addison_1850!B130)-1)</f>
        <v>Oliver Dector</v>
      </c>
      <c r="D127" t="s">
        <v>180</v>
      </c>
      <c r="F127">
        <v>200</v>
      </c>
      <c r="G127">
        <v>20</v>
      </c>
      <c r="H127">
        <v>5600</v>
      </c>
      <c r="I127">
        <v>200</v>
      </c>
      <c r="J127">
        <v>2</v>
      </c>
      <c r="K127" t="s">
        <v>54</v>
      </c>
      <c r="L127">
        <v>3</v>
      </c>
      <c r="M127" t="s">
        <v>54</v>
      </c>
      <c r="N127">
        <v>4</v>
      </c>
      <c r="O127">
        <v>310</v>
      </c>
      <c r="P127">
        <v>2</v>
      </c>
      <c r="Q127">
        <v>620</v>
      </c>
      <c r="R127">
        <v>85</v>
      </c>
      <c r="S127" t="s">
        <v>54</v>
      </c>
      <c r="T127" t="s">
        <v>54</v>
      </c>
      <c r="U127">
        <v>150</v>
      </c>
      <c r="V127" t="s">
        <v>54</v>
      </c>
      <c r="W127" t="s">
        <v>54</v>
      </c>
      <c r="X127" t="s">
        <v>54</v>
      </c>
      <c r="Y127">
        <v>800</v>
      </c>
      <c r="Z127" t="s">
        <v>54</v>
      </c>
      <c r="AA127">
        <v>4</v>
      </c>
      <c r="AB127" t="s">
        <v>54</v>
      </c>
      <c r="AC127" t="s">
        <v>54</v>
      </c>
      <c r="AD127">
        <v>15</v>
      </c>
      <c r="AE127" t="s">
        <v>54</v>
      </c>
      <c r="AF127" t="s">
        <v>54</v>
      </c>
      <c r="AG127" t="s">
        <v>54</v>
      </c>
      <c r="AH127">
        <v>300</v>
      </c>
      <c r="AI127" t="s">
        <v>54</v>
      </c>
      <c r="AJ127">
        <v>110</v>
      </c>
      <c r="AK127" t="s">
        <v>54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  <c r="AV127" t="s">
        <v>54</v>
      </c>
      <c r="AW127" t="s">
        <v>54</v>
      </c>
      <c r="AX127">
        <v>35</v>
      </c>
      <c r="AZ127" s="1">
        <v>1850</v>
      </c>
      <c r="BA127" s="1" t="s">
        <v>55</v>
      </c>
    </row>
    <row r="128" spans="1:53" x14ac:dyDescent="0.45">
      <c r="A128">
        <v>4</v>
      </c>
      <c r="C128" t="str">
        <f>RIGHT([1]Raw_Addison_1850!B131,LEN([1]Raw_Addison_1850!B131)-1)</f>
        <v>donas Vanderhoof</v>
      </c>
      <c r="D128" t="s">
        <v>181</v>
      </c>
      <c r="F128">
        <v>86</v>
      </c>
      <c r="G128" t="s">
        <v>54</v>
      </c>
      <c r="H128">
        <v>2500</v>
      </c>
      <c r="I128">
        <v>150</v>
      </c>
      <c r="J128">
        <v>12</v>
      </c>
      <c r="K128" t="s">
        <v>54</v>
      </c>
      <c r="L128">
        <v>4</v>
      </c>
      <c r="M128" t="s">
        <v>54</v>
      </c>
      <c r="N128">
        <v>8</v>
      </c>
      <c r="O128">
        <v>20</v>
      </c>
      <c r="P128">
        <v>5</v>
      </c>
      <c r="Q128">
        <v>700</v>
      </c>
      <c r="R128">
        <v>40</v>
      </c>
      <c r="S128" t="s">
        <v>54</v>
      </c>
      <c r="T128">
        <v>30</v>
      </c>
      <c r="U128">
        <v>250</v>
      </c>
      <c r="V128" t="s">
        <v>54</v>
      </c>
      <c r="W128" t="s">
        <v>54</v>
      </c>
      <c r="X128" t="s">
        <v>54</v>
      </c>
      <c r="Y128">
        <v>60</v>
      </c>
      <c r="Z128">
        <v>28</v>
      </c>
      <c r="AA128">
        <v>6</v>
      </c>
      <c r="AB128" t="s">
        <v>54</v>
      </c>
      <c r="AC128" t="s">
        <v>54</v>
      </c>
      <c r="AD128">
        <v>12</v>
      </c>
      <c r="AE128" t="s">
        <v>54</v>
      </c>
      <c r="AF128" t="s">
        <v>54</v>
      </c>
      <c r="AG128" t="s">
        <v>54</v>
      </c>
      <c r="AH128">
        <v>300</v>
      </c>
      <c r="AI128" t="s">
        <v>54</v>
      </c>
      <c r="AJ128">
        <v>40</v>
      </c>
      <c r="AK128" t="s">
        <v>54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 t="s">
        <v>54</v>
      </c>
      <c r="AT128" t="s">
        <v>54</v>
      </c>
      <c r="AU128" t="s">
        <v>54</v>
      </c>
      <c r="AV128" t="s">
        <v>54</v>
      </c>
      <c r="AW128" t="s">
        <v>54</v>
      </c>
      <c r="AX128">
        <v>60</v>
      </c>
      <c r="AZ128" s="1">
        <v>1850</v>
      </c>
      <c r="BA128" s="1" t="s">
        <v>55</v>
      </c>
    </row>
    <row r="129" spans="1:53" x14ac:dyDescent="0.45">
      <c r="A129">
        <v>5</v>
      </c>
      <c r="C129" t="str">
        <f>RIGHT([1]Raw_Addison_1850!B132,LEN([1]Raw_Addison_1850!B132)-1)</f>
        <v>Betsey Vanoerhoof</v>
      </c>
      <c r="D129" t="s">
        <v>182</v>
      </c>
      <c r="F129">
        <v>25</v>
      </c>
      <c r="G129" t="s">
        <v>54</v>
      </c>
      <c r="H129">
        <v>600</v>
      </c>
      <c r="I129">
        <v>20</v>
      </c>
      <c r="J129">
        <v>1</v>
      </c>
      <c r="K129" t="s">
        <v>54</v>
      </c>
      <c r="L129">
        <v>2</v>
      </c>
      <c r="M129" t="s">
        <v>54</v>
      </c>
      <c r="N129">
        <v>4</v>
      </c>
      <c r="O129">
        <v>18</v>
      </c>
      <c r="P129">
        <v>1</v>
      </c>
      <c r="Q129">
        <v>175</v>
      </c>
      <c r="R129">
        <v>20</v>
      </c>
      <c r="S129" t="s">
        <v>54</v>
      </c>
      <c r="T129">
        <v>25</v>
      </c>
      <c r="U129">
        <v>30</v>
      </c>
      <c r="V129" t="s">
        <v>54</v>
      </c>
      <c r="W129" t="s">
        <v>54</v>
      </c>
      <c r="X129" t="s">
        <v>54</v>
      </c>
      <c r="Y129">
        <v>63</v>
      </c>
      <c r="Z129" t="s">
        <v>54</v>
      </c>
      <c r="AA129">
        <v>30</v>
      </c>
      <c r="AB129" t="s">
        <v>54</v>
      </c>
      <c r="AC129" t="s">
        <v>54</v>
      </c>
      <c r="AD129" t="s">
        <v>54</v>
      </c>
      <c r="AE129">
        <v>5</v>
      </c>
      <c r="AF129" t="s">
        <v>54</v>
      </c>
      <c r="AG129" t="s">
        <v>54</v>
      </c>
      <c r="AH129">
        <v>240</v>
      </c>
      <c r="AI129" t="s">
        <v>54</v>
      </c>
      <c r="AJ129">
        <v>14</v>
      </c>
      <c r="AK129" t="s">
        <v>54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 t="s">
        <v>54</v>
      </c>
      <c r="AT129" t="s">
        <v>54</v>
      </c>
      <c r="AU129" t="s">
        <v>54</v>
      </c>
      <c r="AV129" t="s">
        <v>54</v>
      </c>
      <c r="AW129" t="s">
        <v>54</v>
      </c>
      <c r="AX129">
        <v>20</v>
      </c>
      <c r="AZ129" s="1">
        <v>1850</v>
      </c>
      <c r="BA129" s="1" t="s">
        <v>55</v>
      </c>
    </row>
    <row r="130" spans="1:53" x14ac:dyDescent="0.45">
      <c r="A130">
        <v>6</v>
      </c>
      <c r="C130" t="str">
        <f>RIGHT([1]Raw_Addison_1850!B133,LEN([1]Raw_Addison_1850!B133)-1)</f>
        <v>Wheeler French</v>
      </c>
      <c r="D130" t="s">
        <v>183</v>
      </c>
      <c r="F130">
        <v>340</v>
      </c>
      <c r="G130">
        <v>60</v>
      </c>
      <c r="H130">
        <v>10000</v>
      </c>
      <c r="I130">
        <v>150</v>
      </c>
      <c r="J130">
        <v>3</v>
      </c>
      <c r="K130" t="s">
        <v>54</v>
      </c>
      <c r="L130">
        <v>4</v>
      </c>
      <c r="M130">
        <v>16</v>
      </c>
      <c r="N130">
        <v>23</v>
      </c>
      <c r="O130">
        <v>380</v>
      </c>
      <c r="P130">
        <v>4</v>
      </c>
      <c r="Q130">
        <v>1650</v>
      </c>
      <c r="R130">
        <v>880</v>
      </c>
      <c r="S130" t="s">
        <v>54</v>
      </c>
      <c r="T130">
        <v>127</v>
      </c>
      <c r="U130">
        <v>1000</v>
      </c>
      <c r="V130" t="s">
        <v>54</v>
      </c>
      <c r="W130" t="s">
        <v>54</v>
      </c>
      <c r="X130" t="s">
        <v>54</v>
      </c>
      <c r="Y130">
        <v>1215</v>
      </c>
      <c r="Z130">
        <v>175</v>
      </c>
      <c r="AA130">
        <v>170</v>
      </c>
      <c r="AB130" t="s">
        <v>54</v>
      </c>
      <c r="AC130" t="s">
        <v>54</v>
      </c>
      <c r="AD130">
        <v>73</v>
      </c>
      <c r="AE130" t="s">
        <v>54</v>
      </c>
      <c r="AF130" t="s">
        <v>54</v>
      </c>
      <c r="AG130" t="s">
        <v>54</v>
      </c>
      <c r="AH130">
        <v>500</v>
      </c>
      <c r="AI130" t="s">
        <v>54</v>
      </c>
      <c r="AJ130">
        <v>85</v>
      </c>
      <c r="AK130" t="s">
        <v>54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 t="s">
        <v>54</v>
      </c>
      <c r="AT130" t="s">
        <v>54</v>
      </c>
      <c r="AU130" t="s">
        <v>54</v>
      </c>
      <c r="AV130" t="s">
        <v>54</v>
      </c>
      <c r="AW130" t="s">
        <v>54</v>
      </c>
      <c r="AX130">
        <v>100</v>
      </c>
      <c r="AZ130" s="1">
        <v>1850</v>
      </c>
      <c r="BA130" s="1" t="s">
        <v>55</v>
      </c>
    </row>
    <row r="131" spans="1:53" x14ac:dyDescent="0.45">
      <c r="A131">
        <v>7</v>
      </c>
      <c r="C131" t="str">
        <f>RIGHT([1]Raw_Addison_1850!B134,LEN([1]Raw_Addison_1850!B134)-1)</f>
        <v>George Everte</v>
      </c>
      <c r="D131" t="s">
        <v>184</v>
      </c>
      <c r="F131">
        <v>17</v>
      </c>
      <c r="G131" t="s">
        <v>54</v>
      </c>
      <c r="H131">
        <v>600</v>
      </c>
      <c r="I131">
        <v>30</v>
      </c>
      <c r="J131" t="s">
        <v>54</v>
      </c>
      <c r="K131" t="s">
        <v>54</v>
      </c>
      <c r="L131">
        <v>3</v>
      </c>
      <c r="M131" t="s">
        <v>54</v>
      </c>
      <c r="N131">
        <v>2</v>
      </c>
      <c r="O131">
        <v>3</v>
      </c>
      <c r="P131">
        <v>2</v>
      </c>
      <c r="Q131">
        <v>100</v>
      </c>
      <c r="R131">
        <v>10</v>
      </c>
      <c r="S131" t="s">
        <v>54</v>
      </c>
      <c r="T131">
        <v>50</v>
      </c>
      <c r="U131" t="s">
        <v>54</v>
      </c>
      <c r="V131" t="s">
        <v>54</v>
      </c>
      <c r="W131" t="s">
        <v>54</v>
      </c>
      <c r="X131" t="s">
        <v>54</v>
      </c>
      <c r="Y131">
        <v>10</v>
      </c>
      <c r="Z131" t="s">
        <v>54</v>
      </c>
      <c r="AA131">
        <v>30</v>
      </c>
      <c r="AB131" t="s">
        <v>54</v>
      </c>
      <c r="AC131" t="s">
        <v>54</v>
      </c>
      <c r="AD131" t="s">
        <v>54</v>
      </c>
      <c r="AE131">
        <v>6</v>
      </c>
      <c r="AF131" t="s">
        <v>54</v>
      </c>
      <c r="AG131" t="s">
        <v>54</v>
      </c>
      <c r="AH131">
        <v>400</v>
      </c>
      <c r="AI131">
        <v>150</v>
      </c>
      <c r="AJ131">
        <v>9</v>
      </c>
      <c r="AK131" t="s">
        <v>54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 t="s">
        <v>54</v>
      </c>
      <c r="AT131" t="s">
        <v>54</v>
      </c>
      <c r="AU131" t="s">
        <v>54</v>
      </c>
      <c r="AV131" t="s">
        <v>54</v>
      </c>
      <c r="AW131" t="s">
        <v>54</v>
      </c>
      <c r="AX131">
        <v>39</v>
      </c>
      <c r="AZ131" s="1">
        <v>1850</v>
      </c>
      <c r="BA131" s="1" t="s">
        <v>55</v>
      </c>
    </row>
    <row r="132" spans="1:53" x14ac:dyDescent="0.45">
      <c r="A132">
        <v>8</v>
      </c>
      <c r="C132" t="str">
        <f>RIGHT([1]Raw_Addison_1850!B135,LEN([1]Raw_Addison_1850!B135)-1)</f>
        <v>Therou loff</v>
      </c>
      <c r="D132" t="s">
        <v>185</v>
      </c>
      <c r="F132">
        <v>175</v>
      </c>
      <c r="G132">
        <v>16</v>
      </c>
      <c r="H132">
        <v>500</v>
      </c>
      <c r="I132">
        <v>50</v>
      </c>
      <c r="J132">
        <v>2</v>
      </c>
      <c r="K132" t="s">
        <v>54</v>
      </c>
      <c r="L132">
        <v>4</v>
      </c>
      <c r="M132">
        <v>2</v>
      </c>
      <c r="N132">
        <v>5</v>
      </c>
      <c r="O132">
        <v>70</v>
      </c>
      <c r="P132">
        <v>4</v>
      </c>
      <c r="Q132">
        <v>525</v>
      </c>
      <c r="R132">
        <v>215</v>
      </c>
      <c r="S132" t="s">
        <v>54</v>
      </c>
      <c r="T132">
        <v>30</v>
      </c>
      <c r="U132">
        <v>215</v>
      </c>
      <c r="V132" t="s">
        <v>54</v>
      </c>
      <c r="W132" t="s">
        <v>54</v>
      </c>
      <c r="X132" t="s">
        <v>54</v>
      </c>
      <c r="Y132">
        <v>230</v>
      </c>
      <c r="Z132" t="s">
        <v>54</v>
      </c>
      <c r="AA132">
        <v>18</v>
      </c>
      <c r="AB132" t="s">
        <v>54</v>
      </c>
      <c r="AC132" t="s">
        <v>54</v>
      </c>
      <c r="AD132" t="s">
        <v>54</v>
      </c>
      <c r="AE132" t="s">
        <v>54</v>
      </c>
      <c r="AF132" t="s">
        <v>54</v>
      </c>
      <c r="AG132" t="s">
        <v>54</v>
      </c>
      <c r="AH132">
        <v>400</v>
      </c>
      <c r="AI132" t="s">
        <v>54</v>
      </c>
      <c r="AJ132">
        <v>80</v>
      </c>
      <c r="AK132" t="s">
        <v>54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  <c r="AV132" t="s">
        <v>54</v>
      </c>
      <c r="AW132" t="s">
        <v>54</v>
      </c>
      <c r="AX132">
        <v>40</v>
      </c>
      <c r="AZ132" s="1">
        <v>1850</v>
      </c>
      <c r="BA132" s="1" t="s">
        <v>55</v>
      </c>
    </row>
    <row r="133" spans="1:53" x14ac:dyDescent="0.45">
      <c r="A133">
        <v>9</v>
      </c>
      <c r="C133" t="str">
        <f>RIGHT([1]Raw_Addison_1850!B136,LEN([1]Raw_Addison_1850!B136)-1)</f>
        <v/>
      </c>
      <c r="D133" t="s">
        <v>186</v>
      </c>
      <c r="F133">
        <v>100</v>
      </c>
      <c r="G133" t="s">
        <v>54</v>
      </c>
      <c r="H133">
        <v>2000</v>
      </c>
      <c r="I133">
        <v>25</v>
      </c>
      <c r="J133">
        <v>1</v>
      </c>
      <c r="K133" t="s">
        <v>54</v>
      </c>
      <c r="L133">
        <v>2</v>
      </c>
      <c r="M133" t="s">
        <v>54</v>
      </c>
      <c r="N133">
        <v>10</v>
      </c>
      <c r="O133">
        <v>100</v>
      </c>
      <c r="P133">
        <v>2</v>
      </c>
      <c r="Q133">
        <v>320</v>
      </c>
      <c r="R133">
        <v>50</v>
      </c>
      <c r="S133" t="s">
        <v>54</v>
      </c>
      <c r="T133">
        <v>50</v>
      </c>
      <c r="U133">
        <v>25</v>
      </c>
      <c r="V133" t="s">
        <v>54</v>
      </c>
      <c r="W133" t="s">
        <v>54</v>
      </c>
      <c r="X133" t="s">
        <v>54</v>
      </c>
      <c r="Y133">
        <v>320</v>
      </c>
      <c r="Z133">
        <v>10</v>
      </c>
      <c r="AA133">
        <v>35</v>
      </c>
      <c r="AB133" t="s">
        <v>54</v>
      </c>
      <c r="AC133" t="s">
        <v>54</v>
      </c>
      <c r="AD133" t="s">
        <v>54</v>
      </c>
      <c r="AE133" t="s">
        <v>54</v>
      </c>
      <c r="AF133" t="s">
        <v>54</v>
      </c>
      <c r="AG133" t="s">
        <v>54</v>
      </c>
      <c r="AH133">
        <v>250</v>
      </c>
      <c r="AI133" t="s">
        <v>54</v>
      </c>
      <c r="AJ133">
        <v>20</v>
      </c>
      <c r="AK133" t="s">
        <v>54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  <c r="AV133" t="s">
        <v>54</v>
      </c>
      <c r="AW133" t="s">
        <v>54</v>
      </c>
      <c r="AX133">
        <v>15</v>
      </c>
      <c r="AZ133" s="1">
        <v>1850</v>
      </c>
      <c r="BA133" s="1" t="s">
        <v>55</v>
      </c>
    </row>
    <row r="134" spans="1:53" x14ac:dyDescent="0.45">
      <c r="A134">
        <v>10</v>
      </c>
      <c r="C134" t="str">
        <f>RIGHT([1]Raw_Addison_1850!B137,LEN([1]Raw_Addison_1850!B137)-1)</f>
        <v>byrus acten</v>
      </c>
      <c r="D134" t="s">
        <v>187</v>
      </c>
      <c r="F134">
        <v>100</v>
      </c>
      <c r="G134">
        <v>70</v>
      </c>
      <c r="H134">
        <v>4000</v>
      </c>
      <c r="I134">
        <v>50</v>
      </c>
      <c r="J134">
        <v>2</v>
      </c>
      <c r="K134" t="s">
        <v>54</v>
      </c>
      <c r="L134">
        <v>5</v>
      </c>
      <c r="M134" t="s">
        <v>54</v>
      </c>
      <c r="N134">
        <v>5</v>
      </c>
      <c r="O134">
        <v>125</v>
      </c>
      <c r="P134">
        <v>2</v>
      </c>
      <c r="Q134">
        <v>430</v>
      </c>
      <c r="R134">
        <v>60</v>
      </c>
      <c r="S134" t="s">
        <v>54</v>
      </c>
      <c r="T134">
        <v>70</v>
      </c>
      <c r="U134">
        <v>50</v>
      </c>
      <c r="V134" t="s">
        <v>54</v>
      </c>
      <c r="W134" t="s">
        <v>54</v>
      </c>
      <c r="X134" t="s">
        <v>54</v>
      </c>
      <c r="Y134" t="s">
        <v>54</v>
      </c>
      <c r="Z134" t="s">
        <v>54</v>
      </c>
      <c r="AA134">
        <v>30</v>
      </c>
      <c r="AB134" t="s">
        <v>54</v>
      </c>
      <c r="AC134" t="s">
        <v>54</v>
      </c>
      <c r="AD134">
        <v>10</v>
      </c>
      <c r="AE134">
        <v>5</v>
      </c>
      <c r="AF134" t="s">
        <v>54</v>
      </c>
      <c r="AG134" t="s">
        <v>54</v>
      </c>
      <c r="AH134">
        <v>260</v>
      </c>
      <c r="AI134" t="s">
        <v>54</v>
      </c>
      <c r="AJ134">
        <v>22</v>
      </c>
      <c r="AK134" t="s">
        <v>54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  <c r="AS134" t="s">
        <v>54</v>
      </c>
      <c r="AT134" t="s">
        <v>54</v>
      </c>
      <c r="AU134" t="s">
        <v>54</v>
      </c>
      <c r="AV134" t="s">
        <v>54</v>
      </c>
      <c r="AW134" t="s">
        <v>54</v>
      </c>
      <c r="AX134">
        <v>20</v>
      </c>
      <c r="AZ134" s="1">
        <v>1850</v>
      </c>
      <c r="BA134" s="1" t="s">
        <v>55</v>
      </c>
    </row>
    <row r="135" spans="1:53" x14ac:dyDescent="0.45">
      <c r="A135">
        <v>11</v>
      </c>
      <c r="C135" t="str">
        <f>RIGHT([1]Raw_Addison_1850!B138,LEN([1]Raw_Addison_1850!B138)-1)</f>
        <v>John childs</v>
      </c>
      <c r="D135" t="s">
        <v>188</v>
      </c>
      <c r="F135">
        <v>60</v>
      </c>
      <c r="G135">
        <v>40</v>
      </c>
      <c r="H135">
        <v>1500</v>
      </c>
      <c r="I135">
        <v>25</v>
      </c>
      <c r="J135">
        <v>1</v>
      </c>
      <c r="K135" t="s">
        <v>54</v>
      </c>
      <c r="L135">
        <v>2</v>
      </c>
      <c r="M135">
        <v>2</v>
      </c>
      <c r="N135">
        <v>5</v>
      </c>
      <c r="O135" t="s">
        <v>54</v>
      </c>
      <c r="P135">
        <v>1</v>
      </c>
      <c r="Q135">
        <v>250</v>
      </c>
      <c r="R135">
        <v>30</v>
      </c>
      <c r="S135" t="s">
        <v>54</v>
      </c>
      <c r="T135">
        <v>40</v>
      </c>
      <c r="U135">
        <v>30</v>
      </c>
      <c r="V135" t="s">
        <v>54</v>
      </c>
      <c r="W135" t="s">
        <v>54</v>
      </c>
      <c r="X135" t="s">
        <v>54</v>
      </c>
      <c r="Y135" t="s">
        <v>54</v>
      </c>
      <c r="Z135" t="s">
        <v>54</v>
      </c>
      <c r="AA135">
        <v>50</v>
      </c>
      <c r="AB135" t="s">
        <v>54</v>
      </c>
      <c r="AC135" t="s">
        <v>54</v>
      </c>
      <c r="AD135" t="s">
        <v>54</v>
      </c>
      <c r="AE135" t="s">
        <v>54</v>
      </c>
      <c r="AF135" t="s">
        <v>54</v>
      </c>
      <c r="AG135" t="s">
        <v>54</v>
      </c>
      <c r="AH135">
        <v>200</v>
      </c>
      <c r="AI135" t="s">
        <v>54</v>
      </c>
      <c r="AJ135">
        <v>25</v>
      </c>
      <c r="AK135" t="s">
        <v>54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  <c r="AV135" t="s">
        <v>54</v>
      </c>
      <c r="AW135" t="s">
        <v>54</v>
      </c>
      <c r="AX135">
        <v>30</v>
      </c>
      <c r="AZ135" s="1">
        <v>1850</v>
      </c>
      <c r="BA135" s="1" t="s">
        <v>55</v>
      </c>
    </row>
    <row r="136" spans="1:53" x14ac:dyDescent="0.45">
      <c r="A136">
        <v>12</v>
      </c>
      <c r="C136" t="str">
        <f>RIGHT([1]Raw_Addison_1850!B139,LEN([1]Raw_Addison_1850!B139)-1)</f>
        <v>Charlee Hayward</v>
      </c>
      <c r="D136" t="s">
        <v>189</v>
      </c>
      <c r="F136">
        <v>100</v>
      </c>
      <c r="G136">
        <v>90</v>
      </c>
      <c r="H136">
        <v>4500</v>
      </c>
      <c r="I136">
        <v>50</v>
      </c>
      <c r="J136">
        <v>1</v>
      </c>
      <c r="K136" t="s">
        <v>54</v>
      </c>
      <c r="L136">
        <v>3</v>
      </c>
      <c r="M136" t="s">
        <v>54</v>
      </c>
      <c r="N136">
        <v>6</v>
      </c>
      <c r="O136">
        <v>50</v>
      </c>
      <c r="P136">
        <v>1</v>
      </c>
      <c r="Q136">
        <v>270</v>
      </c>
      <c r="R136">
        <v>50</v>
      </c>
      <c r="S136" t="s">
        <v>54</v>
      </c>
      <c r="T136">
        <v>60</v>
      </c>
      <c r="U136">
        <v>85</v>
      </c>
      <c r="V136" t="s">
        <v>54</v>
      </c>
      <c r="W136" t="s">
        <v>54</v>
      </c>
      <c r="X136" t="s">
        <v>54</v>
      </c>
      <c r="Y136">
        <v>170</v>
      </c>
      <c r="Z136">
        <v>20</v>
      </c>
      <c r="AA136">
        <v>100</v>
      </c>
      <c r="AB136" t="s">
        <v>54</v>
      </c>
      <c r="AC136" t="s">
        <v>54</v>
      </c>
      <c r="AD136" t="s">
        <v>54</v>
      </c>
      <c r="AE136">
        <v>10</v>
      </c>
      <c r="AF136" t="s">
        <v>54</v>
      </c>
      <c r="AG136" t="s">
        <v>54</v>
      </c>
      <c r="AH136">
        <v>400</v>
      </c>
      <c r="AI136" t="s">
        <v>54</v>
      </c>
      <c r="AJ136">
        <v>35</v>
      </c>
      <c r="AK136" t="s">
        <v>54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 t="s">
        <v>54</v>
      </c>
      <c r="AT136" t="s">
        <v>54</v>
      </c>
      <c r="AU136" t="s">
        <v>54</v>
      </c>
      <c r="AV136" t="s">
        <v>54</v>
      </c>
      <c r="AW136" t="s">
        <v>54</v>
      </c>
      <c r="AX136">
        <v>45</v>
      </c>
      <c r="AZ136" s="1">
        <v>1850</v>
      </c>
      <c r="BA136" s="1" t="s">
        <v>55</v>
      </c>
    </row>
  </sheetData>
  <conditionalFormatting sqref="F2:AX136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2024-08-05T23:26:44Z</dcterms:modified>
</cp:coreProperties>
</file>