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Whiting" sheetId="1" r:id="rId4"/>
  </sheets>
  <definedNames/>
  <calcPr/>
</workbook>
</file>

<file path=xl/sharedStrings.xml><?xml version="1.0" encoding="utf-8"?>
<sst xmlns="http://schemas.openxmlformats.org/spreadsheetml/2006/main" count="2947" uniqueCount="360">
  <si>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</si>
  <si>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</si>
  <si>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</si>
  <si>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</si>
  <si>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</si>
  <si>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</si>
  <si>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</si>
  <si>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</si>
  <si>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</si>
  <si>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</si>
  <si>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</si>
  <si>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</si>
  <si>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</si>
  <si>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</si>
  <si>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</si>
  <si>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</si>
  <si>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</si>
  <si>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</si>
  <si>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</si>
  <si>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</si>
  <si>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</si>
  <si>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</si>
  <si>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</si>
  <si>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</si>
  <si>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</si>
  <si>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</si>
  <si>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</si>
  <si>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</si>
  <si>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</si>
  <si>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</si>
  <si>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</si>
  <si>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</si>
  <si>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</si>
  <si>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</si>
  <si>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</si>
  <si>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</si>
  <si>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</si>
  <si>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</si>
  <si>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</si>
  <si>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</si>
  <si>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</si>
  <si>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</si>
  <si>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</si>
  <si>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</si>
  <si>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</si>
  <si>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</si>
  <si>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</si>
  <si>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</si>
  <si>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</si>
  <si>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</si>
  <si>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</si>
  <si>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</si>
  <si>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</si>
  <si>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</si>
  <si>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</si>
  <si>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</si>
  <si>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</si>
  <si>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</si>
  <si>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</si>
  <si>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</si>
  <si>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</si>
  <si>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</si>
  <si>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</si>
  <si>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</si>
  <si>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</si>
  <si>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</si>
  <si>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</si>
  <si>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</si>
  <si>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</si>
  <si>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</si>
  <si>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</si>
  <si>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</si>
  <si>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</si>
  <si>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</si>
  <si>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</si>
  <si>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</si>
  <si>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</si>
  <si>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</si>
  <si>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</si>
  <si>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</si>
  <si>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</si>
  <si>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</si>
  <si>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</si>
  <si>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</si>
  <si>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</si>
  <si>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</si>
  <si>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</si>
  <si>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</si>
  <si>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</si>
  <si>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</si>
  <si>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</si>
  <si>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</si>
  <si>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</si>
  <si>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</si>
  <si>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</si>
  <si>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</si>
  <si>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</si>
  <si>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</si>
  <si>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</si>
  <si>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</si>
  <si>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</si>
  <si>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</si>
  <si>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</si>
  <si>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</si>
  <si>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Whiting</t>
  </si>
  <si>
    <t>50</t>
  </si>
  <si>
    <t>30</t>
  </si>
  <si>
    <t>5202</t>
  </si>
  <si>
    <t>200</t>
  </si>
  <si>
    <t>700</t>
  </si>
  <si>
    <t>25</t>
  </si>
  <si>
    <t>52</t>
  </si>
  <si>
    <t>812</t>
  </si>
  <si>
    <t>40</t>
  </si>
  <si>
    <t>3</t>
  </si>
  <si>
    <t>9</t>
  </si>
  <si>
    <t>10</t>
  </si>
  <si>
    <t>7</t>
  </si>
  <si>
    <t>1500</t>
  </si>
  <si>
    <t>4</t>
  </si>
  <si>
    <t>57</t>
  </si>
  <si>
    <t>456</t>
  </si>
  <si>
    <t>300</t>
  </si>
  <si>
    <t>8</t>
  </si>
  <si>
    <t>140</t>
  </si>
  <si>
    <t>500</t>
  </si>
  <si>
    <t>2</t>
  </si>
  <si>
    <t>100</t>
  </si>
  <si>
    <t>15</t>
  </si>
  <si>
    <t>36</t>
  </si>
  <si>
    <t>43</t>
  </si>
  <si>
    <t>18</t>
  </si>
  <si>
    <t>4000</t>
  </si>
  <si>
    <t>125</t>
  </si>
  <si>
    <t>962</t>
  </si>
  <si>
    <t>194</t>
  </si>
  <si>
    <t>38</t>
  </si>
  <si>
    <t>958</t>
  </si>
  <si>
    <t>28</t>
  </si>
  <si>
    <t>51</t>
  </si>
  <si>
    <t>35</t>
  </si>
  <si>
    <t>5</t>
  </si>
  <si>
    <t>750</t>
  </si>
  <si>
    <t>19</t>
  </si>
  <si>
    <t>480</t>
  </si>
  <si>
    <t>22</t>
  </si>
  <si>
    <t>60</t>
  </si>
  <si>
    <t>20</t>
  </si>
  <si>
    <t>5000</t>
  </si>
  <si>
    <t>485</t>
  </si>
  <si>
    <t>150</t>
  </si>
  <si>
    <t>776</t>
  </si>
  <si>
    <t>14</t>
  </si>
  <si>
    <t>180</t>
  </si>
  <si>
    <t>34</t>
  </si>
  <si>
    <t>220</t>
  </si>
  <si>
    <t>55</t>
  </si>
  <si>
    <t>250</t>
  </si>
  <si>
    <t>75</t>
  </si>
  <si>
    <t>56</t>
  </si>
  <si>
    <t>24</t>
  </si>
  <si>
    <t>6000</t>
  </si>
  <si>
    <t>800</t>
  </si>
  <si>
    <t>204</t>
  </si>
  <si>
    <t>767</t>
  </si>
  <si>
    <t>31</t>
  </si>
  <si>
    <t>6</t>
  </si>
  <si>
    <t>1050</t>
  </si>
  <si>
    <t>80</t>
  </si>
  <si>
    <t>400</t>
  </si>
  <si>
    <t>600</t>
  </si>
  <si>
    <t>130</t>
  </si>
  <si>
    <t>12</t>
  </si>
  <si>
    <t>117</t>
  </si>
  <si>
    <t>33</t>
  </si>
  <si>
    <t>2000</t>
  </si>
  <si>
    <t>614</t>
  </si>
  <si>
    <t>1200</t>
  </si>
  <si>
    <t>90</t>
  </si>
  <si>
    <t>195</t>
  </si>
  <si>
    <t>171</t>
  </si>
  <si>
    <t>11440</t>
  </si>
  <si>
    <t>2300</t>
  </si>
  <si>
    <t>65</t>
  </si>
  <si>
    <t>1301</t>
  </si>
  <si>
    <t>261</t>
  </si>
  <si>
    <t>44</t>
  </si>
  <si>
    <t>13</t>
  </si>
  <si>
    <t>47</t>
  </si>
  <si>
    <t>2350</t>
  </si>
  <si>
    <t>144</t>
  </si>
  <si>
    <t>17</t>
  </si>
  <si>
    <t>2640</t>
  </si>
  <si>
    <t>160</t>
  </si>
  <si>
    <t>452</t>
  </si>
  <si>
    <t>11</t>
  </si>
  <si>
    <t>62</t>
  </si>
  <si>
    <t>27</t>
  </si>
  <si>
    <t>1600</t>
  </si>
  <si>
    <t>660</t>
  </si>
  <si>
    <t>868</t>
  </si>
  <si>
    <t>39</t>
  </si>
  <si>
    <t>21</t>
  </si>
  <si>
    <t>26</t>
  </si>
  <si>
    <t>2500</t>
  </si>
  <si>
    <t>625</t>
  </si>
  <si>
    <t>350</t>
  </si>
  <si>
    <t>225</t>
  </si>
  <si>
    <t>275</t>
  </si>
  <si>
    <t>215</t>
  </si>
  <si>
    <t>91</t>
  </si>
  <si>
    <t>1100</t>
  </si>
  <si>
    <t>1800</t>
  </si>
  <si>
    <t>95</t>
  </si>
  <si>
    <t>268</t>
  </si>
  <si>
    <t>120</t>
  </si>
  <si>
    <t>590</t>
  </si>
  <si>
    <t>900</t>
  </si>
  <si>
    <t>45</t>
  </si>
  <si>
    <t>42</t>
  </si>
  <si>
    <t>387</t>
  </si>
  <si>
    <t>406</t>
  </si>
  <si>
    <t>1000</t>
  </si>
  <si>
    <t>16</t>
  </si>
  <si>
    <t>58</t>
  </si>
  <si>
    <t>23</t>
  </si>
  <si>
    <t>7575</t>
  </si>
  <si>
    <t>1066</t>
  </si>
  <si>
    <t>68</t>
  </si>
  <si>
    <t>105</t>
  </si>
  <si>
    <t>85</t>
  </si>
  <si>
    <t>324</t>
  </si>
  <si>
    <t>70</t>
  </si>
  <si>
    <t>73</t>
  </si>
  <si>
    <t>83</t>
  </si>
  <si>
    <t>3500</t>
  </si>
  <si>
    <t>970</t>
  </si>
  <si>
    <t>307</t>
  </si>
  <si>
    <t>6820</t>
  </si>
  <si>
    <t>115</t>
  </si>
  <si>
    <t>163</t>
  </si>
  <si>
    <t>110</t>
  </si>
  <si>
    <t>280</t>
  </si>
  <si>
    <t>14700</t>
  </si>
  <si>
    <t>475</t>
  </si>
  <si>
    <t>104</t>
  </si>
  <si>
    <t>1400</t>
  </si>
  <si>
    <t>155</t>
  </si>
  <si>
    <t>170</t>
  </si>
  <si>
    <t>1190</t>
  </si>
  <si>
    <t>875</t>
  </si>
  <si>
    <t>975</t>
  </si>
  <si>
    <t>8500</t>
  </si>
  <si>
    <t>2041</t>
  </si>
  <si>
    <t>1376</t>
  </si>
  <si>
    <t>53</t>
  </si>
  <si>
    <t>438</t>
  </si>
  <si>
    <t>334</t>
  </si>
  <si>
    <t>508</t>
  </si>
  <si>
    <t>1300</t>
  </si>
  <si>
    <t>468</t>
  </si>
  <si>
    <t>177</t>
  </si>
  <si>
    <t>775</t>
  </si>
  <si>
    <t>1350</t>
  </si>
  <si>
    <t>325</t>
  </si>
  <si>
    <t>270</t>
  </si>
  <si>
    <t>3000</t>
  </si>
  <si>
    <t>752</t>
  </si>
  <si>
    <t>32</t>
  </si>
  <si>
    <t>370</t>
  </si>
  <si>
    <t>37</t>
  </si>
  <si>
    <t>106</t>
  </si>
  <si>
    <t>3200</t>
  </si>
  <si>
    <t>260</t>
  </si>
  <si>
    <t>118</t>
  </si>
  <si>
    <t>5250</t>
  </si>
  <si>
    <t>580</t>
  </si>
  <si>
    <t>950</t>
  </si>
  <si>
    <t>78</t>
  </si>
  <si>
    <t>29</t>
  </si>
  <si>
    <t>2100</t>
  </si>
  <si>
    <t>84</t>
  </si>
  <si>
    <t>650</t>
  </si>
  <si>
    <t>46</t>
  </si>
  <si>
    <t>640</t>
  </si>
  <si>
    <t>61</t>
  </si>
  <si>
    <t>216</t>
  </si>
  <si>
    <t>10000</t>
  </si>
  <si>
    <t>175</t>
  </si>
  <si>
    <t>4500</t>
  </si>
  <si>
    <t>850</t>
  </si>
  <si>
    <t>12560</t>
  </si>
  <si>
    <t>1285</t>
  </si>
  <si>
    <t>174</t>
  </si>
  <si>
    <t>1280</t>
  </si>
  <si>
    <t>520</t>
  </si>
  <si>
    <t>54</t>
  </si>
  <si>
    <t>86</t>
  </si>
  <si>
    <t>63</t>
  </si>
  <si>
    <t>6400</t>
  </si>
  <si>
    <t>74</t>
  </si>
  <si>
    <t>112</t>
  </si>
  <si>
    <t>430</t>
  </si>
  <si>
    <t>59</t>
  </si>
  <si>
    <t>41</t>
  </si>
  <si>
    <t>4600</t>
  </si>
  <si>
    <t>712</t>
  </si>
  <si>
    <t>178</t>
  </si>
  <si>
    <t>15200</t>
  </si>
  <si>
    <t>3933</t>
  </si>
  <si>
    <t>3374</t>
  </si>
  <si>
    <t>9000</t>
  </si>
  <si>
    <t>1175</t>
  </si>
  <si>
    <t>1051</t>
  </si>
  <si>
    <t>2400</t>
  </si>
  <si>
    <t>12250</t>
  </si>
  <si>
    <t>2275</t>
  </si>
  <si>
    <t>1390</t>
  </si>
  <si>
    <t>94</t>
  </si>
  <si>
    <t>652</t>
  </si>
  <si>
    <t>49</t>
  </si>
  <si>
    <t>113</t>
  </si>
  <si>
    <t>191</t>
  </si>
  <si>
    <t>1900</t>
  </si>
  <si>
    <t>230</t>
  </si>
  <si>
    <t>1495</t>
  </si>
  <si>
    <t>790</t>
  </si>
  <si>
    <t>2200</t>
  </si>
  <si>
    <t>620</t>
  </si>
  <si>
    <t>450</t>
  </si>
  <si>
    <t>550</t>
  </si>
  <si>
    <t>5500</t>
  </si>
  <si>
    <t>685</t>
  </si>
  <si>
    <t>128</t>
  </si>
  <si>
    <t>458</t>
  </si>
  <si>
    <t>657</t>
  </si>
  <si>
    <t>158</t>
  </si>
  <si>
    <t>745</t>
  </si>
  <si>
    <t>920</t>
  </si>
  <si>
    <t>1650</t>
  </si>
  <si>
    <t>7500</t>
  </si>
  <si>
    <t>2890</t>
  </si>
  <si>
    <t>340</t>
  </si>
  <si>
    <t>336</t>
  </si>
  <si>
    <t>48</t>
  </si>
  <si>
    <t>470</t>
  </si>
  <si>
    <t>327</t>
  </si>
  <si>
    <t>228</t>
  </si>
  <si>
    <t>109</t>
  </si>
  <si>
    <t>132</t>
  </si>
  <si>
    <t>1520</t>
  </si>
  <si>
    <t>979</t>
  </si>
  <si>
    <t>82</t>
  </si>
  <si>
    <t>1120</t>
  </si>
  <si>
    <t>147</t>
  </si>
  <si>
    <t>9500</t>
  </si>
  <si>
    <t>1559</t>
  </si>
  <si>
    <t>780</t>
  </si>
  <si>
    <t>190</t>
  </si>
  <si>
    <t>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</si>
</sst>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3" numFmtId="2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 readingOrder="0"/>
    </xf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4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/>
    </row>
    <row r="2" ht="15.75" customHeight="1">
      <c r="A2" s="3" t="s">
        <v>103</v>
      </c>
      <c r="B2" s="3" t="s">
        <v>103</v>
      </c>
      <c r="C2" s="3" t="s">
        <v>104</v>
      </c>
      <c r="D2" s="4"/>
      <c r="E2" s="4"/>
      <c r="F2" s="3" t="s">
        <v>103</v>
      </c>
      <c r="G2" s="4"/>
      <c r="H2" s="4"/>
      <c r="I2" s="3" t="s">
        <v>105</v>
      </c>
      <c r="J2" s="3" t="s">
        <v>105</v>
      </c>
      <c r="K2" s="3" t="s">
        <v>106</v>
      </c>
      <c r="L2" s="4"/>
      <c r="M2" s="3" t="s">
        <v>107</v>
      </c>
      <c r="N2" s="3" t="s">
        <v>108</v>
      </c>
      <c r="O2" s="3" t="s">
        <v>109</v>
      </c>
      <c r="P2" s="3" t="s">
        <v>110</v>
      </c>
      <c r="Q2" s="4"/>
      <c r="R2" s="3" t="s">
        <v>108</v>
      </c>
      <c r="S2" s="3" t="s">
        <v>111</v>
      </c>
      <c r="T2" s="3" t="s">
        <v>112</v>
      </c>
      <c r="U2" s="3" t="s">
        <v>113</v>
      </c>
      <c r="V2" s="3" t="s">
        <v>113</v>
      </c>
      <c r="W2" s="3" t="s">
        <v>113</v>
      </c>
      <c r="X2" s="4"/>
      <c r="Y2" s="4"/>
      <c r="Z2" s="3" t="s">
        <v>114</v>
      </c>
      <c r="AA2" s="4"/>
      <c r="AB2" s="4"/>
      <c r="AC2" s="3" t="s">
        <v>115</v>
      </c>
      <c r="AD2" s="4"/>
      <c r="AE2" s="3" t="s">
        <v>116</v>
      </c>
      <c r="AF2" s="4"/>
      <c r="AG2" s="3" t="s">
        <v>117</v>
      </c>
      <c r="AH2" s="3" t="s">
        <v>114</v>
      </c>
      <c r="AI2" s="4"/>
      <c r="AJ2" s="4"/>
      <c r="AK2" s="3" t="s">
        <v>118</v>
      </c>
      <c r="AL2" s="4"/>
      <c r="AM2" s="4"/>
      <c r="AN2" s="3" t="s">
        <v>113</v>
      </c>
      <c r="AO2" s="4"/>
      <c r="AP2" s="3" t="s">
        <v>119</v>
      </c>
      <c r="AQ2" s="4"/>
      <c r="AR2" s="4"/>
      <c r="AS2" s="3" t="s">
        <v>117</v>
      </c>
      <c r="AT2" s="4"/>
      <c r="AU2" s="3" t="s">
        <v>120</v>
      </c>
      <c r="AV2" s="3" t="s">
        <v>121</v>
      </c>
      <c r="AW2" s="3" t="s">
        <v>103</v>
      </c>
      <c r="AX2" s="3" t="s">
        <v>110</v>
      </c>
      <c r="AY2" s="4"/>
      <c r="AZ2" s="3" t="s">
        <v>122</v>
      </c>
      <c r="BA2" s="4"/>
      <c r="BB2" s="4"/>
      <c r="BC2" s="3">
        <f>1/2</f>
        <v>0.5</v>
      </c>
      <c r="BD2" s="3" t="s">
        <v>123</v>
      </c>
      <c r="BE2" s="5">
        <f>3 + (1/2)</f>
        <v>3.5</v>
      </c>
      <c r="BF2" s="3" t="s">
        <v>124</v>
      </c>
      <c r="BG2" s="3">
        <f>1 + (1/2)</f>
        <v>1.5</v>
      </c>
      <c r="BH2" s="3" t="s">
        <v>113</v>
      </c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3" t="s">
        <v>119</v>
      </c>
      <c r="CE2" s="3" t="s">
        <v>125</v>
      </c>
      <c r="CF2" s="4"/>
      <c r="CG2" s="4"/>
      <c r="CH2" s="4"/>
      <c r="CI2" s="4"/>
      <c r="CJ2" s="3" t="s">
        <v>126</v>
      </c>
      <c r="CK2" s="3" t="s">
        <v>127</v>
      </c>
      <c r="CL2" s="3" t="s">
        <v>127</v>
      </c>
      <c r="CM2" s="4"/>
      <c r="CN2" s="4"/>
      <c r="CO2" s="4"/>
      <c r="CP2" s="3" t="s">
        <v>110</v>
      </c>
      <c r="CQ2" s="4"/>
      <c r="CR2" s="4"/>
      <c r="CS2" s="4"/>
      <c r="CT2" s="4"/>
      <c r="CU2" s="4"/>
      <c r="CV2" s="4"/>
      <c r="CW2" s="4"/>
      <c r="CX2" s="4"/>
      <c r="CY2" s="3" t="s">
        <v>128</v>
      </c>
      <c r="CZ2" s="3" t="s">
        <v>113</v>
      </c>
    </row>
    <row r="3" ht="15.75" customHeight="1">
      <c r="A3" s="3" t="s">
        <v>126</v>
      </c>
      <c r="B3" s="3" t="s">
        <v>103</v>
      </c>
      <c r="C3" s="3" t="s">
        <v>104</v>
      </c>
      <c r="D3" s="4"/>
      <c r="E3" s="4"/>
      <c r="F3" s="3" t="s">
        <v>103</v>
      </c>
      <c r="G3" s="4"/>
      <c r="H3" s="4"/>
      <c r="I3" s="3" t="s">
        <v>129</v>
      </c>
      <c r="J3" s="3" t="s">
        <v>130</v>
      </c>
      <c r="K3" s="3" t="s">
        <v>131</v>
      </c>
      <c r="L3" s="4"/>
      <c r="M3" s="3" t="s">
        <v>132</v>
      </c>
      <c r="N3" s="3" t="s">
        <v>133</v>
      </c>
      <c r="O3" s="3" t="s">
        <v>134</v>
      </c>
      <c r="P3" s="3" t="s">
        <v>116</v>
      </c>
      <c r="Q3" s="4"/>
      <c r="R3" s="6" t="s">
        <v>135</v>
      </c>
      <c r="S3" s="3" t="s">
        <v>136</v>
      </c>
      <c r="T3" s="6" t="s">
        <v>137</v>
      </c>
      <c r="U3" s="3" t="s">
        <v>138</v>
      </c>
      <c r="V3" s="3" t="s">
        <v>139</v>
      </c>
      <c r="W3" s="3" t="s">
        <v>140</v>
      </c>
      <c r="X3" s="4"/>
      <c r="Y3" s="4"/>
      <c r="Z3" s="3" t="s">
        <v>126</v>
      </c>
      <c r="AA3" s="4"/>
      <c r="AB3" s="4"/>
      <c r="AC3" s="3" t="s">
        <v>114</v>
      </c>
      <c r="AD3" s="3" t="s">
        <v>103</v>
      </c>
      <c r="AE3" s="3" t="s">
        <v>114</v>
      </c>
      <c r="AF3" s="4"/>
      <c r="AG3" s="3" t="s">
        <v>141</v>
      </c>
      <c r="AH3" s="4"/>
      <c r="AI3" s="4"/>
      <c r="AJ3" s="4"/>
      <c r="AK3" s="3" t="s">
        <v>142</v>
      </c>
      <c r="AL3" s="4"/>
      <c r="AM3" s="4"/>
      <c r="AN3" s="3" t="s">
        <v>143</v>
      </c>
      <c r="AO3" s="4"/>
      <c r="AP3" s="4"/>
      <c r="AQ3" s="4"/>
      <c r="AR3" s="4"/>
      <c r="AS3" s="4"/>
      <c r="AT3" s="4"/>
      <c r="AU3" s="3" t="s">
        <v>139</v>
      </c>
      <c r="AV3" s="3" t="s">
        <v>144</v>
      </c>
      <c r="AW3" s="3" t="s">
        <v>103</v>
      </c>
      <c r="AX3" s="3" t="s">
        <v>145</v>
      </c>
      <c r="AY3" s="4"/>
      <c r="AZ3" s="3" t="s">
        <v>108</v>
      </c>
      <c r="BA3" s="4"/>
      <c r="BB3" s="4"/>
      <c r="BC3" s="4"/>
      <c r="BD3" s="4"/>
      <c r="BE3" s="3" t="s">
        <v>126</v>
      </c>
      <c r="BF3" s="3" t="s">
        <v>146</v>
      </c>
      <c r="BG3" s="3" t="s">
        <v>114</v>
      </c>
      <c r="BH3" s="3" t="s">
        <v>133</v>
      </c>
      <c r="BI3" s="4"/>
      <c r="BJ3" s="4"/>
      <c r="BK3" s="4"/>
      <c r="BL3" s="4"/>
      <c r="BM3" s="4"/>
      <c r="BN3" s="3" t="s">
        <v>119</v>
      </c>
      <c r="BO3" s="4"/>
      <c r="BP3" s="4"/>
      <c r="BQ3" s="4"/>
      <c r="BR3" s="4"/>
      <c r="BS3" s="4"/>
      <c r="BT3" s="4"/>
      <c r="BU3" s="4"/>
      <c r="BV3" s="4"/>
      <c r="BW3" s="4"/>
      <c r="BX3" s="3" t="s">
        <v>108</v>
      </c>
      <c r="BY3" s="3" t="s">
        <v>119</v>
      </c>
      <c r="BZ3" s="4"/>
      <c r="CA3" s="4"/>
      <c r="CB3" s="4"/>
      <c r="CC3" s="4"/>
      <c r="CD3" s="3" t="s">
        <v>141</v>
      </c>
      <c r="CE3" s="3" t="s">
        <v>125</v>
      </c>
      <c r="CF3" s="4"/>
      <c r="CG3" s="4"/>
      <c r="CH3" s="4"/>
      <c r="CI3" s="4"/>
      <c r="CJ3" s="3" t="s">
        <v>103</v>
      </c>
      <c r="CK3" s="3" t="s">
        <v>146</v>
      </c>
      <c r="CL3" s="3" t="s">
        <v>146</v>
      </c>
      <c r="CM3" s="4"/>
      <c r="CN3" s="4"/>
      <c r="CO3" s="4"/>
      <c r="CP3" s="3" t="s">
        <v>131</v>
      </c>
      <c r="CQ3" s="4"/>
      <c r="CR3" s="4"/>
      <c r="CS3" s="4"/>
      <c r="CT3" s="4"/>
      <c r="CU3" s="4"/>
      <c r="CV3" s="4"/>
      <c r="CW3" s="4"/>
      <c r="CX3" s="4"/>
      <c r="CY3" s="3" t="s">
        <v>116</v>
      </c>
      <c r="CZ3" s="3" t="s">
        <v>110</v>
      </c>
    </row>
    <row r="4" ht="15.75" customHeight="1">
      <c r="A4" s="3" t="s">
        <v>114</v>
      </c>
      <c r="B4" s="3" t="s">
        <v>103</v>
      </c>
      <c r="C4" s="3" t="s">
        <v>104</v>
      </c>
      <c r="D4" s="4"/>
      <c r="E4" s="4"/>
      <c r="F4" s="3" t="s">
        <v>103</v>
      </c>
      <c r="G4" s="4"/>
      <c r="H4" s="4"/>
      <c r="I4" s="3" t="s">
        <v>106</v>
      </c>
      <c r="J4" s="3" t="s">
        <v>105</v>
      </c>
      <c r="K4" s="3" t="s">
        <v>147</v>
      </c>
      <c r="L4" s="4"/>
      <c r="M4" s="3" t="s">
        <v>148</v>
      </c>
      <c r="N4" s="3" t="s">
        <v>108</v>
      </c>
      <c r="O4" s="3" t="s">
        <v>149</v>
      </c>
      <c r="P4" s="3" t="s">
        <v>113</v>
      </c>
      <c r="Q4" s="4"/>
      <c r="R4" s="3" t="s">
        <v>150</v>
      </c>
      <c r="S4" s="3" t="s">
        <v>106</v>
      </c>
      <c r="T4" s="3" t="s">
        <v>151</v>
      </c>
      <c r="U4" s="3" t="s">
        <v>147</v>
      </c>
      <c r="V4" s="3" t="s">
        <v>106</v>
      </c>
      <c r="W4" s="3" t="s">
        <v>106</v>
      </c>
      <c r="X4" s="4"/>
      <c r="Y4" s="4"/>
      <c r="Z4" s="3" t="s">
        <v>126</v>
      </c>
      <c r="AA4" s="4"/>
      <c r="AB4" s="4"/>
      <c r="AC4" s="3" t="s">
        <v>152</v>
      </c>
      <c r="AD4" s="3" t="s">
        <v>141</v>
      </c>
      <c r="AE4" s="3" t="s">
        <v>116</v>
      </c>
      <c r="AF4" s="4"/>
      <c r="AG4" s="3" t="s">
        <v>126</v>
      </c>
      <c r="AH4" s="3" t="s">
        <v>117</v>
      </c>
      <c r="AI4" s="4"/>
      <c r="AJ4" s="4"/>
      <c r="AK4" s="3" t="s">
        <v>118</v>
      </c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3" t="s">
        <v>114</v>
      </c>
      <c r="AX4" s="3" t="s">
        <v>128</v>
      </c>
      <c r="AY4" s="4"/>
      <c r="AZ4" s="3" t="s">
        <v>153</v>
      </c>
      <c r="BA4" s="3" t="s">
        <v>103</v>
      </c>
      <c r="BB4" s="3" t="s">
        <v>154</v>
      </c>
      <c r="BC4" s="4"/>
      <c r="BD4" s="4"/>
      <c r="BE4" s="3" t="s">
        <v>119</v>
      </c>
      <c r="BF4" s="3" t="s">
        <v>155</v>
      </c>
      <c r="BG4" s="3" t="s">
        <v>114</v>
      </c>
      <c r="BH4" s="3" t="s">
        <v>133</v>
      </c>
      <c r="BI4" s="4"/>
      <c r="BJ4" s="4"/>
      <c r="BK4" s="5">
        <f>3 + (1/2)</f>
        <v>3.5</v>
      </c>
      <c r="BL4" s="3" t="s">
        <v>156</v>
      </c>
      <c r="BM4" s="4"/>
      <c r="BN4" s="3" t="s">
        <v>141</v>
      </c>
      <c r="BO4" s="4"/>
      <c r="BP4" s="4"/>
      <c r="BQ4" s="4"/>
      <c r="BR4" s="4"/>
      <c r="BS4" s="4"/>
      <c r="BT4" s="4"/>
      <c r="BU4" s="4"/>
      <c r="BV4" s="4"/>
      <c r="BW4" s="4"/>
      <c r="BX4" s="3" t="s">
        <v>122</v>
      </c>
      <c r="BY4" s="3" t="s">
        <v>141</v>
      </c>
      <c r="BZ4" s="4"/>
      <c r="CA4" s="4"/>
      <c r="CB4" s="4"/>
      <c r="CC4" s="4"/>
      <c r="CD4" s="3" t="s">
        <v>126</v>
      </c>
      <c r="CE4" s="3" t="s">
        <v>157</v>
      </c>
      <c r="CF4" s="4"/>
      <c r="CG4" s="4"/>
      <c r="CH4" s="4"/>
      <c r="CI4" s="4"/>
      <c r="CJ4" s="3" t="s">
        <v>114</v>
      </c>
      <c r="CK4" s="3" t="s">
        <v>158</v>
      </c>
      <c r="CL4" s="3" t="s">
        <v>127</v>
      </c>
      <c r="CM4" s="4"/>
      <c r="CN4" s="4"/>
      <c r="CO4" s="4"/>
      <c r="CP4" s="3" t="s">
        <v>110</v>
      </c>
      <c r="CQ4" s="4"/>
      <c r="CR4" s="4"/>
      <c r="CS4" s="4"/>
      <c r="CT4" s="4"/>
      <c r="CU4" s="4"/>
      <c r="CV4" s="4"/>
      <c r="CW4" s="4"/>
      <c r="CX4" s="4"/>
      <c r="CY4" s="3" t="s">
        <v>147</v>
      </c>
      <c r="CZ4" s="3" t="s">
        <v>105</v>
      </c>
    </row>
    <row r="5" ht="15.75" customHeight="1">
      <c r="A5" s="3" t="s">
        <v>119</v>
      </c>
      <c r="B5" s="3" t="s">
        <v>103</v>
      </c>
      <c r="C5" s="3" t="s">
        <v>104</v>
      </c>
      <c r="D5" s="4"/>
      <c r="E5" s="4"/>
      <c r="F5" s="3" t="s">
        <v>103</v>
      </c>
      <c r="G5" s="4"/>
      <c r="H5" s="4"/>
      <c r="I5" s="3" t="s">
        <v>105</v>
      </c>
      <c r="J5" s="3" t="s">
        <v>159</v>
      </c>
      <c r="K5" s="3" t="s">
        <v>160</v>
      </c>
      <c r="L5" s="4"/>
      <c r="M5" s="3" t="s">
        <v>161</v>
      </c>
      <c r="N5" s="3" t="s">
        <v>108</v>
      </c>
      <c r="O5" s="3" t="s">
        <v>162</v>
      </c>
      <c r="P5" s="3" t="s">
        <v>110</v>
      </c>
      <c r="Q5" s="4"/>
      <c r="R5" s="3" t="s">
        <v>163</v>
      </c>
      <c r="S5" s="3" t="s">
        <v>154</v>
      </c>
      <c r="T5" s="3" t="s">
        <v>164</v>
      </c>
      <c r="U5" s="3" t="s">
        <v>110</v>
      </c>
      <c r="V5" s="3" t="s">
        <v>165</v>
      </c>
      <c r="W5" s="3" t="s">
        <v>106</v>
      </c>
      <c r="X5" s="4"/>
      <c r="Y5" s="4"/>
      <c r="Z5" s="3" t="s">
        <v>126</v>
      </c>
      <c r="AA5" s="4"/>
      <c r="AB5" s="4"/>
      <c r="AC5" s="3" t="s">
        <v>123</v>
      </c>
      <c r="AD5" s="3" t="s">
        <v>143</v>
      </c>
      <c r="AE5" s="3" t="s">
        <v>166</v>
      </c>
      <c r="AF5" s="4"/>
      <c r="AG5" s="4"/>
      <c r="AH5" s="4"/>
      <c r="AI5" s="4"/>
      <c r="AJ5" s="4"/>
      <c r="AK5" s="3" t="s">
        <v>167</v>
      </c>
      <c r="AL5" s="4"/>
      <c r="AM5" s="4"/>
      <c r="AN5" s="3" t="s">
        <v>116</v>
      </c>
      <c r="AO5" s="4"/>
      <c r="AP5" s="3" t="s">
        <v>123</v>
      </c>
      <c r="AQ5" s="4"/>
      <c r="AR5" s="4"/>
      <c r="AS5" s="3" t="s">
        <v>103</v>
      </c>
      <c r="AT5" s="4"/>
      <c r="AU5" s="3" t="s">
        <v>145</v>
      </c>
      <c r="AV5" s="3" t="s">
        <v>155</v>
      </c>
      <c r="AW5" s="3" t="s">
        <v>114</v>
      </c>
      <c r="AX5" s="3" t="s">
        <v>110</v>
      </c>
      <c r="AY5" s="4"/>
      <c r="AZ5" s="3" t="s">
        <v>108</v>
      </c>
      <c r="BA5" s="4"/>
      <c r="BB5" s="4"/>
      <c r="BC5" s="4"/>
      <c r="BD5" s="4"/>
      <c r="BE5" s="3" t="s">
        <v>141</v>
      </c>
      <c r="BF5" s="3" t="s">
        <v>157</v>
      </c>
      <c r="BG5" s="3" t="s">
        <v>126</v>
      </c>
      <c r="BH5" s="3" t="s">
        <v>168</v>
      </c>
      <c r="BI5" s="4"/>
      <c r="BJ5" s="4"/>
      <c r="BK5" s="3" t="s">
        <v>103</v>
      </c>
      <c r="BL5" s="3" t="s">
        <v>131</v>
      </c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3" t="s">
        <v>169</v>
      </c>
      <c r="BY5" s="4"/>
      <c r="BZ5" s="4"/>
      <c r="CA5" s="4"/>
      <c r="CB5" s="4"/>
      <c r="CC5" s="4"/>
      <c r="CD5" s="3" t="s">
        <v>119</v>
      </c>
      <c r="CE5" s="3" t="s">
        <v>170</v>
      </c>
      <c r="CF5" s="4"/>
      <c r="CG5" s="4"/>
      <c r="CH5" s="4"/>
      <c r="CI5" s="4"/>
      <c r="CJ5" s="3" t="s">
        <v>119</v>
      </c>
      <c r="CK5" s="3" t="s">
        <v>105</v>
      </c>
      <c r="CL5" s="3" t="s">
        <v>150</v>
      </c>
      <c r="CM5" s="4"/>
      <c r="CN5" s="4"/>
      <c r="CO5" s="4"/>
      <c r="CP5" s="3" t="s">
        <v>110</v>
      </c>
      <c r="CQ5" s="4"/>
      <c r="CR5" s="4"/>
      <c r="CS5" s="4"/>
      <c r="CT5" s="4"/>
      <c r="CU5" s="4"/>
      <c r="CV5" s="4"/>
      <c r="CW5" s="4"/>
      <c r="CX5" s="4"/>
      <c r="CY5" s="3" t="s">
        <v>116</v>
      </c>
      <c r="CZ5" s="3" t="s">
        <v>110</v>
      </c>
    </row>
    <row r="6" ht="15.75" customHeight="1">
      <c r="A6" s="3" t="s">
        <v>141</v>
      </c>
      <c r="B6" s="3" t="s">
        <v>103</v>
      </c>
      <c r="C6" s="3" t="s">
        <v>104</v>
      </c>
      <c r="D6" s="4"/>
      <c r="E6" s="4"/>
      <c r="F6" s="4"/>
      <c r="G6" s="3" t="s">
        <v>103</v>
      </c>
      <c r="H6" s="4"/>
      <c r="I6" s="3" t="s">
        <v>114</v>
      </c>
      <c r="J6" s="4"/>
      <c r="K6" s="4"/>
      <c r="L6" s="4"/>
      <c r="M6" s="3" t="s">
        <v>122</v>
      </c>
      <c r="N6" s="3" t="s">
        <v>106</v>
      </c>
      <c r="O6" s="3" t="s">
        <v>171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3" t="s">
        <v>126</v>
      </c>
      <c r="AC6" s="3" t="s">
        <v>103</v>
      </c>
      <c r="AD6" s="4"/>
      <c r="AE6" s="4"/>
      <c r="AF6" s="4"/>
      <c r="AG6" s="4"/>
      <c r="AH6" s="4"/>
      <c r="AI6" s="4"/>
      <c r="AJ6" s="4"/>
      <c r="AK6" s="3" t="s">
        <v>108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3" t="s">
        <v>103</v>
      </c>
      <c r="AX6" s="3" t="s">
        <v>172</v>
      </c>
      <c r="AY6" s="4"/>
      <c r="AZ6" s="3" t="s">
        <v>127</v>
      </c>
      <c r="BA6" s="4"/>
      <c r="BB6" s="4"/>
      <c r="BC6" s="4"/>
      <c r="BD6" s="4"/>
      <c r="BE6" s="4"/>
      <c r="BF6" s="4"/>
      <c r="BG6" s="4"/>
      <c r="BH6" s="4"/>
      <c r="BI6" s="3"/>
      <c r="BJ6" s="4"/>
      <c r="BK6" s="4"/>
      <c r="BL6" s="4"/>
      <c r="BM6" s="4"/>
      <c r="BN6" s="3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3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ht="15.75" customHeight="1">
      <c r="A7" s="3" t="s">
        <v>166</v>
      </c>
      <c r="B7" s="3" t="s">
        <v>103</v>
      </c>
      <c r="C7" s="3" t="s">
        <v>104</v>
      </c>
      <c r="D7" s="4"/>
      <c r="E7" s="4"/>
      <c r="F7" s="3" t="s">
        <v>103</v>
      </c>
      <c r="G7" s="4"/>
      <c r="H7" s="4"/>
      <c r="I7" s="5">
        <f>7 + (1/2)</f>
        <v>7.5</v>
      </c>
      <c r="J7" s="4"/>
      <c r="K7" s="4"/>
      <c r="L7" s="4"/>
      <c r="M7" s="3" t="s">
        <v>125</v>
      </c>
      <c r="N7" s="3" t="s">
        <v>127</v>
      </c>
      <c r="O7" s="3" t="s">
        <v>122</v>
      </c>
      <c r="P7" s="4"/>
      <c r="Q7" s="4"/>
      <c r="R7" s="3" t="s">
        <v>113</v>
      </c>
      <c r="S7" s="3" t="s">
        <v>166</v>
      </c>
      <c r="T7" s="3" t="s">
        <v>173</v>
      </c>
      <c r="U7" s="4"/>
      <c r="V7" s="4"/>
      <c r="W7" s="4"/>
      <c r="X7" s="4"/>
      <c r="Y7" s="4"/>
      <c r="Z7" s="3" t="s">
        <v>114</v>
      </c>
      <c r="AA7" s="4"/>
      <c r="AB7" s="4"/>
      <c r="AC7" s="3" t="s">
        <v>126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3" t="s">
        <v>103</v>
      </c>
      <c r="AX7" s="3" t="s">
        <v>116</v>
      </c>
      <c r="AY7" s="4"/>
      <c r="AZ7" s="3" t="s">
        <v>127</v>
      </c>
      <c r="BA7" s="4"/>
      <c r="BB7" s="4"/>
      <c r="BC7" s="4"/>
      <c r="BD7" s="4"/>
      <c r="BE7" s="3">
        <f>1/2</f>
        <v>0.5</v>
      </c>
      <c r="BF7" s="3" t="s">
        <v>128</v>
      </c>
      <c r="BG7" s="4"/>
      <c r="BH7" s="4"/>
      <c r="BI7" s="4"/>
      <c r="BJ7" s="4"/>
      <c r="BK7" s="3"/>
      <c r="BL7" s="4"/>
      <c r="BM7" s="4"/>
      <c r="BN7" s="3" t="s">
        <v>128</v>
      </c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5">
        <f>1 + (1/2)</f>
        <v>1.5</v>
      </c>
      <c r="CE7" s="3" t="s">
        <v>127</v>
      </c>
      <c r="CF7" s="4"/>
      <c r="CG7" s="4"/>
      <c r="CH7" s="4"/>
      <c r="CI7" s="4"/>
      <c r="CJ7" s="3" t="s">
        <v>114</v>
      </c>
      <c r="CK7" s="6" t="s">
        <v>168</v>
      </c>
      <c r="CL7" s="3" t="s">
        <v>105</v>
      </c>
      <c r="CM7" s="4"/>
      <c r="CN7" s="4"/>
      <c r="CO7" s="4"/>
      <c r="CP7" s="3" t="s">
        <v>172</v>
      </c>
      <c r="CQ7" s="4"/>
      <c r="CR7" s="4"/>
      <c r="CS7" s="4"/>
      <c r="CT7" s="4"/>
      <c r="CU7" s="4"/>
      <c r="CV7" s="4"/>
      <c r="CW7" s="4"/>
      <c r="CX7" s="4"/>
      <c r="CY7" s="4"/>
      <c r="CZ7" s="4"/>
    </row>
    <row r="8" ht="15.75" customHeight="1">
      <c r="A8" s="3" t="s">
        <v>117</v>
      </c>
      <c r="B8" s="3" t="s">
        <v>103</v>
      </c>
      <c r="C8" s="3" t="s">
        <v>104</v>
      </c>
      <c r="D8" s="4"/>
      <c r="E8" s="4"/>
      <c r="F8" s="4"/>
      <c r="G8" s="3" t="s">
        <v>103</v>
      </c>
      <c r="H8" s="4"/>
      <c r="I8" s="3" t="s">
        <v>174</v>
      </c>
      <c r="J8" s="4"/>
      <c r="K8" s="4"/>
      <c r="L8" s="4"/>
      <c r="M8" s="3" t="s">
        <v>175</v>
      </c>
      <c r="N8" s="3" t="s">
        <v>158</v>
      </c>
      <c r="O8" s="3" t="s">
        <v>162</v>
      </c>
      <c r="P8" s="4"/>
      <c r="Q8" s="4"/>
      <c r="R8" s="4"/>
      <c r="S8" s="4"/>
      <c r="T8" s="3" t="s">
        <v>176</v>
      </c>
      <c r="U8" s="4"/>
      <c r="V8" s="4"/>
      <c r="W8" s="4"/>
      <c r="X8" s="4"/>
      <c r="Y8" s="4"/>
      <c r="Z8" s="3" t="s">
        <v>117</v>
      </c>
      <c r="AA8" s="4"/>
      <c r="AB8" s="4"/>
      <c r="AC8" s="3" t="s">
        <v>119</v>
      </c>
      <c r="AD8" s="3" t="s">
        <v>126</v>
      </c>
      <c r="AE8" s="3" t="s">
        <v>126</v>
      </c>
      <c r="AF8" s="4"/>
      <c r="AG8" s="3" t="s">
        <v>126</v>
      </c>
      <c r="AH8" s="4"/>
      <c r="AI8" s="4"/>
      <c r="AJ8" s="4"/>
      <c r="AK8" s="3" t="s">
        <v>122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3" t="s">
        <v>103</v>
      </c>
      <c r="AX8" s="4"/>
      <c r="AY8" s="4"/>
      <c r="AZ8" s="4"/>
      <c r="BA8" s="5">
        <f>1 + (1/2)</f>
        <v>1.5</v>
      </c>
      <c r="BB8" s="3" t="s">
        <v>106</v>
      </c>
      <c r="BC8" s="4"/>
      <c r="BD8" s="4"/>
      <c r="BE8" s="5">
        <f>2 + (1/2)</f>
        <v>2.5</v>
      </c>
      <c r="BF8" s="3" t="s">
        <v>133</v>
      </c>
      <c r="BG8" s="4"/>
      <c r="BH8" s="4"/>
      <c r="BI8" s="4"/>
      <c r="BJ8" s="4"/>
      <c r="BK8" s="4"/>
      <c r="BL8" s="4"/>
      <c r="BM8" s="4"/>
      <c r="BN8" s="3" t="s">
        <v>119</v>
      </c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3" t="s">
        <v>117</v>
      </c>
      <c r="CE8" s="3" t="s">
        <v>177</v>
      </c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ht="15.75" customHeight="1">
      <c r="A9" s="3" t="s">
        <v>123</v>
      </c>
      <c r="B9" s="3" t="s">
        <v>103</v>
      </c>
      <c r="C9" s="3" t="s">
        <v>104</v>
      </c>
      <c r="D9" s="4"/>
      <c r="E9" s="4"/>
      <c r="F9" s="4"/>
      <c r="G9" s="3" t="s">
        <v>103</v>
      </c>
      <c r="H9" s="4"/>
      <c r="I9" s="4"/>
      <c r="J9" s="4"/>
      <c r="K9" s="4"/>
      <c r="L9" s="4"/>
      <c r="M9" s="4"/>
      <c r="N9" s="4"/>
      <c r="O9" s="3" t="s">
        <v>178</v>
      </c>
      <c r="P9" s="4"/>
      <c r="Q9" s="4"/>
      <c r="R9" s="4"/>
      <c r="S9" s="4"/>
      <c r="T9" s="4"/>
      <c r="U9" s="4"/>
      <c r="V9" s="4"/>
      <c r="W9" s="4"/>
      <c r="X9" s="4"/>
      <c r="Y9" s="4"/>
      <c r="Z9" s="3" t="s">
        <v>103</v>
      </c>
      <c r="AA9" s="4"/>
      <c r="AB9" s="4"/>
      <c r="AC9" s="3" t="s">
        <v>103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ht="15.75" customHeight="1">
      <c r="A10" s="3" t="s">
        <v>115</v>
      </c>
      <c r="B10" s="3" t="s">
        <v>103</v>
      </c>
      <c r="C10" s="3" t="s">
        <v>104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6" t="s">
        <v>179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3" t="s">
        <v>114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ht="15.75" customHeight="1">
      <c r="A11" s="3" t="s">
        <v>116</v>
      </c>
      <c r="B11" s="3" t="s">
        <v>103</v>
      </c>
      <c r="C11" s="3" t="s">
        <v>104</v>
      </c>
      <c r="D11" s="4"/>
      <c r="E11" s="4"/>
      <c r="F11" s="3" t="s">
        <v>103</v>
      </c>
      <c r="G11" s="4"/>
      <c r="H11" s="4"/>
      <c r="I11" s="3" t="s">
        <v>127</v>
      </c>
      <c r="J11" s="3" t="s">
        <v>180</v>
      </c>
      <c r="K11" s="3" t="s">
        <v>128</v>
      </c>
      <c r="L11" s="4"/>
      <c r="M11" s="3" t="s">
        <v>181</v>
      </c>
      <c r="N11" s="3" t="s">
        <v>125</v>
      </c>
      <c r="O11" s="3" t="s">
        <v>182</v>
      </c>
      <c r="P11" s="3" t="s">
        <v>113</v>
      </c>
      <c r="Q11" s="4"/>
      <c r="R11" s="3" t="s">
        <v>169</v>
      </c>
      <c r="S11" s="3" t="s">
        <v>183</v>
      </c>
      <c r="T11" s="3" t="s">
        <v>184</v>
      </c>
      <c r="U11" s="3" t="s">
        <v>178</v>
      </c>
      <c r="V11" s="3" t="s">
        <v>185</v>
      </c>
      <c r="W11" s="3" t="s">
        <v>127</v>
      </c>
      <c r="X11" s="4"/>
      <c r="Y11" s="4"/>
      <c r="Z11" s="3" t="s">
        <v>114</v>
      </c>
      <c r="AA11" s="4"/>
      <c r="AB11" s="4"/>
      <c r="AC11" s="3" t="s">
        <v>152</v>
      </c>
      <c r="AD11" s="3" t="s">
        <v>186</v>
      </c>
      <c r="AE11" s="3" t="s">
        <v>187</v>
      </c>
      <c r="AF11" s="3" t="s">
        <v>188</v>
      </c>
      <c r="AG11" s="3" t="s">
        <v>113</v>
      </c>
      <c r="AH11" s="4"/>
      <c r="AI11" s="4"/>
      <c r="AJ11" s="4"/>
      <c r="AK11" s="3" t="s">
        <v>162</v>
      </c>
      <c r="AL11" s="3" t="s">
        <v>189</v>
      </c>
      <c r="AM11" s="4"/>
      <c r="AN11" s="3" t="s">
        <v>128</v>
      </c>
      <c r="AO11" s="4"/>
      <c r="AP11" s="3" t="s">
        <v>128</v>
      </c>
      <c r="AQ11" s="4"/>
      <c r="AR11" s="4"/>
      <c r="AS11" s="3" t="s">
        <v>114</v>
      </c>
      <c r="AT11" s="4"/>
      <c r="AU11" s="3" t="s">
        <v>131</v>
      </c>
      <c r="AV11" s="3" t="s">
        <v>190</v>
      </c>
      <c r="AW11" s="3" t="s">
        <v>103</v>
      </c>
      <c r="AX11" s="3" t="s">
        <v>191</v>
      </c>
      <c r="AY11" s="4"/>
      <c r="AZ11" s="3" t="s">
        <v>127</v>
      </c>
      <c r="BA11" s="4"/>
      <c r="BB11" s="4"/>
      <c r="BC11" s="4"/>
      <c r="BD11" s="4"/>
      <c r="BE11" s="5">
        <f>1 + (1/2)</f>
        <v>1.5</v>
      </c>
      <c r="BF11" s="3" t="s">
        <v>105</v>
      </c>
      <c r="BG11" s="3" t="s">
        <v>126</v>
      </c>
      <c r="BH11" s="3" t="s">
        <v>146</v>
      </c>
      <c r="BI11" s="4"/>
      <c r="BJ11" s="4"/>
      <c r="BK11" s="3" t="s">
        <v>114</v>
      </c>
      <c r="BL11" s="3" t="s">
        <v>156</v>
      </c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3">
        <f>1/2</f>
        <v>0.5</v>
      </c>
      <c r="CE11" s="3" t="s">
        <v>127</v>
      </c>
      <c r="CF11" s="4"/>
      <c r="CG11" s="4"/>
      <c r="CH11" s="4"/>
      <c r="CI11" s="4"/>
      <c r="CJ11" s="3" t="s">
        <v>126</v>
      </c>
      <c r="CK11" s="3" t="s">
        <v>127</v>
      </c>
      <c r="CL11" s="3" t="s">
        <v>124</v>
      </c>
      <c r="CM11" s="4"/>
      <c r="CN11" s="4"/>
      <c r="CO11" s="4"/>
      <c r="CP11" s="3" t="s">
        <v>152</v>
      </c>
      <c r="CQ11" s="4"/>
      <c r="CR11" s="4"/>
      <c r="CS11" s="4"/>
      <c r="CT11" s="4"/>
      <c r="CU11" s="4"/>
      <c r="CV11" s="4"/>
      <c r="CW11" s="4"/>
      <c r="CX11" s="4"/>
      <c r="CY11" s="3" t="s">
        <v>116</v>
      </c>
      <c r="CZ11" s="3" t="s">
        <v>110</v>
      </c>
    </row>
    <row r="12" ht="15.75" customHeight="1">
      <c r="A12" s="3" t="s">
        <v>103</v>
      </c>
      <c r="B12" s="3" t="s">
        <v>126</v>
      </c>
      <c r="C12" s="3" t="s">
        <v>104</v>
      </c>
      <c r="D12" s="4"/>
      <c r="E12" s="4"/>
      <c r="F12" s="4"/>
      <c r="G12" s="3" t="s">
        <v>103</v>
      </c>
      <c r="H12" s="4"/>
      <c r="I12" s="3" t="s">
        <v>129</v>
      </c>
      <c r="J12" s="4"/>
      <c r="K12" s="3" t="s">
        <v>123</v>
      </c>
      <c r="L12" s="4"/>
      <c r="M12" s="3" t="s">
        <v>192</v>
      </c>
      <c r="N12" s="3" t="s">
        <v>127</v>
      </c>
      <c r="O12" s="3" t="s">
        <v>193</v>
      </c>
      <c r="P12" s="4"/>
      <c r="Q12" s="4"/>
      <c r="R12" s="3" t="s">
        <v>128</v>
      </c>
      <c r="S12" s="3" t="s">
        <v>114</v>
      </c>
      <c r="T12" s="3" t="s">
        <v>194</v>
      </c>
      <c r="U12" s="3" t="s">
        <v>172</v>
      </c>
      <c r="V12" s="4"/>
      <c r="W12" s="3" t="s">
        <v>152</v>
      </c>
      <c r="X12" s="4"/>
      <c r="Y12" s="4"/>
      <c r="Z12" s="3" t="s">
        <v>103</v>
      </c>
      <c r="AA12" s="4"/>
      <c r="AB12" s="4"/>
      <c r="AC12" s="3" t="s">
        <v>126</v>
      </c>
      <c r="AD12" s="4"/>
      <c r="AE12" s="3" t="s">
        <v>103</v>
      </c>
      <c r="AF12" s="4"/>
      <c r="AG12" s="3" t="s">
        <v>103</v>
      </c>
      <c r="AH12" s="4"/>
      <c r="AI12" s="4"/>
      <c r="AJ12" s="4"/>
      <c r="AK12" s="3" t="s">
        <v>127</v>
      </c>
      <c r="AL12" s="3" t="s">
        <v>169</v>
      </c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3" t="s">
        <v>103</v>
      </c>
      <c r="AX12" s="3" t="s">
        <v>195</v>
      </c>
      <c r="AY12" s="4"/>
      <c r="AZ12" s="3" t="s">
        <v>146</v>
      </c>
      <c r="BA12" s="4"/>
      <c r="BB12" s="4"/>
      <c r="BC12" s="3" t="s">
        <v>103</v>
      </c>
      <c r="BD12" s="3" t="s">
        <v>117</v>
      </c>
      <c r="BE12" s="3" t="s">
        <v>126</v>
      </c>
      <c r="BF12" s="3" t="s">
        <v>196</v>
      </c>
      <c r="BG12" s="3" t="s">
        <v>126</v>
      </c>
      <c r="BH12" s="3" t="s">
        <v>113</v>
      </c>
      <c r="BI12" s="4"/>
      <c r="BJ12" s="4"/>
      <c r="BK12" s="4"/>
      <c r="BL12" s="4"/>
      <c r="BM12" s="4"/>
      <c r="BN12" s="3" t="s">
        <v>141</v>
      </c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6" t="s">
        <v>114</v>
      </c>
      <c r="CE12" s="3" t="s">
        <v>170</v>
      </c>
      <c r="CF12" s="4"/>
      <c r="CG12" s="4"/>
      <c r="CH12" s="4"/>
      <c r="CI12" s="4"/>
      <c r="CJ12" s="3" t="s">
        <v>126</v>
      </c>
      <c r="CK12" s="3" t="s">
        <v>113</v>
      </c>
      <c r="CL12" s="3" t="s">
        <v>106</v>
      </c>
      <c r="CM12" s="4"/>
      <c r="CN12" s="4"/>
      <c r="CO12" s="4"/>
      <c r="CP12" s="3" t="s">
        <v>116</v>
      </c>
      <c r="CQ12" s="4"/>
      <c r="CR12" s="4"/>
      <c r="CS12" s="4"/>
      <c r="CT12" s="4"/>
      <c r="CU12" s="4"/>
      <c r="CV12" s="4"/>
      <c r="CW12" s="4"/>
      <c r="CX12" s="4"/>
      <c r="CY12" s="3" t="s">
        <v>123</v>
      </c>
      <c r="CZ12" s="3" t="s">
        <v>147</v>
      </c>
    </row>
    <row r="13" ht="15.75" customHeight="1">
      <c r="A13" s="3" t="s">
        <v>126</v>
      </c>
      <c r="B13" s="3" t="s">
        <v>126</v>
      </c>
      <c r="C13" s="3" t="s">
        <v>104</v>
      </c>
      <c r="D13" s="4"/>
      <c r="E13" s="4"/>
      <c r="F13" s="3" t="s">
        <v>103</v>
      </c>
      <c r="G13" s="4"/>
      <c r="H13" s="4"/>
      <c r="I13" s="3" t="s">
        <v>197</v>
      </c>
      <c r="J13" s="4"/>
      <c r="K13" s="3" t="s">
        <v>141</v>
      </c>
      <c r="L13" s="4"/>
      <c r="M13" s="3" t="s">
        <v>198</v>
      </c>
      <c r="N13" s="3" t="s">
        <v>105</v>
      </c>
      <c r="O13" s="3" t="s">
        <v>199</v>
      </c>
      <c r="P13" s="4"/>
      <c r="Q13" s="4"/>
      <c r="R13" s="3" t="s">
        <v>110</v>
      </c>
      <c r="S13" s="3" t="s">
        <v>114</v>
      </c>
      <c r="T13" s="3" t="s">
        <v>200</v>
      </c>
      <c r="U13" s="3" t="s">
        <v>187</v>
      </c>
      <c r="V13" s="3" t="s">
        <v>152</v>
      </c>
      <c r="W13" s="3" t="s">
        <v>172</v>
      </c>
      <c r="X13" s="4"/>
      <c r="Y13" s="4"/>
      <c r="Z13" s="3" t="s">
        <v>126</v>
      </c>
      <c r="AA13" s="4"/>
      <c r="AB13" s="4"/>
      <c r="AC13" s="3" t="s">
        <v>114</v>
      </c>
      <c r="AD13" s="4"/>
      <c r="AE13" s="3" t="s">
        <v>114</v>
      </c>
      <c r="AF13" s="4"/>
      <c r="AG13" s="6" t="s">
        <v>141</v>
      </c>
      <c r="AH13" s="4"/>
      <c r="AI13" s="4"/>
      <c r="AJ13" s="4"/>
      <c r="AK13" s="3" t="s">
        <v>170</v>
      </c>
      <c r="AL13" s="4"/>
      <c r="AM13" s="4"/>
      <c r="AN13" s="3" t="s">
        <v>141</v>
      </c>
      <c r="AO13" s="3" t="s">
        <v>201</v>
      </c>
      <c r="AP13" s="3" t="s">
        <v>202</v>
      </c>
      <c r="AQ13" s="4"/>
      <c r="AR13" s="4"/>
      <c r="AS13" s="4"/>
      <c r="AT13" s="4"/>
      <c r="AU13" s="3" t="s">
        <v>201</v>
      </c>
      <c r="AV13" s="6" t="s">
        <v>169</v>
      </c>
      <c r="AW13" s="3" t="s">
        <v>103</v>
      </c>
      <c r="AX13" s="3" t="s">
        <v>147</v>
      </c>
      <c r="AY13" s="4"/>
      <c r="AZ13" s="3" t="s">
        <v>108</v>
      </c>
      <c r="BA13" s="4"/>
      <c r="BB13" s="4"/>
      <c r="BC13" s="4"/>
      <c r="BD13" s="4"/>
      <c r="BE13" s="3" t="s">
        <v>114</v>
      </c>
      <c r="BF13" s="3" t="s">
        <v>127</v>
      </c>
      <c r="BG13" s="3"/>
      <c r="BH13" s="4"/>
      <c r="BI13" s="3" t="s">
        <v>126</v>
      </c>
      <c r="BJ13" s="3" t="s">
        <v>106</v>
      </c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3" t="s">
        <v>106</v>
      </c>
      <c r="CF13" s="4"/>
      <c r="CG13" s="4"/>
      <c r="CH13" s="4"/>
      <c r="CI13" s="4"/>
      <c r="CJ13" s="3">
        <f t="shared" ref="CJ13:CJ14" si="1">1/4</f>
        <v>0.25</v>
      </c>
      <c r="CK13" s="3" t="s">
        <v>128</v>
      </c>
      <c r="CL13" s="3" t="s">
        <v>105</v>
      </c>
      <c r="CM13" s="4"/>
      <c r="CN13" s="4"/>
      <c r="CO13" s="4"/>
      <c r="CP13" s="3" t="s">
        <v>128</v>
      </c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ht="15.75" customHeight="1">
      <c r="A14" s="3" t="s">
        <v>114</v>
      </c>
      <c r="B14" s="3" t="s">
        <v>126</v>
      </c>
      <c r="C14" s="3" t="s">
        <v>104</v>
      </c>
      <c r="D14" s="4"/>
      <c r="E14" s="4"/>
      <c r="F14" s="3" t="s">
        <v>103</v>
      </c>
      <c r="G14" s="4"/>
      <c r="H14" s="4"/>
      <c r="I14" s="3" t="s">
        <v>203</v>
      </c>
      <c r="J14" s="4"/>
      <c r="K14" s="4"/>
      <c r="L14" s="4"/>
      <c r="M14" s="3" t="s">
        <v>204</v>
      </c>
      <c r="N14" s="3" t="s">
        <v>147</v>
      </c>
      <c r="O14" s="3" t="s">
        <v>205</v>
      </c>
      <c r="P14" s="3" t="s">
        <v>141</v>
      </c>
      <c r="Q14" s="4"/>
      <c r="R14" s="3" t="s">
        <v>106</v>
      </c>
      <c r="S14" s="3" t="s">
        <v>141</v>
      </c>
      <c r="T14" s="3" t="s">
        <v>206</v>
      </c>
      <c r="U14" s="3" t="s">
        <v>195</v>
      </c>
      <c r="V14" s="3" t="s">
        <v>128</v>
      </c>
      <c r="W14" s="3" t="s">
        <v>191</v>
      </c>
      <c r="X14" s="4"/>
      <c r="Y14" s="4"/>
      <c r="Z14" s="3" t="s">
        <v>126</v>
      </c>
      <c r="AA14" s="4"/>
      <c r="AB14" s="4"/>
      <c r="AC14" s="3" t="s">
        <v>103</v>
      </c>
      <c r="AD14" s="4"/>
      <c r="AE14" s="3" t="s">
        <v>103</v>
      </c>
      <c r="AF14" s="4"/>
      <c r="AG14" s="4"/>
      <c r="AH14" s="4"/>
      <c r="AI14" s="4"/>
      <c r="AJ14" s="4"/>
      <c r="AK14" s="3" t="s">
        <v>207</v>
      </c>
      <c r="AL14" s="4"/>
      <c r="AM14" s="4"/>
      <c r="AN14" s="3" t="s">
        <v>143</v>
      </c>
      <c r="AO14" s="4"/>
      <c r="AP14" s="3" t="s">
        <v>131</v>
      </c>
      <c r="AQ14" s="4"/>
      <c r="AR14" s="4"/>
      <c r="AS14" s="4"/>
      <c r="AT14" s="4"/>
      <c r="AU14" s="3" t="s">
        <v>110</v>
      </c>
      <c r="AV14" s="3" t="s">
        <v>208</v>
      </c>
      <c r="AW14" s="3" t="s">
        <v>103</v>
      </c>
      <c r="AX14" s="3" t="s">
        <v>116</v>
      </c>
      <c r="AY14" s="4"/>
      <c r="AZ14" s="3" t="s">
        <v>146</v>
      </c>
      <c r="BA14" s="4"/>
      <c r="BB14" s="4"/>
      <c r="BC14" s="4"/>
      <c r="BD14" s="4"/>
      <c r="BE14" s="4"/>
      <c r="BF14" s="4"/>
      <c r="BG14" s="3" t="s">
        <v>103</v>
      </c>
      <c r="BH14" s="3" t="s">
        <v>146</v>
      </c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3"/>
      <c r="CE14" s="4"/>
      <c r="CF14" s="4"/>
      <c r="CG14" s="4"/>
      <c r="CH14" s="4"/>
      <c r="CI14" s="4"/>
      <c r="CJ14" s="3">
        <f t="shared" si="1"/>
        <v>0.25</v>
      </c>
      <c r="CK14" s="3" t="s">
        <v>128</v>
      </c>
      <c r="CL14" s="3" t="s">
        <v>105</v>
      </c>
      <c r="CM14" s="4"/>
      <c r="CN14" s="4"/>
      <c r="CO14" s="4"/>
      <c r="CP14" s="3" t="s">
        <v>128</v>
      </c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ht="15.75" customHeight="1">
      <c r="A15" s="3" t="s">
        <v>119</v>
      </c>
      <c r="B15" s="3" t="s">
        <v>126</v>
      </c>
      <c r="C15" s="3" t="s">
        <v>104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3" t="s">
        <v>103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3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ht="15.75" customHeight="1">
      <c r="A16" s="3" t="s">
        <v>141</v>
      </c>
      <c r="B16" s="3" t="s">
        <v>126</v>
      </c>
      <c r="C16" s="3" t="s">
        <v>104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3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ht="15.75" customHeight="1">
      <c r="A17" s="3" t="s">
        <v>166</v>
      </c>
      <c r="B17" s="3" t="s">
        <v>126</v>
      </c>
      <c r="C17" s="3" t="s">
        <v>104</v>
      </c>
      <c r="D17" s="4"/>
      <c r="E17" s="4"/>
      <c r="F17" s="4"/>
      <c r="G17" s="4"/>
      <c r="H17" s="4"/>
      <c r="I17" s="3"/>
      <c r="J17" s="4"/>
      <c r="K17" s="4"/>
      <c r="L17" s="4"/>
      <c r="M17" s="4"/>
      <c r="N17" s="4"/>
      <c r="O17" s="3" t="s">
        <v>209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3" t="s">
        <v>103</v>
      </c>
      <c r="AA17" s="4"/>
      <c r="AB17" s="4"/>
      <c r="AC17" s="3" t="s">
        <v>126</v>
      </c>
      <c r="AD17" s="4"/>
      <c r="AE17" s="4"/>
      <c r="AF17" s="3" t="s">
        <v>126</v>
      </c>
      <c r="AG17" s="3" t="s">
        <v>126</v>
      </c>
      <c r="AH17" s="4"/>
      <c r="AI17" s="4"/>
      <c r="AJ17" s="4"/>
      <c r="AK17" s="3" t="s">
        <v>207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3"/>
      <c r="CK17" s="4"/>
      <c r="CL17" s="3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ht="15.75" customHeight="1">
      <c r="A18" s="3" t="s">
        <v>117</v>
      </c>
      <c r="B18" s="3" t="s">
        <v>126</v>
      </c>
      <c r="C18" s="3" t="s">
        <v>104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3" t="s">
        <v>210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3" t="s">
        <v>103</v>
      </c>
      <c r="AA18" s="4"/>
      <c r="AB18" s="4"/>
      <c r="AC18" s="3" t="s">
        <v>103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3"/>
      <c r="AX18" s="3" t="s">
        <v>123</v>
      </c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3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ht="15.75" customHeight="1">
      <c r="A19" s="3" t="s">
        <v>123</v>
      </c>
      <c r="B19" s="3" t="s">
        <v>126</v>
      </c>
      <c r="C19" s="3" t="s">
        <v>104</v>
      </c>
      <c r="D19" s="4"/>
      <c r="E19" s="4"/>
      <c r="F19" s="3" t="s">
        <v>103</v>
      </c>
      <c r="G19" s="4"/>
      <c r="H19" s="4"/>
      <c r="I19" s="3" t="s">
        <v>191</v>
      </c>
      <c r="J19" s="4"/>
      <c r="K19" s="4"/>
      <c r="L19" s="4"/>
      <c r="M19" s="3" t="s">
        <v>211</v>
      </c>
      <c r="N19" s="4"/>
      <c r="O19" s="3" t="s">
        <v>127</v>
      </c>
      <c r="P19" s="3" t="s">
        <v>116</v>
      </c>
      <c r="Q19" s="4"/>
      <c r="R19" s="3" t="s">
        <v>106</v>
      </c>
      <c r="S19" s="3" t="s">
        <v>119</v>
      </c>
      <c r="T19" s="3" t="s">
        <v>150</v>
      </c>
      <c r="U19" s="3" t="s">
        <v>117</v>
      </c>
      <c r="V19" s="3" t="s">
        <v>116</v>
      </c>
      <c r="W19" s="3" t="s">
        <v>116</v>
      </c>
      <c r="X19" s="4"/>
      <c r="Y19" s="4"/>
      <c r="Z19" s="3" t="s">
        <v>126</v>
      </c>
      <c r="AA19" s="4"/>
      <c r="AB19" s="4"/>
      <c r="AC19" s="3" t="s">
        <v>103</v>
      </c>
      <c r="AD19" s="4"/>
      <c r="AE19" s="3" t="s">
        <v>103</v>
      </c>
      <c r="AF19" s="4"/>
      <c r="AG19" s="3" t="s">
        <v>126</v>
      </c>
      <c r="AH19" s="4"/>
      <c r="AI19" s="4"/>
      <c r="AJ19" s="4"/>
      <c r="AK19" s="3" t="s">
        <v>157</v>
      </c>
      <c r="AL19" s="4"/>
      <c r="AM19" s="3"/>
      <c r="AN19" s="4"/>
      <c r="AO19" s="4"/>
      <c r="AP19" s="4"/>
      <c r="AQ19" s="4"/>
      <c r="AR19" s="4"/>
      <c r="AS19" s="4"/>
      <c r="AT19" s="4"/>
      <c r="AU19" s="4"/>
      <c r="AV19" s="4"/>
      <c r="AW19" s="3" t="s">
        <v>103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ht="15.75" customHeight="1">
      <c r="A20" s="3" t="s">
        <v>115</v>
      </c>
      <c r="B20" s="3" t="s">
        <v>126</v>
      </c>
      <c r="C20" s="3" t="s">
        <v>104</v>
      </c>
      <c r="D20" s="4"/>
      <c r="E20" s="4"/>
      <c r="F20" s="4"/>
      <c r="G20" s="4"/>
      <c r="H20" s="4"/>
      <c r="I20" s="4"/>
      <c r="J20" s="4"/>
      <c r="K20" s="4"/>
      <c r="L20" s="4"/>
      <c r="M20" s="3" t="s">
        <v>169</v>
      </c>
      <c r="N20" s="4"/>
      <c r="O20" s="3" t="s">
        <v>110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3" t="s">
        <v>103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ht="15.75" customHeight="1">
      <c r="A21" s="3" t="s">
        <v>116</v>
      </c>
      <c r="B21" s="3" t="s">
        <v>126</v>
      </c>
      <c r="C21" s="3" t="s">
        <v>104</v>
      </c>
      <c r="D21" s="4"/>
      <c r="E21" s="4"/>
      <c r="F21" s="4"/>
      <c r="G21" s="3" t="s">
        <v>103</v>
      </c>
      <c r="H21" s="4"/>
      <c r="I21" s="4"/>
      <c r="J21" s="4"/>
      <c r="K21" s="4"/>
      <c r="L21" s="4"/>
      <c r="M21" s="3" t="s">
        <v>206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3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3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ht="15.75" customHeight="1">
      <c r="A22" s="3" t="s">
        <v>103</v>
      </c>
      <c r="B22" s="3" t="s">
        <v>114</v>
      </c>
      <c r="C22" s="3" t="s">
        <v>104</v>
      </c>
      <c r="D22" s="4"/>
      <c r="E22" s="4"/>
      <c r="F22" s="3" t="s">
        <v>103</v>
      </c>
      <c r="G22" s="4"/>
      <c r="H22" s="4"/>
      <c r="I22" s="3" t="s">
        <v>103</v>
      </c>
      <c r="J22" s="4"/>
      <c r="K22" s="4"/>
      <c r="L22" s="4"/>
      <c r="M22" s="3" t="s">
        <v>125</v>
      </c>
      <c r="N22" s="3" t="s">
        <v>105</v>
      </c>
      <c r="O22" s="3" t="s">
        <v>127</v>
      </c>
      <c r="P22" s="4"/>
      <c r="Q22" s="4"/>
      <c r="R22" s="4"/>
      <c r="S22" s="4"/>
      <c r="T22" s="3" t="s">
        <v>158</v>
      </c>
      <c r="U22" s="4"/>
      <c r="V22" s="4"/>
      <c r="W22" s="4"/>
      <c r="X22" s="4"/>
      <c r="Y22" s="4"/>
      <c r="Z22" s="3" t="s">
        <v>103</v>
      </c>
      <c r="AA22" s="4"/>
      <c r="AB22" s="4"/>
      <c r="AC22" s="3" t="s">
        <v>103</v>
      </c>
      <c r="AD22" s="4"/>
      <c r="AE22" s="3" t="s">
        <v>103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" t="s">
        <v>103</v>
      </c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3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ht="15.75" customHeight="1">
      <c r="A23" s="3" t="s">
        <v>126</v>
      </c>
      <c r="B23" s="3" t="s">
        <v>114</v>
      </c>
      <c r="C23" s="3" t="s">
        <v>104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3" t="s">
        <v>140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3" t="s">
        <v>103</v>
      </c>
      <c r="AD23" s="4"/>
      <c r="AE23" s="3" t="s">
        <v>103</v>
      </c>
      <c r="AF23" s="4"/>
      <c r="AG23" s="3" t="s">
        <v>103</v>
      </c>
      <c r="AH23" s="4"/>
      <c r="AI23" s="4"/>
      <c r="AJ23" s="4"/>
      <c r="AK23" s="3" t="s">
        <v>108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3" t="s">
        <v>103</v>
      </c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ht="15.75" customHeight="1">
      <c r="A24" s="3" t="s">
        <v>114</v>
      </c>
      <c r="B24" s="3" t="s">
        <v>114</v>
      </c>
      <c r="C24" s="3" t="s">
        <v>104</v>
      </c>
      <c r="D24" s="4"/>
      <c r="E24" s="4"/>
      <c r="F24" s="3" t="s">
        <v>103</v>
      </c>
      <c r="G24" s="4"/>
      <c r="H24" s="4"/>
      <c r="I24" s="3" t="s">
        <v>116</v>
      </c>
      <c r="J24" s="4"/>
      <c r="K24" s="4"/>
      <c r="L24" s="4"/>
      <c r="M24" s="3" t="s">
        <v>212</v>
      </c>
      <c r="N24" s="3" t="s">
        <v>106</v>
      </c>
      <c r="O24" s="3" t="s">
        <v>213</v>
      </c>
      <c r="P24" s="3" t="s">
        <v>141</v>
      </c>
      <c r="Q24" s="4"/>
      <c r="R24" s="3" t="s">
        <v>147</v>
      </c>
      <c r="S24" s="3" t="s">
        <v>114</v>
      </c>
      <c r="T24" s="3" t="s">
        <v>214</v>
      </c>
      <c r="U24" s="3" t="s">
        <v>114</v>
      </c>
      <c r="V24" s="3" t="s">
        <v>117</v>
      </c>
      <c r="W24" s="3" t="s">
        <v>114</v>
      </c>
      <c r="X24" s="4"/>
      <c r="Y24" s="4"/>
      <c r="Z24" s="4"/>
      <c r="AA24" s="4"/>
      <c r="AB24" s="4"/>
      <c r="AC24" s="3" t="s">
        <v>103</v>
      </c>
      <c r="AD24" s="4"/>
      <c r="AE24" s="4"/>
      <c r="AF24" s="4"/>
      <c r="AG24" s="3" t="s">
        <v>114</v>
      </c>
      <c r="AH24" s="4"/>
      <c r="AI24" s="4"/>
      <c r="AJ24" s="4"/>
      <c r="AK24" s="3" t="s">
        <v>169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3" t="s">
        <v>126</v>
      </c>
      <c r="AX24" s="3" t="s">
        <v>160</v>
      </c>
      <c r="AY24" s="4"/>
      <c r="AZ24" s="3" t="s">
        <v>122</v>
      </c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3" t="s">
        <v>103</v>
      </c>
      <c r="BL24" s="6" t="s">
        <v>131</v>
      </c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3" t="s">
        <v>103</v>
      </c>
      <c r="CE24" s="3" t="s">
        <v>215</v>
      </c>
      <c r="CF24" s="6">
        <f>1/2</f>
        <v>0.5</v>
      </c>
      <c r="CG24" s="3" t="s">
        <v>158</v>
      </c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ht="15.75" customHeight="1">
      <c r="A25" s="3" t="s">
        <v>119</v>
      </c>
      <c r="B25" s="3" t="s">
        <v>114</v>
      </c>
      <c r="C25" s="3" t="s">
        <v>104</v>
      </c>
      <c r="D25" s="4"/>
      <c r="E25" s="4"/>
      <c r="F25" s="3" t="s">
        <v>103</v>
      </c>
      <c r="G25" s="4"/>
      <c r="H25" s="4"/>
      <c r="I25" s="3" t="s">
        <v>178</v>
      </c>
      <c r="J25" s="4"/>
      <c r="K25" s="3" t="s">
        <v>116</v>
      </c>
      <c r="L25" s="4"/>
      <c r="M25" s="3" t="s">
        <v>148</v>
      </c>
      <c r="N25" s="3" t="s">
        <v>157</v>
      </c>
      <c r="O25" s="3" t="s">
        <v>216</v>
      </c>
      <c r="P25" s="3" t="s">
        <v>116</v>
      </c>
      <c r="Q25" s="4"/>
      <c r="R25" s="4"/>
      <c r="S25" s="4"/>
      <c r="T25" s="3" t="s">
        <v>217</v>
      </c>
      <c r="U25" s="3" t="s">
        <v>218</v>
      </c>
      <c r="V25" s="3" t="s">
        <v>113</v>
      </c>
      <c r="W25" s="3" t="s">
        <v>140</v>
      </c>
      <c r="X25" s="4"/>
      <c r="Y25" s="4"/>
      <c r="Z25" s="3" t="s">
        <v>126</v>
      </c>
      <c r="AA25" s="4"/>
      <c r="AB25" s="4"/>
      <c r="AC25" s="3" t="s">
        <v>117</v>
      </c>
      <c r="AD25" s="3" t="s">
        <v>172</v>
      </c>
      <c r="AE25" s="3" t="s">
        <v>123</v>
      </c>
      <c r="AF25" s="4"/>
      <c r="AG25" s="3" t="s">
        <v>126</v>
      </c>
      <c r="AH25" s="3" t="s">
        <v>114</v>
      </c>
      <c r="AI25" s="4"/>
      <c r="AJ25" s="4"/>
      <c r="AK25" s="3" t="s">
        <v>177</v>
      </c>
      <c r="AL25" s="4"/>
      <c r="AM25" s="3" t="s">
        <v>133</v>
      </c>
      <c r="AN25" s="4"/>
      <c r="AO25" s="4"/>
      <c r="AP25" s="4"/>
      <c r="AQ25" s="4"/>
      <c r="AR25" s="4"/>
      <c r="AS25" s="4"/>
      <c r="AT25" s="4"/>
      <c r="AU25" s="4"/>
      <c r="AV25" s="4"/>
      <c r="AW25" s="3" t="s">
        <v>126</v>
      </c>
      <c r="AX25" s="3" t="s">
        <v>116</v>
      </c>
      <c r="AY25" s="4"/>
      <c r="AZ25" s="3" t="s">
        <v>127</v>
      </c>
      <c r="BA25" s="4"/>
      <c r="BB25" s="4"/>
      <c r="BC25" s="4"/>
      <c r="BD25" s="4"/>
      <c r="BE25" s="3">
        <f>1 + (1/2)</f>
        <v>1.5</v>
      </c>
      <c r="BF25" s="3" t="s">
        <v>196</v>
      </c>
      <c r="BG25" s="3" t="s">
        <v>141</v>
      </c>
      <c r="BH25" s="3" t="s">
        <v>133</v>
      </c>
      <c r="BI25" s="4"/>
      <c r="BJ25" s="4"/>
      <c r="BK25" s="3" t="s">
        <v>116</v>
      </c>
      <c r="BL25" s="3" t="s">
        <v>171</v>
      </c>
      <c r="BM25" s="4"/>
      <c r="BN25" s="3" t="s">
        <v>166</v>
      </c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3" t="s">
        <v>103</v>
      </c>
      <c r="CE25" s="3" t="s">
        <v>110</v>
      </c>
      <c r="CF25" s="4"/>
      <c r="CG25" s="4"/>
      <c r="CH25" s="4"/>
      <c r="CI25" s="4"/>
      <c r="CJ25" s="3" t="s">
        <v>103</v>
      </c>
      <c r="CK25" s="3" t="s">
        <v>105</v>
      </c>
      <c r="CL25" s="3" t="s">
        <v>127</v>
      </c>
      <c r="CM25" s="4"/>
      <c r="CN25" s="4"/>
      <c r="CO25" s="4"/>
      <c r="CP25" s="3" t="s">
        <v>128</v>
      </c>
      <c r="CQ25" s="4"/>
      <c r="CR25" s="4"/>
      <c r="CS25" s="4"/>
      <c r="CT25" s="4"/>
      <c r="CU25" s="4"/>
      <c r="CV25" s="4"/>
      <c r="CW25" s="4"/>
      <c r="CX25" s="4"/>
      <c r="CY25" s="3" t="s">
        <v>116</v>
      </c>
      <c r="CZ25" s="3" t="s">
        <v>147</v>
      </c>
    </row>
    <row r="26" ht="15.75" customHeight="1">
      <c r="A26" s="3" t="s">
        <v>141</v>
      </c>
      <c r="B26" s="3" t="s">
        <v>114</v>
      </c>
      <c r="C26" s="3" t="s">
        <v>104</v>
      </c>
      <c r="D26" s="4"/>
      <c r="E26" s="4"/>
      <c r="F26" s="3" t="s">
        <v>103</v>
      </c>
      <c r="G26" s="4"/>
      <c r="H26" s="4"/>
      <c r="I26" s="3" t="s">
        <v>219</v>
      </c>
      <c r="J26" s="4"/>
      <c r="K26" s="3" t="s">
        <v>117</v>
      </c>
      <c r="L26" s="4"/>
      <c r="M26" s="3" t="s">
        <v>118</v>
      </c>
      <c r="N26" s="3" t="s">
        <v>122</v>
      </c>
      <c r="O26" s="3" t="s">
        <v>220</v>
      </c>
      <c r="P26" s="3" t="s">
        <v>116</v>
      </c>
      <c r="Q26" s="4"/>
      <c r="R26" s="4"/>
      <c r="S26" s="4"/>
      <c r="T26" s="3" t="s">
        <v>221</v>
      </c>
      <c r="U26" s="3" t="s">
        <v>106</v>
      </c>
      <c r="V26" s="3" t="s">
        <v>123</v>
      </c>
      <c r="W26" s="3" t="s">
        <v>131</v>
      </c>
      <c r="X26" s="4"/>
      <c r="Y26" s="4"/>
      <c r="Z26" s="3" t="s">
        <v>126</v>
      </c>
      <c r="AA26" s="4"/>
      <c r="AB26" s="4"/>
      <c r="AC26" s="3" t="s">
        <v>114</v>
      </c>
      <c r="AD26" s="3" t="s">
        <v>119</v>
      </c>
      <c r="AE26" s="3" t="s">
        <v>126</v>
      </c>
      <c r="AF26" s="4"/>
      <c r="AG26" s="4"/>
      <c r="AH26" s="4"/>
      <c r="AI26" s="4"/>
      <c r="AJ26" s="4"/>
      <c r="AK26" s="3" t="s">
        <v>169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3" t="s">
        <v>128</v>
      </c>
      <c r="AY26" s="4"/>
      <c r="AZ26" s="3" t="s">
        <v>150</v>
      </c>
      <c r="BA26" s="4"/>
      <c r="BB26" s="4"/>
      <c r="BC26" s="4"/>
      <c r="BD26" s="4"/>
      <c r="BE26" s="4"/>
      <c r="BF26" s="4"/>
      <c r="BG26" s="3">
        <f>1 + (1/2)</f>
        <v>1.5</v>
      </c>
      <c r="BH26" s="6" t="s">
        <v>113</v>
      </c>
      <c r="BI26" s="4"/>
      <c r="BJ26" s="4"/>
      <c r="BK26" s="3" t="s">
        <v>103</v>
      </c>
      <c r="BL26" s="3" t="s">
        <v>123</v>
      </c>
      <c r="BM26" s="4"/>
      <c r="BN26" s="3" t="s">
        <v>126</v>
      </c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3" t="s">
        <v>103</v>
      </c>
      <c r="CE26" s="3" t="s">
        <v>158</v>
      </c>
      <c r="CF26" s="4"/>
      <c r="CG26" s="4"/>
      <c r="CH26" s="4"/>
      <c r="CI26" s="4"/>
      <c r="CJ26" s="3" t="s">
        <v>103</v>
      </c>
      <c r="CK26" s="3" t="s">
        <v>113</v>
      </c>
      <c r="CL26" s="3" t="s">
        <v>158</v>
      </c>
      <c r="CM26" s="4"/>
      <c r="CN26" s="4"/>
      <c r="CO26" s="4"/>
      <c r="CP26" s="3" t="s">
        <v>116</v>
      </c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ht="15.75" customHeight="1">
      <c r="A27" s="3" t="s">
        <v>166</v>
      </c>
      <c r="B27" s="3" t="s">
        <v>114</v>
      </c>
      <c r="C27" s="3" t="s">
        <v>104</v>
      </c>
      <c r="D27" s="4"/>
      <c r="E27" s="4"/>
      <c r="F27" s="3" t="s">
        <v>103</v>
      </c>
      <c r="G27" s="4"/>
      <c r="H27" s="4"/>
      <c r="I27" s="3" t="s">
        <v>191</v>
      </c>
      <c r="J27" s="4"/>
      <c r="K27" s="3" t="s">
        <v>141</v>
      </c>
      <c r="L27" s="4"/>
      <c r="M27" s="3" t="s">
        <v>222</v>
      </c>
      <c r="N27" s="4"/>
      <c r="O27" s="3" t="s">
        <v>168</v>
      </c>
      <c r="P27" s="4"/>
      <c r="Q27" s="4"/>
      <c r="R27" s="3" t="s">
        <v>128</v>
      </c>
      <c r="S27" s="3" t="s">
        <v>126</v>
      </c>
      <c r="T27" s="3" t="s">
        <v>150</v>
      </c>
      <c r="U27" s="4"/>
      <c r="V27" s="3" t="s">
        <v>116</v>
      </c>
      <c r="W27" s="3" t="s">
        <v>166</v>
      </c>
      <c r="X27" s="4"/>
      <c r="Y27" s="4"/>
      <c r="Z27" s="4"/>
      <c r="AA27" s="4"/>
      <c r="AB27" s="4"/>
      <c r="AC27" s="4"/>
      <c r="AD27" s="3" t="s">
        <v>126</v>
      </c>
      <c r="AE27" s="3" t="s">
        <v>103</v>
      </c>
      <c r="AF27" s="4"/>
      <c r="AG27" s="4"/>
      <c r="AH27" s="4"/>
      <c r="AI27" s="4"/>
      <c r="AJ27" s="4"/>
      <c r="AK27" s="3" t="s">
        <v>122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3" t="s">
        <v>172</v>
      </c>
      <c r="AY27" s="4"/>
      <c r="AZ27" s="3" t="s">
        <v>127</v>
      </c>
      <c r="BA27" s="4"/>
      <c r="BB27" s="4"/>
      <c r="BC27" s="4"/>
      <c r="BD27" s="4"/>
      <c r="BE27" s="4"/>
      <c r="BF27" s="4"/>
      <c r="BG27" s="6" t="s">
        <v>103</v>
      </c>
      <c r="BH27" s="3" t="s">
        <v>106</v>
      </c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3" t="s">
        <v>123</v>
      </c>
      <c r="CZ27" s="3" t="s">
        <v>223</v>
      </c>
    </row>
    <row r="28" ht="15.75" customHeight="1">
      <c r="A28" s="3" t="s">
        <v>117</v>
      </c>
      <c r="B28" s="3" t="s">
        <v>114</v>
      </c>
      <c r="C28" s="3" t="s">
        <v>104</v>
      </c>
      <c r="D28" s="4"/>
      <c r="E28" s="4"/>
      <c r="F28" s="3" t="s">
        <v>103</v>
      </c>
      <c r="G28" s="4"/>
      <c r="H28" s="4"/>
      <c r="I28" s="3" t="s">
        <v>224</v>
      </c>
      <c r="J28" s="3" t="s">
        <v>133</v>
      </c>
      <c r="K28" s="6" t="s">
        <v>225</v>
      </c>
      <c r="L28" s="4"/>
      <c r="M28" s="3" t="s">
        <v>226</v>
      </c>
      <c r="N28" s="3" t="s">
        <v>122</v>
      </c>
      <c r="O28" s="3" t="s">
        <v>212</v>
      </c>
      <c r="P28" s="3" t="s">
        <v>146</v>
      </c>
      <c r="Q28" s="4"/>
      <c r="R28" s="4"/>
      <c r="S28" s="4"/>
      <c r="T28" s="3" t="s">
        <v>227</v>
      </c>
      <c r="U28" s="3" t="s">
        <v>228</v>
      </c>
      <c r="V28" s="3" t="s">
        <v>229</v>
      </c>
      <c r="W28" s="3" t="s">
        <v>230</v>
      </c>
      <c r="X28" s="4"/>
      <c r="Y28" s="4"/>
      <c r="Z28" s="3" t="s">
        <v>126</v>
      </c>
      <c r="AA28" s="4"/>
      <c r="AB28" s="4"/>
      <c r="AC28" s="3" t="s">
        <v>117</v>
      </c>
      <c r="AD28" s="3" t="s">
        <v>197</v>
      </c>
      <c r="AE28" s="3" t="s">
        <v>117</v>
      </c>
      <c r="AF28" s="3" t="s">
        <v>123</v>
      </c>
      <c r="AG28" s="3" t="s">
        <v>116</v>
      </c>
      <c r="AH28" s="4"/>
      <c r="AI28" s="4"/>
      <c r="AJ28" s="4"/>
      <c r="AK28" s="3" t="s">
        <v>222</v>
      </c>
      <c r="AL28" s="4"/>
      <c r="AM28" s="3" t="s">
        <v>160</v>
      </c>
      <c r="AN28" s="3" t="s">
        <v>160</v>
      </c>
      <c r="AO28" s="3" t="s">
        <v>172</v>
      </c>
      <c r="AP28" s="3" t="s">
        <v>126</v>
      </c>
      <c r="AQ28" s="4"/>
      <c r="AR28" s="4"/>
      <c r="AS28" s="3" t="s">
        <v>103</v>
      </c>
      <c r="AT28" s="4"/>
      <c r="AU28" s="3" t="s">
        <v>129</v>
      </c>
      <c r="AV28" s="3" t="s">
        <v>231</v>
      </c>
      <c r="AW28" s="3" t="s">
        <v>103</v>
      </c>
      <c r="AX28" s="3" t="s">
        <v>147</v>
      </c>
      <c r="AY28" s="3" t="s">
        <v>126</v>
      </c>
      <c r="AZ28" s="3" t="s">
        <v>150</v>
      </c>
      <c r="BA28" s="4"/>
      <c r="BB28" s="4"/>
      <c r="BC28" s="3">
        <f>1/2</f>
        <v>0.5</v>
      </c>
      <c r="BD28" s="3" t="s">
        <v>123</v>
      </c>
      <c r="BE28" s="3" t="s">
        <v>114</v>
      </c>
      <c r="BF28" s="3" t="s">
        <v>178</v>
      </c>
      <c r="BG28" s="3" t="s">
        <v>114</v>
      </c>
      <c r="BH28" s="3" t="s">
        <v>232</v>
      </c>
      <c r="BI28" s="4"/>
      <c r="BJ28" s="4"/>
      <c r="BK28" s="4"/>
      <c r="BL28" s="4"/>
      <c r="BM28" s="4"/>
      <c r="BN28" s="3" t="s">
        <v>191</v>
      </c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3" t="s">
        <v>103</v>
      </c>
      <c r="CE28" s="3" t="s">
        <v>127</v>
      </c>
      <c r="CF28" s="3" t="s">
        <v>103</v>
      </c>
      <c r="CG28" s="3" t="s">
        <v>127</v>
      </c>
      <c r="CH28" s="4"/>
      <c r="CI28" s="4"/>
      <c r="CJ28" s="3" t="s">
        <v>103</v>
      </c>
      <c r="CK28" s="3" t="s">
        <v>105</v>
      </c>
      <c r="CL28" s="3" t="s">
        <v>157</v>
      </c>
      <c r="CM28" s="4"/>
      <c r="CN28" s="4"/>
      <c r="CO28" s="4"/>
      <c r="CP28" s="3" t="s">
        <v>183</v>
      </c>
      <c r="CQ28" s="4"/>
      <c r="CR28" s="4"/>
      <c r="CS28" s="4"/>
      <c r="CT28" s="4"/>
      <c r="CU28" s="4"/>
      <c r="CV28" s="3" t="s">
        <v>150</v>
      </c>
      <c r="CW28" s="4"/>
      <c r="CX28" s="4"/>
      <c r="CY28" s="3" t="s">
        <v>172</v>
      </c>
      <c r="CZ28" s="3" t="s">
        <v>160</v>
      </c>
    </row>
    <row r="29" ht="15.75" customHeight="1">
      <c r="A29" s="3" t="s">
        <v>123</v>
      </c>
      <c r="B29" s="3" t="s">
        <v>114</v>
      </c>
      <c r="C29" s="3" t="s">
        <v>104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3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ht="15.75" customHeight="1">
      <c r="A30" s="3" t="s">
        <v>115</v>
      </c>
      <c r="B30" s="3" t="s">
        <v>114</v>
      </c>
      <c r="C30" s="3" t="s">
        <v>104</v>
      </c>
      <c r="D30" s="4"/>
      <c r="E30" s="4"/>
      <c r="F30" s="4"/>
      <c r="G30" s="3" t="s">
        <v>103</v>
      </c>
      <c r="H30" s="4"/>
      <c r="I30" s="3" t="s">
        <v>233</v>
      </c>
      <c r="J30" s="3" t="s">
        <v>234</v>
      </c>
      <c r="K30" s="4"/>
      <c r="L30" s="4"/>
      <c r="M30" s="3" t="s">
        <v>235</v>
      </c>
      <c r="N30" s="3" t="s">
        <v>127</v>
      </c>
      <c r="O30" s="3" t="s">
        <v>142</v>
      </c>
      <c r="P30" s="4"/>
      <c r="Q30" s="4"/>
      <c r="R30" s="4"/>
      <c r="S30" s="4"/>
      <c r="T30" s="3" t="s">
        <v>236</v>
      </c>
      <c r="U30" s="3" t="s">
        <v>113</v>
      </c>
      <c r="V30" s="3" t="s">
        <v>140</v>
      </c>
      <c r="W30" s="3" t="s">
        <v>106</v>
      </c>
      <c r="X30" s="4"/>
      <c r="Y30" s="4"/>
      <c r="Z30" s="6" t="s">
        <v>119</v>
      </c>
      <c r="AA30" s="4"/>
      <c r="AB30" s="4"/>
      <c r="AC30" s="3" t="s">
        <v>123</v>
      </c>
      <c r="AD30" s="3" t="s">
        <v>117</v>
      </c>
      <c r="AE30" s="3" t="s">
        <v>117</v>
      </c>
      <c r="AF30" s="3" t="s">
        <v>103</v>
      </c>
      <c r="AG30" s="3" t="s">
        <v>126</v>
      </c>
      <c r="AH30" s="3" t="s">
        <v>114</v>
      </c>
      <c r="AI30" s="4"/>
      <c r="AJ30" s="4"/>
      <c r="AK30" s="3" t="s">
        <v>222</v>
      </c>
      <c r="AL30" s="4"/>
      <c r="AM30" s="4"/>
      <c r="AN30" s="3" t="s">
        <v>115</v>
      </c>
      <c r="AO30" s="4"/>
      <c r="AP30" s="3" t="s">
        <v>119</v>
      </c>
      <c r="AQ30" s="4"/>
      <c r="AR30" s="4"/>
      <c r="AS30" s="4"/>
      <c r="AT30" s="4"/>
      <c r="AU30" s="3" t="s">
        <v>172</v>
      </c>
      <c r="AV30" s="3" t="s">
        <v>158</v>
      </c>
      <c r="AW30" s="3" t="s">
        <v>126</v>
      </c>
      <c r="AX30" s="3" t="s">
        <v>110</v>
      </c>
      <c r="AY30" s="3" t="s">
        <v>223</v>
      </c>
      <c r="AZ30" s="3" t="s">
        <v>169</v>
      </c>
      <c r="BA30" s="4"/>
      <c r="BB30" s="4"/>
      <c r="BC30" s="3" t="s">
        <v>103</v>
      </c>
      <c r="BD30" s="3" t="s">
        <v>117</v>
      </c>
      <c r="BE30" s="3" t="s">
        <v>141</v>
      </c>
      <c r="BF30" s="3" t="s">
        <v>105</v>
      </c>
      <c r="BG30" s="3" t="s">
        <v>141</v>
      </c>
      <c r="BH30" s="3" t="s">
        <v>157</v>
      </c>
      <c r="BI30" s="4"/>
      <c r="BJ30" s="4"/>
      <c r="BK30" s="3" t="s">
        <v>126</v>
      </c>
      <c r="BL30" s="3" t="s">
        <v>172</v>
      </c>
      <c r="BM30" s="4"/>
      <c r="BN30" s="3" t="s">
        <v>126</v>
      </c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3" t="s">
        <v>103</v>
      </c>
      <c r="CE30" s="3" t="s">
        <v>108</v>
      </c>
      <c r="CF30" s="4"/>
      <c r="CG30" s="4"/>
      <c r="CH30" s="4"/>
      <c r="CI30" s="4"/>
      <c r="CJ30" s="3" t="s">
        <v>103</v>
      </c>
      <c r="CK30" s="3" t="s">
        <v>113</v>
      </c>
      <c r="CL30" s="3" t="s">
        <v>105</v>
      </c>
      <c r="CM30" s="4"/>
      <c r="CN30" s="4"/>
      <c r="CO30" s="4"/>
      <c r="CP30" s="3" t="s">
        <v>116</v>
      </c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ht="15.75" customHeight="1">
      <c r="A31" s="3" t="s">
        <v>116</v>
      </c>
      <c r="B31" s="3" t="s">
        <v>114</v>
      </c>
      <c r="C31" s="3" t="s">
        <v>104</v>
      </c>
      <c r="D31" s="4"/>
      <c r="E31" s="4"/>
      <c r="F31" s="3" t="s">
        <v>103</v>
      </c>
      <c r="G31" s="4"/>
      <c r="H31" s="4"/>
      <c r="I31" s="3" t="s">
        <v>130</v>
      </c>
      <c r="J31" s="4"/>
      <c r="K31" s="3" t="s">
        <v>237</v>
      </c>
      <c r="L31" s="4"/>
      <c r="M31" s="3" t="s">
        <v>238</v>
      </c>
      <c r="N31" s="3" t="s">
        <v>127</v>
      </c>
      <c r="O31" s="3" t="s">
        <v>239</v>
      </c>
      <c r="P31" s="4"/>
      <c r="Q31" s="4"/>
      <c r="R31" s="4"/>
      <c r="S31" s="4"/>
      <c r="T31" s="3" t="s">
        <v>240</v>
      </c>
      <c r="U31" s="3" t="s">
        <v>110</v>
      </c>
      <c r="V31" s="3" t="s">
        <v>131</v>
      </c>
      <c r="W31" s="3" t="s">
        <v>110</v>
      </c>
      <c r="X31" s="4"/>
      <c r="Y31" s="4"/>
      <c r="Z31" s="3" t="s">
        <v>103</v>
      </c>
      <c r="AA31" s="4"/>
      <c r="AB31" s="4"/>
      <c r="AC31" s="3" t="s">
        <v>126</v>
      </c>
      <c r="AD31" s="4"/>
      <c r="AE31" s="4"/>
      <c r="AF31" s="4"/>
      <c r="AG31" s="4"/>
      <c r="AH31" s="4"/>
      <c r="AI31" s="4"/>
      <c r="AJ31" s="4"/>
      <c r="AK31" s="3" t="s">
        <v>127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3" t="s">
        <v>172</v>
      </c>
      <c r="CZ31" s="3" t="s">
        <v>131</v>
      </c>
    </row>
    <row r="32" ht="15.75" customHeight="1">
      <c r="A32" s="3" t="s">
        <v>103</v>
      </c>
      <c r="B32" s="3" t="s">
        <v>119</v>
      </c>
      <c r="C32" s="3" t="s">
        <v>104</v>
      </c>
      <c r="D32" s="4"/>
      <c r="E32" s="4"/>
      <c r="F32" s="3" t="s">
        <v>103</v>
      </c>
      <c r="G32" s="4"/>
      <c r="H32" s="4"/>
      <c r="I32" s="3" t="s">
        <v>241</v>
      </c>
      <c r="J32" s="3" t="s">
        <v>242</v>
      </c>
      <c r="K32" s="3" t="s">
        <v>232</v>
      </c>
      <c r="L32" s="4"/>
      <c r="M32" s="3" t="s">
        <v>243</v>
      </c>
      <c r="N32" s="3" t="s">
        <v>108</v>
      </c>
      <c r="O32" s="3" t="s">
        <v>118</v>
      </c>
      <c r="P32" s="3" t="s">
        <v>136</v>
      </c>
      <c r="Q32" s="4"/>
      <c r="R32" s="3" t="s">
        <v>244</v>
      </c>
      <c r="S32" s="3" t="s">
        <v>245</v>
      </c>
      <c r="T32" s="3" t="s">
        <v>246</v>
      </c>
      <c r="U32" s="3" t="s">
        <v>171</v>
      </c>
      <c r="V32" s="6" t="s">
        <v>247</v>
      </c>
      <c r="W32" s="3" t="s">
        <v>124</v>
      </c>
      <c r="X32" s="4"/>
      <c r="Y32" s="4"/>
      <c r="Z32" s="3" t="s">
        <v>115</v>
      </c>
      <c r="AA32" s="4"/>
      <c r="AB32" s="4"/>
      <c r="AC32" s="3" t="s">
        <v>116</v>
      </c>
      <c r="AD32" s="3" t="s">
        <v>143</v>
      </c>
      <c r="AE32" s="3" t="s">
        <v>117</v>
      </c>
      <c r="AF32" s="3"/>
      <c r="AG32" s="3" t="s">
        <v>141</v>
      </c>
      <c r="AH32" s="4"/>
      <c r="AI32" s="3" t="s">
        <v>126</v>
      </c>
      <c r="AJ32" s="4"/>
      <c r="AK32" s="3" t="s">
        <v>162</v>
      </c>
      <c r="AL32" s="4"/>
      <c r="AM32" s="4"/>
      <c r="AN32" s="3" t="s">
        <v>113</v>
      </c>
      <c r="AO32" s="3" t="s">
        <v>103</v>
      </c>
      <c r="AP32" s="4"/>
      <c r="AQ32" s="4"/>
      <c r="AR32" s="4"/>
      <c r="AS32" s="3" t="s">
        <v>166</v>
      </c>
      <c r="AT32" s="4"/>
      <c r="AU32" s="3" t="s">
        <v>248</v>
      </c>
      <c r="AV32" s="3" t="s">
        <v>249</v>
      </c>
      <c r="AW32" s="3" t="s">
        <v>115</v>
      </c>
      <c r="AX32" s="3" t="s">
        <v>113</v>
      </c>
      <c r="AY32" s="3" t="s">
        <v>114</v>
      </c>
      <c r="AZ32" s="3" t="s">
        <v>122</v>
      </c>
      <c r="BA32" s="4"/>
      <c r="BB32" s="4"/>
      <c r="BC32" s="3" t="s">
        <v>126</v>
      </c>
      <c r="BD32" s="3" t="s">
        <v>110</v>
      </c>
      <c r="BE32" s="3" t="s">
        <v>126</v>
      </c>
      <c r="BF32" s="3" t="s">
        <v>105</v>
      </c>
      <c r="BG32" s="3" t="s">
        <v>128</v>
      </c>
      <c r="BH32" s="3" t="s">
        <v>206</v>
      </c>
      <c r="BI32" s="4"/>
      <c r="BJ32" s="4"/>
      <c r="BK32" s="3" t="s">
        <v>126</v>
      </c>
      <c r="BL32" s="3" t="s">
        <v>128</v>
      </c>
      <c r="BM32" s="3" t="s">
        <v>117</v>
      </c>
      <c r="BN32" s="3" t="s">
        <v>128</v>
      </c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3" t="s">
        <v>114</v>
      </c>
      <c r="CE32" s="3" t="s">
        <v>157</v>
      </c>
      <c r="CF32" s="4"/>
      <c r="CG32" s="4"/>
      <c r="CH32" s="4"/>
      <c r="CI32" s="4"/>
      <c r="CJ32" s="3" t="s">
        <v>119</v>
      </c>
      <c r="CK32" s="3" t="s">
        <v>127</v>
      </c>
      <c r="CL32" s="6" t="s">
        <v>150</v>
      </c>
      <c r="CM32" s="4"/>
      <c r="CN32" s="4"/>
      <c r="CO32" s="4"/>
      <c r="CP32" s="3" t="s">
        <v>106</v>
      </c>
      <c r="CQ32" s="4"/>
      <c r="CR32" s="4"/>
      <c r="CS32" s="4"/>
      <c r="CT32" s="4"/>
      <c r="CU32" s="4"/>
      <c r="CV32" s="4"/>
      <c r="CW32" s="4"/>
      <c r="CX32" s="4"/>
      <c r="CY32" s="3" t="s">
        <v>122</v>
      </c>
      <c r="CZ32" s="3" t="s">
        <v>170</v>
      </c>
    </row>
    <row r="33" ht="15.75" customHeight="1">
      <c r="A33" s="3" t="s">
        <v>126</v>
      </c>
      <c r="B33" s="3" t="s">
        <v>119</v>
      </c>
      <c r="C33" s="3" t="s">
        <v>104</v>
      </c>
      <c r="D33" s="4"/>
      <c r="E33" s="4"/>
      <c r="F33" s="3" t="s">
        <v>103</v>
      </c>
      <c r="G33" s="4"/>
      <c r="H33" s="4"/>
      <c r="I33" s="3" t="s">
        <v>105</v>
      </c>
      <c r="J33" s="3" t="s">
        <v>113</v>
      </c>
      <c r="K33" s="3" t="s">
        <v>116</v>
      </c>
      <c r="L33" s="4"/>
      <c r="M33" s="3" t="s">
        <v>161</v>
      </c>
      <c r="N33" s="3" t="s">
        <v>122</v>
      </c>
      <c r="O33" s="3" t="s">
        <v>250</v>
      </c>
      <c r="P33" s="3" t="s">
        <v>141</v>
      </c>
      <c r="Q33" s="4"/>
      <c r="R33" s="3" t="s">
        <v>168</v>
      </c>
      <c r="S33" s="3" t="s">
        <v>145</v>
      </c>
      <c r="T33" s="3" t="s">
        <v>251</v>
      </c>
      <c r="U33" s="3" t="s">
        <v>105</v>
      </c>
      <c r="V33" s="3" t="s">
        <v>113</v>
      </c>
      <c r="W33" s="3" t="s">
        <v>146</v>
      </c>
      <c r="X33" s="4"/>
      <c r="Y33" s="4"/>
      <c r="Z33" s="3" t="s">
        <v>119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3" t="s">
        <v>114</v>
      </c>
      <c r="BF33" s="3" t="s">
        <v>127</v>
      </c>
      <c r="BG33" s="3" t="s">
        <v>126</v>
      </c>
      <c r="BH33" s="3" t="s">
        <v>178</v>
      </c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3"/>
      <c r="CD33" s="3">
        <f>1/2</f>
        <v>0.5</v>
      </c>
      <c r="CE33" s="3" t="s">
        <v>178</v>
      </c>
      <c r="CF33" s="4"/>
      <c r="CG33" s="4"/>
      <c r="CH33" s="4"/>
      <c r="CI33" s="4"/>
      <c r="CJ33" s="3" t="s">
        <v>126</v>
      </c>
      <c r="CK33" s="3" t="s">
        <v>113</v>
      </c>
      <c r="CL33" s="3" t="s">
        <v>127</v>
      </c>
      <c r="CM33" s="4"/>
      <c r="CN33" s="4"/>
      <c r="CO33" s="4"/>
      <c r="CP33" s="3" t="s">
        <v>147</v>
      </c>
      <c r="CQ33" s="4"/>
      <c r="CR33" s="4"/>
      <c r="CS33" s="4"/>
      <c r="CT33" s="4"/>
      <c r="CU33" s="4"/>
      <c r="CV33" s="4"/>
      <c r="CW33" s="4"/>
      <c r="CX33" s="4"/>
      <c r="CY33" s="3" t="s">
        <v>116</v>
      </c>
      <c r="CZ33" s="3" t="s">
        <v>110</v>
      </c>
    </row>
    <row r="34" ht="15.75" customHeight="1">
      <c r="A34" s="3" t="s">
        <v>114</v>
      </c>
      <c r="B34" s="3" t="s">
        <v>119</v>
      </c>
      <c r="C34" s="3" t="s">
        <v>104</v>
      </c>
      <c r="D34" s="4"/>
      <c r="E34" s="4"/>
      <c r="F34" s="4"/>
      <c r="G34" s="3" t="s">
        <v>103</v>
      </c>
      <c r="H34" s="4"/>
      <c r="I34" s="3" t="s">
        <v>152</v>
      </c>
      <c r="J34" s="4"/>
      <c r="K34" s="4"/>
      <c r="L34" s="4"/>
      <c r="M34" s="3" t="s">
        <v>222</v>
      </c>
      <c r="N34" s="4"/>
      <c r="O34" s="3" t="s">
        <v>127</v>
      </c>
      <c r="P34" s="4"/>
      <c r="Q34" s="4"/>
      <c r="R34" s="4"/>
      <c r="S34" s="4"/>
      <c r="T34" s="3" t="s">
        <v>108</v>
      </c>
      <c r="U34" s="4"/>
      <c r="V34" s="4"/>
      <c r="W34" s="4"/>
      <c r="X34" s="4"/>
      <c r="Y34" s="4"/>
      <c r="Z34" s="3" t="s">
        <v>103</v>
      </c>
      <c r="AA34" s="4"/>
      <c r="AB34" s="4"/>
      <c r="AC34" s="3" t="s">
        <v>128</v>
      </c>
      <c r="AD34" s="3" t="s">
        <v>195</v>
      </c>
      <c r="AE34" s="3" t="s">
        <v>128</v>
      </c>
      <c r="AF34" s="4"/>
      <c r="AG34" s="3" t="s">
        <v>147</v>
      </c>
      <c r="AH34" s="3" t="s">
        <v>103</v>
      </c>
      <c r="AI34" s="3" t="s">
        <v>114</v>
      </c>
      <c r="AJ34" s="4"/>
      <c r="AK34" s="3" t="s">
        <v>198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3" t="s">
        <v>103</v>
      </c>
      <c r="AX34" s="3" t="s">
        <v>160</v>
      </c>
      <c r="AY34" s="4"/>
      <c r="AZ34" s="3" t="s">
        <v>122</v>
      </c>
      <c r="BA34" s="4"/>
      <c r="BB34" s="4"/>
      <c r="BC34" s="4"/>
      <c r="BD34" s="4"/>
      <c r="BE34" s="3" t="s">
        <v>126</v>
      </c>
      <c r="BF34" s="3" t="s">
        <v>168</v>
      </c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3"/>
      <c r="CD34" s="3" t="s">
        <v>103</v>
      </c>
      <c r="CE34" s="3" t="s">
        <v>150</v>
      </c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ht="15.75" customHeight="1">
      <c r="A35" s="3" t="s">
        <v>119</v>
      </c>
      <c r="B35" s="3" t="s">
        <v>119</v>
      </c>
      <c r="C35" s="3" t="s">
        <v>104</v>
      </c>
      <c r="D35" s="4"/>
      <c r="E35" s="4"/>
      <c r="F35" s="4"/>
      <c r="G35" s="3" t="s">
        <v>103</v>
      </c>
      <c r="H35" s="4"/>
      <c r="I35" s="3" t="s">
        <v>105</v>
      </c>
      <c r="J35" s="3" t="s">
        <v>215</v>
      </c>
      <c r="K35" s="3" t="s">
        <v>127</v>
      </c>
      <c r="L35" s="4"/>
      <c r="M35" s="3" t="s">
        <v>252</v>
      </c>
      <c r="N35" s="3" t="s">
        <v>108</v>
      </c>
      <c r="O35" s="3" t="s">
        <v>253</v>
      </c>
      <c r="P35" s="3" t="s">
        <v>106</v>
      </c>
      <c r="Q35" s="4"/>
      <c r="R35" s="3" t="s">
        <v>208</v>
      </c>
      <c r="S35" s="3" t="s">
        <v>105</v>
      </c>
      <c r="T35" s="3" t="s">
        <v>254</v>
      </c>
      <c r="U35" s="3" t="s">
        <v>168</v>
      </c>
      <c r="V35" s="3" t="s">
        <v>171</v>
      </c>
      <c r="W35" s="3" t="s">
        <v>127</v>
      </c>
      <c r="X35" s="4"/>
      <c r="Y35" s="4"/>
      <c r="Z35" s="3" t="s">
        <v>114</v>
      </c>
      <c r="AA35" s="4"/>
      <c r="AB35" s="4"/>
      <c r="AC35" s="3" t="s">
        <v>123</v>
      </c>
      <c r="AD35" s="3" t="s">
        <v>126</v>
      </c>
      <c r="AE35" s="3" t="s">
        <v>123</v>
      </c>
      <c r="AF35" s="4"/>
      <c r="AG35" s="3" t="s">
        <v>123</v>
      </c>
      <c r="AH35" s="3" t="s">
        <v>103</v>
      </c>
      <c r="AI35" s="4"/>
      <c r="AJ35" s="4"/>
      <c r="AK35" s="3" t="s">
        <v>118</v>
      </c>
      <c r="AL35" s="4"/>
      <c r="AM35" s="4"/>
      <c r="AN35" s="3" t="s">
        <v>255</v>
      </c>
      <c r="AO35" s="4"/>
      <c r="AP35" s="3" t="s">
        <v>174</v>
      </c>
      <c r="AQ35" s="4"/>
      <c r="AR35" s="4"/>
      <c r="AS35" s="4"/>
      <c r="AT35" s="4"/>
      <c r="AU35" s="3" t="s">
        <v>158</v>
      </c>
      <c r="AV35" s="3" t="s">
        <v>142</v>
      </c>
      <c r="AW35" s="3" t="s">
        <v>126</v>
      </c>
      <c r="AX35" s="3" t="s">
        <v>172</v>
      </c>
      <c r="AY35" s="4"/>
      <c r="AZ35" s="3" t="s">
        <v>127</v>
      </c>
      <c r="BA35" s="4"/>
      <c r="BB35" s="4"/>
      <c r="BC35" s="4"/>
      <c r="BD35" s="4"/>
      <c r="BE35" s="3" t="s">
        <v>119</v>
      </c>
      <c r="BF35" s="3" t="s">
        <v>127</v>
      </c>
      <c r="BG35" s="3" t="s">
        <v>123</v>
      </c>
      <c r="BH35" s="3" t="s">
        <v>122</v>
      </c>
      <c r="BI35" s="4"/>
      <c r="BJ35" s="4"/>
      <c r="BK35" s="4"/>
      <c r="BL35" s="4"/>
      <c r="BM35" s="4"/>
      <c r="BN35" s="3" t="s">
        <v>141</v>
      </c>
      <c r="BO35" s="4"/>
      <c r="BP35" s="4"/>
      <c r="BQ35" s="4"/>
      <c r="BR35" s="4"/>
      <c r="BS35" s="4"/>
      <c r="BT35" s="4"/>
      <c r="BU35" s="4"/>
      <c r="BV35" s="4"/>
      <c r="BW35" s="4"/>
      <c r="BX35" s="3" t="s">
        <v>127</v>
      </c>
      <c r="BY35" s="3" t="s">
        <v>123</v>
      </c>
      <c r="BZ35" s="4"/>
      <c r="CA35" s="4"/>
      <c r="CB35" s="4"/>
      <c r="CC35" s="4"/>
      <c r="CD35" s="3" t="s">
        <v>103</v>
      </c>
      <c r="CE35" s="3" t="s">
        <v>158</v>
      </c>
      <c r="CF35" s="4"/>
      <c r="CG35" s="4"/>
      <c r="CH35" s="4"/>
      <c r="CI35" s="4"/>
      <c r="CJ35" s="3" t="s">
        <v>126</v>
      </c>
      <c r="CK35" s="3" t="s">
        <v>105</v>
      </c>
      <c r="CL35" s="3" t="s">
        <v>127</v>
      </c>
      <c r="CM35" s="4"/>
      <c r="CN35" s="4"/>
      <c r="CO35" s="4"/>
      <c r="CP35" s="3" t="s">
        <v>110</v>
      </c>
      <c r="CQ35" s="4"/>
      <c r="CR35" s="4"/>
      <c r="CS35" s="4"/>
      <c r="CT35" s="4"/>
      <c r="CU35" s="4"/>
      <c r="CV35" s="4"/>
      <c r="CW35" s="4"/>
      <c r="CX35" s="4"/>
      <c r="CY35" s="3" t="s">
        <v>147</v>
      </c>
      <c r="CZ35" s="3" t="s">
        <v>106</v>
      </c>
    </row>
    <row r="36" ht="15.75" customHeight="1">
      <c r="A36" s="3" t="s">
        <v>141</v>
      </c>
      <c r="B36" s="3" t="s">
        <v>119</v>
      </c>
      <c r="C36" s="3" t="s">
        <v>104</v>
      </c>
      <c r="D36" s="4"/>
      <c r="E36" s="4"/>
      <c r="F36" s="4"/>
      <c r="G36" s="3" t="s">
        <v>103</v>
      </c>
      <c r="H36" s="4"/>
      <c r="I36" s="4"/>
      <c r="J36" s="4"/>
      <c r="K36" s="4"/>
      <c r="L36" s="4"/>
      <c r="M36" s="4"/>
      <c r="N36" s="4"/>
      <c r="O36" s="3" t="s">
        <v>127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3" t="s">
        <v>103</v>
      </c>
      <c r="AA36" s="4"/>
      <c r="AB36" s="4"/>
      <c r="AC36" s="3" t="s">
        <v>103</v>
      </c>
      <c r="AD36" s="4"/>
      <c r="AE36" s="3" t="s">
        <v>103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3" t="s">
        <v>103</v>
      </c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ht="15.75" customHeight="1">
      <c r="A37" s="3" t="s">
        <v>166</v>
      </c>
      <c r="B37" s="3" t="s">
        <v>119</v>
      </c>
      <c r="C37" s="3" t="s">
        <v>104</v>
      </c>
      <c r="D37" s="4"/>
      <c r="E37" s="4"/>
      <c r="F37" s="4"/>
      <c r="G37" s="3" t="s">
        <v>103</v>
      </c>
      <c r="H37" s="4"/>
      <c r="I37" s="3" t="s">
        <v>105</v>
      </c>
      <c r="J37" s="6" t="s">
        <v>115</v>
      </c>
      <c r="K37" s="3" t="s">
        <v>141</v>
      </c>
      <c r="L37" s="4"/>
      <c r="M37" s="3" t="s">
        <v>175</v>
      </c>
      <c r="N37" s="3" t="s">
        <v>105</v>
      </c>
      <c r="O37" s="3" t="s">
        <v>193</v>
      </c>
      <c r="P37" s="3" t="s">
        <v>141</v>
      </c>
      <c r="Q37" s="4"/>
      <c r="R37" s="3" t="s">
        <v>256</v>
      </c>
      <c r="S37" s="4"/>
      <c r="T37" s="3" t="s">
        <v>257</v>
      </c>
      <c r="U37" s="3" t="s">
        <v>110</v>
      </c>
      <c r="V37" s="3" t="s">
        <v>154</v>
      </c>
      <c r="W37" s="3" t="s">
        <v>147</v>
      </c>
      <c r="X37" s="4"/>
      <c r="Y37" s="4"/>
      <c r="Z37" s="3" t="s">
        <v>103</v>
      </c>
      <c r="AA37" s="4"/>
      <c r="AB37" s="4"/>
      <c r="AC37" s="3" t="s">
        <v>114</v>
      </c>
      <c r="AD37" s="3" t="s">
        <v>103</v>
      </c>
      <c r="AE37" s="3" t="s">
        <v>126</v>
      </c>
      <c r="AF37" s="4"/>
      <c r="AG37" s="3" t="s">
        <v>103</v>
      </c>
      <c r="AH37" s="4"/>
      <c r="AI37" s="4"/>
      <c r="AJ37" s="4"/>
      <c r="AK37" s="3" t="s">
        <v>170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3" t="s">
        <v>126</v>
      </c>
      <c r="AX37" s="3" t="s">
        <v>116</v>
      </c>
      <c r="AY37" s="4"/>
      <c r="AZ37" s="6" t="s">
        <v>150</v>
      </c>
      <c r="BA37" s="4"/>
      <c r="BB37" s="4"/>
      <c r="BC37" s="4"/>
      <c r="BD37" s="4"/>
      <c r="BE37" s="3" t="s">
        <v>126</v>
      </c>
      <c r="BF37" s="3" t="s">
        <v>105</v>
      </c>
      <c r="BG37" s="3" t="s">
        <v>126</v>
      </c>
      <c r="BH37" s="3" t="s">
        <v>146</v>
      </c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3" t="s">
        <v>106</v>
      </c>
      <c r="BY37" s="3" t="s">
        <v>126</v>
      </c>
      <c r="BZ37" s="4"/>
      <c r="CA37" s="4"/>
      <c r="CB37" s="4"/>
      <c r="CC37" s="4"/>
      <c r="CD37" s="3" t="s">
        <v>103</v>
      </c>
      <c r="CE37" s="3" t="s">
        <v>178</v>
      </c>
      <c r="CF37" s="4"/>
      <c r="CG37" s="4"/>
      <c r="CH37" s="4"/>
      <c r="CI37" s="4"/>
      <c r="CJ37" s="3" t="s">
        <v>103</v>
      </c>
      <c r="CK37" s="3" t="s">
        <v>113</v>
      </c>
      <c r="CL37" s="3" t="s">
        <v>113</v>
      </c>
      <c r="CM37" s="4"/>
      <c r="CN37" s="4"/>
      <c r="CO37" s="4"/>
      <c r="CP37" s="6" t="s">
        <v>123</v>
      </c>
      <c r="CQ37" s="4"/>
      <c r="CR37" s="4"/>
      <c r="CS37" s="4"/>
      <c r="CT37" s="4"/>
      <c r="CU37" s="4"/>
      <c r="CV37" s="4"/>
      <c r="CW37" s="4"/>
      <c r="CX37" s="4"/>
      <c r="CY37" s="3" t="s">
        <v>116</v>
      </c>
      <c r="CZ37" s="3" t="s">
        <v>147</v>
      </c>
    </row>
    <row r="38" ht="15.75" customHeight="1">
      <c r="A38" s="3" t="s">
        <v>117</v>
      </c>
      <c r="B38" s="3" t="s">
        <v>119</v>
      </c>
      <c r="C38" s="3" t="s">
        <v>104</v>
      </c>
      <c r="D38" s="4"/>
      <c r="E38" s="4"/>
      <c r="F38" s="3" t="s">
        <v>103</v>
      </c>
      <c r="G38" s="4"/>
      <c r="H38" s="4"/>
      <c r="I38" s="6" t="s">
        <v>158</v>
      </c>
      <c r="J38" s="3" t="s">
        <v>158</v>
      </c>
      <c r="K38" s="3" t="s">
        <v>191</v>
      </c>
      <c r="L38" s="4"/>
      <c r="M38" s="3" t="s">
        <v>161</v>
      </c>
      <c r="N38" s="3" t="s">
        <v>108</v>
      </c>
      <c r="O38" s="3" t="s">
        <v>258</v>
      </c>
      <c r="P38" s="3" t="s">
        <v>141</v>
      </c>
      <c r="Q38" s="4"/>
      <c r="R38" s="3" t="s">
        <v>193</v>
      </c>
      <c r="S38" s="3" t="s">
        <v>106</v>
      </c>
      <c r="T38" s="3" t="s">
        <v>170</v>
      </c>
      <c r="U38" s="3" t="s">
        <v>113</v>
      </c>
      <c r="V38" s="3" t="s">
        <v>241</v>
      </c>
      <c r="W38" s="3" t="s">
        <v>113</v>
      </c>
      <c r="X38" s="4"/>
      <c r="Y38" s="4"/>
      <c r="Z38" s="3" t="s">
        <v>126</v>
      </c>
      <c r="AA38" s="4"/>
      <c r="AB38" s="4"/>
      <c r="AC38" s="3" t="s">
        <v>115</v>
      </c>
      <c r="AD38" s="3" t="s">
        <v>114</v>
      </c>
      <c r="AE38" s="3" t="s">
        <v>117</v>
      </c>
      <c r="AF38" s="4"/>
      <c r="AG38" s="3" t="s">
        <v>123</v>
      </c>
      <c r="AH38" s="4"/>
      <c r="AI38" s="4"/>
      <c r="AJ38" s="4"/>
      <c r="AK38" s="3" t="s">
        <v>162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3" t="s">
        <v>126</v>
      </c>
      <c r="AX38" s="3" t="s">
        <v>106</v>
      </c>
      <c r="AY38" s="3" t="s">
        <v>114</v>
      </c>
      <c r="AZ38" s="3" t="s">
        <v>122</v>
      </c>
      <c r="BA38" s="4"/>
      <c r="BB38" s="4"/>
      <c r="BC38" s="4"/>
      <c r="BD38" s="4"/>
      <c r="BE38" s="3" t="s">
        <v>114</v>
      </c>
      <c r="BF38" s="3" t="s">
        <v>127</v>
      </c>
      <c r="BG38" s="3" t="s">
        <v>119</v>
      </c>
      <c r="BH38" s="3" t="s">
        <v>171</v>
      </c>
      <c r="BI38" s="4"/>
      <c r="BJ38" s="4"/>
      <c r="BK38" s="4"/>
      <c r="BL38" s="4"/>
      <c r="BM38" s="4"/>
      <c r="BN38" s="3" t="s">
        <v>128</v>
      </c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3" t="s">
        <v>126</v>
      </c>
      <c r="CE38" s="3" t="s">
        <v>108</v>
      </c>
      <c r="CF38" s="4"/>
      <c r="CG38" s="4"/>
      <c r="CH38" s="4"/>
      <c r="CI38" s="3" t="s">
        <v>141</v>
      </c>
      <c r="CJ38" s="3" t="s">
        <v>114</v>
      </c>
      <c r="CK38" s="3" t="s">
        <v>158</v>
      </c>
      <c r="CL38" s="3" t="s">
        <v>150</v>
      </c>
      <c r="CM38" s="4"/>
      <c r="CN38" s="4"/>
      <c r="CO38" s="4"/>
      <c r="CP38" s="3" t="s">
        <v>106</v>
      </c>
      <c r="CQ38" s="4"/>
      <c r="CR38" s="4"/>
      <c r="CS38" s="4"/>
      <c r="CT38" s="4"/>
      <c r="CU38" s="4"/>
      <c r="CV38" s="4"/>
      <c r="CW38" s="4"/>
      <c r="CX38" s="4"/>
      <c r="CY38" s="3" t="s">
        <v>147</v>
      </c>
      <c r="CZ38" s="3" t="s">
        <v>113</v>
      </c>
    </row>
    <row r="39" ht="15.75" customHeight="1">
      <c r="A39" s="3" t="s">
        <v>123</v>
      </c>
      <c r="B39" s="3" t="s">
        <v>119</v>
      </c>
      <c r="C39" s="3" t="s">
        <v>104</v>
      </c>
      <c r="D39" s="4"/>
      <c r="E39" s="4"/>
      <c r="F39" s="4"/>
      <c r="G39" s="3" t="s">
        <v>103</v>
      </c>
      <c r="H39" s="4"/>
      <c r="I39" s="3" t="s">
        <v>187</v>
      </c>
      <c r="J39" s="3" t="s">
        <v>187</v>
      </c>
      <c r="K39" s="4"/>
      <c r="L39" s="4"/>
      <c r="M39" s="3" t="s">
        <v>177</v>
      </c>
      <c r="N39" s="4"/>
      <c r="O39" s="3" t="s">
        <v>183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3" t="s">
        <v>103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3">
        <f t="shared" ref="CD39:CD40" si="2">1/4</f>
        <v>0.25</v>
      </c>
      <c r="CE39" s="3" t="s">
        <v>140</v>
      </c>
      <c r="CF39" s="4"/>
      <c r="CG39" s="4"/>
      <c r="CH39" s="4"/>
      <c r="CI39" s="4"/>
      <c r="CJ39" s="3">
        <f>1/2</f>
        <v>0.5</v>
      </c>
      <c r="CK39" s="3" t="s">
        <v>195</v>
      </c>
      <c r="CL39" s="3" t="s">
        <v>166</v>
      </c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ht="15.75" customHeight="1">
      <c r="A40" s="3" t="s">
        <v>115</v>
      </c>
      <c r="B40" s="3" t="s">
        <v>119</v>
      </c>
      <c r="C40" s="3" t="s">
        <v>104</v>
      </c>
      <c r="D40" s="4"/>
      <c r="E40" s="4"/>
      <c r="F40" s="3" t="s">
        <v>103</v>
      </c>
      <c r="G40" s="4"/>
      <c r="H40" s="4"/>
      <c r="I40" s="3" t="s">
        <v>114</v>
      </c>
      <c r="J40" s="4"/>
      <c r="K40" s="4"/>
      <c r="L40" s="4"/>
      <c r="M40" s="3" t="s">
        <v>109</v>
      </c>
      <c r="N40" s="3" t="s">
        <v>113</v>
      </c>
      <c r="O40" s="3" t="s">
        <v>108</v>
      </c>
      <c r="P40" s="4"/>
      <c r="Q40" s="4"/>
      <c r="R40" s="4"/>
      <c r="S40" s="4"/>
      <c r="T40" s="3" t="s">
        <v>127</v>
      </c>
      <c r="U40" s="3" t="s">
        <v>126</v>
      </c>
      <c r="V40" s="3" t="s">
        <v>103</v>
      </c>
      <c r="W40" s="3" t="s">
        <v>126</v>
      </c>
      <c r="X40" s="4"/>
      <c r="Y40" s="4"/>
      <c r="Z40" s="3" t="s">
        <v>126</v>
      </c>
      <c r="AA40" s="4"/>
      <c r="AB40" s="4"/>
      <c r="AC40" s="3" t="s">
        <v>103</v>
      </c>
      <c r="AD40" s="4"/>
      <c r="AE40" s="3" t="s">
        <v>103</v>
      </c>
      <c r="AF40" s="4"/>
      <c r="AG40" s="4"/>
      <c r="AH40" s="4"/>
      <c r="AI40" s="4"/>
      <c r="AJ40" s="4"/>
      <c r="AK40" s="3" t="s">
        <v>127</v>
      </c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3" t="s">
        <v>141</v>
      </c>
      <c r="AY40" s="4"/>
      <c r="AZ40" s="3" t="s">
        <v>105</v>
      </c>
      <c r="BA40" s="3">
        <f>1/2</f>
        <v>0.5</v>
      </c>
      <c r="BB40" s="3" t="s">
        <v>166</v>
      </c>
      <c r="BC40" s="4"/>
      <c r="BD40" s="4"/>
      <c r="BE40" s="3" t="s">
        <v>103</v>
      </c>
      <c r="BF40" s="3" t="s">
        <v>106</v>
      </c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3">
        <f t="shared" si="2"/>
        <v>0.25</v>
      </c>
      <c r="CE40" s="3" t="s">
        <v>140</v>
      </c>
      <c r="CF40" s="4"/>
      <c r="CG40" s="4"/>
      <c r="CH40" s="4"/>
      <c r="CI40" s="4"/>
      <c r="CJ40" s="3">
        <f>1/4</f>
        <v>0.25</v>
      </c>
      <c r="CK40" s="3" t="s">
        <v>195</v>
      </c>
      <c r="CL40" s="3" t="s">
        <v>166</v>
      </c>
      <c r="CM40" s="4"/>
      <c r="CN40" s="4"/>
      <c r="CO40" s="4"/>
      <c r="CP40" s="3" t="s">
        <v>114</v>
      </c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ht="15.75" customHeight="1">
      <c r="A41" s="3" t="s">
        <v>116</v>
      </c>
      <c r="B41" s="3" t="s">
        <v>119</v>
      </c>
      <c r="C41" s="3" t="s">
        <v>104</v>
      </c>
      <c r="D41" s="4"/>
      <c r="E41" s="4"/>
      <c r="F41" s="3" t="s">
        <v>103</v>
      </c>
      <c r="G41" s="4"/>
      <c r="H41" s="4"/>
      <c r="I41" s="3" t="s">
        <v>147</v>
      </c>
      <c r="J41" s="3" t="s">
        <v>172</v>
      </c>
      <c r="K41" s="6" t="s">
        <v>141</v>
      </c>
      <c r="L41" s="4"/>
      <c r="M41" s="3" t="s">
        <v>259</v>
      </c>
      <c r="N41" s="3" t="s">
        <v>105</v>
      </c>
      <c r="O41" s="3" t="s">
        <v>193</v>
      </c>
      <c r="P41" s="4"/>
      <c r="Q41" s="4"/>
      <c r="R41" s="4"/>
      <c r="S41" s="4"/>
      <c r="T41" s="3" t="s">
        <v>260</v>
      </c>
      <c r="U41" s="3" t="s">
        <v>119</v>
      </c>
      <c r="V41" s="3" t="s">
        <v>195</v>
      </c>
      <c r="W41" s="3" t="s">
        <v>114</v>
      </c>
      <c r="X41" s="4"/>
      <c r="Y41" s="4"/>
      <c r="Z41" s="3" t="s">
        <v>103</v>
      </c>
      <c r="AA41" s="4"/>
      <c r="AB41" s="4"/>
      <c r="AC41" s="3" t="s">
        <v>126</v>
      </c>
      <c r="AD41" s="3" t="s">
        <v>126</v>
      </c>
      <c r="AE41" s="3" t="s">
        <v>103</v>
      </c>
      <c r="AF41" s="4"/>
      <c r="AG41" s="3" t="s">
        <v>119</v>
      </c>
      <c r="AH41" s="4"/>
      <c r="AI41" s="4"/>
      <c r="AJ41" s="4"/>
      <c r="AK41" s="3" t="s">
        <v>125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3" t="s">
        <v>126</v>
      </c>
      <c r="AX41" s="3" t="s">
        <v>172</v>
      </c>
      <c r="AY41" s="4"/>
      <c r="AZ41" s="3" t="s">
        <v>108</v>
      </c>
      <c r="BA41" s="4"/>
      <c r="BB41" s="4"/>
      <c r="BC41" s="4"/>
      <c r="BD41" s="4"/>
      <c r="BE41" s="3" t="s">
        <v>103</v>
      </c>
      <c r="BF41" s="3" t="s">
        <v>141</v>
      </c>
      <c r="BG41" s="4"/>
      <c r="BH41" s="4"/>
      <c r="BI41" s="4"/>
      <c r="BJ41" s="4"/>
      <c r="BK41" s="4"/>
      <c r="BL41" s="4"/>
      <c r="BM41" s="4"/>
      <c r="BN41" s="3" t="s">
        <v>128</v>
      </c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3" t="s">
        <v>126</v>
      </c>
      <c r="CE41" s="3" t="s">
        <v>122</v>
      </c>
      <c r="CF41" s="4"/>
      <c r="CG41" s="4"/>
      <c r="CH41" s="4"/>
      <c r="CI41" s="3" t="s">
        <v>110</v>
      </c>
      <c r="CJ41" s="3" t="s">
        <v>103</v>
      </c>
      <c r="CK41" s="3" t="s">
        <v>105</v>
      </c>
      <c r="CL41" s="3" t="s">
        <v>133</v>
      </c>
      <c r="CM41" s="4"/>
      <c r="CN41" s="4"/>
      <c r="CO41" s="4"/>
      <c r="CP41" s="3" t="s">
        <v>110</v>
      </c>
      <c r="CQ41" s="4"/>
      <c r="CR41" s="4"/>
      <c r="CS41" s="4"/>
      <c r="CT41" s="4"/>
      <c r="CU41" s="4"/>
      <c r="CV41" s="3" t="s">
        <v>241</v>
      </c>
      <c r="CW41" s="4"/>
      <c r="CX41" s="4"/>
      <c r="CY41" s="3" t="s">
        <v>115</v>
      </c>
      <c r="CZ41" s="3" t="s">
        <v>131</v>
      </c>
    </row>
    <row r="42" ht="15.75" customHeight="1">
      <c r="A42" s="3" t="s">
        <v>103</v>
      </c>
      <c r="B42" s="3" t="s">
        <v>141</v>
      </c>
      <c r="C42" s="3" t="s">
        <v>104</v>
      </c>
      <c r="D42" s="4"/>
      <c r="E42" s="4"/>
      <c r="F42" s="3" t="s">
        <v>103</v>
      </c>
      <c r="G42" s="4"/>
      <c r="H42" s="4"/>
      <c r="I42" s="3" t="s">
        <v>115</v>
      </c>
      <c r="J42" s="4"/>
      <c r="K42" s="4"/>
      <c r="L42" s="4"/>
      <c r="M42" s="3" t="s">
        <v>118</v>
      </c>
      <c r="N42" s="3" t="s">
        <v>105</v>
      </c>
      <c r="O42" s="3" t="s">
        <v>124</v>
      </c>
      <c r="P42" s="4"/>
      <c r="Q42" s="4"/>
      <c r="R42" s="4"/>
      <c r="S42" s="4"/>
      <c r="T42" s="3" t="s">
        <v>261</v>
      </c>
      <c r="U42" s="3" t="s">
        <v>114</v>
      </c>
      <c r="V42" s="3" t="s">
        <v>166</v>
      </c>
      <c r="W42" s="3" t="s">
        <v>114</v>
      </c>
      <c r="X42" s="4"/>
      <c r="Y42" s="4"/>
      <c r="Z42" s="3" t="s">
        <v>103</v>
      </c>
      <c r="AA42" s="4"/>
      <c r="AB42" s="4"/>
      <c r="AC42" s="3" t="s">
        <v>103</v>
      </c>
      <c r="AD42" s="4"/>
      <c r="AE42" s="3" t="s">
        <v>103</v>
      </c>
      <c r="AF42" s="4"/>
      <c r="AG42" s="4"/>
      <c r="AH42" s="4"/>
      <c r="AI42" s="4"/>
      <c r="AJ42" s="4"/>
      <c r="AK42" s="3" t="s">
        <v>108</v>
      </c>
      <c r="AL42" s="4"/>
      <c r="AM42" s="4"/>
      <c r="AN42" s="3" t="s">
        <v>166</v>
      </c>
      <c r="AO42" s="4"/>
      <c r="AP42" s="3" t="s">
        <v>119</v>
      </c>
      <c r="AQ42" s="4"/>
      <c r="AR42" s="4"/>
      <c r="AS42" s="3" t="s">
        <v>103</v>
      </c>
      <c r="AT42" s="4"/>
      <c r="AU42" s="3" t="s">
        <v>115</v>
      </c>
      <c r="AV42" s="3" t="s">
        <v>232</v>
      </c>
      <c r="AW42" s="3" t="s">
        <v>103</v>
      </c>
      <c r="AX42" s="4"/>
      <c r="AY42" s="4"/>
      <c r="AZ42" s="4"/>
      <c r="BA42" s="4"/>
      <c r="BB42" s="4"/>
      <c r="BC42" s="4"/>
      <c r="BD42" s="4"/>
      <c r="BE42" s="3">
        <f>1/2</f>
        <v>0.5</v>
      </c>
      <c r="BF42" s="3" t="s">
        <v>110</v>
      </c>
      <c r="BG42" s="4"/>
      <c r="BH42" s="4"/>
      <c r="BI42" s="4"/>
      <c r="BJ42" s="4"/>
      <c r="BK42" s="3">
        <f>1/2</f>
        <v>0.5</v>
      </c>
      <c r="BL42" s="3" t="s">
        <v>114</v>
      </c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3"/>
      <c r="CE42" s="3" t="s">
        <v>106</v>
      </c>
      <c r="CF42" s="4"/>
      <c r="CG42" s="4"/>
      <c r="CH42" s="4"/>
      <c r="CI42" s="3" t="s">
        <v>110</v>
      </c>
      <c r="CJ42" s="3" t="s">
        <v>103</v>
      </c>
      <c r="CK42" s="3" t="s">
        <v>105</v>
      </c>
      <c r="CL42" s="3" t="s">
        <v>150</v>
      </c>
      <c r="CM42" s="4"/>
      <c r="CN42" s="4"/>
      <c r="CO42" s="4"/>
      <c r="CP42" s="3" t="s">
        <v>136</v>
      </c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ht="15.75" customHeight="1">
      <c r="A43" s="3" t="s">
        <v>126</v>
      </c>
      <c r="B43" s="3" t="s">
        <v>141</v>
      </c>
      <c r="C43" s="3" t="s">
        <v>104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6" t="s">
        <v>110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3" t="s">
        <v>103</v>
      </c>
      <c r="AD43" s="4"/>
      <c r="AE43" s="4"/>
      <c r="AF43" s="4"/>
      <c r="AG43" s="4"/>
      <c r="AH43" s="4"/>
      <c r="AI43" s="4"/>
      <c r="AJ43" s="3" t="s">
        <v>157</v>
      </c>
      <c r="AK43" s="3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3"/>
      <c r="AY43" s="3" t="s">
        <v>114</v>
      </c>
      <c r="AZ43" s="3" t="s">
        <v>106</v>
      </c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3" t="s">
        <v>103</v>
      </c>
      <c r="CE43" s="3" t="s">
        <v>158</v>
      </c>
      <c r="CF43" s="4"/>
      <c r="CG43" s="4"/>
      <c r="CH43" s="4"/>
      <c r="CI43" s="4"/>
      <c r="CJ43" s="3" t="s">
        <v>103</v>
      </c>
      <c r="CK43" s="3" t="s">
        <v>105</v>
      </c>
      <c r="CL43" s="3" t="s">
        <v>105</v>
      </c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ht="15.75" customHeight="1">
      <c r="A44" s="3" t="s">
        <v>114</v>
      </c>
      <c r="B44" s="3" t="s">
        <v>141</v>
      </c>
      <c r="C44" s="3" t="s">
        <v>104</v>
      </c>
      <c r="D44" s="4"/>
      <c r="E44" s="4"/>
      <c r="F44" s="4"/>
      <c r="G44" s="3" t="s">
        <v>103</v>
      </c>
      <c r="H44" s="4"/>
      <c r="I44" s="3" t="s">
        <v>131</v>
      </c>
      <c r="J44" s="3" t="s">
        <v>131</v>
      </c>
      <c r="K44" s="3" t="s">
        <v>172</v>
      </c>
      <c r="L44" s="4"/>
      <c r="M44" s="3" t="s">
        <v>118</v>
      </c>
      <c r="N44" s="3" t="s">
        <v>105</v>
      </c>
      <c r="O44" s="3" t="s">
        <v>255</v>
      </c>
      <c r="P44" s="4"/>
      <c r="Q44" s="4"/>
      <c r="R44" s="4"/>
      <c r="S44" s="4"/>
      <c r="T44" s="4"/>
      <c r="U44" s="3" t="s">
        <v>116</v>
      </c>
      <c r="V44" s="3" t="s">
        <v>203</v>
      </c>
      <c r="W44" s="4"/>
      <c r="X44" s="4"/>
      <c r="Y44" s="4"/>
      <c r="Z44" s="3" t="s">
        <v>103</v>
      </c>
      <c r="AA44" s="4"/>
      <c r="AB44" s="4"/>
      <c r="AC44" s="3" t="s">
        <v>126</v>
      </c>
      <c r="AD44" s="3" t="s">
        <v>103</v>
      </c>
      <c r="AE44" s="3" t="s">
        <v>103</v>
      </c>
      <c r="AF44" s="4"/>
      <c r="AG44" s="4"/>
      <c r="AH44" s="4"/>
      <c r="AI44" s="4"/>
      <c r="AJ44" s="4"/>
      <c r="AK44" s="3" t="s">
        <v>169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3" t="s">
        <v>126</v>
      </c>
      <c r="AX44" s="4"/>
      <c r="AY44" s="4"/>
      <c r="AZ44" s="4"/>
      <c r="BA44" s="4"/>
      <c r="BB44" s="4"/>
      <c r="BC44" s="3" t="s">
        <v>103</v>
      </c>
      <c r="BD44" s="3" t="s">
        <v>128</v>
      </c>
      <c r="BE44" s="3" t="s">
        <v>126</v>
      </c>
      <c r="BF44" s="3" t="s">
        <v>105</v>
      </c>
      <c r="BG44" s="3" t="s">
        <v>126</v>
      </c>
      <c r="BH44" s="3" t="s">
        <v>146</v>
      </c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3" t="s">
        <v>103</v>
      </c>
      <c r="CE44" s="3" t="s">
        <v>158</v>
      </c>
      <c r="CF44" s="4"/>
      <c r="CG44" s="4"/>
      <c r="CH44" s="4"/>
      <c r="CI44" s="4"/>
      <c r="CJ44" s="3" t="s">
        <v>103</v>
      </c>
      <c r="CK44" s="3" t="s">
        <v>105</v>
      </c>
      <c r="CL44" s="4"/>
      <c r="CM44" s="4"/>
      <c r="CN44" s="4"/>
      <c r="CO44" s="4"/>
      <c r="CP44" s="3" t="s">
        <v>116</v>
      </c>
      <c r="CQ44" s="4"/>
      <c r="CR44" s="4"/>
      <c r="CS44" s="4"/>
      <c r="CT44" s="4"/>
      <c r="CU44" s="4"/>
      <c r="CV44" s="4"/>
      <c r="CW44" s="4"/>
      <c r="CX44" s="4"/>
      <c r="CY44" s="3" t="s">
        <v>128</v>
      </c>
      <c r="CZ44" s="3" t="s">
        <v>106</v>
      </c>
    </row>
    <row r="45" ht="15.75" customHeight="1">
      <c r="A45" s="3" t="s">
        <v>119</v>
      </c>
      <c r="B45" s="3" t="s">
        <v>141</v>
      </c>
      <c r="C45" s="3" t="s">
        <v>104</v>
      </c>
      <c r="D45" s="4"/>
      <c r="E45" s="4"/>
      <c r="F45" s="3" t="s">
        <v>103</v>
      </c>
      <c r="G45" s="4"/>
      <c r="H45" s="4"/>
      <c r="I45" s="3" t="s">
        <v>186</v>
      </c>
      <c r="J45" s="4"/>
      <c r="K45" s="3" t="s">
        <v>158</v>
      </c>
      <c r="L45" s="4"/>
      <c r="M45" s="3" t="s">
        <v>204</v>
      </c>
      <c r="N45" s="3" t="s">
        <v>150</v>
      </c>
      <c r="O45" s="3" t="s">
        <v>262</v>
      </c>
      <c r="P45" s="3" t="s">
        <v>147</v>
      </c>
      <c r="Q45" s="4"/>
      <c r="R45" s="3" t="s">
        <v>128</v>
      </c>
      <c r="S45" s="3" t="s">
        <v>126</v>
      </c>
      <c r="T45" s="3" t="s">
        <v>162</v>
      </c>
      <c r="U45" s="3" t="s">
        <v>106</v>
      </c>
      <c r="V45" s="3" t="s">
        <v>152</v>
      </c>
      <c r="W45" s="3" t="s">
        <v>140</v>
      </c>
      <c r="X45" s="4"/>
      <c r="Y45" s="4"/>
      <c r="Z45" s="3" t="s">
        <v>119</v>
      </c>
      <c r="AA45" s="4"/>
      <c r="AB45" s="4"/>
      <c r="AC45" s="3" t="s">
        <v>115</v>
      </c>
      <c r="AD45" s="3" t="s">
        <v>114</v>
      </c>
      <c r="AE45" s="3" t="s">
        <v>123</v>
      </c>
      <c r="AF45" s="4"/>
      <c r="AG45" s="3" t="s">
        <v>166</v>
      </c>
      <c r="AH45" s="3" t="s">
        <v>103</v>
      </c>
      <c r="AI45" s="4"/>
      <c r="AJ45" s="4"/>
      <c r="AK45" s="3" t="s">
        <v>263</v>
      </c>
      <c r="AL45" s="4"/>
      <c r="AM45" s="4"/>
      <c r="AN45" s="3" t="s">
        <v>115</v>
      </c>
      <c r="AO45" s="4"/>
      <c r="AP45" s="3" t="s">
        <v>166</v>
      </c>
      <c r="AQ45" s="4"/>
      <c r="AR45" s="4"/>
      <c r="AS45" s="4"/>
      <c r="AT45" s="4"/>
      <c r="AU45" s="3" t="s">
        <v>115</v>
      </c>
      <c r="AV45" s="3" t="s">
        <v>213</v>
      </c>
      <c r="AW45" s="3" t="s">
        <v>126</v>
      </c>
      <c r="AX45" s="3" t="s">
        <v>172</v>
      </c>
      <c r="AY45" s="3" t="s">
        <v>126</v>
      </c>
      <c r="AZ45" s="3" t="s">
        <v>150</v>
      </c>
      <c r="BA45" s="4"/>
      <c r="BB45" s="4"/>
      <c r="BC45" s="4"/>
      <c r="BD45" s="4"/>
      <c r="BE45" s="3" t="s">
        <v>126</v>
      </c>
      <c r="BF45" s="3" t="s">
        <v>158</v>
      </c>
      <c r="BG45" s="3" t="s">
        <v>141</v>
      </c>
      <c r="BH45" s="3" t="s">
        <v>133</v>
      </c>
      <c r="BI45" s="3" t="s">
        <v>103</v>
      </c>
      <c r="BJ45" s="3" t="s">
        <v>147</v>
      </c>
      <c r="BK45" s="3">
        <f t="shared" ref="BK45:BK46" si="3">1/2</f>
        <v>0.5</v>
      </c>
      <c r="BL45" s="3" t="s">
        <v>195</v>
      </c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3" t="s">
        <v>114</v>
      </c>
      <c r="CE45" s="3" t="s">
        <v>122</v>
      </c>
      <c r="CF45" s="4"/>
      <c r="CG45" s="4"/>
      <c r="CH45" s="4"/>
      <c r="CI45" s="4"/>
      <c r="CJ45" s="3" t="s">
        <v>126</v>
      </c>
      <c r="CK45" s="3" t="s">
        <v>105</v>
      </c>
      <c r="CL45" s="3" t="s">
        <v>105</v>
      </c>
      <c r="CM45" s="4"/>
      <c r="CN45" s="4"/>
      <c r="CO45" s="4"/>
      <c r="CP45" s="3" t="s">
        <v>187</v>
      </c>
      <c r="CQ45" s="4"/>
      <c r="CR45" s="4"/>
      <c r="CS45" s="4"/>
      <c r="CT45" s="4"/>
      <c r="CU45" s="4"/>
      <c r="CV45" s="4"/>
      <c r="CW45" s="4"/>
      <c r="CX45" s="4"/>
      <c r="CY45" s="3" t="s">
        <v>116</v>
      </c>
      <c r="CZ45" s="3" t="s">
        <v>147</v>
      </c>
    </row>
    <row r="46" ht="15.75" customHeight="1">
      <c r="A46" s="3" t="s">
        <v>141</v>
      </c>
      <c r="B46" s="3" t="s">
        <v>141</v>
      </c>
      <c r="C46" s="3" t="s">
        <v>104</v>
      </c>
      <c r="D46" s="4"/>
      <c r="E46" s="4"/>
      <c r="F46" s="3" t="s">
        <v>103</v>
      </c>
      <c r="G46" s="4"/>
      <c r="H46" s="4"/>
      <c r="I46" s="3" t="s">
        <v>116</v>
      </c>
      <c r="J46" s="3" t="s">
        <v>166</v>
      </c>
      <c r="K46" s="3" t="s">
        <v>116</v>
      </c>
      <c r="L46" s="4"/>
      <c r="M46" s="3" t="s">
        <v>217</v>
      </c>
      <c r="N46" s="3" t="s">
        <v>113</v>
      </c>
      <c r="O46" s="3" t="s">
        <v>232</v>
      </c>
      <c r="P46" s="3" t="s">
        <v>166</v>
      </c>
      <c r="Q46" s="4"/>
      <c r="R46" s="4"/>
      <c r="S46" s="4"/>
      <c r="T46" s="3" t="s">
        <v>264</v>
      </c>
      <c r="U46" s="3" t="s">
        <v>141</v>
      </c>
      <c r="V46" s="4"/>
      <c r="W46" s="3" t="s">
        <v>141</v>
      </c>
      <c r="X46" s="4"/>
      <c r="Y46" s="4"/>
      <c r="Z46" s="3" t="s">
        <v>126</v>
      </c>
      <c r="AA46" s="4"/>
      <c r="AB46" s="4"/>
      <c r="AC46" s="3" t="s">
        <v>126</v>
      </c>
      <c r="AD46" s="4"/>
      <c r="AE46" s="6" t="s">
        <v>126</v>
      </c>
      <c r="AF46" s="4"/>
      <c r="AG46" s="3" t="s">
        <v>103</v>
      </c>
      <c r="AH46" s="3" t="s">
        <v>103</v>
      </c>
      <c r="AI46" s="4"/>
      <c r="AJ46" s="4"/>
      <c r="AK46" s="3" t="s">
        <v>157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3" t="s">
        <v>103</v>
      </c>
      <c r="AX46" s="3" t="s">
        <v>191</v>
      </c>
      <c r="AY46" s="4"/>
      <c r="AZ46" s="3" t="s">
        <v>122</v>
      </c>
      <c r="BA46" s="4"/>
      <c r="BB46" s="4"/>
      <c r="BC46" s="4"/>
      <c r="BD46" s="4"/>
      <c r="BE46" s="3">
        <f>1/2</f>
        <v>0.5</v>
      </c>
      <c r="BF46" s="3" t="s">
        <v>147</v>
      </c>
      <c r="BG46" s="3" t="s">
        <v>103</v>
      </c>
      <c r="BH46" s="3" t="s">
        <v>105</v>
      </c>
      <c r="BI46" s="4"/>
      <c r="BJ46" s="4"/>
      <c r="BK46" s="3">
        <f t="shared" si="3"/>
        <v>0.5</v>
      </c>
      <c r="BL46" s="3" t="s">
        <v>128</v>
      </c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3">
        <f>1/3</f>
        <v>0.3333333333</v>
      </c>
      <c r="CE46" s="3" t="s">
        <v>106</v>
      </c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ht="15.75" customHeight="1">
      <c r="A47" s="3" t="s">
        <v>166</v>
      </c>
      <c r="B47" s="3" t="s">
        <v>141</v>
      </c>
      <c r="C47" s="3" t="s">
        <v>104</v>
      </c>
      <c r="D47" s="4"/>
      <c r="E47" s="4"/>
      <c r="F47" s="4"/>
      <c r="G47" s="3" t="s">
        <v>103</v>
      </c>
      <c r="H47" s="4"/>
      <c r="I47" s="3" t="s">
        <v>115</v>
      </c>
      <c r="J47" s="4"/>
      <c r="K47" s="4"/>
      <c r="L47" s="4"/>
      <c r="M47" s="3" t="s">
        <v>162</v>
      </c>
      <c r="N47" s="3" t="s">
        <v>168</v>
      </c>
      <c r="O47" s="3" t="s">
        <v>127</v>
      </c>
      <c r="P47" s="4"/>
      <c r="Q47" s="4"/>
      <c r="R47" s="4"/>
      <c r="S47" s="4"/>
      <c r="T47" s="3" t="s">
        <v>265</v>
      </c>
      <c r="U47" s="3" t="s">
        <v>114</v>
      </c>
      <c r="V47" s="3" t="s">
        <v>166</v>
      </c>
      <c r="W47" s="3" t="s">
        <v>141</v>
      </c>
      <c r="X47" s="4"/>
      <c r="Y47" s="4"/>
      <c r="Z47" s="4"/>
      <c r="AA47" s="4"/>
      <c r="AB47" s="4"/>
      <c r="AC47" s="3" t="s">
        <v>126</v>
      </c>
      <c r="AD47" s="3" t="s">
        <v>126</v>
      </c>
      <c r="AE47" s="3" t="s">
        <v>126</v>
      </c>
      <c r="AF47" s="4"/>
      <c r="AG47" s="3" t="s">
        <v>126</v>
      </c>
      <c r="AH47" s="4"/>
      <c r="AI47" s="4"/>
      <c r="AJ47" s="4"/>
      <c r="AK47" s="3" t="s">
        <v>125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3" t="s">
        <v>126</v>
      </c>
      <c r="AX47" s="3" t="s">
        <v>191</v>
      </c>
      <c r="AY47" s="4"/>
      <c r="AZ47" s="3" t="s">
        <v>108</v>
      </c>
      <c r="BA47" s="4"/>
      <c r="BB47" s="4"/>
      <c r="BC47" s="4"/>
      <c r="BD47" s="4"/>
      <c r="BE47" s="3">
        <f>1/3</f>
        <v>0.3333333333</v>
      </c>
      <c r="BF47" s="3" t="s">
        <v>128</v>
      </c>
      <c r="BG47" s="4"/>
      <c r="BH47" s="4"/>
      <c r="BI47" s="4"/>
      <c r="BJ47" s="4"/>
      <c r="BK47" s="4"/>
      <c r="BL47" s="4"/>
      <c r="BM47" s="4"/>
      <c r="BN47" s="3" t="s">
        <v>126</v>
      </c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3" t="s">
        <v>103</v>
      </c>
      <c r="CE47" s="3" t="s">
        <v>133</v>
      </c>
      <c r="CF47" s="4"/>
      <c r="CG47" s="4"/>
      <c r="CH47" s="4"/>
      <c r="CI47" s="4"/>
      <c r="CJ47" s="3" t="s">
        <v>103</v>
      </c>
      <c r="CK47" s="3" t="s">
        <v>105</v>
      </c>
      <c r="CL47" s="3" t="s">
        <v>127</v>
      </c>
      <c r="CM47" s="4"/>
      <c r="CN47" s="4"/>
      <c r="CO47" s="4"/>
      <c r="CP47" s="3" t="s">
        <v>110</v>
      </c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ht="15.75" customHeight="1">
      <c r="A48" s="3" t="s">
        <v>117</v>
      </c>
      <c r="B48" s="3" t="s">
        <v>141</v>
      </c>
      <c r="C48" s="3" t="s">
        <v>104</v>
      </c>
      <c r="D48" s="4"/>
      <c r="E48" s="4"/>
      <c r="F48" s="4"/>
      <c r="G48" s="3" t="s">
        <v>103</v>
      </c>
      <c r="H48" s="4"/>
      <c r="I48" s="3" t="s">
        <v>188</v>
      </c>
      <c r="J48" s="3" t="s">
        <v>147</v>
      </c>
      <c r="K48" s="3" t="s">
        <v>123</v>
      </c>
      <c r="L48" s="4"/>
      <c r="M48" s="3" t="s">
        <v>266</v>
      </c>
      <c r="N48" s="3" t="s">
        <v>150</v>
      </c>
      <c r="O48" s="3" t="s">
        <v>125</v>
      </c>
      <c r="P48" s="3" t="s">
        <v>141</v>
      </c>
      <c r="Q48" s="4"/>
      <c r="R48" s="4"/>
      <c r="S48" s="4"/>
      <c r="T48" s="3" t="s">
        <v>267</v>
      </c>
      <c r="U48" s="3" t="s">
        <v>113</v>
      </c>
      <c r="V48" s="3" t="s">
        <v>197</v>
      </c>
      <c r="W48" s="3" t="s">
        <v>110</v>
      </c>
      <c r="X48" s="4"/>
      <c r="Y48" s="4"/>
      <c r="Z48" s="3" t="s">
        <v>114</v>
      </c>
      <c r="AA48" s="4"/>
      <c r="AB48" s="4"/>
      <c r="AC48" s="3" t="s">
        <v>119</v>
      </c>
      <c r="AD48" s="4"/>
      <c r="AE48" s="3" t="s">
        <v>103</v>
      </c>
      <c r="AF48" s="4"/>
      <c r="AG48" s="3" t="s">
        <v>119</v>
      </c>
      <c r="AH48" s="4"/>
      <c r="AI48" s="4"/>
      <c r="AJ48" s="4"/>
      <c r="AK48" s="3" t="s">
        <v>109</v>
      </c>
      <c r="AL48" s="4"/>
      <c r="AM48" s="4"/>
      <c r="AN48" s="3" t="s">
        <v>172</v>
      </c>
      <c r="AO48" s="3" t="s">
        <v>123</v>
      </c>
      <c r="AP48" s="3" t="s">
        <v>119</v>
      </c>
      <c r="AQ48" s="3" t="s">
        <v>126</v>
      </c>
      <c r="AR48" s="4"/>
      <c r="AS48" s="4"/>
      <c r="AT48" s="4"/>
      <c r="AU48" s="3" t="s">
        <v>268</v>
      </c>
      <c r="AV48" s="3" t="s">
        <v>157</v>
      </c>
      <c r="AW48" s="4"/>
      <c r="AX48" s="3" t="s">
        <v>223</v>
      </c>
      <c r="AY48" s="4"/>
      <c r="AZ48" s="3" t="s">
        <v>108</v>
      </c>
      <c r="BA48" s="4"/>
      <c r="BB48" s="4"/>
      <c r="BC48" s="4"/>
      <c r="BD48" s="4"/>
      <c r="BE48" s="3" t="s">
        <v>126</v>
      </c>
      <c r="BF48" s="3" t="s">
        <v>127</v>
      </c>
      <c r="BG48" s="4"/>
      <c r="BH48" s="4"/>
      <c r="BI48" s="3"/>
      <c r="BJ48" s="4"/>
      <c r="BK48" s="3" t="s">
        <v>103</v>
      </c>
      <c r="BL48" s="3" t="s">
        <v>131</v>
      </c>
      <c r="BM48" s="4"/>
      <c r="BN48" s="3" t="s">
        <v>116</v>
      </c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3" t="s">
        <v>103</v>
      </c>
      <c r="CE48" s="3" t="s">
        <v>108</v>
      </c>
      <c r="CF48" s="4"/>
      <c r="CG48" s="4"/>
      <c r="CH48" s="4"/>
      <c r="CI48" s="4"/>
      <c r="CJ48" s="3" t="s">
        <v>103</v>
      </c>
      <c r="CK48" s="3" t="s">
        <v>223</v>
      </c>
      <c r="CL48" s="3" t="s">
        <v>150</v>
      </c>
      <c r="CM48" s="4"/>
      <c r="CN48" s="4"/>
      <c r="CO48" s="4"/>
      <c r="CP48" s="3" t="s">
        <v>136</v>
      </c>
      <c r="CQ48" s="4"/>
      <c r="CR48" s="4"/>
      <c r="CS48" s="4"/>
      <c r="CT48" s="4"/>
      <c r="CU48" s="4"/>
      <c r="CV48" s="4"/>
      <c r="CW48" s="4"/>
      <c r="CX48" s="4"/>
      <c r="CY48" s="3" t="s">
        <v>128</v>
      </c>
      <c r="CZ48" s="3" t="s">
        <v>113</v>
      </c>
    </row>
    <row r="49" ht="15.75" customHeight="1">
      <c r="A49" s="3" t="s">
        <v>123</v>
      </c>
      <c r="B49" s="3" t="s">
        <v>141</v>
      </c>
      <c r="C49" s="3" t="s">
        <v>104</v>
      </c>
      <c r="D49" s="4"/>
      <c r="E49" s="4"/>
      <c r="F49" s="3" t="s">
        <v>103</v>
      </c>
      <c r="G49" s="4"/>
      <c r="H49" s="4"/>
      <c r="I49" s="3" t="s">
        <v>191</v>
      </c>
      <c r="J49" s="3" t="s">
        <v>106</v>
      </c>
      <c r="K49" s="3" t="s">
        <v>117</v>
      </c>
      <c r="L49" s="4"/>
      <c r="M49" s="3" t="s">
        <v>132</v>
      </c>
      <c r="N49" s="3" t="s">
        <v>133</v>
      </c>
      <c r="O49" s="3" t="s">
        <v>265</v>
      </c>
      <c r="P49" s="3" t="s">
        <v>141</v>
      </c>
      <c r="Q49" s="4"/>
      <c r="R49" s="4"/>
      <c r="S49" s="4"/>
      <c r="T49" s="3" t="s">
        <v>269</v>
      </c>
      <c r="U49" s="3" t="s">
        <v>116</v>
      </c>
      <c r="V49" s="3" t="s">
        <v>270</v>
      </c>
      <c r="W49" s="3" t="s">
        <v>128</v>
      </c>
      <c r="X49" s="4"/>
      <c r="Y49" s="4"/>
      <c r="Z49" s="3" t="s">
        <v>126</v>
      </c>
      <c r="AA49" s="4"/>
      <c r="AB49" s="4"/>
      <c r="AC49" s="3" t="s">
        <v>114</v>
      </c>
      <c r="AD49" s="3" t="s">
        <v>126</v>
      </c>
      <c r="AE49" s="3" t="s">
        <v>103</v>
      </c>
      <c r="AF49" s="4"/>
      <c r="AG49" s="4"/>
      <c r="AH49" s="4"/>
      <c r="AI49" s="4"/>
      <c r="AJ49" s="4"/>
      <c r="AK49" s="3" t="s">
        <v>170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3" t="s">
        <v>126</v>
      </c>
      <c r="AX49" s="3" t="s">
        <v>166</v>
      </c>
      <c r="AY49" s="4"/>
      <c r="AZ49" s="3" t="s">
        <v>150</v>
      </c>
      <c r="BA49" s="4"/>
      <c r="BB49" s="4"/>
      <c r="BC49" s="3" t="s">
        <v>103</v>
      </c>
      <c r="BD49" s="3" t="s">
        <v>223</v>
      </c>
      <c r="BE49" s="3" t="s">
        <v>103</v>
      </c>
      <c r="BF49" s="3" t="s">
        <v>147</v>
      </c>
      <c r="BG49" s="3" t="s">
        <v>126</v>
      </c>
      <c r="BH49" s="3" t="s">
        <v>271</v>
      </c>
      <c r="BI49" s="4"/>
      <c r="BJ49" s="4"/>
      <c r="BK49" s="3" t="s">
        <v>103</v>
      </c>
      <c r="BL49" s="3" t="s">
        <v>138</v>
      </c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3" t="s">
        <v>103</v>
      </c>
      <c r="CE49" s="3" t="s">
        <v>193</v>
      </c>
      <c r="CF49" s="4"/>
      <c r="CG49" s="4"/>
      <c r="CH49" s="4"/>
      <c r="CI49" s="4"/>
      <c r="CJ49" s="3" t="s">
        <v>103</v>
      </c>
      <c r="CK49" s="3" t="s">
        <v>106</v>
      </c>
      <c r="CL49" s="3" t="s">
        <v>146</v>
      </c>
      <c r="CM49" s="4"/>
      <c r="CN49" s="4"/>
      <c r="CO49" s="4"/>
      <c r="CP49" s="3" t="s">
        <v>147</v>
      </c>
      <c r="CQ49" s="4"/>
      <c r="CR49" s="4"/>
      <c r="CS49" s="4"/>
      <c r="CT49" s="4"/>
      <c r="CU49" s="4"/>
      <c r="CV49" s="4"/>
      <c r="CW49" s="4"/>
      <c r="CX49" s="4"/>
      <c r="CY49" s="3" t="s">
        <v>128</v>
      </c>
      <c r="CZ49" s="3" t="s">
        <v>218</v>
      </c>
    </row>
    <row r="50" ht="15.75" customHeight="1">
      <c r="A50" s="3" t="s">
        <v>115</v>
      </c>
      <c r="B50" s="3" t="s">
        <v>141</v>
      </c>
      <c r="C50" s="3" t="s">
        <v>104</v>
      </c>
      <c r="D50" s="4"/>
      <c r="E50" s="4"/>
      <c r="F50" s="3" t="s">
        <v>103</v>
      </c>
      <c r="G50" s="4"/>
      <c r="H50" s="4"/>
      <c r="I50" s="3" t="s">
        <v>113</v>
      </c>
      <c r="J50" s="3" t="s">
        <v>117</v>
      </c>
      <c r="K50" s="4"/>
      <c r="L50" s="4"/>
      <c r="M50" s="3" t="s">
        <v>272</v>
      </c>
      <c r="N50" s="3" t="s">
        <v>105</v>
      </c>
      <c r="O50" s="3" t="s">
        <v>273</v>
      </c>
      <c r="P50" s="4"/>
      <c r="Q50" s="4"/>
      <c r="R50" s="3" t="s">
        <v>174</v>
      </c>
      <c r="S50" s="3" t="s">
        <v>119</v>
      </c>
      <c r="T50" s="6" t="s">
        <v>169</v>
      </c>
      <c r="U50" s="3" t="s">
        <v>128</v>
      </c>
      <c r="V50" s="3" t="s">
        <v>147</v>
      </c>
      <c r="W50" s="3" t="s">
        <v>147</v>
      </c>
      <c r="X50" s="4"/>
      <c r="Y50" s="4"/>
      <c r="Z50" s="3" t="s">
        <v>126</v>
      </c>
      <c r="AA50" s="4"/>
      <c r="AB50" s="4"/>
      <c r="AC50" s="3" t="s">
        <v>119</v>
      </c>
      <c r="AD50" s="3" t="s">
        <v>126</v>
      </c>
      <c r="AE50" s="3" t="s">
        <v>141</v>
      </c>
      <c r="AF50" s="4"/>
      <c r="AG50" s="3" t="s">
        <v>141</v>
      </c>
      <c r="AH50" s="3" t="s">
        <v>103</v>
      </c>
      <c r="AI50" s="4"/>
      <c r="AJ50" s="4"/>
      <c r="AK50" s="3" t="s">
        <v>170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3" t="s">
        <v>103</v>
      </c>
      <c r="AX50" s="6" t="s">
        <v>195</v>
      </c>
      <c r="AY50" s="3" t="s">
        <v>126</v>
      </c>
      <c r="AZ50" s="3" t="s">
        <v>147</v>
      </c>
      <c r="BA50" s="4"/>
      <c r="BB50" s="4"/>
      <c r="BC50" s="4"/>
      <c r="BD50" s="4"/>
      <c r="BE50" s="3">
        <f>1/2</f>
        <v>0.5</v>
      </c>
      <c r="BF50" s="3" t="s">
        <v>116</v>
      </c>
      <c r="BG50" s="3" t="s">
        <v>103</v>
      </c>
      <c r="BH50" s="3" t="s">
        <v>113</v>
      </c>
      <c r="BI50" s="4"/>
      <c r="BJ50" s="4"/>
      <c r="BK50" s="3" t="s">
        <v>103</v>
      </c>
      <c r="BL50" s="3" t="s">
        <v>172</v>
      </c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3" t="s">
        <v>106</v>
      </c>
      <c r="BY50" s="4"/>
      <c r="BZ50" s="4"/>
      <c r="CA50" s="4"/>
      <c r="CB50" s="4"/>
      <c r="CC50" s="4"/>
      <c r="CD50" s="3" t="s">
        <v>103</v>
      </c>
      <c r="CE50" s="3" t="s">
        <v>150</v>
      </c>
      <c r="CF50" s="4"/>
      <c r="CG50" s="4"/>
      <c r="CH50" s="4"/>
      <c r="CI50" s="4"/>
      <c r="CJ50" s="3">
        <f>1/2</f>
        <v>0.5</v>
      </c>
      <c r="CK50" s="3" t="s">
        <v>110</v>
      </c>
      <c r="CL50" s="3" t="s">
        <v>105</v>
      </c>
      <c r="CM50" s="4"/>
      <c r="CN50" s="4"/>
      <c r="CO50" s="4"/>
      <c r="CP50" s="3" t="s">
        <v>172</v>
      </c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ht="15.75" customHeight="1">
      <c r="A51" s="3" t="s">
        <v>116</v>
      </c>
      <c r="B51" s="3" t="s">
        <v>141</v>
      </c>
      <c r="C51" s="3" t="s">
        <v>104</v>
      </c>
      <c r="D51" s="4"/>
      <c r="E51" s="4"/>
      <c r="F51" s="3" t="s">
        <v>103</v>
      </c>
      <c r="G51" s="4"/>
      <c r="H51" s="4"/>
      <c r="I51" s="3" t="s">
        <v>115</v>
      </c>
      <c r="J51" s="4"/>
      <c r="K51" s="3" t="s">
        <v>147</v>
      </c>
      <c r="L51" s="4"/>
      <c r="M51" s="3" t="s">
        <v>167</v>
      </c>
      <c r="N51" s="3" t="s">
        <v>158</v>
      </c>
      <c r="O51" s="3" t="s">
        <v>158</v>
      </c>
      <c r="P51" s="3" t="s">
        <v>106</v>
      </c>
      <c r="Q51" s="4"/>
      <c r="R51" s="4"/>
      <c r="S51" s="4"/>
      <c r="T51" s="3" t="s">
        <v>274</v>
      </c>
      <c r="U51" s="4"/>
      <c r="V51" s="4"/>
      <c r="W51" s="4"/>
      <c r="X51" s="4"/>
      <c r="Y51" s="4"/>
      <c r="Z51" s="3" t="s">
        <v>126</v>
      </c>
      <c r="AA51" s="4"/>
      <c r="AB51" s="4"/>
      <c r="AC51" s="3" t="s">
        <v>103</v>
      </c>
      <c r="AD51" s="4"/>
      <c r="AE51" s="4"/>
      <c r="AF51" s="4"/>
      <c r="AG51" s="3" t="s">
        <v>126</v>
      </c>
      <c r="AH51" s="4"/>
      <c r="AI51" s="4"/>
      <c r="AJ51" s="4"/>
      <c r="AK51" s="3" t="s">
        <v>157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3" t="s">
        <v>103</v>
      </c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3" t="s">
        <v>122</v>
      </c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ht="15.75" customHeight="1">
      <c r="A52" s="3" t="s">
        <v>103</v>
      </c>
      <c r="B52" s="3" t="s">
        <v>166</v>
      </c>
      <c r="C52" s="3" t="s">
        <v>104</v>
      </c>
      <c r="D52" s="4"/>
      <c r="E52" s="4"/>
      <c r="F52" s="4"/>
      <c r="G52" s="4"/>
      <c r="H52" s="3" t="s">
        <v>103</v>
      </c>
      <c r="I52" s="3" t="s">
        <v>106</v>
      </c>
      <c r="J52" s="3" t="s">
        <v>117</v>
      </c>
      <c r="K52" s="3" t="s">
        <v>141</v>
      </c>
      <c r="L52" s="4"/>
      <c r="M52" s="3" t="s">
        <v>118</v>
      </c>
      <c r="N52" s="3" t="s">
        <v>105</v>
      </c>
      <c r="O52" s="3" t="s">
        <v>241</v>
      </c>
      <c r="P52" s="4"/>
      <c r="Q52" s="4"/>
      <c r="R52" s="4"/>
      <c r="S52" s="4"/>
      <c r="T52" s="3" t="s">
        <v>242</v>
      </c>
      <c r="U52" s="3" t="s">
        <v>172</v>
      </c>
      <c r="V52" s="3" t="s">
        <v>131</v>
      </c>
      <c r="W52" s="3" t="s">
        <v>172</v>
      </c>
      <c r="X52" s="4"/>
      <c r="Y52" s="4"/>
      <c r="Z52" s="3" t="s">
        <v>103</v>
      </c>
      <c r="AA52" s="4"/>
      <c r="AB52" s="3" t="s">
        <v>126</v>
      </c>
      <c r="AC52" s="3" t="s">
        <v>126</v>
      </c>
      <c r="AD52" s="3" t="s">
        <v>119</v>
      </c>
      <c r="AE52" s="3" t="s">
        <v>126</v>
      </c>
      <c r="AF52" s="4"/>
      <c r="AG52" s="4"/>
      <c r="AH52" s="4"/>
      <c r="AI52" s="4"/>
      <c r="AJ52" s="4"/>
      <c r="AK52" s="3" t="s">
        <v>169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3"/>
      <c r="AW52" s="3" t="s">
        <v>103</v>
      </c>
      <c r="AX52" s="3" t="s">
        <v>123</v>
      </c>
      <c r="AY52" s="4"/>
      <c r="AZ52" s="3" t="s">
        <v>127</v>
      </c>
      <c r="BA52" s="4"/>
      <c r="BB52" s="4"/>
      <c r="BC52" s="3"/>
      <c r="BD52" s="4"/>
      <c r="BE52" s="3" t="s">
        <v>103</v>
      </c>
      <c r="BF52" s="3" t="s">
        <v>152</v>
      </c>
      <c r="BG52" s="4"/>
      <c r="BH52" s="4"/>
      <c r="BI52" s="4"/>
      <c r="BJ52" s="4"/>
      <c r="BK52" s="4"/>
      <c r="BL52" s="4"/>
      <c r="BM52" s="4"/>
      <c r="BN52" s="3" t="s">
        <v>152</v>
      </c>
      <c r="BO52" s="4"/>
      <c r="BP52" s="4"/>
      <c r="BQ52" s="4"/>
      <c r="BR52" s="4"/>
      <c r="BS52" s="4"/>
      <c r="BT52" s="4"/>
      <c r="BU52" s="4"/>
      <c r="BV52" s="4"/>
      <c r="BW52" s="4"/>
      <c r="BX52" s="3" t="s">
        <v>105</v>
      </c>
      <c r="BY52" s="4"/>
      <c r="BZ52" s="4"/>
      <c r="CA52" s="4"/>
      <c r="CB52" s="4"/>
      <c r="CC52" s="4"/>
      <c r="CD52" s="3" t="s">
        <v>103</v>
      </c>
      <c r="CE52" s="3" t="s">
        <v>127</v>
      </c>
      <c r="CF52" s="4"/>
      <c r="CG52" s="4"/>
      <c r="CH52" s="4"/>
      <c r="CI52" s="4"/>
      <c r="CJ52" s="3">
        <f>1/2</f>
        <v>0.5</v>
      </c>
      <c r="CK52" s="3" t="s">
        <v>128</v>
      </c>
      <c r="CL52" s="3" t="s">
        <v>113</v>
      </c>
      <c r="CM52" s="4"/>
      <c r="CN52" s="4"/>
      <c r="CO52" s="4"/>
      <c r="CP52" s="3" t="s">
        <v>123</v>
      </c>
      <c r="CQ52" s="4"/>
      <c r="CR52" s="4"/>
      <c r="CS52" s="4"/>
      <c r="CT52" s="4"/>
      <c r="CU52" s="4"/>
      <c r="CV52" s="4"/>
      <c r="CW52" s="4"/>
      <c r="CX52" s="4"/>
      <c r="CY52" s="3" t="s">
        <v>166</v>
      </c>
      <c r="CZ52" s="3" t="s">
        <v>172</v>
      </c>
    </row>
    <row r="53" ht="15.75" customHeight="1">
      <c r="A53" s="3" t="s">
        <v>126</v>
      </c>
      <c r="B53" s="3" t="s">
        <v>166</v>
      </c>
      <c r="C53" s="3" t="s">
        <v>104</v>
      </c>
      <c r="D53" s="4"/>
      <c r="E53" s="4"/>
      <c r="F53" s="3" t="s">
        <v>103</v>
      </c>
      <c r="G53" s="4"/>
      <c r="H53" s="4"/>
      <c r="I53" s="3" t="s">
        <v>232</v>
      </c>
      <c r="J53" s="3" t="s">
        <v>183</v>
      </c>
      <c r="K53" s="3" t="s">
        <v>128</v>
      </c>
      <c r="L53" s="4"/>
      <c r="M53" s="3" t="s">
        <v>275</v>
      </c>
      <c r="N53" s="3" t="s">
        <v>150</v>
      </c>
      <c r="O53" s="3" t="s">
        <v>276</v>
      </c>
      <c r="P53" s="3" t="s">
        <v>116</v>
      </c>
      <c r="Q53" s="4"/>
      <c r="R53" s="3" t="s">
        <v>222</v>
      </c>
      <c r="S53" s="3" t="s">
        <v>203</v>
      </c>
      <c r="T53" s="3" t="s">
        <v>277</v>
      </c>
      <c r="U53" s="3" t="s">
        <v>120</v>
      </c>
      <c r="V53" s="3" t="s">
        <v>278</v>
      </c>
      <c r="W53" s="3" t="s">
        <v>105</v>
      </c>
      <c r="X53" s="4"/>
      <c r="Y53" s="4"/>
      <c r="Z53" s="3" t="s">
        <v>126</v>
      </c>
      <c r="AA53" s="4"/>
      <c r="AB53" s="4"/>
      <c r="AC53" s="3" t="s">
        <v>223</v>
      </c>
      <c r="AD53" s="3" t="s">
        <v>117</v>
      </c>
      <c r="AE53" s="3" t="s">
        <v>152</v>
      </c>
      <c r="AF53" s="4"/>
      <c r="AG53" s="3" t="s">
        <v>116</v>
      </c>
      <c r="AH53" s="3" t="s">
        <v>103</v>
      </c>
      <c r="AI53" s="3" t="s">
        <v>103</v>
      </c>
      <c r="AJ53" s="4"/>
      <c r="AK53" s="3" t="s">
        <v>177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" t="s">
        <v>126</v>
      </c>
      <c r="AX53" s="3" t="s">
        <v>147</v>
      </c>
      <c r="AY53" s="4"/>
      <c r="AZ53" s="3" t="s">
        <v>108</v>
      </c>
      <c r="BA53" s="4"/>
      <c r="BB53" s="4"/>
      <c r="BC53" s="4"/>
      <c r="BD53" s="4"/>
      <c r="BE53" s="3" t="s">
        <v>126</v>
      </c>
      <c r="BF53" s="3" t="s">
        <v>232</v>
      </c>
      <c r="BG53" s="3" t="s">
        <v>114</v>
      </c>
      <c r="BH53" s="3" t="s">
        <v>124</v>
      </c>
      <c r="BI53" s="4"/>
      <c r="BJ53" s="4"/>
      <c r="BK53" s="3" t="s">
        <v>126</v>
      </c>
      <c r="BL53" s="3" t="s">
        <v>203</v>
      </c>
      <c r="BM53" s="4"/>
      <c r="BN53" s="3" t="s">
        <v>117</v>
      </c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3" t="s">
        <v>103</v>
      </c>
      <c r="CE53" s="3" t="s">
        <v>133</v>
      </c>
      <c r="CF53" s="4"/>
      <c r="CG53" s="4"/>
      <c r="CH53" s="4"/>
      <c r="CI53" s="4"/>
      <c r="CJ53" s="3" t="s">
        <v>103</v>
      </c>
      <c r="CK53" s="3" t="s">
        <v>106</v>
      </c>
      <c r="CL53" s="3" t="s">
        <v>105</v>
      </c>
      <c r="CM53" s="4"/>
      <c r="CN53" s="4"/>
      <c r="CO53" s="4"/>
      <c r="CP53" s="3" t="s">
        <v>116</v>
      </c>
      <c r="CQ53" s="4"/>
      <c r="CR53" s="4"/>
      <c r="CS53" s="4"/>
      <c r="CT53" s="4"/>
      <c r="CU53" s="4"/>
      <c r="CV53" s="4"/>
      <c r="CW53" s="4"/>
      <c r="CX53" s="4"/>
      <c r="CY53" s="3" t="s">
        <v>116</v>
      </c>
      <c r="CZ53" s="3" t="s">
        <v>110</v>
      </c>
    </row>
    <row r="54" ht="15.75" customHeight="1">
      <c r="A54" s="3" t="s">
        <v>114</v>
      </c>
      <c r="B54" s="3" t="s">
        <v>166</v>
      </c>
      <c r="C54" s="3" t="s">
        <v>104</v>
      </c>
      <c r="D54" s="4"/>
      <c r="E54" s="4"/>
      <c r="F54" s="3" t="s">
        <v>103</v>
      </c>
      <c r="G54" s="4"/>
      <c r="H54" s="4"/>
      <c r="I54" s="3" t="s">
        <v>141</v>
      </c>
      <c r="J54" s="4"/>
      <c r="K54" s="4"/>
      <c r="L54" s="4"/>
      <c r="M54" s="3" t="s">
        <v>162</v>
      </c>
      <c r="N54" s="4"/>
      <c r="O54" s="3" t="s">
        <v>110</v>
      </c>
      <c r="P54" s="4"/>
      <c r="Q54" s="4"/>
      <c r="R54" s="4"/>
      <c r="S54" s="4"/>
      <c r="T54" s="3" t="s">
        <v>127</v>
      </c>
      <c r="U54" s="3" t="s">
        <v>114</v>
      </c>
      <c r="V54" s="3" t="s">
        <v>126</v>
      </c>
      <c r="W54" s="3" t="s">
        <v>119</v>
      </c>
      <c r="X54" s="4"/>
      <c r="Y54" s="4"/>
      <c r="Z54" s="4"/>
      <c r="AA54" s="4"/>
      <c r="AB54" s="4"/>
      <c r="AC54" s="3" t="s">
        <v>103</v>
      </c>
      <c r="AD54" s="3" t="s">
        <v>103</v>
      </c>
      <c r="AE54" s="4"/>
      <c r="AF54" s="4"/>
      <c r="AG54" s="4"/>
      <c r="AH54" s="4"/>
      <c r="AI54" s="4"/>
      <c r="AJ54" s="4"/>
      <c r="AK54" s="3" t="s">
        <v>108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3"/>
      <c r="CE54" s="3" t="s">
        <v>106</v>
      </c>
      <c r="CF54" s="4"/>
      <c r="CG54" s="4"/>
      <c r="CH54" s="4"/>
      <c r="CI54" s="4"/>
      <c r="CJ54" s="4"/>
      <c r="CK54" s="3" t="s">
        <v>113</v>
      </c>
      <c r="CL54" s="3" t="s">
        <v>146</v>
      </c>
      <c r="CM54" s="4"/>
      <c r="CN54" s="4"/>
      <c r="CO54" s="4"/>
      <c r="CP54" s="3" t="s">
        <v>172</v>
      </c>
      <c r="CQ54" s="4"/>
      <c r="CR54" s="4"/>
      <c r="CS54" s="4"/>
      <c r="CT54" s="4"/>
      <c r="CU54" s="4"/>
      <c r="CV54" s="4"/>
      <c r="CW54" s="4"/>
      <c r="CX54" s="4"/>
      <c r="CY54" s="3" t="s">
        <v>147</v>
      </c>
      <c r="CZ54" s="3" t="s">
        <v>113</v>
      </c>
    </row>
    <row r="55" ht="15.75" customHeight="1">
      <c r="A55" s="3" t="s">
        <v>119</v>
      </c>
      <c r="B55" s="3" t="s">
        <v>166</v>
      </c>
      <c r="C55" s="3" t="s">
        <v>104</v>
      </c>
      <c r="D55" s="4"/>
      <c r="E55" s="4"/>
      <c r="F55" s="4"/>
      <c r="G55" s="4"/>
      <c r="H55" s="3" t="s">
        <v>103</v>
      </c>
      <c r="I55" s="3" t="s">
        <v>106</v>
      </c>
      <c r="J55" s="3" t="s">
        <v>279</v>
      </c>
      <c r="K55" s="3" t="s">
        <v>195</v>
      </c>
      <c r="L55" s="4"/>
      <c r="M55" s="3" t="s">
        <v>280</v>
      </c>
      <c r="N55" s="3" t="s">
        <v>106</v>
      </c>
      <c r="O55" s="3" t="s">
        <v>169</v>
      </c>
      <c r="P55" s="3" t="s">
        <v>110</v>
      </c>
      <c r="Q55" s="4"/>
      <c r="R55" s="3" t="s">
        <v>168</v>
      </c>
      <c r="S55" s="3" t="s">
        <v>106</v>
      </c>
      <c r="T55" s="4"/>
      <c r="U55" s="3" t="s">
        <v>131</v>
      </c>
      <c r="V55" s="3" t="s">
        <v>138</v>
      </c>
      <c r="W55" s="3" t="s">
        <v>131</v>
      </c>
      <c r="X55" s="4"/>
      <c r="Y55" s="4"/>
      <c r="Z55" s="3" t="s">
        <v>114</v>
      </c>
      <c r="AA55" s="4"/>
      <c r="AB55" s="4"/>
      <c r="AC55" s="3" t="s">
        <v>117</v>
      </c>
      <c r="AD55" s="3" t="s">
        <v>126</v>
      </c>
      <c r="AE55" s="3" t="s">
        <v>166</v>
      </c>
      <c r="AF55" s="4"/>
      <c r="AG55" s="4"/>
      <c r="AH55" s="4"/>
      <c r="AI55" s="4"/>
      <c r="AJ55" s="4"/>
      <c r="AK55" s="3" t="s">
        <v>176</v>
      </c>
      <c r="AL55" s="4"/>
      <c r="AM55" s="4"/>
      <c r="AN55" s="4"/>
      <c r="AO55" s="4"/>
      <c r="AP55" s="4"/>
      <c r="AQ55" s="4"/>
      <c r="AR55" s="4"/>
      <c r="AS55" s="4"/>
      <c r="AT55" s="4"/>
      <c r="AU55" s="3" t="s">
        <v>116</v>
      </c>
      <c r="AV55" s="3" t="s">
        <v>281</v>
      </c>
      <c r="AW55" s="4"/>
      <c r="AX55" s="3" t="s">
        <v>160</v>
      </c>
      <c r="AY55" s="4"/>
      <c r="AZ55" s="3" t="s">
        <v>108</v>
      </c>
      <c r="BA55" s="4"/>
      <c r="BB55" s="4"/>
      <c r="BC55" s="4"/>
      <c r="BD55" s="4"/>
      <c r="BE55" s="3" t="s">
        <v>103</v>
      </c>
      <c r="BF55" s="3" t="s">
        <v>113</v>
      </c>
      <c r="BG55" s="3" t="s">
        <v>103</v>
      </c>
      <c r="BH55" s="3" t="s">
        <v>147</v>
      </c>
      <c r="BI55" s="4"/>
      <c r="BJ55" s="4"/>
      <c r="BK55" s="3" t="s">
        <v>103</v>
      </c>
      <c r="BL55" s="3" t="s">
        <v>166</v>
      </c>
      <c r="BM55" s="4"/>
      <c r="BN55" s="3" t="s">
        <v>119</v>
      </c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3" t="s">
        <v>103</v>
      </c>
      <c r="CE55" s="3" t="s">
        <v>232</v>
      </c>
      <c r="CF55" s="4"/>
      <c r="CG55" s="4"/>
      <c r="CH55" s="4"/>
      <c r="CI55" s="4"/>
      <c r="CJ55" s="3" t="s">
        <v>103</v>
      </c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ht="15.75" customHeight="1">
      <c r="A56" s="3" t="s">
        <v>141</v>
      </c>
      <c r="B56" s="3" t="s">
        <v>166</v>
      </c>
      <c r="C56" s="3" t="s">
        <v>104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3" t="s">
        <v>213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3" t="s">
        <v>103</v>
      </c>
      <c r="AA56" s="4"/>
      <c r="AB56" s="4"/>
      <c r="AC56" s="3" t="s">
        <v>103</v>
      </c>
      <c r="AD56" s="4"/>
      <c r="AE56" s="3" t="s">
        <v>103</v>
      </c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3"/>
      <c r="CE56" s="4"/>
      <c r="CF56" s="4"/>
      <c r="CG56" s="4"/>
      <c r="CH56" s="4"/>
      <c r="CI56" s="4"/>
      <c r="CJ56" s="4"/>
      <c r="CK56" s="3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ht="15.75" customHeight="1">
      <c r="A57" s="3" t="s">
        <v>166</v>
      </c>
      <c r="B57" s="3" t="s">
        <v>166</v>
      </c>
      <c r="C57" s="3" t="s">
        <v>104</v>
      </c>
      <c r="D57" s="4"/>
      <c r="E57" s="4"/>
      <c r="F57" s="4"/>
      <c r="G57" s="3" t="s">
        <v>103</v>
      </c>
      <c r="H57" s="4"/>
      <c r="I57" s="3" t="s">
        <v>224</v>
      </c>
      <c r="J57" s="3" t="s">
        <v>105</v>
      </c>
      <c r="K57" s="3" t="s">
        <v>123</v>
      </c>
      <c r="L57" s="4"/>
      <c r="M57" s="3" t="s">
        <v>148</v>
      </c>
      <c r="N57" s="3" t="s">
        <v>127</v>
      </c>
      <c r="O57" s="3" t="s">
        <v>222</v>
      </c>
      <c r="P57" s="3" t="s">
        <v>110</v>
      </c>
      <c r="Q57" s="4"/>
      <c r="R57" s="3" t="s">
        <v>105</v>
      </c>
      <c r="S57" s="3" t="s">
        <v>166</v>
      </c>
      <c r="T57" s="3" t="s">
        <v>222</v>
      </c>
      <c r="U57" s="3" t="s">
        <v>140</v>
      </c>
      <c r="V57" s="4"/>
      <c r="W57" s="3" t="s">
        <v>110</v>
      </c>
      <c r="X57" s="4"/>
      <c r="Y57" s="4"/>
      <c r="Z57" s="3" t="s">
        <v>141</v>
      </c>
      <c r="AA57" s="4"/>
      <c r="AB57" s="4"/>
      <c r="AC57" s="3" t="s">
        <v>119</v>
      </c>
      <c r="AD57" s="3" t="s">
        <v>119</v>
      </c>
      <c r="AE57" s="3" t="s">
        <v>166</v>
      </c>
      <c r="AF57" s="4"/>
      <c r="AG57" s="3" t="s">
        <v>117</v>
      </c>
      <c r="AH57" s="3" t="s">
        <v>103</v>
      </c>
      <c r="AI57" s="4"/>
      <c r="AJ57" s="4"/>
      <c r="AK57" s="3" t="s">
        <v>211</v>
      </c>
      <c r="AL57" s="4"/>
      <c r="AM57" s="4"/>
      <c r="AN57" s="3" t="s">
        <v>129</v>
      </c>
      <c r="AO57" s="3" t="s">
        <v>141</v>
      </c>
      <c r="AP57" s="3" t="s">
        <v>105</v>
      </c>
      <c r="AQ57" s="4"/>
      <c r="AR57" s="4"/>
      <c r="AS57" s="4"/>
      <c r="AT57" s="4"/>
      <c r="AU57" s="3" t="s">
        <v>158</v>
      </c>
      <c r="AV57" s="3" t="s">
        <v>282</v>
      </c>
      <c r="AW57" s="3" t="s">
        <v>103</v>
      </c>
      <c r="AX57" s="3" t="s">
        <v>116</v>
      </c>
      <c r="AY57" s="4"/>
      <c r="AZ57" s="3" t="s">
        <v>127</v>
      </c>
      <c r="BA57" s="4"/>
      <c r="BB57" s="4"/>
      <c r="BC57" s="4"/>
      <c r="BD57" s="4"/>
      <c r="BE57" s="4"/>
      <c r="BF57" s="4"/>
      <c r="BG57" s="3" t="s">
        <v>166</v>
      </c>
      <c r="BH57" s="3" t="s">
        <v>157</v>
      </c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3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3" t="s">
        <v>123</v>
      </c>
      <c r="CZ57" s="3" t="s">
        <v>147</v>
      </c>
    </row>
    <row r="58" ht="15.75" customHeight="1">
      <c r="A58" s="3" t="s">
        <v>117</v>
      </c>
      <c r="B58" s="3" t="s">
        <v>166</v>
      </c>
      <c r="C58" s="3" t="s">
        <v>104</v>
      </c>
      <c r="D58" s="4"/>
      <c r="E58" s="4"/>
      <c r="F58" s="3" t="s">
        <v>103</v>
      </c>
      <c r="G58" s="4"/>
      <c r="H58" s="4"/>
      <c r="I58" s="3" t="s">
        <v>105</v>
      </c>
      <c r="J58" s="3" t="s">
        <v>283</v>
      </c>
      <c r="K58" s="4"/>
      <c r="L58" s="4"/>
      <c r="M58" s="3" t="s">
        <v>148</v>
      </c>
      <c r="N58" s="3" t="s">
        <v>108</v>
      </c>
      <c r="O58" s="3" t="s">
        <v>109</v>
      </c>
      <c r="P58" s="3" t="s">
        <v>116</v>
      </c>
      <c r="Q58" s="4"/>
      <c r="R58" s="3" t="s">
        <v>110</v>
      </c>
      <c r="S58" s="3" t="s">
        <v>114</v>
      </c>
      <c r="T58" s="3" t="s">
        <v>284</v>
      </c>
      <c r="U58" s="3" t="s">
        <v>110</v>
      </c>
      <c r="V58" s="3" t="s">
        <v>285</v>
      </c>
      <c r="W58" s="3" t="s">
        <v>147</v>
      </c>
      <c r="X58" s="4"/>
      <c r="Y58" s="4"/>
      <c r="Z58" s="3" t="s">
        <v>126</v>
      </c>
      <c r="AA58" s="4"/>
      <c r="AB58" s="4"/>
      <c r="AC58" s="3" t="s">
        <v>141</v>
      </c>
      <c r="AD58" s="3" t="s">
        <v>117</v>
      </c>
      <c r="AE58" s="4"/>
      <c r="AF58" s="4"/>
      <c r="AG58" s="3" t="s">
        <v>117</v>
      </c>
      <c r="AH58" s="4"/>
      <c r="AI58" s="4"/>
      <c r="AJ58" s="4"/>
      <c r="AK58" s="3" t="s">
        <v>125</v>
      </c>
      <c r="AL58" s="4"/>
      <c r="AM58" s="4"/>
      <c r="AN58" s="3" t="s">
        <v>172</v>
      </c>
      <c r="AO58" s="4"/>
      <c r="AP58" s="3" t="s">
        <v>128</v>
      </c>
      <c r="AQ58" s="4"/>
      <c r="AR58" s="4"/>
      <c r="AS58" s="4"/>
      <c r="AT58" s="4"/>
      <c r="AU58" s="3" t="s">
        <v>160</v>
      </c>
      <c r="AV58" s="3" t="s">
        <v>286</v>
      </c>
      <c r="AW58" s="3" t="s">
        <v>103</v>
      </c>
      <c r="AX58" s="3" t="s">
        <v>152</v>
      </c>
      <c r="AY58" s="4"/>
      <c r="AZ58" s="3" t="s">
        <v>124</v>
      </c>
      <c r="BA58" s="4"/>
      <c r="BB58" s="4"/>
      <c r="BC58" s="4"/>
      <c r="BD58" s="4"/>
      <c r="BE58" s="4"/>
      <c r="BF58" s="4"/>
      <c r="BG58" s="3" t="s">
        <v>126</v>
      </c>
      <c r="BH58" s="3" t="s">
        <v>146</v>
      </c>
      <c r="BI58" s="4"/>
      <c r="BJ58" s="4"/>
      <c r="BK58" s="4"/>
      <c r="BL58" s="4"/>
      <c r="BM58" s="4"/>
      <c r="BN58" s="3" t="s">
        <v>119</v>
      </c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3">
        <f>1/3</f>
        <v>0.3333333333</v>
      </c>
      <c r="CE58" s="3" t="s">
        <v>140</v>
      </c>
      <c r="CF58" s="4"/>
      <c r="CG58" s="4"/>
      <c r="CH58" s="4"/>
      <c r="CI58" s="4"/>
      <c r="CJ58" s="3">
        <f t="shared" ref="CJ58:CJ59" si="4">1/2</f>
        <v>0.5</v>
      </c>
      <c r="CK58" s="3" t="s">
        <v>147</v>
      </c>
      <c r="CL58" s="3" t="s">
        <v>128</v>
      </c>
      <c r="CM58" s="4"/>
      <c r="CN58" s="4"/>
      <c r="CO58" s="4"/>
      <c r="CP58" s="3" t="s">
        <v>131</v>
      </c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ht="15.75" customHeight="1">
      <c r="A59" s="3" t="s">
        <v>123</v>
      </c>
      <c r="B59" s="3" t="s">
        <v>166</v>
      </c>
      <c r="C59" s="3" t="s">
        <v>104</v>
      </c>
      <c r="D59" s="4"/>
      <c r="E59" s="4"/>
      <c r="F59" s="3" t="s">
        <v>103</v>
      </c>
      <c r="G59" s="4"/>
      <c r="H59" s="4"/>
      <c r="I59" s="3" t="s">
        <v>127</v>
      </c>
      <c r="J59" s="3" t="s">
        <v>150</v>
      </c>
      <c r="K59" s="3" t="s">
        <v>223</v>
      </c>
      <c r="L59" s="4"/>
      <c r="M59" s="3" t="s">
        <v>287</v>
      </c>
      <c r="N59" s="3" t="s">
        <v>157</v>
      </c>
      <c r="O59" s="3" t="s">
        <v>118</v>
      </c>
      <c r="P59" s="3" t="s">
        <v>147</v>
      </c>
      <c r="Q59" s="4"/>
      <c r="R59" s="3" t="s">
        <v>127</v>
      </c>
      <c r="S59" s="3" t="s">
        <v>106</v>
      </c>
      <c r="T59" s="3" t="s">
        <v>246</v>
      </c>
      <c r="U59" s="3" t="s">
        <v>158</v>
      </c>
      <c r="V59" s="3" t="s">
        <v>288</v>
      </c>
      <c r="W59" s="3" t="s">
        <v>146</v>
      </c>
      <c r="X59" s="4"/>
      <c r="Y59" s="4"/>
      <c r="Z59" s="3" t="s">
        <v>114</v>
      </c>
      <c r="AA59" s="4"/>
      <c r="AB59" s="4"/>
      <c r="AC59" s="3" t="s">
        <v>123</v>
      </c>
      <c r="AD59" s="3" t="s">
        <v>268</v>
      </c>
      <c r="AE59" s="3" t="s">
        <v>123</v>
      </c>
      <c r="AF59" s="3" t="s">
        <v>172</v>
      </c>
      <c r="AG59" s="3" t="s">
        <v>172</v>
      </c>
      <c r="AH59" s="3" t="s">
        <v>103</v>
      </c>
      <c r="AI59" s="4"/>
      <c r="AJ59" s="4"/>
      <c r="AK59" s="3" t="s">
        <v>222</v>
      </c>
      <c r="AL59" s="4"/>
      <c r="AM59" s="4"/>
      <c r="AN59" s="3" t="s">
        <v>146</v>
      </c>
      <c r="AO59" s="3" t="s">
        <v>128</v>
      </c>
      <c r="AP59" s="3" t="s">
        <v>178</v>
      </c>
      <c r="AQ59" s="4"/>
      <c r="AR59" s="4"/>
      <c r="AS59" s="4"/>
      <c r="AT59" s="4"/>
      <c r="AU59" s="3" t="s">
        <v>133</v>
      </c>
      <c r="AV59" s="3" t="s">
        <v>222</v>
      </c>
      <c r="AW59" s="3" t="s">
        <v>119</v>
      </c>
      <c r="AX59" s="3" t="s">
        <v>128</v>
      </c>
      <c r="AY59" s="3" t="s">
        <v>119</v>
      </c>
      <c r="AZ59" s="3" t="s">
        <v>127</v>
      </c>
      <c r="BA59" s="4"/>
      <c r="BB59" s="4"/>
      <c r="BC59" s="4"/>
      <c r="BD59" s="4"/>
      <c r="BE59" s="3" t="s">
        <v>103</v>
      </c>
      <c r="BF59" s="3" t="s">
        <v>110</v>
      </c>
      <c r="BG59" s="3" t="s">
        <v>166</v>
      </c>
      <c r="BH59" s="3" t="s">
        <v>122</v>
      </c>
      <c r="BI59" s="4"/>
      <c r="BJ59" s="4"/>
      <c r="BK59" s="3" t="s">
        <v>103</v>
      </c>
      <c r="BL59" s="3" t="s">
        <v>106</v>
      </c>
      <c r="BM59" s="3" t="s">
        <v>106</v>
      </c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3">
        <f>1/2</f>
        <v>0.5</v>
      </c>
      <c r="CE59" s="3" t="s">
        <v>105</v>
      </c>
      <c r="CF59" s="4"/>
      <c r="CG59" s="4"/>
      <c r="CH59" s="4"/>
      <c r="CI59" s="4"/>
      <c r="CJ59" s="3">
        <f t="shared" si="4"/>
        <v>0.5</v>
      </c>
      <c r="CK59" s="3" t="s">
        <v>106</v>
      </c>
      <c r="CL59" s="3" t="s">
        <v>106</v>
      </c>
      <c r="CM59" s="4"/>
      <c r="CN59" s="4"/>
      <c r="CO59" s="4"/>
      <c r="CP59" s="3" t="s">
        <v>128</v>
      </c>
      <c r="CQ59" s="4"/>
      <c r="CR59" s="4"/>
      <c r="CS59" s="4"/>
      <c r="CT59" s="4"/>
      <c r="CU59" s="4"/>
      <c r="CV59" s="4"/>
      <c r="CW59" s="4"/>
      <c r="CX59" s="4"/>
      <c r="CY59" s="3" t="s">
        <v>116</v>
      </c>
      <c r="CZ59" s="3" t="s">
        <v>147</v>
      </c>
    </row>
    <row r="60" ht="15.75" customHeight="1">
      <c r="A60" s="3" t="s">
        <v>115</v>
      </c>
      <c r="B60" s="3" t="s">
        <v>166</v>
      </c>
      <c r="C60" s="3" t="s">
        <v>104</v>
      </c>
      <c r="D60" s="4"/>
      <c r="E60" s="4"/>
      <c r="F60" s="3" t="s">
        <v>103</v>
      </c>
      <c r="G60" s="4"/>
      <c r="H60" s="4"/>
      <c r="I60" s="3" t="s">
        <v>140</v>
      </c>
      <c r="J60" s="3" t="s">
        <v>106</v>
      </c>
      <c r="K60" s="3" t="s">
        <v>116</v>
      </c>
      <c r="L60" s="4"/>
      <c r="M60" s="3" t="s">
        <v>289</v>
      </c>
      <c r="N60" s="3" t="s">
        <v>127</v>
      </c>
      <c r="O60" s="3" t="s">
        <v>290</v>
      </c>
      <c r="P60" s="3" t="s">
        <v>106</v>
      </c>
      <c r="Q60" s="4"/>
      <c r="R60" s="4"/>
      <c r="S60" s="4"/>
      <c r="T60" s="3" t="s">
        <v>282</v>
      </c>
      <c r="U60" s="3" t="s">
        <v>110</v>
      </c>
      <c r="V60" s="3" t="s">
        <v>113</v>
      </c>
      <c r="W60" s="3" t="s">
        <v>110</v>
      </c>
      <c r="X60" s="4"/>
      <c r="Y60" s="4"/>
      <c r="Z60" s="3" t="s">
        <v>126</v>
      </c>
      <c r="AA60" s="4"/>
      <c r="AB60" s="4"/>
      <c r="AC60" s="3" t="s">
        <v>123</v>
      </c>
      <c r="AD60" s="3" t="s">
        <v>103</v>
      </c>
      <c r="AE60" s="4"/>
      <c r="AF60" s="4"/>
      <c r="AG60" s="4"/>
      <c r="AH60" s="3" t="s">
        <v>103</v>
      </c>
      <c r="AI60" s="4"/>
      <c r="AJ60" s="4"/>
      <c r="AK60" s="3" t="s">
        <v>222</v>
      </c>
      <c r="AL60" s="4"/>
      <c r="AM60" s="4"/>
      <c r="AN60" s="3" t="s">
        <v>172</v>
      </c>
      <c r="AO60" s="3" t="s">
        <v>141</v>
      </c>
      <c r="AP60" s="3" t="s">
        <v>152</v>
      </c>
      <c r="AQ60" s="3" t="s">
        <v>103</v>
      </c>
      <c r="AR60" s="4"/>
      <c r="AS60" s="4"/>
      <c r="AT60" s="4"/>
      <c r="AU60" s="3" t="s">
        <v>154</v>
      </c>
      <c r="AV60" s="3" t="s">
        <v>206</v>
      </c>
      <c r="AW60" s="3" t="s">
        <v>114</v>
      </c>
      <c r="AX60" s="3" t="s">
        <v>116</v>
      </c>
      <c r="AY60" s="4"/>
      <c r="AZ60" s="3" t="s">
        <v>168</v>
      </c>
      <c r="BA60" s="4"/>
      <c r="BB60" s="4"/>
      <c r="BC60" s="4"/>
      <c r="BD60" s="4"/>
      <c r="BE60" s="3" t="s">
        <v>103</v>
      </c>
      <c r="BF60" s="3" t="s">
        <v>106</v>
      </c>
      <c r="BG60" s="3" t="s">
        <v>114</v>
      </c>
      <c r="BH60" s="6" t="s">
        <v>247</v>
      </c>
      <c r="BI60" s="4"/>
      <c r="BJ60" s="4"/>
      <c r="BK60" s="3" t="s">
        <v>103</v>
      </c>
      <c r="BL60" s="3" t="s">
        <v>223</v>
      </c>
      <c r="BM60" s="3" t="s">
        <v>141</v>
      </c>
      <c r="BN60" s="3" t="s">
        <v>147</v>
      </c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3" t="s">
        <v>103</v>
      </c>
      <c r="CE60" s="3" t="s">
        <v>127</v>
      </c>
      <c r="CF60" s="4"/>
      <c r="CG60" s="4"/>
      <c r="CH60" s="4"/>
      <c r="CI60" s="4"/>
      <c r="CJ60" s="3" t="s">
        <v>103</v>
      </c>
      <c r="CK60" s="3" t="s">
        <v>106</v>
      </c>
      <c r="CL60" s="3" t="s">
        <v>215</v>
      </c>
      <c r="CM60" s="4"/>
      <c r="CN60" s="4"/>
      <c r="CO60" s="4"/>
      <c r="CP60" s="3" t="s">
        <v>160</v>
      </c>
      <c r="CQ60" s="4"/>
      <c r="CR60" s="4"/>
      <c r="CS60" s="4"/>
      <c r="CT60" s="4"/>
      <c r="CU60" s="4"/>
      <c r="CV60" s="4"/>
      <c r="CW60" s="4"/>
      <c r="CX60" s="4"/>
      <c r="CY60" s="3" t="s">
        <v>116</v>
      </c>
      <c r="CZ60" s="3" t="s">
        <v>147</v>
      </c>
    </row>
    <row r="61" ht="15.75" customHeight="1">
      <c r="A61" s="3" t="s">
        <v>116</v>
      </c>
      <c r="B61" s="3" t="s">
        <v>166</v>
      </c>
      <c r="C61" s="3" t="s">
        <v>104</v>
      </c>
      <c r="D61" s="4"/>
      <c r="E61" s="4"/>
      <c r="F61" s="3" t="s">
        <v>103</v>
      </c>
      <c r="G61" s="4"/>
      <c r="H61" s="4"/>
      <c r="I61" s="6" t="s">
        <v>114</v>
      </c>
      <c r="J61" s="4"/>
      <c r="K61" s="4"/>
      <c r="L61" s="4"/>
      <c r="M61" s="3" t="s">
        <v>170</v>
      </c>
      <c r="N61" s="4"/>
      <c r="O61" s="3" t="s">
        <v>178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3" t="s">
        <v>103</v>
      </c>
      <c r="AA61" s="4"/>
      <c r="AB61" s="4"/>
      <c r="AC61" s="3" t="s">
        <v>103</v>
      </c>
      <c r="AD61" s="4"/>
      <c r="AE61" s="4"/>
      <c r="AF61" s="4"/>
      <c r="AG61" s="4"/>
      <c r="AH61" s="4"/>
      <c r="AI61" s="4"/>
      <c r="AJ61" s="4"/>
      <c r="AK61" s="3" t="s">
        <v>150</v>
      </c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ht="15.75" customHeight="1">
      <c r="A62" s="3" t="s">
        <v>103</v>
      </c>
      <c r="B62" s="3" t="s">
        <v>117</v>
      </c>
      <c r="C62" s="3" t="s">
        <v>104</v>
      </c>
      <c r="D62" s="4"/>
      <c r="E62" s="4"/>
      <c r="F62" s="4"/>
      <c r="G62" s="4"/>
      <c r="H62" s="3" t="s">
        <v>103</v>
      </c>
      <c r="I62" s="3" t="s">
        <v>274</v>
      </c>
      <c r="J62" s="3" t="s">
        <v>274</v>
      </c>
      <c r="K62" s="3" t="s">
        <v>158</v>
      </c>
      <c r="L62" s="4"/>
      <c r="M62" s="3" t="s">
        <v>291</v>
      </c>
      <c r="N62" s="3" t="s">
        <v>157</v>
      </c>
      <c r="O62" s="3" t="s">
        <v>292</v>
      </c>
      <c r="P62" s="3" t="s">
        <v>105</v>
      </c>
      <c r="Q62" s="3" t="s">
        <v>166</v>
      </c>
      <c r="R62" s="3" t="s">
        <v>206</v>
      </c>
      <c r="S62" s="3" t="s">
        <v>111</v>
      </c>
      <c r="T62" s="3" t="s">
        <v>175</v>
      </c>
      <c r="U62" s="3" t="s">
        <v>178</v>
      </c>
      <c r="V62" s="3" t="s">
        <v>215</v>
      </c>
      <c r="W62" s="3" t="s">
        <v>178</v>
      </c>
      <c r="X62" s="4"/>
      <c r="Y62" s="4"/>
      <c r="Z62" s="3" t="s">
        <v>114</v>
      </c>
      <c r="AA62" s="4"/>
      <c r="AB62" s="4"/>
      <c r="AC62" s="3" t="s">
        <v>166</v>
      </c>
      <c r="AD62" s="3" t="s">
        <v>131</v>
      </c>
      <c r="AE62" s="3" t="s">
        <v>166</v>
      </c>
      <c r="AF62" s="3" t="s">
        <v>110</v>
      </c>
      <c r="AG62" s="3" t="s">
        <v>128</v>
      </c>
      <c r="AH62" s="3" t="s">
        <v>114</v>
      </c>
      <c r="AI62" s="4"/>
      <c r="AJ62" s="4"/>
      <c r="AK62" s="3" t="s">
        <v>170</v>
      </c>
      <c r="AL62" s="4"/>
      <c r="AM62" s="4"/>
      <c r="AN62" s="3" t="s">
        <v>127</v>
      </c>
      <c r="AO62" s="4"/>
      <c r="AP62" s="3" t="s">
        <v>293</v>
      </c>
      <c r="AQ62" s="4"/>
      <c r="AR62" s="4"/>
      <c r="AS62" s="3" t="s">
        <v>119</v>
      </c>
      <c r="AT62" s="4"/>
      <c r="AU62" s="3" t="s">
        <v>193</v>
      </c>
      <c r="AV62" s="3" t="s">
        <v>294</v>
      </c>
      <c r="AW62" s="3" t="s">
        <v>114</v>
      </c>
      <c r="AX62" s="3" t="s">
        <v>147</v>
      </c>
      <c r="AY62" s="4"/>
      <c r="AZ62" s="3" t="s">
        <v>108</v>
      </c>
      <c r="BA62" s="4"/>
      <c r="BB62" s="4"/>
      <c r="BC62" s="4"/>
      <c r="BD62" s="4"/>
      <c r="BE62" s="3" t="s">
        <v>141</v>
      </c>
      <c r="BF62" s="3" t="s">
        <v>150</v>
      </c>
      <c r="BG62" s="3" t="s">
        <v>187</v>
      </c>
      <c r="BH62" s="3" t="s">
        <v>199</v>
      </c>
      <c r="BI62" s="4"/>
      <c r="BJ62" s="4"/>
      <c r="BK62" s="3" t="s">
        <v>126</v>
      </c>
      <c r="BL62" s="3" t="s">
        <v>218</v>
      </c>
      <c r="BM62" s="4"/>
      <c r="BN62" s="3" t="s">
        <v>197</v>
      </c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3" t="s">
        <v>126</v>
      </c>
      <c r="CE62" s="3" t="s">
        <v>208</v>
      </c>
      <c r="CF62" s="4"/>
      <c r="CG62" s="4"/>
      <c r="CH62" s="4"/>
      <c r="CI62" s="4"/>
      <c r="CJ62" s="3" t="s">
        <v>103</v>
      </c>
      <c r="CK62" s="3" t="s">
        <v>113</v>
      </c>
      <c r="CL62" s="3" t="s">
        <v>108</v>
      </c>
      <c r="CM62" s="4"/>
      <c r="CN62" s="4"/>
      <c r="CO62" s="4"/>
      <c r="CP62" s="3" t="s">
        <v>105</v>
      </c>
      <c r="CQ62" s="4"/>
      <c r="CR62" s="4"/>
      <c r="CS62" s="4"/>
      <c r="CT62" s="4"/>
      <c r="CU62" s="4"/>
      <c r="CV62" s="4"/>
      <c r="CW62" s="3" t="s">
        <v>105</v>
      </c>
      <c r="CX62" s="4"/>
      <c r="CY62" s="3" t="s">
        <v>147</v>
      </c>
      <c r="CZ62" s="3" t="s">
        <v>113</v>
      </c>
    </row>
    <row r="63" ht="15.75" customHeight="1">
      <c r="A63" s="3" t="s">
        <v>126</v>
      </c>
      <c r="B63" s="3" t="s">
        <v>117</v>
      </c>
      <c r="C63" s="3" t="s">
        <v>104</v>
      </c>
      <c r="D63" s="4"/>
      <c r="E63" s="4"/>
      <c r="F63" s="3" t="s">
        <v>103</v>
      </c>
      <c r="G63" s="4"/>
      <c r="H63" s="4"/>
      <c r="I63" s="3" t="s">
        <v>113</v>
      </c>
      <c r="J63" s="3" t="s">
        <v>113</v>
      </c>
      <c r="K63" s="3" t="s">
        <v>128</v>
      </c>
      <c r="L63" s="4"/>
      <c r="M63" s="3" t="s">
        <v>148</v>
      </c>
      <c r="N63" s="3" t="s">
        <v>150</v>
      </c>
      <c r="O63" s="3" t="s">
        <v>125</v>
      </c>
      <c r="P63" s="3" t="s">
        <v>105</v>
      </c>
      <c r="Q63" s="4"/>
      <c r="R63" s="3" t="s">
        <v>127</v>
      </c>
      <c r="S63" s="3" t="s">
        <v>111</v>
      </c>
      <c r="T63" s="3" t="s">
        <v>295</v>
      </c>
      <c r="U63" s="3" t="s">
        <v>106</v>
      </c>
      <c r="V63" s="3" t="s">
        <v>113</v>
      </c>
      <c r="W63" s="3" t="s">
        <v>106</v>
      </c>
      <c r="X63" s="4"/>
      <c r="Y63" s="4"/>
      <c r="Z63" s="3" t="s">
        <v>114</v>
      </c>
      <c r="AA63" s="4"/>
      <c r="AB63" s="4"/>
      <c r="AC63" s="3" t="s">
        <v>166</v>
      </c>
      <c r="AD63" s="4"/>
      <c r="AE63" s="3" t="s">
        <v>166</v>
      </c>
      <c r="AF63" s="4"/>
      <c r="AG63" s="3" t="s">
        <v>117</v>
      </c>
      <c r="AH63" s="3" t="s">
        <v>103</v>
      </c>
      <c r="AI63" s="4"/>
      <c r="AJ63" s="4"/>
      <c r="AK63" s="3" t="s">
        <v>177</v>
      </c>
      <c r="AL63" s="4"/>
      <c r="AM63" s="4"/>
      <c r="AN63" s="3" t="s">
        <v>116</v>
      </c>
      <c r="AO63" s="3" t="s">
        <v>117</v>
      </c>
      <c r="AP63" s="3" t="s">
        <v>141</v>
      </c>
      <c r="AQ63" s="4"/>
      <c r="AR63" s="4"/>
      <c r="AS63" s="3" t="s">
        <v>103</v>
      </c>
      <c r="AT63" s="4"/>
      <c r="AU63" s="3" t="s">
        <v>172</v>
      </c>
      <c r="AV63" s="3" t="s">
        <v>150</v>
      </c>
      <c r="AW63" s="3" t="s">
        <v>114</v>
      </c>
      <c r="AX63" s="3" t="s">
        <v>116</v>
      </c>
      <c r="AY63" s="4"/>
      <c r="AZ63" s="3" t="s">
        <v>168</v>
      </c>
      <c r="BA63" s="3" t="s">
        <v>103</v>
      </c>
      <c r="BB63" s="3" t="s">
        <v>106</v>
      </c>
      <c r="BC63" s="4"/>
      <c r="BD63" s="4"/>
      <c r="BE63" s="3">
        <f>1/2</f>
        <v>0.5</v>
      </c>
      <c r="BF63" s="3" t="s">
        <v>116</v>
      </c>
      <c r="BG63" s="3" t="s">
        <v>141</v>
      </c>
      <c r="BH63" s="3" t="s">
        <v>150</v>
      </c>
      <c r="BI63" s="4"/>
      <c r="BJ63" s="4"/>
      <c r="BK63" s="3" t="s">
        <v>103</v>
      </c>
      <c r="BL63" s="3" t="s">
        <v>202</v>
      </c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3" t="s">
        <v>103</v>
      </c>
      <c r="CE63" s="3" t="s">
        <v>133</v>
      </c>
      <c r="CF63" s="4"/>
      <c r="CG63" s="4"/>
      <c r="CH63" s="4"/>
      <c r="CI63" s="4"/>
      <c r="CJ63" s="3">
        <f>1/2</f>
        <v>0.5</v>
      </c>
      <c r="CK63" s="3" t="s">
        <v>147</v>
      </c>
      <c r="CL63" s="3" t="s">
        <v>105</v>
      </c>
      <c r="CM63" s="4"/>
      <c r="CN63" s="4"/>
      <c r="CO63" s="4"/>
      <c r="CP63" s="3" t="s">
        <v>110</v>
      </c>
      <c r="CQ63" s="4"/>
      <c r="CR63" s="4"/>
      <c r="CS63" s="4"/>
      <c r="CT63" s="4"/>
      <c r="CU63" s="4"/>
      <c r="CV63" s="4"/>
      <c r="CW63" s="3" t="s">
        <v>108</v>
      </c>
      <c r="CX63" s="4"/>
      <c r="CY63" s="3" t="s">
        <v>172</v>
      </c>
      <c r="CZ63" s="3" t="s">
        <v>160</v>
      </c>
    </row>
    <row r="64" ht="15.75" customHeight="1">
      <c r="A64" s="3" t="s">
        <v>114</v>
      </c>
      <c r="B64" s="3" t="s">
        <v>117</v>
      </c>
      <c r="C64" s="3" t="s">
        <v>104</v>
      </c>
      <c r="D64" s="4"/>
      <c r="E64" s="4"/>
      <c r="F64" s="3" t="s">
        <v>103</v>
      </c>
      <c r="G64" s="4"/>
      <c r="H64" s="4"/>
      <c r="I64" s="3" t="s">
        <v>115</v>
      </c>
      <c r="J64" s="4"/>
      <c r="K64" s="4"/>
      <c r="L64" s="4"/>
      <c r="M64" s="3" t="s">
        <v>217</v>
      </c>
      <c r="N64" s="3" t="s">
        <v>110</v>
      </c>
      <c r="O64" s="3" t="s">
        <v>150</v>
      </c>
      <c r="P64" s="3" t="s">
        <v>141</v>
      </c>
      <c r="Q64" s="4"/>
      <c r="R64" s="4"/>
      <c r="S64" s="4"/>
      <c r="T64" s="3" t="s">
        <v>150</v>
      </c>
      <c r="U64" s="3" t="s">
        <v>119</v>
      </c>
      <c r="V64" s="3" t="s">
        <v>141</v>
      </c>
      <c r="W64" s="3" t="s">
        <v>141</v>
      </c>
      <c r="X64" s="4"/>
      <c r="Y64" s="4"/>
      <c r="Z64" s="3" t="s">
        <v>103</v>
      </c>
      <c r="AA64" s="4"/>
      <c r="AB64" s="4"/>
      <c r="AC64" s="3" t="s">
        <v>126</v>
      </c>
      <c r="AD64" s="4"/>
      <c r="AE64" s="3" t="s">
        <v>103</v>
      </c>
      <c r="AF64" s="4"/>
      <c r="AG64" s="4"/>
      <c r="AH64" s="4"/>
      <c r="AI64" s="4"/>
      <c r="AJ64" s="4"/>
      <c r="AK64" s="3" t="s">
        <v>108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3" t="s">
        <v>103</v>
      </c>
      <c r="AX64" s="3" t="s">
        <v>117</v>
      </c>
      <c r="AY64" s="4"/>
      <c r="AZ64" s="3" t="s">
        <v>105</v>
      </c>
      <c r="BA64" s="4"/>
      <c r="BB64" s="4"/>
      <c r="BC64" s="4"/>
      <c r="BD64" s="4"/>
      <c r="BE64" s="3"/>
      <c r="BF64" s="4"/>
      <c r="BG64" s="3" t="s">
        <v>103</v>
      </c>
      <c r="BH64" s="3" t="s">
        <v>113</v>
      </c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3" t="s">
        <v>103</v>
      </c>
      <c r="CE64" s="3" t="s">
        <v>113</v>
      </c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ht="15.75" customHeight="1">
      <c r="A65" s="3" t="s">
        <v>119</v>
      </c>
      <c r="B65" s="3" t="s">
        <v>117</v>
      </c>
      <c r="C65" s="3" t="s">
        <v>104</v>
      </c>
      <c r="D65" s="4"/>
      <c r="E65" s="4"/>
      <c r="F65" s="4"/>
      <c r="G65" s="3" t="s">
        <v>103</v>
      </c>
      <c r="H65" s="4"/>
      <c r="I65" s="3" t="s">
        <v>186</v>
      </c>
      <c r="J65" s="3" t="s">
        <v>113</v>
      </c>
      <c r="K65" s="4"/>
      <c r="L65" s="4"/>
      <c r="M65" s="3" t="s">
        <v>148</v>
      </c>
      <c r="N65" s="3" t="s">
        <v>150</v>
      </c>
      <c r="O65" s="3" t="s">
        <v>282</v>
      </c>
      <c r="P65" s="3" t="s">
        <v>116</v>
      </c>
      <c r="Q65" s="4"/>
      <c r="R65" s="4"/>
      <c r="S65" s="4"/>
      <c r="T65" s="3" t="s">
        <v>170</v>
      </c>
      <c r="U65" s="3" t="s">
        <v>106</v>
      </c>
      <c r="V65" s="3" t="s">
        <v>296</v>
      </c>
      <c r="W65" s="3" t="s">
        <v>105</v>
      </c>
      <c r="X65" s="4"/>
      <c r="Y65" s="4"/>
      <c r="Z65" s="3" t="s">
        <v>126</v>
      </c>
      <c r="AA65" s="4"/>
      <c r="AB65" s="4"/>
      <c r="AC65" s="3" t="s">
        <v>166</v>
      </c>
      <c r="AD65" s="3" t="s">
        <v>141</v>
      </c>
      <c r="AE65" s="3" t="s">
        <v>114</v>
      </c>
      <c r="AF65" s="4"/>
      <c r="AG65" s="3" t="s">
        <v>126</v>
      </c>
      <c r="AH65" s="4"/>
      <c r="AI65" s="4"/>
      <c r="AJ65" s="4"/>
      <c r="AK65" s="3" t="s">
        <v>109</v>
      </c>
      <c r="AL65" s="4"/>
      <c r="AM65" s="4"/>
      <c r="AN65" s="3" t="s">
        <v>119</v>
      </c>
      <c r="AO65" s="4"/>
      <c r="AP65" s="3" t="s">
        <v>166</v>
      </c>
      <c r="AQ65" s="4"/>
      <c r="AR65" s="4"/>
      <c r="AS65" s="4"/>
      <c r="AT65" s="4"/>
      <c r="AU65" s="3" t="s">
        <v>147</v>
      </c>
      <c r="AV65" s="3" t="s">
        <v>124</v>
      </c>
      <c r="AW65" s="3" t="s">
        <v>114</v>
      </c>
      <c r="AX65" s="3" t="s">
        <v>172</v>
      </c>
      <c r="AY65" s="3" t="s">
        <v>141</v>
      </c>
      <c r="AZ65" s="3" t="s">
        <v>127</v>
      </c>
      <c r="BA65" s="3" t="s">
        <v>126</v>
      </c>
      <c r="BB65" s="3" t="s">
        <v>105</v>
      </c>
      <c r="BC65" s="3">
        <f>1/2</f>
        <v>0.5</v>
      </c>
      <c r="BD65" s="3" t="s">
        <v>172</v>
      </c>
      <c r="BE65" s="3" t="s">
        <v>103</v>
      </c>
      <c r="BF65" s="3" t="s">
        <v>110</v>
      </c>
      <c r="BG65" s="3" t="s">
        <v>114</v>
      </c>
      <c r="BH65" s="3" t="s">
        <v>127</v>
      </c>
      <c r="BI65" s="4"/>
      <c r="BJ65" s="4"/>
      <c r="BK65" s="4"/>
      <c r="BL65" s="4"/>
      <c r="BM65" s="4"/>
      <c r="BN65" s="3" t="s">
        <v>147</v>
      </c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3">
        <f t="shared" ref="CD65:CD66" si="5">1/2</f>
        <v>0.5</v>
      </c>
      <c r="CE65" s="3" t="s">
        <v>105</v>
      </c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3" t="s">
        <v>108</v>
      </c>
      <c r="CX65" s="4"/>
      <c r="CY65" s="3" t="s">
        <v>128</v>
      </c>
      <c r="CZ65" s="3" t="s">
        <v>106</v>
      </c>
    </row>
    <row r="66" ht="15.75" customHeight="1">
      <c r="A66" s="3" t="s">
        <v>141</v>
      </c>
      <c r="B66" s="3" t="s">
        <v>117</v>
      </c>
      <c r="C66" s="3" t="s">
        <v>104</v>
      </c>
      <c r="D66" s="4"/>
      <c r="E66" s="4"/>
      <c r="F66" s="3" t="s">
        <v>103</v>
      </c>
      <c r="G66" s="4"/>
      <c r="H66" s="4"/>
      <c r="I66" s="3" t="s">
        <v>297</v>
      </c>
      <c r="J66" s="3" t="s">
        <v>298</v>
      </c>
      <c r="K66" s="3" t="s">
        <v>195</v>
      </c>
      <c r="L66" s="4"/>
      <c r="M66" s="3" t="s">
        <v>299</v>
      </c>
      <c r="N66" s="3" t="s">
        <v>108</v>
      </c>
      <c r="O66" s="3" t="s">
        <v>280</v>
      </c>
      <c r="P66" s="3" t="s">
        <v>106</v>
      </c>
      <c r="Q66" s="4"/>
      <c r="R66" s="3" t="s">
        <v>206</v>
      </c>
      <c r="S66" s="3" t="s">
        <v>158</v>
      </c>
      <c r="T66" s="3" t="s">
        <v>259</v>
      </c>
      <c r="U66" s="3" t="s">
        <v>300</v>
      </c>
      <c r="V66" s="3" t="s">
        <v>298</v>
      </c>
      <c r="W66" s="3" t="s">
        <v>213</v>
      </c>
      <c r="X66" s="4"/>
      <c r="Y66" s="4"/>
      <c r="Z66" s="3" t="s">
        <v>166</v>
      </c>
      <c r="AA66" s="4"/>
      <c r="AB66" s="4"/>
      <c r="AC66" s="3" t="s">
        <v>166</v>
      </c>
      <c r="AD66" s="3" t="s">
        <v>131</v>
      </c>
      <c r="AE66" s="3" t="s">
        <v>119</v>
      </c>
      <c r="AF66" s="3" t="s">
        <v>131</v>
      </c>
      <c r="AG66" s="3" t="s">
        <v>128</v>
      </c>
      <c r="AH66" s="3" t="s">
        <v>126</v>
      </c>
      <c r="AI66" s="4"/>
      <c r="AJ66" s="4"/>
      <c r="AK66" s="3" t="s">
        <v>169</v>
      </c>
      <c r="AL66" s="4"/>
      <c r="AM66" s="4"/>
      <c r="AN66" s="3" t="s">
        <v>197</v>
      </c>
      <c r="AO66" s="4"/>
      <c r="AP66" s="3" t="s">
        <v>113</v>
      </c>
      <c r="AQ66" s="4"/>
      <c r="AR66" s="4"/>
      <c r="AS66" s="3" t="s">
        <v>126</v>
      </c>
      <c r="AT66" s="4"/>
      <c r="AU66" s="3" t="s">
        <v>278</v>
      </c>
      <c r="AV66" s="3" t="s">
        <v>109</v>
      </c>
      <c r="AW66" s="3" t="s">
        <v>126</v>
      </c>
      <c r="AX66" s="3" t="s">
        <v>147</v>
      </c>
      <c r="AY66" s="4"/>
      <c r="AZ66" s="3" t="s">
        <v>301</v>
      </c>
      <c r="BA66" s="4"/>
      <c r="BB66" s="4"/>
      <c r="BC66" s="4"/>
      <c r="BD66" s="4"/>
      <c r="BE66" s="3" t="s">
        <v>119</v>
      </c>
      <c r="BF66" s="3" t="s">
        <v>150</v>
      </c>
      <c r="BG66" s="3" t="s">
        <v>116</v>
      </c>
      <c r="BH66" s="3" t="s">
        <v>302</v>
      </c>
      <c r="BI66" s="4"/>
      <c r="BJ66" s="4"/>
      <c r="BK66" s="3" t="s">
        <v>126</v>
      </c>
      <c r="BL66" s="3" t="s">
        <v>303</v>
      </c>
      <c r="BM66" s="4"/>
      <c r="BN66" s="3" t="s">
        <v>123</v>
      </c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3">
        <f t="shared" si="5"/>
        <v>0.5</v>
      </c>
      <c r="CE66" s="3" t="s">
        <v>154</v>
      </c>
      <c r="CF66" s="4"/>
      <c r="CG66" s="4"/>
      <c r="CH66" s="4"/>
      <c r="CI66" s="4"/>
      <c r="CJ66" s="3" t="s">
        <v>103</v>
      </c>
      <c r="CK66" s="3" t="s">
        <v>113</v>
      </c>
      <c r="CL66" s="3" t="s">
        <v>215</v>
      </c>
      <c r="CM66" s="4"/>
      <c r="CN66" s="4"/>
      <c r="CO66" s="4"/>
      <c r="CP66" s="3" t="s">
        <v>110</v>
      </c>
      <c r="CQ66" s="4"/>
      <c r="CR66" s="4"/>
      <c r="CS66" s="4"/>
      <c r="CT66" s="4"/>
      <c r="CU66" s="4"/>
      <c r="CV66" s="4"/>
      <c r="CW66" s="3" t="s">
        <v>150</v>
      </c>
      <c r="CX66" s="4"/>
      <c r="CY66" s="3" t="s">
        <v>223</v>
      </c>
      <c r="CZ66" s="3" t="s">
        <v>268</v>
      </c>
    </row>
    <row r="67" ht="15.75" customHeight="1">
      <c r="A67" s="3" t="s">
        <v>166</v>
      </c>
      <c r="B67" s="3" t="s">
        <v>117</v>
      </c>
      <c r="C67" s="3" t="s">
        <v>104</v>
      </c>
      <c r="D67" s="4"/>
      <c r="E67" s="4"/>
      <c r="F67" s="4"/>
      <c r="G67" s="3" t="s">
        <v>103</v>
      </c>
      <c r="H67" s="4"/>
      <c r="I67" s="3" t="s">
        <v>304</v>
      </c>
      <c r="J67" s="3" t="s">
        <v>124</v>
      </c>
      <c r="K67" s="3" t="s">
        <v>128</v>
      </c>
      <c r="L67" s="4"/>
      <c r="M67" s="3" t="s">
        <v>305</v>
      </c>
      <c r="N67" s="3" t="s">
        <v>127</v>
      </c>
      <c r="O67" s="3" t="s">
        <v>306</v>
      </c>
      <c r="P67" s="3" t="s">
        <v>166</v>
      </c>
      <c r="Q67" s="4"/>
      <c r="R67" s="3" t="s">
        <v>108</v>
      </c>
      <c r="S67" s="3" t="s">
        <v>218</v>
      </c>
      <c r="T67" s="3" t="s">
        <v>217</v>
      </c>
      <c r="U67" s="3" t="s">
        <v>158</v>
      </c>
      <c r="V67" s="3" t="s">
        <v>271</v>
      </c>
      <c r="W67" s="3" t="s">
        <v>105</v>
      </c>
      <c r="X67" s="4"/>
      <c r="Y67" s="4"/>
      <c r="Z67" s="3" t="s">
        <v>114</v>
      </c>
      <c r="AA67" s="4"/>
      <c r="AB67" s="3" t="s">
        <v>126</v>
      </c>
      <c r="AC67" s="3" t="s">
        <v>166</v>
      </c>
      <c r="AD67" s="3" t="s">
        <v>152</v>
      </c>
      <c r="AE67" s="3" t="s">
        <v>119</v>
      </c>
      <c r="AF67" s="3" t="s">
        <v>115</v>
      </c>
      <c r="AG67" s="3" t="s">
        <v>117</v>
      </c>
      <c r="AH67" s="4"/>
      <c r="AI67" s="4"/>
      <c r="AJ67" s="4"/>
      <c r="AK67" s="3" t="s">
        <v>222</v>
      </c>
      <c r="AL67" s="4"/>
      <c r="AM67" s="4"/>
      <c r="AN67" s="3" t="s">
        <v>202</v>
      </c>
      <c r="AO67" s="3" t="s">
        <v>115</v>
      </c>
      <c r="AP67" s="3" t="s">
        <v>143</v>
      </c>
      <c r="AQ67" s="3" t="s">
        <v>126</v>
      </c>
      <c r="AR67" s="4"/>
      <c r="AS67" s="3" t="s">
        <v>103</v>
      </c>
      <c r="AT67" s="4"/>
      <c r="AU67" s="3" t="s">
        <v>165</v>
      </c>
      <c r="AV67" s="3" t="s">
        <v>157</v>
      </c>
      <c r="AW67" s="3" t="s">
        <v>126</v>
      </c>
      <c r="AX67" s="3" t="s">
        <v>140</v>
      </c>
      <c r="AY67" s="4"/>
      <c r="AZ67" s="6" t="s">
        <v>157</v>
      </c>
      <c r="BA67" s="4"/>
      <c r="BB67" s="4"/>
      <c r="BC67" s="3" t="s">
        <v>103</v>
      </c>
      <c r="BD67" s="3" t="s">
        <v>187</v>
      </c>
      <c r="BE67" s="3" t="s">
        <v>114</v>
      </c>
      <c r="BF67" s="3" t="s">
        <v>105</v>
      </c>
      <c r="BG67" s="3" t="s">
        <v>114</v>
      </c>
      <c r="BH67" s="3" t="s">
        <v>158</v>
      </c>
      <c r="BI67" s="4"/>
      <c r="BJ67" s="4"/>
      <c r="BK67" s="4"/>
      <c r="BL67" s="4"/>
      <c r="BM67" s="4"/>
      <c r="BN67" s="3" t="s">
        <v>128</v>
      </c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3" t="s">
        <v>126</v>
      </c>
      <c r="CE67" s="3" t="s">
        <v>108</v>
      </c>
      <c r="CF67" s="4"/>
      <c r="CG67" s="4"/>
      <c r="CH67" s="4"/>
      <c r="CI67" s="4"/>
      <c r="CJ67" s="3" t="s">
        <v>126</v>
      </c>
      <c r="CK67" s="3" t="s">
        <v>168</v>
      </c>
      <c r="CL67" s="3" t="s">
        <v>150</v>
      </c>
      <c r="CM67" s="4"/>
      <c r="CN67" s="4"/>
      <c r="CO67" s="4"/>
      <c r="CP67" s="3" t="s">
        <v>106</v>
      </c>
      <c r="CQ67" s="4"/>
      <c r="CR67" s="4"/>
      <c r="CS67" s="4"/>
      <c r="CT67" s="4"/>
      <c r="CU67" s="4"/>
      <c r="CV67" s="4"/>
      <c r="CW67" s="4"/>
      <c r="CX67" s="4"/>
      <c r="CY67" s="3" t="s">
        <v>116</v>
      </c>
      <c r="CZ67" s="3" t="s">
        <v>147</v>
      </c>
    </row>
    <row r="68" ht="15.75" customHeight="1">
      <c r="A68" s="3" t="s">
        <v>117</v>
      </c>
      <c r="B68" s="3" t="s">
        <v>117</v>
      </c>
      <c r="C68" s="3" t="s">
        <v>104</v>
      </c>
      <c r="D68" s="4"/>
      <c r="E68" s="4"/>
      <c r="F68" s="3" t="s">
        <v>103</v>
      </c>
      <c r="G68" s="4"/>
      <c r="H68" s="4"/>
      <c r="I68" s="3" t="s">
        <v>307</v>
      </c>
      <c r="J68" s="3" t="s">
        <v>150</v>
      </c>
      <c r="K68" s="3" t="s">
        <v>203</v>
      </c>
      <c r="L68" s="4"/>
      <c r="M68" s="3" t="s">
        <v>308</v>
      </c>
      <c r="N68" s="3" t="s">
        <v>125</v>
      </c>
      <c r="O68" s="3" t="s">
        <v>309</v>
      </c>
      <c r="P68" s="3" t="s">
        <v>146</v>
      </c>
      <c r="Q68" s="3" t="s">
        <v>146</v>
      </c>
      <c r="R68" s="3" t="s">
        <v>242</v>
      </c>
      <c r="S68" s="3" t="s">
        <v>171</v>
      </c>
      <c r="T68" s="3" t="s">
        <v>310</v>
      </c>
      <c r="U68" s="6" t="s">
        <v>241</v>
      </c>
      <c r="V68" s="4"/>
      <c r="W68" s="3" t="s">
        <v>157</v>
      </c>
      <c r="X68" s="4"/>
      <c r="Y68" s="3" t="s">
        <v>128</v>
      </c>
      <c r="Z68" s="3" t="s">
        <v>128</v>
      </c>
      <c r="AA68" s="4"/>
      <c r="AB68" s="4"/>
      <c r="AC68" s="3" t="s">
        <v>111</v>
      </c>
      <c r="AD68" s="3" t="s">
        <v>120</v>
      </c>
      <c r="AE68" s="3" t="s">
        <v>106</v>
      </c>
      <c r="AF68" s="3" t="s">
        <v>128</v>
      </c>
      <c r="AG68" s="3" t="s">
        <v>126</v>
      </c>
      <c r="AH68" s="3" t="s">
        <v>166</v>
      </c>
      <c r="AI68" s="3" t="s">
        <v>114</v>
      </c>
      <c r="AJ68" s="4"/>
      <c r="AK68" s="3" t="s">
        <v>161</v>
      </c>
      <c r="AL68" s="4"/>
      <c r="AM68" s="4"/>
      <c r="AN68" s="3" t="s">
        <v>128</v>
      </c>
      <c r="AO68" s="3" t="s">
        <v>114</v>
      </c>
      <c r="AP68" s="3" t="s">
        <v>119</v>
      </c>
      <c r="AQ68" s="4"/>
      <c r="AR68" s="4"/>
      <c r="AS68" s="3" t="s">
        <v>103</v>
      </c>
      <c r="AT68" s="4"/>
      <c r="AU68" s="3" t="s">
        <v>113</v>
      </c>
      <c r="AV68" s="3" t="s">
        <v>169</v>
      </c>
      <c r="AW68" s="3" t="s">
        <v>106</v>
      </c>
      <c r="AX68" s="3" t="s">
        <v>110</v>
      </c>
      <c r="AY68" s="4"/>
      <c r="AZ68" s="3" t="s">
        <v>150</v>
      </c>
      <c r="BA68" s="4"/>
      <c r="BB68" s="4"/>
      <c r="BC68" s="4"/>
      <c r="BD68" s="4"/>
      <c r="BE68" s="3" t="s">
        <v>128</v>
      </c>
      <c r="BF68" s="3" t="s">
        <v>142</v>
      </c>
      <c r="BG68" s="3" t="s">
        <v>166</v>
      </c>
      <c r="BH68" s="3" t="s">
        <v>150</v>
      </c>
      <c r="BI68" s="4"/>
      <c r="BJ68" s="4"/>
      <c r="BK68" s="3" t="s">
        <v>147</v>
      </c>
      <c r="BL68" s="3" t="s">
        <v>157</v>
      </c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3" t="s">
        <v>106</v>
      </c>
      <c r="CA68" s="4"/>
      <c r="CB68" s="4"/>
      <c r="CC68" s="4"/>
      <c r="CD68" s="3" t="s">
        <v>126</v>
      </c>
      <c r="CE68" s="3" t="s">
        <v>122</v>
      </c>
      <c r="CF68" s="4"/>
      <c r="CG68" s="4"/>
      <c r="CH68" s="4"/>
      <c r="CI68" s="4"/>
      <c r="CJ68" s="3" t="s">
        <v>114</v>
      </c>
      <c r="CK68" s="3" t="s">
        <v>158</v>
      </c>
      <c r="CL68" s="3" t="s">
        <v>157</v>
      </c>
      <c r="CM68" s="4"/>
      <c r="CN68" s="4"/>
      <c r="CO68" s="4"/>
      <c r="CP68" s="3" t="s">
        <v>113</v>
      </c>
      <c r="CQ68" s="4"/>
      <c r="CR68" s="4"/>
      <c r="CS68" s="4"/>
      <c r="CT68" s="4"/>
      <c r="CU68" s="4"/>
      <c r="CV68" s="4"/>
      <c r="CW68" s="4"/>
      <c r="CX68" s="4"/>
      <c r="CY68" s="3" t="s">
        <v>110</v>
      </c>
      <c r="CZ68" s="3" t="s">
        <v>136</v>
      </c>
    </row>
    <row r="69" ht="15.75" customHeight="1">
      <c r="A69" s="3" t="s">
        <v>123</v>
      </c>
      <c r="B69" s="3" t="s">
        <v>117</v>
      </c>
      <c r="C69" s="3" t="s">
        <v>104</v>
      </c>
      <c r="D69" s="4"/>
      <c r="E69" s="4"/>
      <c r="F69" s="3" t="s">
        <v>103</v>
      </c>
      <c r="G69" s="4"/>
      <c r="H69" s="4"/>
      <c r="I69" s="3" t="s">
        <v>150</v>
      </c>
      <c r="J69" s="3" t="s">
        <v>127</v>
      </c>
      <c r="K69" s="3" t="s">
        <v>110</v>
      </c>
      <c r="L69" s="4"/>
      <c r="M69" s="3" t="s">
        <v>311</v>
      </c>
      <c r="N69" s="3" t="s">
        <v>150</v>
      </c>
      <c r="O69" s="3" t="s">
        <v>312</v>
      </c>
      <c r="P69" s="3" t="s">
        <v>106</v>
      </c>
      <c r="Q69" s="4"/>
      <c r="R69" s="3" t="s">
        <v>157</v>
      </c>
      <c r="S69" s="3" t="s">
        <v>146</v>
      </c>
      <c r="T69" s="3" t="s">
        <v>313</v>
      </c>
      <c r="U69" s="3" t="s">
        <v>278</v>
      </c>
      <c r="V69" s="4"/>
      <c r="W69" s="3" t="s">
        <v>105</v>
      </c>
      <c r="X69" s="4"/>
      <c r="Y69" s="4"/>
      <c r="Z69" s="3" t="s">
        <v>119</v>
      </c>
      <c r="AA69" s="4"/>
      <c r="AB69" s="4"/>
      <c r="AC69" s="3" t="s">
        <v>131</v>
      </c>
      <c r="AD69" s="3" t="s">
        <v>117</v>
      </c>
      <c r="AE69" s="3" t="s">
        <v>143</v>
      </c>
      <c r="AF69" s="4"/>
      <c r="AG69" s="3" t="s">
        <v>117</v>
      </c>
      <c r="AH69" s="3" t="s">
        <v>103</v>
      </c>
      <c r="AI69" s="4"/>
      <c r="AJ69" s="4"/>
      <c r="AK69" s="3" t="s">
        <v>314</v>
      </c>
      <c r="AL69" s="4"/>
      <c r="AM69" s="4"/>
      <c r="AN69" s="3" t="s">
        <v>223</v>
      </c>
      <c r="AO69" s="4"/>
      <c r="AP69" s="3" t="s">
        <v>187</v>
      </c>
      <c r="AQ69" s="4"/>
      <c r="AR69" s="4"/>
      <c r="AS69" s="4"/>
      <c r="AT69" s="4"/>
      <c r="AU69" s="3" t="s">
        <v>270</v>
      </c>
      <c r="AV69" s="3" t="s">
        <v>269</v>
      </c>
      <c r="AW69" s="3" t="s">
        <v>123</v>
      </c>
      <c r="AX69" s="4"/>
      <c r="AY69" s="3" t="s">
        <v>172</v>
      </c>
      <c r="AZ69" s="3" t="s">
        <v>127</v>
      </c>
      <c r="BA69" s="4"/>
      <c r="BB69" s="4"/>
      <c r="BC69" s="4"/>
      <c r="BD69" s="4"/>
      <c r="BE69" s="3" t="s">
        <v>126</v>
      </c>
      <c r="BF69" s="3" t="s">
        <v>158</v>
      </c>
      <c r="BG69" s="3" t="s">
        <v>114</v>
      </c>
      <c r="BH69" s="3" t="s">
        <v>127</v>
      </c>
      <c r="BI69" s="4"/>
      <c r="BJ69" s="4"/>
      <c r="BK69" s="3" t="s">
        <v>103</v>
      </c>
      <c r="BL69" s="3" t="s">
        <v>128</v>
      </c>
      <c r="BM69" s="3" t="s">
        <v>128</v>
      </c>
      <c r="BN69" s="3" t="s">
        <v>119</v>
      </c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3" t="s">
        <v>157</v>
      </c>
      <c r="BZ69" s="4"/>
      <c r="CA69" s="4"/>
      <c r="CB69" s="4"/>
      <c r="CC69" s="4"/>
      <c r="CD69" s="3" t="s">
        <v>103</v>
      </c>
      <c r="CE69" s="3" t="s">
        <v>127</v>
      </c>
      <c r="CF69" s="4"/>
      <c r="CG69" s="4"/>
      <c r="CH69" s="4"/>
      <c r="CI69" s="4"/>
      <c r="CJ69" s="3" t="s">
        <v>126</v>
      </c>
      <c r="CK69" s="3" t="s">
        <v>158</v>
      </c>
      <c r="CL69" s="3" t="s">
        <v>105</v>
      </c>
      <c r="CM69" s="4"/>
      <c r="CN69" s="4"/>
      <c r="CO69" s="4"/>
      <c r="CP69" s="3" t="s">
        <v>172</v>
      </c>
      <c r="CQ69" s="4"/>
      <c r="CR69" s="4"/>
      <c r="CS69" s="4"/>
      <c r="CT69" s="4"/>
      <c r="CU69" s="4"/>
      <c r="CV69" s="4"/>
      <c r="CW69" s="4"/>
      <c r="CX69" s="4"/>
      <c r="CY69" s="3" t="s">
        <v>172</v>
      </c>
      <c r="CZ69" s="3" t="s">
        <v>160</v>
      </c>
    </row>
    <row r="70" ht="15.75" customHeight="1">
      <c r="A70" s="3" t="s">
        <v>115</v>
      </c>
      <c r="B70" s="3" t="s">
        <v>117</v>
      </c>
      <c r="C70" s="3" t="s">
        <v>104</v>
      </c>
      <c r="D70" s="4"/>
      <c r="E70" s="4"/>
      <c r="F70" s="3" t="s">
        <v>103</v>
      </c>
      <c r="G70" s="4"/>
      <c r="H70" s="4"/>
      <c r="I70" s="3" t="s">
        <v>147</v>
      </c>
      <c r="J70" s="4"/>
      <c r="K70" s="4"/>
      <c r="L70" s="4"/>
      <c r="M70" s="3" t="s">
        <v>118</v>
      </c>
      <c r="N70" s="4"/>
      <c r="O70" s="3" t="s">
        <v>127</v>
      </c>
      <c r="P70" s="3" t="s">
        <v>141</v>
      </c>
      <c r="Q70" s="4"/>
      <c r="R70" s="4"/>
      <c r="S70" s="4"/>
      <c r="T70" s="3" t="s">
        <v>124</v>
      </c>
      <c r="U70" s="3" t="s">
        <v>115</v>
      </c>
      <c r="V70" s="4"/>
      <c r="W70" s="3" t="s">
        <v>116</v>
      </c>
      <c r="X70" s="4"/>
      <c r="Y70" s="4"/>
      <c r="Z70" s="3" t="s">
        <v>103</v>
      </c>
      <c r="AA70" s="4"/>
      <c r="AB70" s="3" t="s">
        <v>131</v>
      </c>
      <c r="AC70" s="3" t="s">
        <v>103</v>
      </c>
      <c r="AD70" s="4"/>
      <c r="AE70" s="3" t="s">
        <v>103</v>
      </c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3" t="s">
        <v>103</v>
      </c>
      <c r="CE70" s="3" t="s">
        <v>288</v>
      </c>
      <c r="CF70" s="4"/>
      <c r="CG70" s="4"/>
      <c r="CH70" s="4"/>
      <c r="CI70" s="4"/>
      <c r="CJ70" s="4"/>
      <c r="CK70" s="3" t="s">
        <v>172</v>
      </c>
      <c r="CL70" s="3" t="s">
        <v>110</v>
      </c>
      <c r="CM70" s="4"/>
      <c r="CN70" s="4"/>
      <c r="CO70" s="4"/>
      <c r="CP70" s="3" t="s">
        <v>116</v>
      </c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ht="15.75" customHeight="1">
      <c r="A71" s="3" t="s">
        <v>116</v>
      </c>
      <c r="B71" s="3" t="s">
        <v>117</v>
      </c>
      <c r="C71" s="3" t="s">
        <v>104</v>
      </c>
      <c r="D71" s="4"/>
      <c r="E71" s="4"/>
      <c r="F71" s="3" t="s">
        <v>103</v>
      </c>
      <c r="G71" s="4"/>
      <c r="H71" s="4"/>
      <c r="I71" s="3" t="s">
        <v>119</v>
      </c>
      <c r="J71" s="4"/>
      <c r="K71" s="4"/>
      <c r="L71" s="4"/>
      <c r="M71" s="3" t="s">
        <v>125</v>
      </c>
      <c r="N71" s="4"/>
      <c r="O71" s="3" t="s">
        <v>183</v>
      </c>
      <c r="P71" s="4"/>
      <c r="Q71" s="4"/>
      <c r="R71" s="4"/>
      <c r="S71" s="4"/>
      <c r="T71" s="3" t="s">
        <v>127</v>
      </c>
      <c r="U71" s="4"/>
      <c r="V71" s="4"/>
      <c r="W71" s="4"/>
      <c r="X71" s="4"/>
      <c r="Y71" s="4"/>
      <c r="Z71" s="3" t="s">
        <v>103</v>
      </c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ht="15.75" customHeight="1">
      <c r="A72" s="3" t="s">
        <v>103</v>
      </c>
      <c r="B72" s="3" t="s">
        <v>123</v>
      </c>
      <c r="C72" s="3" t="s">
        <v>104</v>
      </c>
      <c r="D72" s="4"/>
      <c r="E72" s="4"/>
      <c r="F72" s="3" t="s">
        <v>103</v>
      </c>
      <c r="G72" s="4"/>
      <c r="H72" s="4"/>
      <c r="I72" s="3" t="s">
        <v>247</v>
      </c>
      <c r="J72" s="3" t="s">
        <v>124</v>
      </c>
      <c r="K72" s="3" t="s">
        <v>156</v>
      </c>
      <c r="L72" s="4"/>
      <c r="M72" s="3" t="s">
        <v>315</v>
      </c>
      <c r="N72" s="3" t="s">
        <v>108</v>
      </c>
      <c r="O72" s="3" t="s">
        <v>316</v>
      </c>
      <c r="P72" s="3" t="s">
        <v>146</v>
      </c>
      <c r="Q72" s="4"/>
      <c r="R72" s="3" t="s">
        <v>157</v>
      </c>
      <c r="S72" s="3" t="s">
        <v>232</v>
      </c>
      <c r="T72" s="3" t="s">
        <v>317</v>
      </c>
      <c r="U72" s="3" t="s">
        <v>127</v>
      </c>
      <c r="V72" s="3" t="s">
        <v>179</v>
      </c>
      <c r="W72" s="3" t="s">
        <v>127</v>
      </c>
      <c r="X72" s="4"/>
      <c r="Y72" s="4"/>
      <c r="Z72" s="3" t="s">
        <v>166</v>
      </c>
      <c r="AA72" s="4"/>
      <c r="AB72" s="4"/>
      <c r="AC72" s="3" t="s">
        <v>145</v>
      </c>
      <c r="AD72" s="3" t="s">
        <v>115</v>
      </c>
      <c r="AE72" s="3" t="s">
        <v>147</v>
      </c>
      <c r="AF72" s="3" t="s">
        <v>103</v>
      </c>
      <c r="AG72" s="3" t="s">
        <v>141</v>
      </c>
      <c r="AH72" s="3" t="s">
        <v>103</v>
      </c>
      <c r="AI72" s="4"/>
      <c r="AJ72" s="4"/>
      <c r="AK72" s="3" t="s">
        <v>175</v>
      </c>
      <c r="AL72" s="4"/>
      <c r="AM72" s="4"/>
      <c r="AN72" s="3" t="s">
        <v>268</v>
      </c>
      <c r="AO72" s="3" t="s">
        <v>113</v>
      </c>
      <c r="AP72" s="3" t="s">
        <v>146</v>
      </c>
      <c r="AQ72" s="3" t="s">
        <v>126</v>
      </c>
      <c r="AR72" s="4"/>
      <c r="AS72" s="3" t="s">
        <v>103</v>
      </c>
      <c r="AT72" s="4"/>
      <c r="AU72" s="3" t="s">
        <v>168</v>
      </c>
      <c r="AV72" s="3" t="s">
        <v>162</v>
      </c>
      <c r="AW72" s="3" t="s">
        <v>117</v>
      </c>
      <c r="AX72" s="3" t="s">
        <v>131</v>
      </c>
      <c r="AY72" s="4"/>
      <c r="AZ72" s="3" t="s">
        <v>127</v>
      </c>
      <c r="BA72" s="3" t="s">
        <v>126</v>
      </c>
      <c r="BB72" s="3" t="s">
        <v>158</v>
      </c>
      <c r="BC72" s="3" t="s">
        <v>126</v>
      </c>
      <c r="BD72" s="3" t="s">
        <v>158</v>
      </c>
      <c r="BE72" s="3" t="s">
        <v>103</v>
      </c>
      <c r="BF72" s="3" t="s">
        <v>106</v>
      </c>
      <c r="BG72" s="3" t="s">
        <v>115</v>
      </c>
      <c r="BH72" s="6" t="s">
        <v>206</v>
      </c>
      <c r="BI72" s="4"/>
      <c r="BJ72" s="4"/>
      <c r="BK72" s="3" t="s">
        <v>114</v>
      </c>
      <c r="BL72" s="3" t="s">
        <v>146</v>
      </c>
      <c r="BM72" s="4"/>
      <c r="BN72" s="3" t="s">
        <v>166</v>
      </c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3" t="s">
        <v>126</v>
      </c>
      <c r="CE72" s="3" t="s">
        <v>157</v>
      </c>
      <c r="CF72" s="4"/>
      <c r="CG72" s="4"/>
      <c r="CH72" s="4"/>
      <c r="CI72" s="4"/>
      <c r="CJ72" s="3" t="s">
        <v>126</v>
      </c>
      <c r="CK72" s="3" t="s">
        <v>168</v>
      </c>
      <c r="CL72" s="3" t="s">
        <v>150</v>
      </c>
      <c r="CM72" s="4"/>
      <c r="CN72" s="4"/>
      <c r="CO72" s="4"/>
      <c r="CP72" s="3" t="s">
        <v>110</v>
      </c>
      <c r="CQ72" s="4"/>
      <c r="CR72" s="4"/>
      <c r="CS72" s="4"/>
      <c r="CT72" s="4"/>
      <c r="CU72" s="4"/>
      <c r="CV72" s="4"/>
      <c r="CW72" s="4"/>
      <c r="CX72" s="4"/>
      <c r="CY72" s="3" t="s">
        <v>147</v>
      </c>
      <c r="CZ72" s="3" t="s">
        <v>113</v>
      </c>
    </row>
    <row r="73" ht="15.75" customHeight="1">
      <c r="A73" s="3" t="s">
        <v>126</v>
      </c>
      <c r="B73" s="3" t="s">
        <v>123</v>
      </c>
      <c r="C73" s="3" t="s">
        <v>104</v>
      </c>
      <c r="D73" s="4"/>
      <c r="E73" s="4"/>
      <c r="F73" s="3" t="s">
        <v>103</v>
      </c>
      <c r="G73" s="4"/>
      <c r="H73" s="4"/>
      <c r="I73" s="3" t="s">
        <v>119</v>
      </c>
      <c r="J73" s="4"/>
      <c r="K73" s="4"/>
      <c r="L73" s="4"/>
      <c r="M73" s="3" t="s">
        <v>109</v>
      </c>
      <c r="N73" s="4"/>
      <c r="O73" s="4"/>
      <c r="P73" s="4"/>
      <c r="Q73" s="4"/>
      <c r="R73" s="4"/>
      <c r="S73" s="4"/>
      <c r="T73" s="3" t="s">
        <v>168</v>
      </c>
      <c r="U73" s="3" t="s">
        <v>126</v>
      </c>
      <c r="V73" s="4"/>
      <c r="W73" s="3" t="s">
        <v>126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3" t="s">
        <v>103</v>
      </c>
      <c r="BF73" s="3" t="s">
        <v>105</v>
      </c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3" t="s">
        <v>103</v>
      </c>
      <c r="CE73" s="3" t="s">
        <v>127</v>
      </c>
      <c r="CF73" s="4"/>
      <c r="CG73" s="4"/>
      <c r="CH73" s="4"/>
      <c r="CI73" s="4"/>
      <c r="CJ73" s="3" t="s">
        <v>126</v>
      </c>
      <c r="CK73" s="3" t="s">
        <v>168</v>
      </c>
      <c r="CL73" s="3" t="s">
        <v>150</v>
      </c>
      <c r="CM73" s="4"/>
      <c r="CN73" s="4"/>
      <c r="CO73" s="4"/>
      <c r="CP73" s="3" t="s">
        <v>110</v>
      </c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ht="15.75" customHeight="1">
      <c r="A74" s="3" t="s">
        <v>114</v>
      </c>
      <c r="B74" s="3" t="s">
        <v>123</v>
      </c>
      <c r="C74" s="3" t="s">
        <v>104</v>
      </c>
      <c r="D74" s="4"/>
      <c r="E74" s="4"/>
      <c r="F74" s="4"/>
      <c r="G74" s="3" t="s">
        <v>103</v>
      </c>
      <c r="H74" s="4"/>
      <c r="I74" s="4"/>
      <c r="J74" s="4"/>
      <c r="K74" s="3"/>
      <c r="L74" s="4"/>
      <c r="M74" s="4"/>
      <c r="N74" s="4"/>
      <c r="O74" s="3" t="s">
        <v>110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3" t="s">
        <v>103</v>
      </c>
      <c r="AD74" s="4"/>
      <c r="AE74" s="4"/>
      <c r="AF74" s="4"/>
      <c r="AG74" s="4"/>
      <c r="AH74" s="3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ht="15.75" customHeight="1">
      <c r="A75" s="3" t="s">
        <v>119</v>
      </c>
      <c r="B75" s="3" t="s">
        <v>123</v>
      </c>
      <c r="C75" s="3" t="s">
        <v>104</v>
      </c>
      <c r="D75" s="4"/>
      <c r="E75" s="4"/>
      <c r="F75" s="4"/>
      <c r="G75" s="3" t="s">
        <v>103</v>
      </c>
      <c r="H75" s="4"/>
      <c r="I75" s="3" t="s">
        <v>119</v>
      </c>
      <c r="J75" s="4"/>
      <c r="K75" s="4"/>
      <c r="L75" s="4"/>
      <c r="M75" s="3" t="s">
        <v>125</v>
      </c>
      <c r="N75" s="4"/>
      <c r="O75" s="6" t="s">
        <v>318</v>
      </c>
      <c r="P75" s="4"/>
      <c r="Q75" s="4"/>
      <c r="R75" s="4"/>
      <c r="S75" s="4"/>
      <c r="T75" s="3" t="s">
        <v>127</v>
      </c>
      <c r="U75" s="4"/>
      <c r="V75" s="4"/>
      <c r="W75" s="3"/>
      <c r="X75" s="4"/>
      <c r="Y75" s="4"/>
      <c r="Z75" s="3" t="s">
        <v>103</v>
      </c>
      <c r="AA75" s="4"/>
      <c r="AB75" s="4"/>
      <c r="AC75" s="3" t="s">
        <v>103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3" t="s">
        <v>128</v>
      </c>
      <c r="AV75" s="3" t="s">
        <v>153</v>
      </c>
      <c r="AW75" s="3" t="s">
        <v>103</v>
      </c>
      <c r="AX75" s="4"/>
      <c r="AY75" s="4"/>
      <c r="AZ75" s="4"/>
      <c r="BA75" s="4"/>
      <c r="BB75" s="4"/>
      <c r="BC75" s="3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3" t="s">
        <v>103</v>
      </c>
      <c r="CE75" s="3" t="s">
        <v>108</v>
      </c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ht="15.75" customHeight="1">
      <c r="A76" s="3" t="s">
        <v>141</v>
      </c>
      <c r="B76" s="3" t="s">
        <v>123</v>
      </c>
      <c r="C76" s="3" t="s">
        <v>104</v>
      </c>
      <c r="D76" s="4"/>
      <c r="E76" s="4"/>
      <c r="F76" s="3" t="s">
        <v>103</v>
      </c>
      <c r="G76" s="4"/>
      <c r="H76" s="4"/>
      <c r="I76" s="3" t="s">
        <v>298</v>
      </c>
      <c r="J76" s="3" t="s">
        <v>110</v>
      </c>
      <c r="K76" s="3" t="s">
        <v>110</v>
      </c>
      <c r="L76" s="4"/>
      <c r="M76" s="3" t="s">
        <v>148</v>
      </c>
      <c r="N76" s="3" t="s">
        <v>127</v>
      </c>
      <c r="O76" s="3" t="s">
        <v>236</v>
      </c>
      <c r="P76" s="3" t="s">
        <v>116</v>
      </c>
      <c r="Q76" s="3" t="s">
        <v>114</v>
      </c>
      <c r="R76" s="3" t="s">
        <v>128</v>
      </c>
      <c r="S76" s="3" t="s">
        <v>126</v>
      </c>
      <c r="T76" s="3" t="s">
        <v>319</v>
      </c>
      <c r="U76" s="3" t="s">
        <v>106</v>
      </c>
      <c r="V76" s="3" t="s">
        <v>224</v>
      </c>
      <c r="W76" s="3" t="s">
        <v>106</v>
      </c>
      <c r="X76" s="4"/>
      <c r="Y76" s="4"/>
      <c r="Z76" s="3" t="s">
        <v>119</v>
      </c>
      <c r="AA76" s="4"/>
      <c r="AB76" s="4"/>
      <c r="AC76" s="3" t="s">
        <v>114</v>
      </c>
      <c r="AD76" s="3" t="s">
        <v>119</v>
      </c>
      <c r="AE76" s="3" t="s">
        <v>114</v>
      </c>
      <c r="AF76" s="3" t="s">
        <v>119</v>
      </c>
      <c r="AG76" s="3" t="s">
        <v>119</v>
      </c>
      <c r="AH76" s="3" t="s">
        <v>103</v>
      </c>
      <c r="AI76" s="3" t="s">
        <v>103</v>
      </c>
      <c r="AJ76" s="4"/>
      <c r="AK76" s="3" t="s">
        <v>125</v>
      </c>
      <c r="AL76" s="4"/>
      <c r="AM76" s="4"/>
      <c r="AN76" s="3" t="s">
        <v>195</v>
      </c>
      <c r="AO76" s="3" t="s">
        <v>234</v>
      </c>
      <c r="AP76" s="6" t="s">
        <v>146</v>
      </c>
      <c r="AQ76" s="3" t="s">
        <v>103</v>
      </c>
      <c r="AR76" s="4"/>
      <c r="AS76" s="4"/>
      <c r="AT76" s="4"/>
      <c r="AU76" s="3" t="s">
        <v>320</v>
      </c>
      <c r="AV76" s="3" t="s">
        <v>125</v>
      </c>
      <c r="AW76" s="3" t="s">
        <v>126</v>
      </c>
      <c r="AX76" s="3" t="s">
        <v>117</v>
      </c>
      <c r="AY76" s="4"/>
      <c r="AZ76" s="3" t="s">
        <v>232</v>
      </c>
      <c r="BA76" s="4"/>
      <c r="BB76" s="4"/>
      <c r="BC76" s="4"/>
      <c r="BD76" s="4"/>
      <c r="BE76" s="4"/>
      <c r="BF76" s="4"/>
      <c r="BG76" s="3" t="s">
        <v>114</v>
      </c>
      <c r="BH76" s="3" t="s">
        <v>321</v>
      </c>
      <c r="BI76" s="4"/>
      <c r="BJ76" s="4"/>
      <c r="BK76" s="3" t="s">
        <v>126</v>
      </c>
      <c r="BL76" s="3" t="s">
        <v>113</v>
      </c>
      <c r="BM76" s="6" t="s">
        <v>195</v>
      </c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3" t="s">
        <v>103</v>
      </c>
      <c r="CE76" s="3" t="s">
        <v>146</v>
      </c>
      <c r="CF76" s="4"/>
      <c r="CG76" s="4"/>
      <c r="CH76" s="4"/>
      <c r="CI76" s="4"/>
      <c r="CJ76" s="3" t="s">
        <v>126</v>
      </c>
      <c r="CK76" s="3" t="s">
        <v>150</v>
      </c>
      <c r="CL76" s="3" t="s">
        <v>169</v>
      </c>
      <c r="CM76" s="4"/>
      <c r="CN76" s="4"/>
      <c r="CO76" s="4"/>
      <c r="CP76" s="3" t="s">
        <v>127</v>
      </c>
      <c r="CQ76" s="4"/>
      <c r="CR76" s="4"/>
      <c r="CS76" s="4"/>
      <c r="CT76" s="4"/>
      <c r="CU76" s="4"/>
      <c r="CV76" s="4"/>
      <c r="CW76" s="4"/>
      <c r="CX76" s="4"/>
      <c r="CY76" s="3" t="s">
        <v>128</v>
      </c>
      <c r="CZ76" s="3" t="s">
        <v>106</v>
      </c>
    </row>
    <row r="77" ht="15.75" customHeight="1">
      <c r="A77" s="3" t="s">
        <v>166</v>
      </c>
      <c r="B77" s="3" t="s">
        <v>123</v>
      </c>
      <c r="C77" s="3" t="s">
        <v>104</v>
      </c>
      <c r="D77" s="4"/>
      <c r="E77" s="4"/>
      <c r="F77" s="3" t="s">
        <v>103</v>
      </c>
      <c r="G77" s="4"/>
      <c r="H77" s="4"/>
      <c r="I77" s="3" t="s">
        <v>116</v>
      </c>
      <c r="J77" s="4"/>
      <c r="K77" s="4"/>
      <c r="L77" s="4"/>
      <c r="M77" s="3" t="s">
        <v>109</v>
      </c>
      <c r="N77" s="4"/>
      <c r="O77" s="3" t="s">
        <v>322</v>
      </c>
      <c r="P77" s="4"/>
      <c r="Q77" s="4"/>
      <c r="R77" s="4"/>
      <c r="S77" s="4"/>
      <c r="T77" s="3" t="s">
        <v>150</v>
      </c>
      <c r="U77" s="3" t="s">
        <v>103</v>
      </c>
      <c r="V77" s="4"/>
      <c r="W77" s="3" t="s">
        <v>126</v>
      </c>
      <c r="X77" s="4"/>
      <c r="Y77" s="4"/>
      <c r="Z77" s="3" t="s">
        <v>126</v>
      </c>
      <c r="AA77" s="4"/>
      <c r="AB77" s="4"/>
      <c r="AC77" s="3" t="s">
        <v>126</v>
      </c>
      <c r="AD77" s="4"/>
      <c r="AE77" s="3" t="s">
        <v>103</v>
      </c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3" t="s">
        <v>103</v>
      </c>
      <c r="AX77" s="3" t="s">
        <v>123</v>
      </c>
      <c r="AY77" s="4"/>
      <c r="AZ77" s="3" t="s">
        <v>158</v>
      </c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ht="15.75" customHeight="1">
      <c r="A78" s="3" t="s">
        <v>117</v>
      </c>
      <c r="B78" s="3" t="s">
        <v>123</v>
      </c>
      <c r="C78" s="3" t="s">
        <v>104</v>
      </c>
      <c r="D78" s="4"/>
      <c r="E78" s="4"/>
      <c r="F78" s="3" t="s">
        <v>103</v>
      </c>
      <c r="G78" s="4"/>
      <c r="H78" s="4"/>
      <c r="I78" s="3" t="s">
        <v>146</v>
      </c>
      <c r="J78" s="3" t="s">
        <v>110</v>
      </c>
      <c r="K78" s="3" t="s">
        <v>172</v>
      </c>
      <c r="L78" s="4"/>
      <c r="M78" s="3" t="s">
        <v>266</v>
      </c>
      <c r="N78" s="3" t="s">
        <v>108</v>
      </c>
      <c r="O78" s="3" t="s">
        <v>244</v>
      </c>
      <c r="P78" s="3" t="s">
        <v>116</v>
      </c>
      <c r="Q78" s="4"/>
      <c r="R78" s="3" t="s">
        <v>273</v>
      </c>
      <c r="S78" s="3" t="s">
        <v>146</v>
      </c>
      <c r="T78" s="3" t="s">
        <v>211</v>
      </c>
      <c r="U78" s="3" t="s">
        <v>140</v>
      </c>
      <c r="V78" s="3" t="s">
        <v>255</v>
      </c>
      <c r="W78" s="3" t="s">
        <v>147</v>
      </c>
      <c r="X78" s="4"/>
      <c r="Y78" s="4"/>
      <c r="Z78" s="3" t="s">
        <v>126</v>
      </c>
      <c r="AA78" s="4"/>
      <c r="AB78" s="4"/>
      <c r="AC78" s="3" t="s">
        <v>116</v>
      </c>
      <c r="AD78" s="3" t="s">
        <v>119</v>
      </c>
      <c r="AE78" s="3" t="s">
        <v>116</v>
      </c>
      <c r="AF78" s="3" t="s">
        <v>126</v>
      </c>
      <c r="AG78" s="3" t="s">
        <v>141</v>
      </c>
      <c r="AH78" s="3" t="s">
        <v>103</v>
      </c>
      <c r="AI78" s="4"/>
      <c r="AJ78" s="4"/>
      <c r="AK78" s="3" t="s">
        <v>323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3" t="s">
        <v>141</v>
      </c>
      <c r="AX78" s="3" t="s">
        <v>147</v>
      </c>
      <c r="AY78" s="4"/>
      <c r="AZ78" s="3" t="s">
        <v>108</v>
      </c>
      <c r="BA78" s="4"/>
      <c r="BB78" s="4"/>
      <c r="BC78" s="4"/>
      <c r="BD78" s="4"/>
      <c r="BE78" s="4"/>
      <c r="BF78" s="4"/>
      <c r="BG78" s="3" t="s">
        <v>141</v>
      </c>
      <c r="BH78" s="3" t="s">
        <v>248</v>
      </c>
      <c r="BI78" s="4"/>
      <c r="BJ78" s="4"/>
      <c r="BK78" s="4"/>
      <c r="BL78" s="4"/>
      <c r="BM78" s="4"/>
      <c r="BN78" s="3" t="s">
        <v>103</v>
      </c>
      <c r="BO78" s="4"/>
      <c r="BP78" s="4"/>
      <c r="BQ78" s="4"/>
      <c r="BR78" s="4"/>
      <c r="BS78" s="4"/>
      <c r="BT78" s="4"/>
      <c r="BU78" s="4"/>
      <c r="BV78" s="4"/>
      <c r="BW78" s="4"/>
      <c r="BX78" s="3" t="s">
        <v>169</v>
      </c>
      <c r="BY78" s="4"/>
      <c r="BZ78" s="4"/>
      <c r="CA78" s="4"/>
      <c r="CB78" s="4"/>
      <c r="CC78" s="4"/>
      <c r="CD78" s="3" t="s">
        <v>126</v>
      </c>
      <c r="CE78" s="3" t="s">
        <v>127</v>
      </c>
      <c r="CF78" s="4"/>
      <c r="CG78" s="4"/>
      <c r="CH78" s="4"/>
      <c r="CI78" s="4"/>
      <c r="CJ78" s="3" t="s">
        <v>103</v>
      </c>
      <c r="CK78" s="3" t="s">
        <v>113</v>
      </c>
      <c r="CL78" s="3" t="s">
        <v>108</v>
      </c>
      <c r="CM78" s="4"/>
      <c r="CN78" s="4"/>
      <c r="CO78" s="4"/>
      <c r="CP78" s="3" t="s">
        <v>105</v>
      </c>
      <c r="CQ78" s="4"/>
      <c r="CR78" s="4"/>
      <c r="CS78" s="4"/>
      <c r="CT78" s="4"/>
      <c r="CU78" s="4"/>
      <c r="CV78" s="3" t="s">
        <v>170</v>
      </c>
      <c r="CW78" s="4"/>
      <c r="CX78" s="4"/>
      <c r="CY78" s="3" t="s">
        <v>172</v>
      </c>
      <c r="CZ78" s="3" t="s">
        <v>129</v>
      </c>
    </row>
    <row r="79" ht="15.75" customHeight="1">
      <c r="A79" s="3" t="s">
        <v>123</v>
      </c>
      <c r="B79" s="3" t="s">
        <v>123</v>
      </c>
      <c r="C79" s="3" t="s">
        <v>104</v>
      </c>
      <c r="D79" s="4"/>
      <c r="E79" s="4"/>
      <c r="F79" s="3" t="s">
        <v>103</v>
      </c>
      <c r="G79" s="4"/>
      <c r="H79" s="4"/>
      <c r="I79" s="3" t="s">
        <v>128</v>
      </c>
      <c r="J79" s="6" t="s">
        <v>123</v>
      </c>
      <c r="K79" s="3" t="s">
        <v>147</v>
      </c>
      <c r="L79" s="4"/>
      <c r="M79" s="3" t="s">
        <v>211</v>
      </c>
      <c r="N79" s="3" t="s">
        <v>147</v>
      </c>
      <c r="O79" s="3" t="s">
        <v>324</v>
      </c>
      <c r="P79" s="3" t="s">
        <v>141</v>
      </c>
      <c r="Q79" s="4"/>
      <c r="R79" s="4"/>
      <c r="S79" s="4"/>
      <c r="T79" s="3" t="s">
        <v>108</v>
      </c>
      <c r="U79" s="3" t="s">
        <v>117</v>
      </c>
      <c r="V79" s="3" t="s">
        <v>223</v>
      </c>
      <c r="W79" s="3" t="s">
        <v>123</v>
      </c>
      <c r="X79" s="4"/>
      <c r="Y79" s="4"/>
      <c r="Z79" s="3" t="s">
        <v>126</v>
      </c>
      <c r="AA79" s="4"/>
      <c r="AB79" s="4"/>
      <c r="AC79" s="3" t="s">
        <v>126</v>
      </c>
      <c r="AD79" s="4"/>
      <c r="AE79" s="4"/>
      <c r="AF79" s="4"/>
      <c r="AG79" s="4"/>
      <c r="AH79" s="4"/>
      <c r="AI79" s="4"/>
      <c r="AJ79" s="4"/>
      <c r="AK79" s="3" t="s">
        <v>122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3" t="s">
        <v>103</v>
      </c>
      <c r="AX79" s="3" t="s">
        <v>141</v>
      </c>
      <c r="AY79" s="4"/>
      <c r="AZ79" s="3" t="s">
        <v>106</v>
      </c>
      <c r="BA79" s="4"/>
      <c r="BB79" s="4"/>
      <c r="BC79" s="4"/>
      <c r="BD79" s="4"/>
      <c r="BE79" s="3" t="s">
        <v>103</v>
      </c>
      <c r="BF79" s="3" t="s">
        <v>106</v>
      </c>
      <c r="BG79" s="3" t="s">
        <v>126</v>
      </c>
      <c r="BH79" s="3" t="s">
        <v>146</v>
      </c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3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ht="15.75" customHeight="1">
      <c r="A80" s="3" t="s">
        <v>115</v>
      </c>
      <c r="B80" s="3" t="s">
        <v>123</v>
      </c>
      <c r="C80" s="3" t="s">
        <v>104</v>
      </c>
      <c r="D80" s="4"/>
      <c r="E80" s="4"/>
      <c r="F80" s="3" t="s">
        <v>103</v>
      </c>
      <c r="G80" s="4"/>
      <c r="H80" s="4"/>
      <c r="I80" s="3" t="s">
        <v>139</v>
      </c>
      <c r="J80" s="3" t="s">
        <v>230</v>
      </c>
      <c r="K80" s="3" t="s">
        <v>145</v>
      </c>
      <c r="L80" s="4"/>
      <c r="M80" s="3" t="s">
        <v>148</v>
      </c>
      <c r="N80" s="3" t="s">
        <v>127</v>
      </c>
      <c r="O80" s="3" t="s">
        <v>325</v>
      </c>
      <c r="P80" s="3" t="s">
        <v>232</v>
      </c>
      <c r="Q80" s="4"/>
      <c r="R80" s="3" t="s">
        <v>106</v>
      </c>
      <c r="S80" s="3" t="s">
        <v>141</v>
      </c>
      <c r="T80" s="3" t="s">
        <v>326</v>
      </c>
      <c r="U80" s="3" t="s">
        <v>232</v>
      </c>
      <c r="V80" s="4"/>
      <c r="W80" s="3" t="s">
        <v>113</v>
      </c>
      <c r="X80" s="4"/>
      <c r="Y80" s="4"/>
      <c r="Z80" s="3" t="s">
        <v>114</v>
      </c>
      <c r="AA80" s="4"/>
      <c r="AB80" s="3" t="s">
        <v>166</v>
      </c>
      <c r="AC80" s="3" t="s">
        <v>166</v>
      </c>
      <c r="AD80" s="3" t="s">
        <v>138</v>
      </c>
      <c r="AE80" s="3" t="s">
        <v>123</v>
      </c>
      <c r="AF80" s="3" t="s">
        <v>128</v>
      </c>
      <c r="AG80" s="3" t="s">
        <v>119</v>
      </c>
      <c r="AH80" s="3" t="s">
        <v>103</v>
      </c>
      <c r="AI80" s="4"/>
      <c r="AJ80" s="4"/>
      <c r="AK80" s="3" t="s">
        <v>125</v>
      </c>
      <c r="AL80" s="4"/>
      <c r="AM80" s="4"/>
      <c r="AN80" s="3" t="s">
        <v>160</v>
      </c>
      <c r="AO80" s="4"/>
      <c r="AP80" s="3" t="s">
        <v>128</v>
      </c>
      <c r="AQ80" s="3" t="s">
        <v>103</v>
      </c>
      <c r="AR80" s="4"/>
      <c r="AS80" s="3" t="s">
        <v>126</v>
      </c>
      <c r="AT80" s="4"/>
      <c r="AU80" s="3" t="s">
        <v>218</v>
      </c>
      <c r="AV80" s="3" t="s">
        <v>169</v>
      </c>
      <c r="AW80" s="3" t="s">
        <v>103</v>
      </c>
      <c r="AX80" s="3" t="s">
        <v>223</v>
      </c>
      <c r="AY80" s="3" t="s">
        <v>119</v>
      </c>
      <c r="AZ80" s="3" t="s">
        <v>150</v>
      </c>
      <c r="BA80" s="4"/>
      <c r="BB80" s="4"/>
      <c r="BC80" s="4"/>
      <c r="BD80" s="4"/>
      <c r="BE80" s="3" t="s">
        <v>103</v>
      </c>
      <c r="BF80" s="3" t="s">
        <v>106</v>
      </c>
      <c r="BG80" s="3" t="s">
        <v>117</v>
      </c>
      <c r="BH80" s="3" t="s">
        <v>157</v>
      </c>
      <c r="BI80" s="4"/>
      <c r="BJ80" s="4"/>
      <c r="BK80" s="3" t="s">
        <v>126</v>
      </c>
      <c r="BL80" s="3" t="s">
        <v>188</v>
      </c>
      <c r="BM80" s="4"/>
      <c r="BN80" s="3" t="s">
        <v>103</v>
      </c>
      <c r="BO80" s="4"/>
      <c r="BP80" s="4"/>
      <c r="BQ80" s="4"/>
      <c r="BR80" s="4"/>
      <c r="BS80" s="4"/>
      <c r="BT80" s="4"/>
      <c r="BU80" s="4"/>
      <c r="BV80" s="4"/>
      <c r="BW80" s="4"/>
      <c r="BX80" s="3" t="s">
        <v>125</v>
      </c>
      <c r="BY80" s="4"/>
      <c r="BZ80" s="4"/>
      <c r="CA80" s="4"/>
      <c r="CB80" s="4"/>
      <c r="CC80" s="4"/>
      <c r="CD80" s="3" t="s">
        <v>103</v>
      </c>
      <c r="CE80" s="3" t="s">
        <v>158</v>
      </c>
      <c r="CF80" s="4"/>
      <c r="CG80" s="4"/>
      <c r="CH80" s="4"/>
      <c r="CI80" s="4"/>
      <c r="CJ80" s="3" t="s">
        <v>103</v>
      </c>
      <c r="CK80" s="3" t="s">
        <v>106</v>
      </c>
      <c r="CL80" s="3" t="s">
        <v>128</v>
      </c>
      <c r="CM80" s="4"/>
      <c r="CN80" s="4"/>
      <c r="CO80" s="4"/>
      <c r="CP80" s="3" t="s">
        <v>141</v>
      </c>
      <c r="CQ80" s="4"/>
      <c r="CR80" s="4"/>
      <c r="CS80" s="4"/>
      <c r="CT80" s="4"/>
      <c r="CU80" s="4"/>
      <c r="CV80" s="4"/>
      <c r="CW80" s="4"/>
      <c r="CX80" s="4"/>
      <c r="CY80" s="3" t="s">
        <v>116</v>
      </c>
      <c r="CZ80" s="3" t="s">
        <v>147</v>
      </c>
    </row>
    <row r="81" ht="15.75" customHeight="1">
      <c r="A81" s="3" t="s">
        <v>116</v>
      </c>
      <c r="B81" s="3" t="s">
        <v>123</v>
      </c>
      <c r="C81" s="3" t="s">
        <v>104</v>
      </c>
      <c r="D81" s="4"/>
      <c r="E81" s="4"/>
      <c r="F81" s="3" t="s">
        <v>103</v>
      </c>
      <c r="G81" s="4"/>
      <c r="H81" s="4"/>
      <c r="I81" s="3" t="s">
        <v>138</v>
      </c>
      <c r="J81" s="3" t="s">
        <v>110</v>
      </c>
      <c r="K81" s="3" t="s">
        <v>116</v>
      </c>
      <c r="L81" s="4"/>
      <c r="M81" s="3" t="s">
        <v>327</v>
      </c>
      <c r="N81" s="3" t="s">
        <v>158</v>
      </c>
      <c r="O81" s="3" t="s">
        <v>328</v>
      </c>
      <c r="P81" s="3" t="s">
        <v>106</v>
      </c>
      <c r="Q81" s="4"/>
      <c r="R81" s="4"/>
      <c r="S81" s="4"/>
      <c r="T81" s="3" t="s">
        <v>125</v>
      </c>
      <c r="U81" s="3" t="s">
        <v>110</v>
      </c>
      <c r="V81" s="4"/>
      <c r="W81" s="3" t="s">
        <v>110</v>
      </c>
      <c r="X81" s="4"/>
      <c r="Y81" s="4"/>
      <c r="Z81" s="3" t="s">
        <v>114</v>
      </c>
      <c r="AA81" s="4"/>
      <c r="AB81" s="4"/>
      <c r="AC81" s="3" t="s">
        <v>166</v>
      </c>
      <c r="AD81" s="3" t="s">
        <v>103</v>
      </c>
      <c r="AE81" s="4"/>
      <c r="AF81" s="4"/>
      <c r="AG81" s="4"/>
      <c r="AH81" s="3" t="s">
        <v>103</v>
      </c>
      <c r="AI81" s="4"/>
      <c r="AJ81" s="4"/>
      <c r="AK81" s="3" t="s">
        <v>170</v>
      </c>
      <c r="AL81" s="4"/>
      <c r="AM81" s="4"/>
      <c r="AN81" s="3" t="s">
        <v>123</v>
      </c>
      <c r="AO81" s="3" t="s">
        <v>123</v>
      </c>
      <c r="AP81" s="3" t="s">
        <v>103</v>
      </c>
      <c r="AQ81" s="4"/>
      <c r="AR81" s="4"/>
      <c r="AS81" s="3" t="s">
        <v>114</v>
      </c>
      <c r="AT81" s="4"/>
      <c r="AU81" s="3" t="s">
        <v>131</v>
      </c>
      <c r="AV81" s="3" t="s">
        <v>281</v>
      </c>
      <c r="AW81" s="3" t="s">
        <v>103</v>
      </c>
      <c r="AX81" s="3" t="s">
        <v>116</v>
      </c>
      <c r="AY81" s="4"/>
      <c r="AZ81" s="3" t="s">
        <v>127</v>
      </c>
      <c r="BA81" s="4"/>
      <c r="BB81" s="4"/>
      <c r="BC81" s="4"/>
      <c r="BD81" s="4"/>
      <c r="BE81" s="3" t="s">
        <v>126</v>
      </c>
      <c r="BF81" s="3" t="s">
        <v>171</v>
      </c>
      <c r="BG81" s="3" t="s">
        <v>114</v>
      </c>
      <c r="BH81" s="3" t="s">
        <v>215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3" t="s">
        <v>126</v>
      </c>
      <c r="CE81" s="3" t="s">
        <v>215</v>
      </c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3" t="s">
        <v>172</v>
      </c>
      <c r="CZ81" s="3" t="s">
        <v>160</v>
      </c>
    </row>
    <row r="82" ht="15.75" customHeight="1">
      <c r="A82" s="3" t="s">
        <v>103</v>
      </c>
      <c r="B82" s="3" t="s">
        <v>115</v>
      </c>
      <c r="C82" s="3" t="s">
        <v>104</v>
      </c>
      <c r="D82" s="4"/>
      <c r="E82" s="4"/>
      <c r="F82" s="4"/>
      <c r="G82" s="4"/>
      <c r="H82" s="3" t="s">
        <v>103</v>
      </c>
      <c r="I82" s="3" t="s">
        <v>218</v>
      </c>
      <c r="J82" s="3" t="s">
        <v>106</v>
      </c>
      <c r="K82" s="3" t="s">
        <v>116</v>
      </c>
      <c r="L82" s="4"/>
      <c r="M82" s="3" t="s">
        <v>132</v>
      </c>
      <c r="N82" s="3" t="s">
        <v>127</v>
      </c>
      <c r="O82" s="3" t="s">
        <v>329</v>
      </c>
      <c r="P82" s="3" t="s">
        <v>141</v>
      </c>
      <c r="Q82" s="4"/>
      <c r="R82" s="4"/>
      <c r="S82" s="4"/>
      <c r="T82" s="3" t="s">
        <v>330</v>
      </c>
      <c r="U82" s="3" t="s">
        <v>106</v>
      </c>
      <c r="V82" s="3" t="s">
        <v>218</v>
      </c>
      <c r="W82" s="3" t="s">
        <v>106</v>
      </c>
      <c r="X82" s="4"/>
      <c r="Y82" s="4"/>
      <c r="Z82" s="3" t="s">
        <v>126</v>
      </c>
      <c r="AA82" s="4"/>
      <c r="AB82" s="4"/>
      <c r="AC82" s="3" t="s">
        <v>123</v>
      </c>
      <c r="AD82" s="3" t="s">
        <v>141</v>
      </c>
      <c r="AE82" s="3" t="s">
        <v>115</v>
      </c>
      <c r="AF82" s="4"/>
      <c r="AG82" s="4"/>
      <c r="AH82" s="4"/>
      <c r="AI82" s="4"/>
      <c r="AJ82" s="4"/>
      <c r="AK82" s="3" t="s">
        <v>198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3" t="s">
        <v>103</v>
      </c>
      <c r="AX82" s="3" t="s">
        <v>172</v>
      </c>
      <c r="AY82" s="4"/>
      <c r="AZ82" s="3" t="s">
        <v>158</v>
      </c>
      <c r="BA82" s="4"/>
      <c r="BB82" s="4"/>
      <c r="BC82" s="3"/>
      <c r="BD82" s="4"/>
      <c r="BE82" s="3" t="s">
        <v>103</v>
      </c>
      <c r="BF82" s="3" t="s">
        <v>110</v>
      </c>
      <c r="BG82" s="3" t="s">
        <v>103</v>
      </c>
      <c r="BH82" s="3" t="s">
        <v>105</v>
      </c>
      <c r="BI82" s="4"/>
      <c r="BJ82" s="4"/>
      <c r="BK82" s="4"/>
      <c r="BL82" s="4"/>
      <c r="BM82" s="4"/>
      <c r="BN82" s="3" t="s">
        <v>119</v>
      </c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3">
        <f>1/2</f>
        <v>0.5</v>
      </c>
      <c r="CE82" s="3" t="s">
        <v>105</v>
      </c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3" t="s">
        <v>116</v>
      </c>
      <c r="CZ82" s="3" t="s">
        <v>147</v>
      </c>
    </row>
    <row r="83" ht="15.75" customHeight="1">
      <c r="A83" s="3" t="s">
        <v>126</v>
      </c>
      <c r="B83" s="3" t="s">
        <v>115</v>
      </c>
      <c r="C83" s="3" t="s">
        <v>104</v>
      </c>
      <c r="D83" s="4"/>
      <c r="E83" s="4"/>
      <c r="F83" s="4"/>
      <c r="G83" s="3" t="s">
        <v>103</v>
      </c>
      <c r="H83" s="4"/>
      <c r="I83" s="3" t="s">
        <v>183</v>
      </c>
      <c r="J83" s="3" t="s">
        <v>105</v>
      </c>
      <c r="K83" s="3" t="s">
        <v>116</v>
      </c>
      <c r="L83" s="4"/>
      <c r="M83" s="3" t="s">
        <v>331</v>
      </c>
      <c r="N83" s="3" t="s">
        <v>158</v>
      </c>
      <c r="O83" s="3" t="s">
        <v>332</v>
      </c>
      <c r="P83" s="3" t="s">
        <v>116</v>
      </c>
      <c r="Q83" s="4"/>
      <c r="R83" s="3" t="s">
        <v>333</v>
      </c>
      <c r="S83" s="3" t="s">
        <v>154</v>
      </c>
      <c r="T83" s="3" t="s">
        <v>262</v>
      </c>
      <c r="U83" s="3" t="s">
        <v>156</v>
      </c>
      <c r="V83" s="3" t="s">
        <v>146</v>
      </c>
      <c r="W83" s="3" t="s">
        <v>113</v>
      </c>
      <c r="X83" s="4"/>
      <c r="Y83" s="4"/>
      <c r="Z83" s="3" t="s">
        <v>141</v>
      </c>
      <c r="AA83" s="4"/>
      <c r="AB83" s="4"/>
      <c r="AC83" s="3" t="s">
        <v>123</v>
      </c>
      <c r="AD83" s="4"/>
      <c r="AE83" s="3" t="s">
        <v>172</v>
      </c>
      <c r="AF83" s="3" t="s">
        <v>114</v>
      </c>
      <c r="AG83" s="3" t="s">
        <v>119</v>
      </c>
      <c r="AH83" s="4"/>
      <c r="AI83" s="4"/>
      <c r="AJ83" s="4"/>
      <c r="AK83" s="3" t="s">
        <v>222</v>
      </c>
      <c r="AL83" s="4"/>
      <c r="AM83" s="4"/>
      <c r="AN83" s="3" t="s">
        <v>195</v>
      </c>
      <c r="AO83" s="4"/>
      <c r="AP83" s="4"/>
      <c r="AQ83" s="4"/>
      <c r="AR83" s="4"/>
      <c r="AS83" s="4"/>
      <c r="AT83" s="4"/>
      <c r="AU83" s="3" t="s">
        <v>195</v>
      </c>
      <c r="AV83" s="3" t="s">
        <v>124</v>
      </c>
      <c r="AW83" s="3" t="s">
        <v>114</v>
      </c>
      <c r="AX83" s="3" t="s">
        <v>191</v>
      </c>
      <c r="AY83" s="4"/>
      <c r="AZ83" s="3" t="s">
        <v>133</v>
      </c>
      <c r="BA83" s="4"/>
      <c r="BB83" s="4"/>
      <c r="BC83" s="3">
        <f>1/2</f>
        <v>0.5</v>
      </c>
      <c r="BD83" s="3" t="s">
        <v>123</v>
      </c>
      <c r="BE83" s="3" t="s">
        <v>103</v>
      </c>
      <c r="BF83" s="3" t="s">
        <v>105</v>
      </c>
      <c r="BG83" s="3" t="s">
        <v>119</v>
      </c>
      <c r="BH83" s="3" t="s">
        <v>124</v>
      </c>
      <c r="BI83" s="4"/>
      <c r="BJ83" s="4"/>
      <c r="BK83" s="3" t="s">
        <v>103</v>
      </c>
      <c r="BL83" s="3" t="s">
        <v>172</v>
      </c>
      <c r="BM83" s="3" t="s">
        <v>117</v>
      </c>
      <c r="BN83" s="3" t="s">
        <v>114</v>
      </c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3" t="s">
        <v>126</v>
      </c>
      <c r="CE83" s="3" t="s">
        <v>157</v>
      </c>
      <c r="CF83" s="4"/>
      <c r="CG83" s="4"/>
      <c r="CH83" s="4"/>
      <c r="CI83" s="4"/>
      <c r="CJ83" s="3" t="s">
        <v>103</v>
      </c>
      <c r="CK83" s="3" t="s">
        <v>113</v>
      </c>
      <c r="CL83" s="3" t="s">
        <v>127</v>
      </c>
      <c r="CM83" s="4"/>
      <c r="CN83" s="4"/>
      <c r="CO83" s="4"/>
      <c r="CP83" s="3" t="s">
        <v>106</v>
      </c>
      <c r="CQ83" s="4"/>
      <c r="CR83" s="4"/>
      <c r="CS83" s="4"/>
      <c r="CT83" s="4"/>
      <c r="CU83" s="4"/>
      <c r="CV83" s="4"/>
      <c r="CW83" s="4"/>
      <c r="CX83" s="4"/>
      <c r="CY83" s="3" t="s">
        <v>116</v>
      </c>
      <c r="CZ83" s="3" t="s">
        <v>106</v>
      </c>
    </row>
    <row r="84" ht="15.75" customHeight="1">
      <c r="A84" s="3" t="s">
        <v>114</v>
      </c>
      <c r="B84" s="3" t="s">
        <v>115</v>
      </c>
      <c r="C84" s="3" t="s">
        <v>104</v>
      </c>
      <c r="D84" s="4"/>
      <c r="E84" s="4"/>
      <c r="F84" s="3" t="s">
        <v>103</v>
      </c>
      <c r="G84" s="4"/>
      <c r="H84" s="4"/>
      <c r="I84" s="3" t="s">
        <v>105</v>
      </c>
      <c r="J84" s="3" t="s">
        <v>201</v>
      </c>
      <c r="K84" s="3" t="s">
        <v>268</v>
      </c>
      <c r="L84" s="4"/>
      <c r="M84" s="3" t="s">
        <v>132</v>
      </c>
      <c r="N84" s="3" t="s">
        <v>150</v>
      </c>
      <c r="O84" s="3" t="s">
        <v>334</v>
      </c>
      <c r="P84" s="3" t="s">
        <v>116</v>
      </c>
      <c r="Q84" s="4"/>
      <c r="R84" s="3" t="s">
        <v>159</v>
      </c>
      <c r="S84" s="3" t="s">
        <v>123</v>
      </c>
      <c r="T84" s="3" t="s">
        <v>335</v>
      </c>
      <c r="U84" s="3" t="s">
        <v>113</v>
      </c>
      <c r="V84" s="3" t="s">
        <v>158</v>
      </c>
      <c r="W84" s="3" t="s">
        <v>105</v>
      </c>
      <c r="X84" s="4"/>
      <c r="Y84" s="4"/>
      <c r="Z84" s="3" t="s">
        <v>119</v>
      </c>
      <c r="AA84" s="4"/>
      <c r="AB84" s="4"/>
      <c r="AC84" s="3" t="s">
        <v>166</v>
      </c>
      <c r="AD84" s="3" t="s">
        <v>141</v>
      </c>
      <c r="AE84" s="3" t="s">
        <v>119</v>
      </c>
      <c r="AF84" s="6" t="s">
        <v>114</v>
      </c>
      <c r="AG84" s="3" t="s">
        <v>141</v>
      </c>
      <c r="AH84" s="4"/>
      <c r="AI84" s="4"/>
      <c r="AJ84" s="4"/>
      <c r="AK84" s="3" t="s">
        <v>170</v>
      </c>
      <c r="AL84" s="4"/>
      <c r="AM84" s="4"/>
      <c r="AN84" s="3" t="s">
        <v>223</v>
      </c>
      <c r="AO84" s="3" t="s">
        <v>117</v>
      </c>
      <c r="AP84" s="3" t="s">
        <v>115</v>
      </c>
      <c r="AQ84" s="4"/>
      <c r="AR84" s="4"/>
      <c r="AS84" s="3" t="s">
        <v>103</v>
      </c>
      <c r="AT84" s="4"/>
      <c r="AU84" s="3" t="s">
        <v>225</v>
      </c>
      <c r="AV84" s="3" t="s">
        <v>336</v>
      </c>
      <c r="AW84" s="3" t="s">
        <v>126</v>
      </c>
      <c r="AX84" s="3" t="s">
        <v>195</v>
      </c>
      <c r="AY84" s="4"/>
      <c r="AZ84" s="3" t="s">
        <v>158</v>
      </c>
      <c r="BA84" s="4"/>
      <c r="BB84" s="4"/>
      <c r="BC84" s="3" t="s">
        <v>103</v>
      </c>
      <c r="BD84" s="3" t="s">
        <v>147</v>
      </c>
      <c r="BE84" s="3" t="s">
        <v>103</v>
      </c>
      <c r="BF84" s="3" t="s">
        <v>110</v>
      </c>
      <c r="BG84" s="3" t="s">
        <v>141</v>
      </c>
      <c r="BH84" s="3" t="s">
        <v>150</v>
      </c>
      <c r="BI84" s="4"/>
      <c r="BJ84" s="4"/>
      <c r="BK84" s="3" t="s">
        <v>126</v>
      </c>
      <c r="BL84" s="3" t="s">
        <v>120</v>
      </c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3" t="s">
        <v>103</v>
      </c>
      <c r="CE84" s="3" t="s">
        <v>127</v>
      </c>
      <c r="CF84" s="4"/>
      <c r="CG84" s="4"/>
      <c r="CH84" s="4"/>
      <c r="CI84" s="4"/>
      <c r="CJ84" s="3">
        <f>1/2</f>
        <v>0.5</v>
      </c>
      <c r="CK84" s="3" t="s">
        <v>147</v>
      </c>
      <c r="CL84" s="3" t="s">
        <v>110</v>
      </c>
      <c r="CM84" s="4"/>
      <c r="CN84" s="4"/>
      <c r="CO84" s="4"/>
      <c r="CP84" s="3" t="s">
        <v>141</v>
      </c>
      <c r="CQ84" s="4"/>
      <c r="CR84" s="4"/>
      <c r="CS84" s="4"/>
      <c r="CT84" s="4"/>
      <c r="CU84" s="4"/>
      <c r="CV84" s="4"/>
      <c r="CW84" s="4"/>
      <c r="CX84" s="4"/>
      <c r="CY84" s="3" t="s">
        <v>128</v>
      </c>
      <c r="CZ84" s="3" t="s">
        <v>106</v>
      </c>
    </row>
    <row r="85" ht="15.75" customHeight="1">
      <c r="A85" s="3" t="s">
        <v>119</v>
      </c>
      <c r="B85" s="3" t="s">
        <v>115</v>
      </c>
      <c r="C85" s="3" t="s">
        <v>104</v>
      </c>
      <c r="D85" s="4"/>
      <c r="E85" s="4"/>
      <c r="F85" s="3" t="s">
        <v>103</v>
      </c>
      <c r="G85" s="4"/>
      <c r="H85" s="4"/>
      <c r="I85" s="3" t="s">
        <v>158</v>
      </c>
      <c r="J85" s="3" t="s">
        <v>127</v>
      </c>
      <c r="K85" s="3" t="s">
        <v>110</v>
      </c>
      <c r="L85" s="4"/>
      <c r="M85" s="3" t="s">
        <v>161</v>
      </c>
      <c r="N85" s="3" t="s">
        <v>288</v>
      </c>
      <c r="O85" s="3" t="s">
        <v>337</v>
      </c>
      <c r="P85" s="3" t="s">
        <v>127</v>
      </c>
      <c r="Q85" s="4"/>
      <c r="R85" s="3" t="s">
        <v>153</v>
      </c>
      <c r="S85" s="3" t="s">
        <v>113</v>
      </c>
      <c r="T85" s="3" t="s">
        <v>338</v>
      </c>
      <c r="U85" s="3" t="s">
        <v>105</v>
      </c>
      <c r="V85" s="3" t="s">
        <v>133</v>
      </c>
      <c r="W85" s="3" t="s">
        <v>105</v>
      </c>
      <c r="X85" s="4"/>
      <c r="Y85" s="4"/>
      <c r="Z85" s="3" t="s">
        <v>126</v>
      </c>
      <c r="AA85" s="4"/>
      <c r="AB85" s="4"/>
      <c r="AC85" s="3" t="s">
        <v>115</v>
      </c>
      <c r="AD85" s="3" t="s">
        <v>195</v>
      </c>
      <c r="AE85" s="3" t="s">
        <v>131</v>
      </c>
      <c r="AF85" s="4"/>
      <c r="AG85" s="3" t="s">
        <v>141</v>
      </c>
      <c r="AH85" s="3" t="s">
        <v>103</v>
      </c>
      <c r="AI85" s="4"/>
      <c r="AJ85" s="4"/>
      <c r="AK85" s="3" t="s">
        <v>339</v>
      </c>
      <c r="AL85" s="4"/>
      <c r="AM85" s="4"/>
      <c r="AN85" s="3" t="s">
        <v>172</v>
      </c>
      <c r="AO85" s="4"/>
      <c r="AP85" s="3" t="s">
        <v>147</v>
      </c>
      <c r="AQ85" s="3" t="s">
        <v>119</v>
      </c>
      <c r="AR85" s="4"/>
      <c r="AS85" s="4"/>
      <c r="AT85" s="4"/>
      <c r="AU85" s="3" t="s">
        <v>152</v>
      </c>
      <c r="AV85" s="3" t="s">
        <v>133</v>
      </c>
      <c r="AW85" s="3" t="s">
        <v>141</v>
      </c>
      <c r="AX85" s="3" t="s">
        <v>195</v>
      </c>
      <c r="AY85" s="4"/>
      <c r="AZ85" s="3" t="s">
        <v>150</v>
      </c>
      <c r="BA85" s="4"/>
      <c r="BB85" s="4"/>
      <c r="BC85" s="3" t="s">
        <v>126</v>
      </c>
      <c r="BD85" s="3" t="s">
        <v>113</v>
      </c>
      <c r="BE85" s="3" t="s">
        <v>119</v>
      </c>
      <c r="BF85" s="3" t="s">
        <v>215</v>
      </c>
      <c r="BG85" s="3" t="s">
        <v>119</v>
      </c>
      <c r="BH85" s="3" t="s">
        <v>150</v>
      </c>
      <c r="BI85" s="4"/>
      <c r="BJ85" s="4"/>
      <c r="BK85" s="3" t="s">
        <v>119</v>
      </c>
      <c r="BL85" s="3" t="s">
        <v>241</v>
      </c>
      <c r="BM85" s="3" t="s">
        <v>147</v>
      </c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3" t="s">
        <v>126</v>
      </c>
      <c r="CE85" s="3" t="s">
        <v>108</v>
      </c>
      <c r="CF85" s="4"/>
      <c r="CG85" s="4"/>
      <c r="CH85" s="4"/>
      <c r="CI85" s="4"/>
      <c r="CJ85" s="3" t="s">
        <v>126</v>
      </c>
      <c r="CK85" s="3" t="s">
        <v>168</v>
      </c>
      <c r="CL85" s="3" t="s">
        <v>122</v>
      </c>
      <c r="CM85" s="4"/>
      <c r="CN85" s="4"/>
      <c r="CO85" s="4"/>
      <c r="CP85" s="3" t="s">
        <v>232</v>
      </c>
      <c r="CQ85" s="4"/>
      <c r="CR85" s="4"/>
      <c r="CS85" s="4"/>
      <c r="CT85" s="4"/>
      <c r="CU85" s="4"/>
      <c r="CV85" s="4"/>
      <c r="CW85" s="4"/>
      <c r="CX85" s="4"/>
      <c r="CY85" s="3" t="s">
        <v>128</v>
      </c>
      <c r="CZ85" s="3" t="s">
        <v>113</v>
      </c>
    </row>
    <row r="86" ht="15.75" customHeight="1">
      <c r="A86" s="3" t="s">
        <v>141</v>
      </c>
      <c r="B86" s="3" t="s">
        <v>115</v>
      </c>
      <c r="C86" s="3" t="s">
        <v>104</v>
      </c>
      <c r="D86" s="4"/>
      <c r="E86" s="4"/>
      <c r="F86" s="3" t="s">
        <v>103</v>
      </c>
      <c r="G86" s="4"/>
      <c r="H86" s="4"/>
      <c r="I86" s="3" t="s">
        <v>320</v>
      </c>
      <c r="J86" s="4"/>
      <c r="K86" s="4"/>
      <c r="L86" s="4"/>
      <c r="M86" s="3" t="s">
        <v>175</v>
      </c>
      <c r="N86" s="4"/>
      <c r="O86" s="3" t="s">
        <v>127</v>
      </c>
      <c r="P86" s="4"/>
      <c r="Q86" s="4"/>
      <c r="R86" s="4"/>
      <c r="S86" s="4"/>
      <c r="T86" s="3" t="s">
        <v>237</v>
      </c>
      <c r="U86" s="3" t="s">
        <v>110</v>
      </c>
      <c r="V86" s="6" t="s">
        <v>160</v>
      </c>
      <c r="W86" s="3" t="s">
        <v>110</v>
      </c>
      <c r="X86" s="4"/>
      <c r="Y86" s="4"/>
      <c r="Z86" s="3" t="s">
        <v>103</v>
      </c>
      <c r="AA86" s="4"/>
      <c r="AB86" s="4"/>
      <c r="AC86" s="3" t="s">
        <v>103</v>
      </c>
      <c r="AD86" s="3" t="s">
        <v>114</v>
      </c>
      <c r="AE86" s="4"/>
      <c r="AF86" s="4"/>
      <c r="AG86" s="4"/>
      <c r="AH86" s="4"/>
      <c r="AI86" s="4"/>
      <c r="AJ86" s="4"/>
      <c r="AK86" s="3" t="s">
        <v>150</v>
      </c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3" t="s">
        <v>141</v>
      </c>
      <c r="AY86" s="4"/>
      <c r="AZ86" s="3" t="s">
        <v>105</v>
      </c>
      <c r="BA86" s="4"/>
      <c r="BB86" s="4"/>
      <c r="BC86" s="4"/>
      <c r="BD86" s="4"/>
      <c r="BE86" s="3" t="s">
        <v>103</v>
      </c>
      <c r="BF86" s="3" t="s">
        <v>113</v>
      </c>
      <c r="BG86" s="3" t="s">
        <v>103</v>
      </c>
      <c r="BH86" s="3" t="s">
        <v>113</v>
      </c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3">
        <f>1/2</f>
        <v>0.5</v>
      </c>
      <c r="CE86" s="3" t="s">
        <v>105</v>
      </c>
      <c r="CF86" s="4"/>
      <c r="CG86" s="4"/>
      <c r="CH86" s="4"/>
      <c r="CI86" s="4"/>
      <c r="CJ86" s="4"/>
      <c r="CK86" s="3" t="s">
        <v>147</v>
      </c>
      <c r="CL86" s="3" t="s">
        <v>105</v>
      </c>
      <c r="CM86" s="4"/>
      <c r="CN86" s="4"/>
      <c r="CO86" s="4"/>
      <c r="CP86" s="3" t="s">
        <v>172</v>
      </c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ht="15.75" customHeight="1">
      <c r="A87" s="3" t="s">
        <v>166</v>
      </c>
      <c r="B87" s="3" t="s">
        <v>115</v>
      </c>
      <c r="C87" s="3" t="s">
        <v>104</v>
      </c>
      <c r="D87" s="4"/>
      <c r="E87" s="4"/>
      <c r="F87" s="3" t="s">
        <v>103</v>
      </c>
      <c r="G87" s="4"/>
      <c r="H87" s="4"/>
      <c r="I87" s="3" t="s">
        <v>278</v>
      </c>
      <c r="J87" s="3" t="s">
        <v>278</v>
      </c>
      <c r="K87" s="3" t="s">
        <v>106</v>
      </c>
      <c r="L87" s="4"/>
      <c r="M87" s="3" t="s">
        <v>340</v>
      </c>
      <c r="N87" s="3" t="s">
        <v>122</v>
      </c>
      <c r="O87" s="3" t="s">
        <v>341</v>
      </c>
      <c r="P87" s="3" t="s">
        <v>128</v>
      </c>
      <c r="Q87" s="4"/>
      <c r="R87" s="3" t="s">
        <v>322</v>
      </c>
      <c r="S87" s="3" t="s">
        <v>296</v>
      </c>
      <c r="T87" s="3" t="s">
        <v>177</v>
      </c>
      <c r="U87" s="3" t="s">
        <v>232</v>
      </c>
      <c r="V87" s="3" t="s">
        <v>297</v>
      </c>
      <c r="W87" s="3" t="s">
        <v>105</v>
      </c>
      <c r="X87" s="4"/>
      <c r="Y87" s="4"/>
      <c r="Z87" s="3" t="s">
        <v>166</v>
      </c>
      <c r="AA87" s="4"/>
      <c r="AB87" s="4"/>
      <c r="AC87" s="3" t="s">
        <v>115</v>
      </c>
      <c r="AD87" s="3" t="s">
        <v>123</v>
      </c>
      <c r="AE87" s="3" t="s">
        <v>115</v>
      </c>
      <c r="AF87" s="4"/>
      <c r="AG87" s="3" t="s">
        <v>119</v>
      </c>
      <c r="AH87" s="4"/>
      <c r="AI87" s="4"/>
      <c r="AJ87" s="4"/>
      <c r="AK87" s="3" t="s">
        <v>222</v>
      </c>
      <c r="AL87" s="4"/>
      <c r="AM87" s="4"/>
      <c r="AN87" s="3" t="s">
        <v>106</v>
      </c>
      <c r="AO87" s="4"/>
      <c r="AP87" s="3" t="s">
        <v>106</v>
      </c>
      <c r="AQ87" s="4"/>
      <c r="AR87" s="4"/>
      <c r="AS87" s="3" t="s">
        <v>126</v>
      </c>
      <c r="AT87" s="4"/>
      <c r="AU87" s="3" t="s">
        <v>232</v>
      </c>
      <c r="AV87" s="3" t="s">
        <v>109</v>
      </c>
      <c r="AW87" s="3" t="s">
        <v>126</v>
      </c>
      <c r="AX87" s="3" t="s">
        <v>223</v>
      </c>
      <c r="AY87" s="4"/>
      <c r="AZ87" s="3" t="s">
        <v>150</v>
      </c>
      <c r="BA87" s="4"/>
      <c r="BB87" s="4"/>
      <c r="BC87" s="4"/>
      <c r="BD87" s="4"/>
      <c r="BE87" s="3" t="s">
        <v>103</v>
      </c>
      <c r="BF87" s="3" t="s">
        <v>105</v>
      </c>
      <c r="BG87" s="3" t="s">
        <v>172</v>
      </c>
      <c r="BH87" s="3" t="s">
        <v>206</v>
      </c>
      <c r="BI87" s="4"/>
      <c r="BJ87" s="4"/>
      <c r="BK87" s="3" t="s">
        <v>119</v>
      </c>
      <c r="BL87" s="3" t="s">
        <v>106</v>
      </c>
      <c r="BM87" s="3" t="s">
        <v>172</v>
      </c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3" t="s">
        <v>103</v>
      </c>
      <c r="CE87" s="3" t="s">
        <v>127</v>
      </c>
      <c r="CF87" s="4"/>
      <c r="CG87" s="4"/>
      <c r="CH87" s="4"/>
      <c r="CI87" s="4"/>
      <c r="CJ87" s="3" t="s">
        <v>103</v>
      </c>
      <c r="CK87" s="3" t="s">
        <v>113</v>
      </c>
      <c r="CL87" s="3" t="s">
        <v>116</v>
      </c>
      <c r="CM87" s="4"/>
      <c r="CN87" s="4"/>
      <c r="CO87" s="4"/>
      <c r="CP87" s="3" t="s">
        <v>141</v>
      </c>
      <c r="CQ87" s="4"/>
      <c r="CR87" s="4"/>
      <c r="CS87" s="4"/>
      <c r="CT87" s="4"/>
      <c r="CU87" s="4"/>
      <c r="CV87" s="4"/>
      <c r="CW87" s="4"/>
      <c r="CX87" s="4"/>
      <c r="CY87" s="3" t="s">
        <v>147</v>
      </c>
      <c r="CZ87" s="3" t="s">
        <v>113</v>
      </c>
    </row>
    <row r="88" ht="15.75" customHeight="1">
      <c r="A88" s="3" t="s">
        <v>117</v>
      </c>
      <c r="B88" s="3" t="s">
        <v>115</v>
      </c>
      <c r="C88" s="3" t="s">
        <v>104</v>
      </c>
      <c r="D88" s="4"/>
      <c r="E88" s="4"/>
      <c r="F88" s="4"/>
      <c r="G88" s="4"/>
      <c r="H88" s="3" t="s">
        <v>103</v>
      </c>
      <c r="I88" s="3" t="s">
        <v>105</v>
      </c>
      <c r="J88" s="3" t="s">
        <v>146</v>
      </c>
      <c r="K88" s="3" t="s">
        <v>140</v>
      </c>
      <c r="L88" s="4"/>
      <c r="M88" s="3" t="s">
        <v>148</v>
      </c>
      <c r="N88" s="3" t="s">
        <v>158</v>
      </c>
      <c r="O88" s="3" t="s">
        <v>342</v>
      </c>
      <c r="P88" s="3" t="s">
        <v>116</v>
      </c>
      <c r="Q88" s="4"/>
      <c r="R88" s="3" t="s">
        <v>133</v>
      </c>
      <c r="S88" s="3" t="s">
        <v>105</v>
      </c>
      <c r="T88" s="3" t="s">
        <v>142</v>
      </c>
      <c r="U88" s="3" t="s">
        <v>113</v>
      </c>
      <c r="V88" s="3" t="s">
        <v>168</v>
      </c>
      <c r="W88" s="3" t="s">
        <v>147</v>
      </c>
      <c r="X88" s="4"/>
      <c r="Y88" s="4"/>
      <c r="Z88" s="3" t="s">
        <v>126</v>
      </c>
      <c r="AA88" s="4"/>
      <c r="AB88" s="4"/>
      <c r="AC88" s="3" t="s">
        <v>116</v>
      </c>
      <c r="AD88" s="4"/>
      <c r="AE88" s="4"/>
      <c r="AF88" s="4"/>
      <c r="AG88" s="3"/>
      <c r="AH88" s="4"/>
      <c r="AI88" s="4"/>
      <c r="AJ88" s="4"/>
      <c r="AK88" s="3" t="s">
        <v>259</v>
      </c>
      <c r="AL88" s="4"/>
      <c r="AM88" s="4"/>
      <c r="AN88" s="3" t="s">
        <v>197</v>
      </c>
      <c r="AO88" s="4"/>
      <c r="AP88" s="3" t="s">
        <v>128</v>
      </c>
      <c r="AQ88" s="4"/>
      <c r="AR88" s="4"/>
      <c r="AS88" s="3" t="s">
        <v>103</v>
      </c>
      <c r="AT88" s="4"/>
      <c r="AU88" s="3" t="s">
        <v>219</v>
      </c>
      <c r="AV88" s="3" t="s">
        <v>343</v>
      </c>
      <c r="AW88" s="3" t="s">
        <v>114</v>
      </c>
      <c r="AX88" s="3" t="s">
        <v>187</v>
      </c>
      <c r="AY88" s="4"/>
      <c r="AZ88" s="3" t="s">
        <v>158</v>
      </c>
      <c r="BA88" s="4"/>
      <c r="BB88" s="4"/>
      <c r="BC88" s="4"/>
      <c r="BD88" s="4"/>
      <c r="BE88" s="3" t="s">
        <v>126</v>
      </c>
      <c r="BF88" s="3" t="s">
        <v>127</v>
      </c>
      <c r="BG88" s="3" t="s">
        <v>116</v>
      </c>
      <c r="BH88" s="3" t="s">
        <v>122</v>
      </c>
      <c r="BI88" s="4"/>
      <c r="BJ88" s="4"/>
      <c r="BK88" s="3" t="s">
        <v>103</v>
      </c>
      <c r="BL88" s="3" t="s">
        <v>141</v>
      </c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3" t="s">
        <v>103</v>
      </c>
      <c r="CE88" s="3" t="s">
        <v>158</v>
      </c>
      <c r="CF88" s="4"/>
      <c r="CG88" s="4"/>
      <c r="CH88" s="4"/>
      <c r="CI88" s="4"/>
      <c r="CJ88" s="3" t="s">
        <v>103</v>
      </c>
      <c r="CK88" s="3" t="s">
        <v>113</v>
      </c>
      <c r="CL88" s="3" t="s">
        <v>127</v>
      </c>
      <c r="CM88" s="4"/>
      <c r="CN88" s="4"/>
      <c r="CO88" s="4"/>
      <c r="CP88" s="3" t="s">
        <v>147</v>
      </c>
      <c r="CQ88" s="4"/>
      <c r="CR88" s="4"/>
      <c r="CS88" s="4"/>
      <c r="CT88" s="4"/>
      <c r="CU88" s="4"/>
      <c r="CV88" s="4"/>
      <c r="CW88" s="3" t="s">
        <v>127</v>
      </c>
      <c r="CX88" s="4"/>
      <c r="CY88" s="3" t="s">
        <v>128</v>
      </c>
      <c r="CZ88" s="3" t="s">
        <v>106</v>
      </c>
    </row>
    <row r="89" ht="15.75" customHeight="1">
      <c r="A89" s="3" t="s">
        <v>123</v>
      </c>
      <c r="B89" s="3" t="s">
        <v>115</v>
      </c>
      <c r="C89" s="3" t="s">
        <v>104</v>
      </c>
      <c r="D89" s="4"/>
      <c r="E89" s="4"/>
      <c r="F89" s="3" t="s">
        <v>103</v>
      </c>
      <c r="G89" s="4"/>
      <c r="H89" s="4"/>
      <c r="I89" s="3" t="s">
        <v>344</v>
      </c>
      <c r="J89" s="4"/>
      <c r="K89" s="3" t="s">
        <v>123</v>
      </c>
      <c r="L89" s="4"/>
      <c r="M89" s="3" t="s">
        <v>327</v>
      </c>
      <c r="N89" s="3" t="s">
        <v>105</v>
      </c>
      <c r="O89" s="3" t="s">
        <v>345</v>
      </c>
      <c r="P89" s="3" t="s">
        <v>147</v>
      </c>
      <c r="Q89" s="4"/>
      <c r="R89" s="4"/>
      <c r="S89" s="4"/>
      <c r="T89" s="3" t="s">
        <v>346</v>
      </c>
      <c r="U89" s="3" t="s">
        <v>147</v>
      </c>
      <c r="V89" s="3" t="s">
        <v>347</v>
      </c>
      <c r="W89" s="3" t="s">
        <v>145</v>
      </c>
      <c r="X89" s="4"/>
      <c r="Y89" s="4"/>
      <c r="Z89" s="3" t="s">
        <v>126</v>
      </c>
      <c r="AA89" s="4"/>
      <c r="AB89" s="4"/>
      <c r="AC89" s="3" t="s">
        <v>114</v>
      </c>
      <c r="AD89" s="3" t="s">
        <v>126</v>
      </c>
      <c r="AE89" s="3" t="s">
        <v>114</v>
      </c>
      <c r="AF89" s="4"/>
      <c r="AG89" s="3" t="s">
        <v>126</v>
      </c>
      <c r="AH89" s="4"/>
      <c r="AI89" s="4"/>
      <c r="AJ89" s="4"/>
      <c r="AK89" s="3" t="s">
        <v>122</v>
      </c>
      <c r="AL89" s="4"/>
      <c r="AM89" s="4"/>
      <c r="AN89" s="3" t="s">
        <v>123</v>
      </c>
      <c r="AO89" s="4"/>
      <c r="AP89" s="3" t="s">
        <v>114</v>
      </c>
      <c r="AQ89" s="4"/>
      <c r="AR89" s="4"/>
      <c r="AS89" s="3" t="s">
        <v>103</v>
      </c>
      <c r="AT89" s="4"/>
      <c r="AU89" s="3" t="s">
        <v>115</v>
      </c>
      <c r="AV89" s="3" t="s">
        <v>348</v>
      </c>
      <c r="AW89" s="3" t="s">
        <v>126</v>
      </c>
      <c r="AX89" s="3" t="s">
        <v>115</v>
      </c>
      <c r="AY89" s="4"/>
      <c r="AZ89" s="3" t="s">
        <v>105</v>
      </c>
      <c r="BA89" s="4"/>
      <c r="BB89" s="4"/>
      <c r="BC89" s="4"/>
      <c r="BD89" s="4"/>
      <c r="BE89" s="3" t="s">
        <v>126</v>
      </c>
      <c r="BF89" s="3" t="s">
        <v>152</v>
      </c>
      <c r="BG89" s="3" t="s">
        <v>103</v>
      </c>
      <c r="BH89" s="3" t="s">
        <v>268</v>
      </c>
      <c r="BI89" s="4"/>
      <c r="BJ89" s="4"/>
      <c r="BK89" s="3" t="s">
        <v>126</v>
      </c>
      <c r="BL89" s="3" t="s">
        <v>160</v>
      </c>
      <c r="BM89" s="4"/>
      <c r="BN89" s="3" t="s">
        <v>126</v>
      </c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3">
        <f>1/2</f>
        <v>0.5</v>
      </c>
      <c r="CE89" s="3" t="s">
        <v>117</v>
      </c>
      <c r="CF89" s="4"/>
      <c r="CG89" s="4"/>
      <c r="CH89" s="4"/>
      <c r="CI89" s="4"/>
      <c r="CJ89" s="3" t="s">
        <v>103</v>
      </c>
      <c r="CK89" s="3" t="s">
        <v>106</v>
      </c>
      <c r="CL89" s="3" t="s">
        <v>105</v>
      </c>
      <c r="CM89" s="4"/>
      <c r="CN89" s="4"/>
      <c r="CO89" s="4"/>
      <c r="CP89" s="3" t="s">
        <v>172</v>
      </c>
      <c r="CQ89" s="4"/>
      <c r="CR89" s="4"/>
      <c r="CS89" s="4"/>
      <c r="CT89" s="4"/>
      <c r="CU89" s="4"/>
      <c r="CV89" s="4"/>
      <c r="CW89" s="4"/>
      <c r="CX89" s="4"/>
      <c r="CY89" s="3" t="s">
        <v>116</v>
      </c>
      <c r="CZ89" s="3" t="s">
        <v>147</v>
      </c>
    </row>
    <row r="90" ht="15.75" customHeight="1">
      <c r="A90" s="3" t="s">
        <v>115</v>
      </c>
      <c r="B90" s="3" t="s">
        <v>115</v>
      </c>
      <c r="C90" s="3" t="s">
        <v>104</v>
      </c>
      <c r="D90" s="4"/>
      <c r="E90" s="4"/>
      <c r="F90" s="3" t="s">
        <v>103</v>
      </c>
      <c r="G90" s="4"/>
      <c r="H90" s="4"/>
      <c r="I90" s="3" t="s">
        <v>349</v>
      </c>
      <c r="J90" s="4"/>
      <c r="K90" s="3" t="s">
        <v>128</v>
      </c>
      <c r="L90" s="4"/>
      <c r="M90" s="3" t="s">
        <v>331</v>
      </c>
      <c r="N90" s="3" t="s">
        <v>108</v>
      </c>
      <c r="O90" s="3" t="s">
        <v>350</v>
      </c>
      <c r="P90" s="4"/>
      <c r="Q90" s="4"/>
      <c r="R90" s="3" t="s">
        <v>105</v>
      </c>
      <c r="S90" s="3" t="s">
        <v>117</v>
      </c>
      <c r="T90" s="3" t="s">
        <v>351</v>
      </c>
      <c r="U90" s="3" t="s">
        <v>105</v>
      </c>
      <c r="V90" s="3" t="s">
        <v>352</v>
      </c>
      <c r="W90" s="3" t="s">
        <v>113</v>
      </c>
      <c r="X90" s="4"/>
      <c r="Y90" s="4"/>
      <c r="Z90" s="3" t="s">
        <v>141</v>
      </c>
      <c r="AA90" s="4"/>
      <c r="AB90" s="4"/>
      <c r="AC90" s="3" t="s">
        <v>119</v>
      </c>
      <c r="AD90" s="3" t="s">
        <v>119</v>
      </c>
      <c r="AE90" s="3" t="s">
        <v>119</v>
      </c>
      <c r="AF90" s="4"/>
      <c r="AG90" s="4"/>
      <c r="AH90" s="4"/>
      <c r="AI90" s="4"/>
      <c r="AJ90" s="4"/>
      <c r="AK90" s="3" t="s">
        <v>169</v>
      </c>
      <c r="AL90" s="4"/>
      <c r="AM90" s="4"/>
      <c r="AN90" s="3" t="s">
        <v>106</v>
      </c>
      <c r="AO90" s="3" t="s">
        <v>127</v>
      </c>
      <c r="AP90" s="3" t="s">
        <v>127</v>
      </c>
      <c r="AQ90" s="4"/>
      <c r="AR90" s="4"/>
      <c r="AS90" s="4"/>
      <c r="AT90" s="4"/>
      <c r="AU90" s="3" t="s">
        <v>301</v>
      </c>
      <c r="AV90" s="3" t="s">
        <v>353</v>
      </c>
      <c r="AW90" s="3" t="s">
        <v>126</v>
      </c>
      <c r="AX90" s="3" t="s">
        <v>123</v>
      </c>
      <c r="AY90" s="4"/>
      <c r="AZ90" s="3" t="s">
        <v>127</v>
      </c>
      <c r="BA90" s="3" t="s">
        <v>103</v>
      </c>
      <c r="BB90" s="3" t="s">
        <v>344</v>
      </c>
      <c r="BC90" s="4"/>
      <c r="BD90" s="4"/>
      <c r="BE90" s="3" t="s">
        <v>114</v>
      </c>
      <c r="BF90" s="3" t="s">
        <v>127</v>
      </c>
      <c r="BG90" s="3" t="s">
        <v>119</v>
      </c>
      <c r="BH90" s="3" t="s">
        <v>127</v>
      </c>
      <c r="BI90" s="4"/>
      <c r="BJ90" s="4"/>
      <c r="BK90" s="3" t="s">
        <v>103</v>
      </c>
      <c r="BL90" s="3" t="s">
        <v>147</v>
      </c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3" t="s">
        <v>103</v>
      </c>
      <c r="CE90" s="3" t="s">
        <v>108</v>
      </c>
      <c r="CF90" s="4"/>
      <c r="CG90" s="4"/>
      <c r="CH90" s="4"/>
      <c r="CI90" s="4"/>
      <c r="CJ90" s="3" t="s">
        <v>103</v>
      </c>
      <c r="CK90" s="3" t="s">
        <v>106</v>
      </c>
      <c r="CL90" s="3" t="s">
        <v>158</v>
      </c>
      <c r="CM90" s="4"/>
      <c r="CN90" s="4"/>
      <c r="CO90" s="4"/>
      <c r="CP90" s="3" t="s">
        <v>270</v>
      </c>
      <c r="CQ90" s="4"/>
      <c r="CR90" s="4"/>
      <c r="CS90" s="4"/>
      <c r="CT90" s="4"/>
      <c r="CU90" s="4"/>
      <c r="CV90" s="4"/>
      <c r="CW90" s="4"/>
      <c r="CX90" s="4"/>
      <c r="CY90" s="3" t="s">
        <v>172</v>
      </c>
      <c r="CZ90" s="3" t="s">
        <v>160</v>
      </c>
    </row>
    <row r="91" ht="15.75" customHeight="1">
      <c r="A91" s="3" t="s">
        <v>116</v>
      </c>
      <c r="B91" s="3" t="s">
        <v>115</v>
      </c>
      <c r="C91" s="3" t="s">
        <v>104</v>
      </c>
      <c r="D91" s="4"/>
      <c r="E91" s="4"/>
      <c r="F91" s="3" t="s">
        <v>103</v>
      </c>
      <c r="G91" s="4"/>
      <c r="H91" s="4"/>
      <c r="I91" s="4"/>
      <c r="J91" s="4"/>
      <c r="K91" s="4"/>
      <c r="L91" s="4"/>
      <c r="M91" s="4"/>
      <c r="N91" s="4"/>
      <c r="O91" s="3" t="s">
        <v>344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3" t="s">
        <v>103</v>
      </c>
      <c r="AA91" s="4"/>
      <c r="AB91" s="4"/>
      <c r="AC91" s="3" t="s">
        <v>103</v>
      </c>
      <c r="AD91" s="4"/>
      <c r="AE91" s="4"/>
      <c r="AF91" s="4"/>
      <c r="AG91" s="4"/>
      <c r="AH91" s="4"/>
      <c r="AI91" s="4"/>
      <c r="AJ91" s="4"/>
      <c r="AK91" s="3" t="s">
        <v>127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3" t="s">
        <v>103</v>
      </c>
      <c r="AX91" s="3" t="s">
        <v>166</v>
      </c>
      <c r="AY91" s="4"/>
      <c r="AZ91" s="3" t="s">
        <v>105</v>
      </c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ht="15.75" customHeight="1">
      <c r="A92" s="3" t="s">
        <v>103</v>
      </c>
      <c r="B92" s="3" t="s">
        <v>116</v>
      </c>
      <c r="C92" s="3" t="s">
        <v>104</v>
      </c>
      <c r="D92" s="4"/>
      <c r="E92" s="4"/>
      <c r="F92" s="3" t="s">
        <v>103</v>
      </c>
      <c r="G92" s="4"/>
      <c r="H92" s="4"/>
      <c r="I92" s="3" t="s">
        <v>354</v>
      </c>
      <c r="J92" s="3" t="s">
        <v>114</v>
      </c>
      <c r="K92" s="3" t="s">
        <v>218</v>
      </c>
      <c r="L92" s="4"/>
      <c r="M92" s="3" t="s">
        <v>355</v>
      </c>
      <c r="N92" s="3" t="s">
        <v>157</v>
      </c>
      <c r="O92" s="3" t="s">
        <v>175</v>
      </c>
      <c r="P92" s="3" t="s">
        <v>147</v>
      </c>
      <c r="Q92" s="4"/>
      <c r="R92" s="3" t="s">
        <v>122</v>
      </c>
      <c r="S92" s="3" t="s">
        <v>158</v>
      </c>
      <c r="T92" s="6" t="s">
        <v>356</v>
      </c>
      <c r="U92" s="3" t="s">
        <v>232</v>
      </c>
      <c r="V92" s="3" t="s">
        <v>168</v>
      </c>
      <c r="W92" s="3" t="s">
        <v>232</v>
      </c>
      <c r="X92" s="4"/>
      <c r="Y92" s="4"/>
      <c r="Z92" s="3" t="s">
        <v>117</v>
      </c>
      <c r="AA92" s="4"/>
      <c r="AB92" s="4"/>
      <c r="AC92" s="3" t="s">
        <v>123</v>
      </c>
      <c r="AD92" s="3" t="s">
        <v>117</v>
      </c>
      <c r="AE92" s="3" t="s">
        <v>117</v>
      </c>
      <c r="AF92" s="4"/>
      <c r="AG92" s="3" t="s">
        <v>114</v>
      </c>
      <c r="AH92" s="3" t="s">
        <v>103</v>
      </c>
      <c r="AI92" s="4"/>
      <c r="AJ92" s="4"/>
      <c r="AK92" s="3" t="s">
        <v>177</v>
      </c>
      <c r="AL92" s="4"/>
      <c r="AM92" s="4"/>
      <c r="AN92" s="3" t="s">
        <v>106</v>
      </c>
      <c r="AO92" s="3" t="s">
        <v>117</v>
      </c>
      <c r="AP92" s="3" t="s">
        <v>145</v>
      </c>
      <c r="AQ92" s="4"/>
      <c r="AR92" s="4"/>
      <c r="AS92" s="3" t="s">
        <v>119</v>
      </c>
      <c r="AT92" s="4"/>
      <c r="AU92" s="3" t="s">
        <v>278</v>
      </c>
      <c r="AV92" s="3" t="s">
        <v>357</v>
      </c>
      <c r="AW92" s="3" t="s">
        <v>166</v>
      </c>
      <c r="AX92" s="3" t="s">
        <v>147</v>
      </c>
      <c r="AY92" s="4"/>
      <c r="AZ92" s="3" t="s">
        <v>150</v>
      </c>
      <c r="BA92" s="3" t="s">
        <v>103</v>
      </c>
      <c r="BB92" s="3" t="s">
        <v>106</v>
      </c>
      <c r="BC92" s="4"/>
      <c r="BD92" s="4"/>
      <c r="BE92" s="3" t="s">
        <v>126</v>
      </c>
      <c r="BF92" s="3" t="s">
        <v>127</v>
      </c>
      <c r="BG92" s="3" t="s">
        <v>141</v>
      </c>
      <c r="BH92" s="3" t="s">
        <v>358</v>
      </c>
      <c r="BI92" s="3" t="s">
        <v>103</v>
      </c>
      <c r="BJ92" s="3" t="s">
        <v>116</v>
      </c>
      <c r="BK92" s="3" t="s">
        <v>114</v>
      </c>
      <c r="BL92" s="3" t="s">
        <v>105</v>
      </c>
      <c r="BM92" s="3" t="s">
        <v>147</v>
      </c>
      <c r="BN92" s="3" t="s">
        <v>119</v>
      </c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3" t="s">
        <v>119</v>
      </c>
      <c r="CE92" s="3" t="s">
        <v>125</v>
      </c>
      <c r="CF92" s="4"/>
      <c r="CG92" s="3" t="s">
        <v>169</v>
      </c>
      <c r="CH92" s="4"/>
      <c r="CI92" s="4"/>
      <c r="CJ92" s="3" t="s">
        <v>114</v>
      </c>
      <c r="CK92" s="3" t="s">
        <v>127</v>
      </c>
      <c r="CL92" s="3" t="s">
        <v>150</v>
      </c>
      <c r="CM92" s="4"/>
      <c r="CN92" s="4"/>
      <c r="CO92" s="4"/>
      <c r="CP92" s="3" t="s">
        <v>113</v>
      </c>
      <c r="CQ92" s="4"/>
      <c r="CR92" s="4"/>
      <c r="CS92" s="4"/>
      <c r="CT92" s="4"/>
      <c r="CU92" s="4"/>
      <c r="CV92" s="4"/>
      <c r="CW92" s="4"/>
      <c r="CX92" s="4"/>
      <c r="CY92" s="3" t="s">
        <v>147</v>
      </c>
      <c r="CZ92" s="3" t="s">
        <v>113</v>
      </c>
    </row>
    <row r="93" ht="15.75" customHeight="1">
      <c r="A93" s="3" t="s">
        <v>126</v>
      </c>
      <c r="B93" s="3" t="s">
        <v>116</v>
      </c>
      <c r="C93" s="3" t="s">
        <v>104</v>
      </c>
      <c r="D93" s="4"/>
      <c r="E93" s="4"/>
      <c r="F93" s="3" t="s">
        <v>103</v>
      </c>
      <c r="G93" s="4"/>
      <c r="H93" s="4"/>
      <c r="I93" s="3" t="s">
        <v>154</v>
      </c>
      <c r="J93" s="4"/>
      <c r="K93" s="3" t="s">
        <v>172</v>
      </c>
      <c r="L93" s="4"/>
      <c r="M93" s="3" t="s">
        <v>204</v>
      </c>
      <c r="N93" s="3" t="s">
        <v>158</v>
      </c>
      <c r="O93" s="3" t="s">
        <v>108</v>
      </c>
      <c r="P93" s="3" t="s">
        <v>141</v>
      </c>
      <c r="Q93" s="4"/>
      <c r="R93" s="4"/>
      <c r="S93" s="4"/>
      <c r="T93" s="3" t="s">
        <v>359</v>
      </c>
      <c r="U93" s="3" t="s">
        <v>128</v>
      </c>
      <c r="V93" s="3" t="s">
        <v>143</v>
      </c>
      <c r="W93" s="3" t="s">
        <v>128</v>
      </c>
      <c r="X93" s="4"/>
      <c r="Y93" s="4"/>
      <c r="Z93" s="3" t="s">
        <v>126</v>
      </c>
      <c r="AA93" s="4"/>
      <c r="AB93" s="4"/>
      <c r="AC93" s="3" t="s">
        <v>119</v>
      </c>
      <c r="AD93" s="4"/>
      <c r="AE93" s="3" t="s">
        <v>119</v>
      </c>
      <c r="AF93" s="3" t="s">
        <v>103</v>
      </c>
      <c r="AG93" s="3" t="s">
        <v>103</v>
      </c>
      <c r="AH93" s="4"/>
      <c r="AI93" s="4"/>
      <c r="AJ93" s="4"/>
      <c r="AK93" s="3" t="s">
        <v>206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3" t="s">
        <v>126</v>
      </c>
      <c r="AX93" s="3" t="s">
        <v>123</v>
      </c>
      <c r="AY93" s="4"/>
      <c r="AZ93" s="3" t="s">
        <v>168</v>
      </c>
      <c r="BA93" s="4"/>
      <c r="BB93" s="4"/>
      <c r="BC93" s="4"/>
      <c r="BD93" s="4"/>
      <c r="BE93" s="3" t="s">
        <v>126</v>
      </c>
      <c r="BF93" s="3" t="s">
        <v>232</v>
      </c>
      <c r="BG93" s="3" t="s">
        <v>103</v>
      </c>
      <c r="BH93" s="3" t="s">
        <v>110</v>
      </c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3" t="s">
        <v>126</v>
      </c>
      <c r="CE93" s="3" t="s">
        <v>108</v>
      </c>
      <c r="CF93" s="4"/>
      <c r="CG93" s="4"/>
      <c r="CH93" s="4"/>
      <c r="CI93" s="4"/>
      <c r="CJ93" s="3" t="s">
        <v>103</v>
      </c>
      <c r="CK93" s="3" t="s">
        <v>106</v>
      </c>
      <c r="CL93" s="3" t="s">
        <v>106</v>
      </c>
      <c r="CM93" s="4"/>
      <c r="CN93" s="4"/>
      <c r="CO93" s="4"/>
      <c r="CP93" s="3" t="s">
        <v>172</v>
      </c>
      <c r="CQ93" s="4"/>
      <c r="CR93" s="4"/>
      <c r="CS93" s="4"/>
      <c r="CT93" s="4"/>
      <c r="CU93" s="4"/>
      <c r="CV93" s="4"/>
      <c r="CW93" s="4"/>
      <c r="CX93" s="4"/>
      <c r="CY93" s="3" t="s">
        <v>172</v>
      </c>
      <c r="CZ93" s="3" t="s">
        <v>160</v>
      </c>
    </row>
    <row r="94" ht="15.75" customHeight="1">
      <c r="A94" s="3" t="s">
        <v>114</v>
      </c>
      <c r="B94" s="3" t="s">
        <v>116</v>
      </c>
      <c r="C94" s="3" t="s">
        <v>104</v>
      </c>
      <c r="D94" s="4"/>
      <c r="E94" s="4"/>
      <c r="F94" s="3" t="s">
        <v>103</v>
      </c>
      <c r="G94" s="4"/>
      <c r="H94" s="4"/>
      <c r="I94" s="3" t="s">
        <v>141</v>
      </c>
      <c r="J94" s="4"/>
      <c r="K94" s="4"/>
      <c r="L94" s="4"/>
      <c r="M94" s="3" t="s">
        <v>290</v>
      </c>
      <c r="N94" s="3" t="s">
        <v>110</v>
      </c>
      <c r="O94" s="3" t="s">
        <v>232</v>
      </c>
      <c r="P94" s="4"/>
      <c r="Q94" s="4"/>
      <c r="R94" s="4"/>
      <c r="S94" s="4"/>
      <c r="T94" s="3" t="s">
        <v>106</v>
      </c>
      <c r="U94" s="3" t="s">
        <v>114</v>
      </c>
      <c r="V94" s="3" t="s">
        <v>126</v>
      </c>
      <c r="W94" s="3" t="s">
        <v>126</v>
      </c>
      <c r="X94" s="4"/>
      <c r="Y94" s="4"/>
      <c r="Z94" s="3" t="s">
        <v>103</v>
      </c>
      <c r="AA94" s="4"/>
      <c r="AB94" s="4"/>
      <c r="AC94" s="3" t="s">
        <v>103</v>
      </c>
      <c r="AD94" s="4"/>
      <c r="AE94" s="4"/>
      <c r="AF94" s="4"/>
      <c r="AG94" s="4"/>
      <c r="AH94" s="4"/>
      <c r="AI94" s="4"/>
      <c r="AJ94" s="4"/>
      <c r="AK94" s="3" t="s">
        <v>150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3" t="s">
        <v>103</v>
      </c>
      <c r="AX94" s="4"/>
      <c r="AY94" s="4"/>
      <c r="AZ94" s="4"/>
      <c r="BA94" s="3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3">
        <f>1/2</f>
        <v>0.5</v>
      </c>
      <c r="CE94" s="3" t="s">
        <v>113</v>
      </c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ht="15.75" customHeight="1">
      <c r="A95" s="3" t="s">
        <v>119</v>
      </c>
      <c r="B95" s="3" t="s">
        <v>116</v>
      </c>
      <c r="C95" s="3" t="s">
        <v>104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3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ht="15.75" customHeight="1">
      <c r="A96" s="3" t="s">
        <v>141</v>
      </c>
      <c r="B96" s="3" t="s">
        <v>116</v>
      </c>
      <c r="C96" s="3" t="s">
        <v>104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3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ht="15.75" customHeight="1">
      <c r="A97" s="3" t="s">
        <v>166</v>
      </c>
      <c r="B97" s="3" t="s">
        <v>116</v>
      </c>
      <c r="C97" s="3" t="s">
        <v>104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ht="15.75" customHeight="1">
      <c r="A98" s="3" t="s">
        <v>117</v>
      </c>
      <c r="B98" s="3" t="s">
        <v>116</v>
      </c>
      <c r="C98" s="3" t="s">
        <v>104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3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ht="15.75" customHeight="1">
      <c r="A99" s="3" t="s">
        <v>123</v>
      </c>
      <c r="B99" s="3" t="s">
        <v>116</v>
      </c>
      <c r="C99" s="3" t="s">
        <v>104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3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ht="15.75" customHeight="1">
      <c r="A100" s="3" t="s">
        <v>115</v>
      </c>
      <c r="B100" s="3" t="s">
        <v>116</v>
      </c>
      <c r="C100" s="3" t="s">
        <v>104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3"/>
      <c r="AD100" s="4"/>
      <c r="AE100" s="4"/>
      <c r="AF100" s="4"/>
      <c r="AG100" s="3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ht="15.75" customHeight="1">
      <c r="A101" s="3" t="s">
        <v>116</v>
      </c>
      <c r="B101" s="3" t="s">
        <v>116</v>
      </c>
      <c r="C101" s="3" t="s">
        <v>104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3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3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3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ht="15.75" customHeight="1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3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3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3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3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ht="15.75" customHeight="1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3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3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3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3"/>
      <c r="BE125" s="4"/>
      <c r="BF125" s="3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3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3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3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3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ht="15.75" customHeight="1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3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3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3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3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3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3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3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3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ht="15.75" customHeight="1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3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3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3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3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3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3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</row>
  </sheetData>
  <printOptions/>
  <pageMargins bottom="0.75" footer="0.0" header="0.0" left="0.7" right="0.7" top="0.75"/>
  <pageSetup orientation="landscape"/>
  <drawing r:id="rId1"/>
</worksheet>
</file>