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ages" sheetId="1" state="visible" r:id="rId1"/>
    <sheet name="Magasins" sheetId="2" state="visible" r:id="rId2"/>
    <sheet name="Equipe" sheetId="3" state="visible" r:id="rId3"/>
    <sheet name="Semaine" sheetId="4" state="visible" r:id="rId4"/>
    <sheet name="Mode d'emploi" sheetId="5" state="visible" r:id="rId5"/>
  </sheets>
  <definedNames>
    <definedName name="_xlnm._FilterDatabase" localSheetId="0" hidden="1">'Passages'!$A$4:$E$124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B5E3F"/>
      </patternFill>
    </fill>
    <fill>
      <patternFill patternType="solid">
        <fgColor rgb="00F4F7F5"/>
      </patternFill>
    </fill>
    <fill>
      <patternFill patternType="solid">
        <fgColor rgb="008A9A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Une ligne par passage. Choisis dans les listes — rien à taper.</t>
        </is>
      </c>
    </row>
    <row r="2">
      <c r="A2" t="inlineStr">
        <is>
          <t>Commence par indiquer le lundi de la semaine dans la feuille « Semaine ».</t>
        </is>
      </c>
    </row>
    <row r="4">
      <c r="A4" s="2" t="inlineStr">
        <is>
          <t>date_visite</t>
        </is>
      </c>
      <c r="B4" s="2" t="inlineStr">
        <is>
          <t>magasin</t>
        </is>
      </c>
      <c r="C4" s="2" t="inlineStr">
        <is>
          <t>commercial</t>
        </is>
      </c>
      <c r="D4" s="3" t="inlineStr">
        <is>
          <t>heure_arrivee</t>
        </is>
      </c>
      <c r="E4" s="3" t="inlineStr">
        <is>
          <t>heure_depart</t>
        </is>
      </c>
    </row>
    <row r="5">
      <c r="A5" s="4" t="n"/>
      <c r="D5" s="5" t="n"/>
      <c r="E5" s="5" t="n"/>
    </row>
    <row r="6">
      <c r="A6" s="4" t="n"/>
      <c r="D6" s="5" t="n"/>
      <c r="E6" s="5" t="n"/>
    </row>
    <row r="7">
      <c r="A7" s="4" t="n"/>
      <c r="D7" s="5" t="n"/>
      <c r="E7" s="5" t="n"/>
    </row>
    <row r="8">
      <c r="A8" s="4" t="n"/>
      <c r="D8" s="5" t="n"/>
      <c r="E8" s="5" t="n"/>
    </row>
    <row r="9">
      <c r="A9" s="4" t="n"/>
      <c r="D9" s="5" t="n"/>
      <c r="E9" s="5" t="n"/>
    </row>
    <row r="10">
      <c r="A10" s="4" t="n"/>
      <c r="D10" s="5" t="n"/>
      <c r="E10" s="5" t="n"/>
    </row>
    <row r="11">
      <c r="A11" s="4" t="n"/>
      <c r="D11" s="5" t="n"/>
      <c r="E11" s="5" t="n"/>
    </row>
    <row r="12">
      <c r="A12" s="4" t="n"/>
      <c r="D12" s="5" t="n"/>
      <c r="E12" s="5" t="n"/>
    </row>
    <row r="13">
      <c r="A13" s="4" t="n"/>
      <c r="D13" s="5" t="n"/>
      <c r="E13" s="5" t="n"/>
    </row>
    <row r="14">
      <c r="A14" s="4" t="n"/>
      <c r="D14" s="5" t="n"/>
      <c r="E14" s="5" t="n"/>
    </row>
    <row r="15">
      <c r="A15" s="4" t="n"/>
      <c r="D15" s="5" t="n"/>
      <c r="E15" s="5" t="n"/>
    </row>
    <row r="16">
      <c r="A16" s="4" t="n"/>
      <c r="D16" s="5" t="n"/>
      <c r="E16" s="5" t="n"/>
    </row>
    <row r="17">
      <c r="A17" s="4" t="n"/>
      <c r="D17" s="5" t="n"/>
      <c r="E17" s="5" t="n"/>
    </row>
    <row r="18">
      <c r="A18" s="4" t="n"/>
      <c r="D18" s="5" t="n"/>
      <c r="E18" s="5" t="n"/>
    </row>
    <row r="19">
      <c r="A19" s="4" t="n"/>
      <c r="D19" s="5" t="n"/>
      <c r="E19" s="5" t="n"/>
    </row>
    <row r="20">
      <c r="A20" s="4" t="n"/>
      <c r="D20" s="5" t="n"/>
      <c r="E20" s="5" t="n"/>
    </row>
    <row r="21">
      <c r="A21" s="4" t="n"/>
      <c r="D21" s="5" t="n"/>
      <c r="E21" s="5" t="n"/>
    </row>
    <row r="22">
      <c r="A22" s="4" t="n"/>
      <c r="D22" s="5" t="n"/>
      <c r="E22" s="5" t="n"/>
    </row>
    <row r="23">
      <c r="A23" s="4" t="n"/>
      <c r="D23" s="5" t="n"/>
      <c r="E23" s="5" t="n"/>
    </row>
    <row r="24">
      <c r="A24" s="4" t="n"/>
      <c r="D24" s="5" t="n"/>
      <c r="E24" s="5" t="n"/>
    </row>
    <row r="25">
      <c r="A25" s="4" t="n"/>
      <c r="D25" s="5" t="n"/>
      <c r="E25" s="5" t="n"/>
    </row>
    <row r="26">
      <c r="A26" s="4" t="n"/>
      <c r="D26" s="5" t="n"/>
      <c r="E26" s="5" t="n"/>
    </row>
    <row r="27">
      <c r="A27" s="4" t="n"/>
      <c r="D27" s="5" t="n"/>
      <c r="E27" s="5" t="n"/>
    </row>
    <row r="28">
      <c r="A28" s="4" t="n"/>
      <c r="D28" s="5" t="n"/>
      <c r="E28" s="5" t="n"/>
    </row>
    <row r="29">
      <c r="A29" s="4" t="n"/>
      <c r="D29" s="5" t="n"/>
      <c r="E29" s="5" t="n"/>
    </row>
    <row r="30">
      <c r="A30" s="4" t="n"/>
      <c r="D30" s="5" t="n"/>
      <c r="E30" s="5" t="n"/>
    </row>
    <row r="31">
      <c r="A31" s="4" t="n"/>
      <c r="D31" s="5" t="n"/>
      <c r="E31" s="5" t="n"/>
    </row>
    <row r="32">
      <c r="A32" s="4" t="n"/>
      <c r="D32" s="5" t="n"/>
      <c r="E32" s="5" t="n"/>
    </row>
    <row r="33">
      <c r="A33" s="4" t="n"/>
      <c r="D33" s="5" t="n"/>
      <c r="E33" s="5" t="n"/>
    </row>
    <row r="34">
      <c r="A34" s="4" t="n"/>
      <c r="D34" s="5" t="n"/>
      <c r="E34" s="5" t="n"/>
    </row>
    <row r="35">
      <c r="A35" s="4" t="n"/>
      <c r="D35" s="5" t="n"/>
      <c r="E35" s="5" t="n"/>
    </row>
    <row r="36">
      <c r="A36" s="4" t="n"/>
      <c r="D36" s="5" t="n"/>
      <c r="E36" s="5" t="n"/>
    </row>
    <row r="37">
      <c r="A37" s="4" t="n"/>
      <c r="D37" s="5" t="n"/>
      <c r="E37" s="5" t="n"/>
    </row>
    <row r="38">
      <c r="A38" s="4" t="n"/>
      <c r="D38" s="5" t="n"/>
      <c r="E38" s="5" t="n"/>
    </row>
    <row r="39">
      <c r="A39" s="4" t="n"/>
      <c r="D39" s="5" t="n"/>
      <c r="E39" s="5" t="n"/>
    </row>
    <row r="40">
      <c r="A40" s="4" t="n"/>
      <c r="D40" s="5" t="n"/>
      <c r="E40" s="5" t="n"/>
    </row>
    <row r="41">
      <c r="A41" s="4" t="n"/>
      <c r="D41" s="5" t="n"/>
      <c r="E41" s="5" t="n"/>
    </row>
    <row r="42">
      <c r="A42" s="4" t="n"/>
      <c r="D42" s="5" t="n"/>
      <c r="E42" s="5" t="n"/>
    </row>
    <row r="43">
      <c r="A43" s="4" t="n"/>
      <c r="D43" s="5" t="n"/>
      <c r="E43" s="5" t="n"/>
    </row>
    <row r="44">
      <c r="A44" s="4" t="n"/>
      <c r="D44" s="5" t="n"/>
      <c r="E44" s="5" t="n"/>
    </row>
    <row r="45">
      <c r="A45" s="4" t="n"/>
      <c r="D45" s="5" t="n"/>
      <c r="E45" s="5" t="n"/>
    </row>
    <row r="46">
      <c r="A46" s="4" t="n"/>
      <c r="D46" s="5" t="n"/>
      <c r="E46" s="5" t="n"/>
    </row>
    <row r="47">
      <c r="A47" s="4" t="n"/>
      <c r="D47" s="5" t="n"/>
      <c r="E47" s="5" t="n"/>
    </row>
    <row r="48">
      <c r="A48" s="4" t="n"/>
      <c r="D48" s="5" t="n"/>
      <c r="E48" s="5" t="n"/>
    </row>
    <row r="49">
      <c r="A49" s="4" t="n"/>
      <c r="D49" s="5" t="n"/>
      <c r="E49" s="5" t="n"/>
    </row>
    <row r="50">
      <c r="A50" s="4" t="n"/>
      <c r="D50" s="5" t="n"/>
      <c r="E50" s="5" t="n"/>
    </row>
    <row r="51">
      <c r="A51" s="4" t="n"/>
      <c r="D51" s="5" t="n"/>
      <c r="E51" s="5" t="n"/>
    </row>
    <row r="52">
      <c r="A52" s="4" t="n"/>
      <c r="D52" s="5" t="n"/>
      <c r="E52" s="5" t="n"/>
    </row>
    <row r="53">
      <c r="A53" s="4" t="n"/>
      <c r="D53" s="5" t="n"/>
      <c r="E53" s="5" t="n"/>
    </row>
    <row r="54">
      <c r="A54" s="4" t="n"/>
      <c r="D54" s="5" t="n"/>
      <c r="E54" s="5" t="n"/>
    </row>
    <row r="55">
      <c r="A55" s="4" t="n"/>
      <c r="D55" s="5" t="n"/>
      <c r="E55" s="5" t="n"/>
    </row>
    <row r="56">
      <c r="A56" s="4" t="n"/>
      <c r="D56" s="5" t="n"/>
      <c r="E56" s="5" t="n"/>
    </row>
    <row r="57">
      <c r="A57" s="4" t="n"/>
      <c r="D57" s="5" t="n"/>
      <c r="E57" s="5" t="n"/>
    </row>
    <row r="58">
      <c r="A58" s="4" t="n"/>
      <c r="D58" s="5" t="n"/>
      <c r="E58" s="5" t="n"/>
    </row>
    <row r="59">
      <c r="A59" s="4" t="n"/>
      <c r="D59" s="5" t="n"/>
      <c r="E59" s="5" t="n"/>
    </row>
    <row r="60">
      <c r="A60" s="4" t="n"/>
      <c r="D60" s="5" t="n"/>
      <c r="E60" s="5" t="n"/>
    </row>
    <row r="61">
      <c r="A61" s="4" t="n"/>
      <c r="D61" s="5" t="n"/>
      <c r="E61" s="5" t="n"/>
    </row>
    <row r="62">
      <c r="A62" s="4" t="n"/>
      <c r="D62" s="5" t="n"/>
      <c r="E62" s="5" t="n"/>
    </row>
    <row r="63">
      <c r="A63" s="4" t="n"/>
      <c r="D63" s="5" t="n"/>
      <c r="E63" s="5" t="n"/>
    </row>
    <row r="64">
      <c r="A64" s="4" t="n"/>
      <c r="D64" s="5" t="n"/>
      <c r="E64" s="5" t="n"/>
    </row>
    <row r="65">
      <c r="A65" s="4" t="n"/>
      <c r="D65" s="5" t="n"/>
      <c r="E65" s="5" t="n"/>
    </row>
    <row r="66">
      <c r="A66" s="4" t="n"/>
      <c r="D66" s="5" t="n"/>
      <c r="E66" s="5" t="n"/>
    </row>
    <row r="67">
      <c r="A67" s="4" t="n"/>
      <c r="D67" s="5" t="n"/>
      <c r="E67" s="5" t="n"/>
    </row>
    <row r="68">
      <c r="A68" s="4" t="n"/>
      <c r="D68" s="5" t="n"/>
      <c r="E68" s="5" t="n"/>
    </row>
    <row r="69">
      <c r="A69" s="4" t="n"/>
      <c r="D69" s="5" t="n"/>
      <c r="E69" s="5" t="n"/>
    </row>
    <row r="70">
      <c r="A70" s="4" t="n"/>
      <c r="D70" s="5" t="n"/>
      <c r="E70" s="5" t="n"/>
    </row>
    <row r="71">
      <c r="A71" s="4" t="n"/>
      <c r="D71" s="5" t="n"/>
      <c r="E71" s="5" t="n"/>
    </row>
    <row r="72">
      <c r="A72" s="4" t="n"/>
      <c r="D72" s="5" t="n"/>
      <c r="E72" s="5" t="n"/>
    </row>
    <row r="73">
      <c r="A73" s="4" t="n"/>
      <c r="D73" s="5" t="n"/>
      <c r="E73" s="5" t="n"/>
    </row>
    <row r="74">
      <c r="A74" s="4" t="n"/>
      <c r="D74" s="5" t="n"/>
      <c r="E74" s="5" t="n"/>
    </row>
    <row r="75">
      <c r="A75" s="4" t="n"/>
      <c r="D75" s="5" t="n"/>
      <c r="E75" s="5" t="n"/>
    </row>
    <row r="76">
      <c r="A76" s="4" t="n"/>
      <c r="D76" s="5" t="n"/>
      <c r="E76" s="5" t="n"/>
    </row>
    <row r="77">
      <c r="A77" s="4" t="n"/>
      <c r="D77" s="5" t="n"/>
      <c r="E77" s="5" t="n"/>
    </row>
    <row r="78">
      <c r="A78" s="4" t="n"/>
      <c r="D78" s="5" t="n"/>
      <c r="E78" s="5" t="n"/>
    </row>
    <row r="79">
      <c r="A79" s="4" t="n"/>
      <c r="D79" s="5" t="n"/>
      <c r="E79" s="5" t="n"/>
    </row>
    <row r="80">
      <c r="A80" s="4" t="n"/>
      <c r="D80" s="5" t="n"/>
      <c r="E80" s="5" t="n"/>
    </row>
    <row r="81">
      <c r="A81" s="4" t="n"/>
      <c r="D81" s="5" t="n"/>
      <c r="E81" s="5" t="n"/>
    </row>
    <row r="82">
      <c r="A82" s="4" t="n"/>
      <c r="D82" s="5" t="n"/>
      <c r="E82" s="5" t="n"/>
    </row>
    <row r="83">
      <c r="A83" s="4" t="n"/>
      <c r="D83" s="5" t="n"/>
      <c r="E83" s="5" t="n"/>
    </row>
    <row r="84">
      <c r="A84" s="4" t="n"/>
      <c r="D84" s="5" t="n"/>
      <c r="E84" s="5" t="n"/>
    </row>
    <row r="85">
      <c r="A85" s="4" t="n"/>
      <c r="D85" s="5" t="n"/>
      <c r="E85" s="5" t="n"/>
    </row>
    <row r="86">
      <c r="A86" s="4" t="n"/>
      <c r="D86" s="5" t="n"/>
      <c r="E86" s="5" t="n"/>
    </row>
    <row r="87">
      <c r="A87" s="4" t="n"/>
      <c r="D87" s="5" t="n"/>
      <c r="E87" s="5" t="n"/>
    </row>
    <row r="88">
      <c r="A88" s="4" t="n"/>
      <c r="D88" s="5" t="n"/>
      <c r="E88" s="5" t="n"/>
    </row>
    <row r="89">
      <c r="A89" s="4" t="n"/>
      <c r="D89" s="5" t="n"/>
      <c r="E89" s="5" t="n"/>
    </row>
    <row r="90">
      <c r="A90" s="4" t="n"/>
      <c r="D90" s="5" t="n"/>
      <c r="E90" s="5" t="n"/>
    </row>
    <row r="91">
      <c r="A91" s="4" t="n"/>
      <c r="D91" s="5" t="n"/>
      <c r="E91" s="5" t="n"/>
    </row>
    <row r="92">
      <c r="A92" s="4" t="n"/>
      <c r="D92" s="5" t="n"/>
      <c r="E92" s="5" t="n"/>
    </row>
    <row r="93">
      <c r="A93" s="4" t="n"/>
      <c r="D93" s="5" t="n"/>
      <c r="E93" s="5" t="n"/>
    </row>
    <row r="94">
      <c r="A94" s="4" t="n"/>
      <c r="D94" s="5" t="n"/>
      <c r="E94" s="5" t="n"/>
    </row>
    <row r="95">
      <c r="A95" s="4" t="n"/>
      <c r="D95" s="5" t="n"/>
      <c r="E95" s="5" t="n"/>
    </row>
    <row r="96">
      <c r="A96" s="4" t="n"/>
      <c r="D96" s="5" t="n"/>
      <c r="E96" s="5" t="n"/>
    </row>
    <row r="97">
      <c r="A97" s="4" t="n"/>
      <c r="D97" s="5" t="n"/>
      <c r="E97" s="5" t="n"/>
    </row>
    <row r="98">
      <c r="A98" s="4" t="n"/>
      <c r="D98" s="5" t="n"/>
      <c r="E98" s="5" t="n"/>
    </row>
    <row r="99">
      <c r="A99" s="4" t="n"/>
      <c r="D99" s="5" t="n"/>
      <c r="E99" s="5" t="n"/>
    </row>
    <row r="100">
      <c r="A100" s="4" t="n"/>
      <c r="D100" s="5" t="n"/>
      <c r="E100" s="5" t="n"/>
    </row>
    <row r="101">
      <c r="A101" s="4" t="n"/>
      <c r="D101" s="5" t="n"/>
      <c r="E101" s="5" t="n"/>
    </row>
    <row r="102">
      <c r="A102" s="4" t="n"/>
      <c r="D102" s="5" t="n"/>
      <c r="E102" s="5" t="n"/>
    </row>
    <row r="103">
      <c r="A103" s="4" t="n"/>
      <c r="D103" s="5" t="n"/>
      <c r="E103" s="5" t="n"/>
    </row>
    <row r="104">
      <c r="A104" s="4" t="n"/>
      <c r="D104" s="5" t="n"/>
      <c r="E104" s="5" t="n"/>
    </row>
    <row r="105">
      <c r="A105" s="4" t="n"/>
      <c r="D105" s="5" t="n"/>
      <c r="E105" s="5" t="n"/>
    </row>
    <row r="106">
      <c r="A106" s="4" t="n"/>
      <c r="D106" s="5" t="n"/>
      <c r="E106" s="5" t="n"/>
    </row>
    <row r="107">
      <c r="A107" s="4" t="n"/>
      <c r="D107" s="5" t="n"/>
      <c r="E107" s="5" t="n"/>
    </row>
    <row r="108">
      <c r="A108" s="4" t="n"/>
      <c r="D108" s="5" t="n"/>
      <c r="E108" s="5" t="n"/>
    </row>
    <row r="109">
      <c r="A109" s="4" t="n"/>
      <c r="D109" s="5" t="n"/>
      <c r="E109" s="5" t="n"/>
    </row>
    <row r="110">
      <c r="A110" s="4" t="n"/>
      <c r="D110" s="5" t="n"/>
      <c r="E110" s="5" t="n"/>
    </row>
    <row r="111">
      <c r="A111" s="4" t="n"/>
      <c r="D111" s="5" t="n"/>
      <c r="E111" s="5" t="n"/>
    </row>
    <row r="112">
      <c r="A112" s="4" t="n"/>
      <c r="D112" s="5" t="n"/>
      <c r="E112" s="5" t="n"/>
    </row>
    <row r="113">
      <c r="A113" s="4" t="n"/>
      <c r="D113" s="5" t="n"/>
      <c r="E113" s="5" t="n"/>
    </row>
    <row r="114">
      <c r="A114" s="4" t="n"/>
      <c r="D114" s="5" t="n"/>
      <c r="E114" s="5" t="n"/>
    </row>
    <row r="115">
      <c r="A115" s="4" t="n"/>
      <c r="D115" s="5" t="n"/>
      <c r="E115" s="5" t="n"/>
    </row>
    <row r="116">
      <c r="A116" s="4" t="n"/>
      <c r="D116" s="5" t="n"/>
      <c r="E116" s="5" t="n"/>
    </row>
    <row r="117">
      <c r="A117" s="4" t="n"/>
      <c r="D117" s="5" t="n"/>
      <c r="E117" s="5" t="n"/>
    </row>
    <row r="118">
      <c r="A118" s="4" t="n"/>
      <c r="D118" s="5" t="n"/>
      <c r="E118" s="5" t="n"/>
    </row>
    <row r="119">
      <c r="A119" s="4" t="n"/>
      <c r="D119" s="5" t="n"/>
      <c r="E119" s="5" t="n"/>
    </row>
    <row r="120">
      <c r="A120" s="4" t="n"/>
      <c r="D120" s="5" t="n"/>
      <c r="E120" s="5" t="n"/>
    </row>
    <row r="121">
      <c r="A121" s="4" t="n"/>
      <c r="D121" s="5" t="n"/>
      <c r="E121" s="5" t="n"/>
    </row>
    <row r="122">
      <c r="A122" s="4" t="n"/>
      <c r="D122" s="5" t="n"/>
      <c r="E122" s="5" t="n"/>
    </row>
    <row r="123">
      <c r="A123" s="4" t="n"/>
      <c r="D123" s="5" t="n"/>
      <c r="E123" s="5" t="n"/>
    </row>
    <row r="124">
      <c r="A124" s="4" t="n"/>
      <c r="D124" s="5" t="n"/>
      <c r="E124" s="5" t="n"/>
    </row>
  </sheetData>
  <autoFilter ref="A4:E124"/>
  <dataValidations count="3">
    <dataValidation sqref="A5:A124" showDropDown="0" showInputMessage="0" showErrorMessage="0" allowBlank="1" errorTitle="Date hors semaine" error="Choisis une date dans la liste. Renseigne d'abord le lundi dans la feuille Semaine." type="list">
      <formula1>=Semaine!$B$6:$B$12</formula1>
    </dataValidation>
    <dataValidation sqref="B5:B124" showDropDown="0" showInputMessage="0" showErrorMessage="0" allowBlank="1" errorTitle="Magasin inconnu" error="Choisis un magasin dans la liste déroulante." type="list">
      <formula1>=Magasins!$A$2:$A$183</formula1>
    </dataValidation>
    <dataValidation sqref="C5:C124" showDropDown="0" showInputMessage="0" showErrorMessage="0" allowBlank="1" errorTitle="Commercial inconnu" error="Choisis un commercial dans la liste déroulante." type="list">
      <formula1>=Equipe!$A$2:$A$7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4" customWidth="1" min="3" max="3"/>
    <col width="13" customWidth="1" min="4" max="4"/>
    <col width="22" customWidth="1" min="5" max="5"/>
  </cols>
  <sheetData>
    <row r="1">
      <c r="A1" s="2" t="inlineStr">
        <is>
          <t>magasin</t>
        </is>
      </c>
      <c r="B1" s="2" t="inlineStr">
        <is>
          <t>reference</t>
        </is>
      </c>
      <c r="C1" s="2" t="inlineStr">
        <is>
          <t>nom</t>
        </is>
      </c>
      <c r="D1" s="2" t="inlineStr">
        <is>
          <t>code_postal</t>
        </is>
      </c>
      <c r="E1" s="2" t="inlineStr">
        <is>
          <t>ville</t>
        </is>
      </c>
    </row>
    <row r="2">
      <c r="A2" t="inlineStr">
        <is>
          <t>ITM-001 — Intermarché Anderlecht</t>
        </is>
      </c>
      <c r="B2" t="inlineStr">
        <is>
          <t>ITM-001</t>
        </is>
      </c>
      <c r="C2" t="inlineStr">
        <is>
          <t>Intermarché Anderlecht</t>
        </is>
      </c>
      <c r="D2" t="inlineStr">
        <is>
          <t>1070</t>
        </is>
      </c>
      <c r="E2" t="inlineStr">
        <is>
          <t>Anderlecht</t>
        </is>
      </c>
    </row>
    <row r="3">
      <c r="A3" t="inlineStr">
        <is>
          <t>ITM-002 — Intermarché Ans</t>
        </is>
      </c>
      <c r="B3" t="inlineStr">
        <is>
          <t>ITM-002</t>
        </is>
      </c>
      <c r="C3" t="inlineStr">
        <is>
          <t>Intermarché Ans</t>
        </is>
      </c>
      <c r="D3" t="inlineStr">
        <is>
          <t>4430</t>
        </is>
      </c>
      <c r="E3" t="inlineStr">
        <is>
          <t>Ans</t>
        </is>
      </c>
    </row>
    <row r="4">
      <c r="A4" t="inlineStr">
        <is>
          <t>ITM-003 — Intermarché Braine-Le-Comte</t>
        </is>
      </c>
      <c r="B4" t="inlineStr">
        <is>
          <t>ITM-003</t>
        </is>
      </c>
      <c r="C4" t="inlineStr">
        <is>
          <t>Intermarché Braine-Le-Comte</t>
        </is>
      </c>
      <c r="D4" t="inlineStr">
        <is>
          <t>7090</t>
        </is>
      </c>
      <c r="E4" t="inlineStr">
        <is>
          <t>Braine-le-Comte</t>
        </is>
      </c>
    </row>
    <row r="5">
      <c r="A5" t="inlineStr">
        <is>
          <t>ITM-004 — Intermarché Cerfontaine</t>
        </is>
      </c>
      <c r="B5" t="inlineStr">
        <is>
          <t>ITM-004</t>
        </is>
      </c>
      <c r="C5" t="inlineStr">
        <is>
          <t>Intermarché Cerfontaine</t>
        </is>
      </c>
      <c r="D5" t="inlineStr">
        <is>
          <t>5630</t>
        </is>
      </c>
      <c r="E5" t="inlineStr">
        <is>
          <t>Cerfontaine</t>
        </is>
      </c>
    </row>
    <row r="6">
      <c r="A6" t="inlineStr">
        <is>
          <t>ITM-005 — Intermarché Chapelle-Lez-Herlaimont</t>
        </is>
      </c>
      <c r="B6" t="inlineStr">
        <is>
          <t>ITM-005</t>
        </is>
      </c>
      <c r="C6" t="inlineStr">
        <is>
          <t>Intermarché Chapelle-Lez-Herlaimont</t>
        </is>
      </c>
      <c r="D6" t="inlineStr">
        <is>
          <t>7160</t>
        </is>
      </c>
      <c r="E6" t="inlineStr">
        <is>
          <t>Chapelle-lez-Herlaimont</t>
        </is>
      </c>
    </row>
    <row r="7">
      <c r="A7" t="inlineStr">
        <is>
          <t>ITM-006 — Intermarché Andenne</t>
        </is>
      </c>
      <c r="B7" t="inlineStr">
        <is>
          <t>ITM-006</t>
        </is>
      </c>
      <c r="C7" t="inlineStr">
        <is>
          <t>Intermarché Andenne</t>
        </is>
      </c>
      <c r="D7" t="inlineStr">
        <is>
          <t>5300</t>
        </is>
      </c>
      <c r="E7" t="inlineStr">
        <is>
          <t>Andenne</t>
        </is>
      </c>
    </row>
    <row r="8">
      <c r="A8" t="inlineStr">
        <is>
          <t>ITM-007 — Intermarché Chatelet</t>
        </is>
      </c>
      <c r="B8" t="inlineStr">
        <is>
          <t>ITM-007</t>
        </is>
      </c>
      <c r="C8" t="inlineStr">
        <is>
          <t>Intermarché Chatelet</t>
        </is>
      </c>
      <c r="D8" t="inlineStr">
        <is>
          <t>6200</t>
        </is>
      </c>
      <c r="E8" t="inlineStr">
        <is>
          <t>Châtelet</t>
        </is>
      </c>
    </row>
    <row r="9">
      <c r="A9" t="inlineStr">
        <is>
          <t>ITM-008 — Intermarché Chatelineau</t>
        </is>
      </c>
      <c r="B9" t="inlineStr">
        <is>
          <t>ITM-008</t>
        </is>
      </c>
      <c r="C9" t="inlineStr">
        <is>
          <t>Intermarché Chatelineau</t>
        </is>
      </c>
      <c r="D9" t="inlineStr">
        <is>
          <t>6200</t>
        </is>
      </c>
      <c r="E9" t="inlineStr">
        <is>
          <t>Châtelineau</t>
        </is>
      </c>
    </row>
    <row r="10">
      <c r="A10" t="inlineStr">
        <is>
          <t>ITM-009 — Intermarché Chaumont</t>
        </is>
      </c>
      <c r="B10" t="inlineStr">
        <is>
          <t>ITM-009</t>
        </is>
      </c>
      <c r="C10" t="inlineStr">
        <is>
          <t>Intermarché Chaumont</t>
        </is>
      </c>
      <c r="D10" t="inlineStr">
        <is>
          <t>1325</t>
        </is>
      </c>
      <c r="E10" t="inlineStr">
        <is>
          <t>Chaumont-Gistoux</t>
        </is>
      </c>
    </row>
    <row r="11">
      <c r="A11" t="inlineStr">
        <is>
          <t>ITM-010 — Intermarché Chievres</t>
        </is>
      </c>
      <c r="B11" t="inlineStr">
        <is>
          <t>ITM-010</t>
        </is>
      </c>
      <c r="C11" t="inlineStr">
        <is>
          <t>Intermarché Chievres</t>
        </is>
      </c>
      <c r="D11" t="inlineStr">
        <is>
          <t>7950</t>
        </is>
      </c>
      <c r="E11" t="inlineStr">
        <is>
          <t>Chièvres</t>
        </is>
      </c>
    </row>
    <row r="12">
      <c r="A12" t="inlineStr">
        <is>
          <t>ITM-011 — Intermarché Corbais</t>
        </is>
      </c>
      <c r="B12" t="inlineStr">
        <is>
          <t>ITM-011</t>
        </is>
      </c>
      <c r="C12" t="inlineStr">
        <is>
          <t>Intermarché Corbais</t>
        </is>
      </c>
      <c r="D12" t="inlineStr">
        <is>
          <t>1435</t>
        </is>
      </c>
      <c r="E12" t="inlineStr">
        <is>
          <t>Corbais</t>
        </is>
      </c>
    </row>
    <row r="13">
      <c r="A13" t="inlineStr">
        <is>
          <t>ITM-012 — Intermarché Couillet</t>
        </is>
      </c>
      <c r="B13" t="inlineStr">
        <is>
          <t>ITM-012</t>
        </is>
      </c>
      <c r="C13" t="inlineStr">
        <is>
          <t>Intermarché Couillet</t>
        </is>
      </c>
      <c r="D13" t="inlineStr">
        <is>
          <t>6010</t>
        </is>
      </c>
      <c r="E13" t="inlineStr">
        <is>
          <t>Couillet</t>
        </is>
      </c>
    </row>
    <row r="14">
      <c r="A14" t="inlineStr">
        <is>
          <t>ITM-013 — Intermarché Floriffoux</t>
        </is>
      </c>
      <c r="B14" t="inlineStr">
        <is>
          <t>ITM-013</t>
        </is>
      </c>
      <c r="C14" t="inlineStr">
        <is>
          <t>Intermarché Floriffoux</t>
        </is>
      </c>
      <c r="D14" t="inlineStr">
        <is>
          <t>5150</t>
        </is>
      </c>
      <c r="E14" t="inlineStr">
        <is>
          <t>Floriffoux</t>
        </is>
      </c>
    </row>
    <row r="15">
      <c r="A15" t="inlineStr">
        <is>
          <t>ITM-014 — Intermarché Fontaine L'Eveque</t>
        </is>
      </c>
      <c r="B15" t="inlineStr">
        <is>
          <t>ITM-014</t>
        </is>
      </c>
      <c r="C15" t="inlineStr">
        <is>
          <t>Intermarché Fontaine L'Eveque</t>
        </is>
      </c>
      <c r="D15" t="inlineStr">
        <is>
          <t>6140</t>
        </is>
      </c>
      <c r="E15" t="inlineStr">
        <is>
          <t>Fontaine-l'Évêque</t>
        </is>
      </c>
    </row>
    <row r="16">
      <c r="A16" t="inlineStr">
        <is>
          <t>ITM-015 — Intermarché Forest</t>
        </is>
      </c>
      <c r="B16" t="inlineStr">
        <is>
          <t>ITM-015</t>
        </is>
      </c>
      <c r="C16" t="inlineStr">
        <is>
          <t>Intermarché Forest</t>
        </is>
      </c>
      <c r="D16" t="inlineStr">
        <is>
          <t>1190</t>
        </is>
      </c>
      <c r="E16" t="inlineStr">
        <is>
          <t>Forest</t>
        </is>
      </c>
    </row>
    <row r="17">
      <c r="A17" t="inlineStr">
        <is>
          <t>ITM-016 — Intermarché Genappe</t>
        </is>
      </c>
      <c r="B17" t="inlineStr">
        <is>
          <t>ITM-016</t>
        </is>
      </c>
      <c r="C17" t="inlineStr">
        <is>
          <t>Intermarché Genappe</t>
        </is>
      </c>
      <c r="D17" t="inlineStr">
        <is>
          <t>1470</t>
        </is>
      </c>
      <c r="E17" t="inlineStr">
        <is>
          <t>Genappe</t>
        </is>
      </c>
    </row>
    <row r="18">
      <c r="A18" t="inlineStr">
        <is>
          <t>ITM-017 — Intermarché Gerpinnes</t>
        </is>
      </c>
      <c r="B18" t="inlineStr">
        <is>
          <t>ITM-017</t>
        </is>
      </c>
      <c r="C18" t="inlineStr">
        <is>
          <t>Intermarché Gerpinnes</t>
        </is>
      </c>
      <c r="D18" t="inlineStr">
        <is>
          <t>6280</t>
        </is>
      </c>
      <c r="E18" t="inlineStr">
        <is>
          <t>Gerpinnes</t>
        </is>
      </c>
    </row>
    <row r="19">
      <c r="A19" t="inlineStr">
        <is>
          <t>ITM-018 — Intermarché Ghislenghien</t>
        </is>
      </c>
      <c r="B19" t="inlineStr">
        <is>
          <t>ITM-018</t>
        </is>
      </c>
      <c r="C19" t="inlineStr">
        <is>
          <t>Intermarché Ghislenghien</t>
        </is>
      </c>
      <c r="D19" t="inlineStr">
        <is>
          <t>7822</t>
        </is>
      </c>
      <c r="E19" t="inlineStr">
        <is>
          <t>Ghislenghien</t>
        </is>
      </c>
    </row>
    <row r="20">
      <c r="A20" t="inlineStr">
        <is>
          <t>ITM-019 — Intermarché Gilly Velodrome</t>
        </is>
      </c>
      <c r="B20" t="inlineStr">
        <is>
          <t>ITM-019</t>
        </is>
      </c>
      <c r="C20" t="inlineStr">
        <is>
          <t>Intermarché Gilly Velodrome</t>
        </is>
      </c>
      <c r="D20" t="inlineStr">
        <is>
          <t>6060</t>
        </is>
      </c>
      <c r="E20" t="inlineStr">
        <is>
          <t>Gilly</t>
        </is>
      </c>
    </row>
    <row r="21">
      <c r="A21" t="inlineStr">
        <is>
          <t>ITM-020 — Intermarché Gosselies</t>
        </is>
      </c>
      <c r="B21" t="inlineStr">
        <is>
          <t>ITM-020</t>
        </is>
      </c>
      <c r="C21" t="inlineStr">
        <is>
          <t>Intermarché Gosselies</t>
        </is>
      </c>
      <c r="D21" t="inlineStr">
        <is>
          <t>6041</t>
        </is>
      </c>
      <c r="E21" t="inlineStr">
        <is>
          <t>Gosselies</t>
        </is>
      </c>
    </row>
    <row r="22">
      <c r="A22" t="inlineStr">
        <is>
          <t>ITM-021 — Intermarché Gozee</t>
        </is>
      </c>
      <c r="B22" t="inlineStr">
        <is>
          <t>ITM-021</t>
        </is>
      </c>
      <c r="C22" t="inlineStr">
        <is>
          <t>Intermarché Gozee</t>
        </is>
      </c>
      <c r="D22" t="inlineStr">
        <is>
          <t>6534</t>
        </is>
      </c>
      <c r="E22" t="inlineStr">
        <is>
          <t>Gozée</t>
        </is>
      </c>
    </row>
    <row r="23">
      <c r="A23" t="inlineStr">
        <is>
          <t>ITM-022 — Intermarché Hamme-Mille</t>
        </is>
      </c>
      <c r="B23" t="inlineStr">
        <is>
          <t>ITM-022</t>
        </is>
      </c>
      <c r="C23" t="inlineStr">
        <is>
          <t>Intermarché Hamme-Mille</t>
        </is>
      </c>
      <c r="D23" t="inlineStr">
        <is>
          <t>1320</t>
        </is>
      </c>
      <c r="E23" t="inlineStr">
        <is>
          <t>Hamme-Mille</t>
        </is>
      </c>
    </row>
    <row r="24">
      <c r="A24" t="inlineStr">
        <is>
          <t>ITM-023 — Intermarché Jambes</t>
        </is>
      </c>
      <c r="B24" t="inlineStr">
        <is>
          <t>ITM-023</t>
        </is>
      </c>
      <c r="C24" t="inlineStr">
        <is>
          <t>Intermarché Jambes</t>
        </is>
      </c>
      <c r="D24" t="inlineStr">
        <is>
          <t>5100</t>
        </is>
      </c>
      <c r="E24" t="inlineStr">
        <is>
          <t>Jambes</t>
        </is>
      </c>
    </row>
    <row r="25">
      <c r="A25" t="inlineStr">
        <is>
          <t>ITM-024 — Intermarché Jodoigne</t>
        </is>
      </c>
      <c r="B25" t="inlineStr">
        <is>
          <t>ITM-024</t>
        </is>
      </c>
      <c r="C25" t="inlineStr">
        <is>
          <t>Intermarché Jodoigne</t>
        </is>
      </c>
      <c r="D25" t="inlineStr">
        <is>
          <t>1370</t>
        </is>
      </c>
      <c r="E25" t="inlineStr">
        <is>
          <t>Jodoigne</t>
        </is>
      </c>
    </row>
    <row r="26">
      <c r="A26" t="inlineStr">
        <is>
          <t>ITM-025 — Intermarché Jumet</t>
        </is>
      </c>
      <c r="B26" t="inlineStr">
        <is>
          <t>ITM-025</t>
        </is>
      </c>
      <c r="C26" t="inlineStr">
        <is>
          <t>Intermarché Jumet</t>
        </is>
      </c>
      <c r="D26" t="inlineStr">
        <is>
          <t>6040</t>
        </is>
      </c>
      <c r="E26" t="inlineStr">
        <is>
          <t>Jumet</t>
        </is>
      </c>
    </row>
    <row r="27">
      <c r="A27" t="inlineStr">
        <is>
          <t>ITM-026 — Intermarché St Lambert</t>
        </is>
      </c>
      <c r="B27" t="inlineStr">
        <is>
          <t>ITM-026</t>
        </is>
      </c>
      <c r="C27" t="inlineStr">
        <is>
          <t>Intermarché St Lambert</t>
        </is>
      </c>
      <c r="D27" t="inlineStr">
        <is>
          <t>4000</t>
        </is>
      </c>
      <c r="E27" t="inlineStr">
        <is>
          <t>Liège</t>
        </is>
      </c>
    </row>
    <row r="28">
      <c r="A28" t="inlineStr">
        <is>
          <t>ITM-027 — Intermarché -Humblet</t>
        </is>
      </c>
      <c r="B28" t="inlineStr">
        <is>
          <t>ITM-027</t>
        </is>
      </c>
      <c r="C28" t="inlineStr">
        <is>
          <t>Intermarché -Humblet</t>
        </is>
      </c>
      <c r="D28" t="inlineStr">
        <is>
          <t>4000</t>
        </is>
      </c>
      <c r="E28" t="inlineStr">
        <is>
          <t>Liège</t>
        </is>
      </c>
    </row>
    <row r="29">
      <c r="A29" t="inlineStr">
        <is>
          <t>ITM-028 — Intermarché Luttre</t>
        </is>
      </c>
      <c r="B29" t="inlineStr">
        <is>
          <t>ITM-028</t>
        </is>
      </c>
      <c r="C29" t="inlineStr">
        <is>
          <t>Intermarché Luttre</t>
        </is>
      </c>
      <c r="D29" t="inlineStr">
        <is>
          <t>6238</t>
        </is>
      </c>
      <c r="E29" t="inlineStr">
        <is>
          <t>Luttre</t>
        </is>
      </c>
    </row>
    <row r="30">
      <c r="A30" t="inlineStr">
        <is>
          <t>ITM-029 — Intermarché Marcinelle</t>
        </is>
      </c>
      <c r="B30" t="inlineStr">
        <is>
          <t>ITM-029</t>
        </is>
      </c>
      <c r="C30" t="inlineStr">
        <is>
          <t>Intermarché Marcinelle</t>
        </is>
      </c>
      <c r="D30" t="inlineStr">
        <is>
          <t>6001</t>
        </is>
      </c>
      <c r="E30" t="inlineStr">
        <is>
          <t>Marcinelle</t>
        </is>
      </c>
    </row>
    <row r="31">
      <c r="A31" t="inlineStr">
        <is>
          <t>ITM-030 — Intermarché Monceau</t>
        </is>
      </c>
      <c r="B31" t="inlineStr">
        <is>
          <t>ITM-030</t>
        </is>
      </c>
      <c r="C31" t="inlineStr">
        <is>
          <t>Intermarché Monceau</t>
        </is>
      </c>
      <c r="D31" t="inlineStr">
        <is>
          <t>6031</t>
        </is>
      </c>
      <c r="E31" t="inlineStr">
        <is>
          <t>Monceau-sur-Sambre</t>
        </is>
      </c>
    </row>
    <row r="32">
      <c r="A32" t="inlineStr">
        <is>
          <t>ITM-031 — Intermarché Montignies -Sur-Sambre</t>
        </is>
      </c>
      <c r="B32" t="inlineStr">
        <is>
          <t>ITM-031</t>
        </is>
      </c>
      <c r="C32" t="inlineStr">
        <is>
          <t>Intermarché Montignies -Sur-Sambre</t>
        </is>
      </c>
      <c r="D32" t="inlineStr">
        <is>
          <t>6061</t>
        </is>
      </c>
      <c r="E32" t="inlineStr">
        <is>
          <t>Montignies-sur-Sambre</t>
        </is>
      </c>
    </row>
    <row r="33">
      <c r="A33" t="inlineStr">
        <is>
          <t>ITM-032 — Intermarché Naninne</t>
        </is>
      </c>
      <c r="B33" t="inlineStr">
        <is>
          <t>ITM-032</t>
        </is>
      </c>
      <c r="C33" t="inlineStr">
        <is>
          <t>Intermarché Naninne</t>
        </is>
      </c>
      <c r="D33" t="inlineStr">
        <is>
          <t>5100</t>
        </is>
      </c>
      <c r="E33" t="inlineStr">
        <is>
          <t>Naninne</t>
        </is>
      </c>
    </row>
    <row r="34">
      <c r="A34" t="inlineStr">
        <is>
          <t>ITM-033 — Intermarché Nivelles</t>
        </is>
      </c>
      <c r="B34" t="inlineStr">
        <is>
          <t>ITM-033</t>
        </is>
      </c>
      <c r="C34" t="inlineStr">
        <is>
          <t>Intermarché Nivelles</t>
        </is>
      </c>
      <c r="D34" t="inlineStr">
        <is>
          <t>1400</t>
        </is>
      </c>
      <c r="E34" t="inlineStr">
        <is>
          <t>Nivelles</t>
        </is>
      </c>
    </row>
    <row r="35">
      <c r="A35" t="inlineStr">
        <is>
          <t>ITM-034 — Intermarché Ottignies</t>
        </is>
      </c>
      <c r="B35" t="inlineStr">
        <is>
          <t>ITM-034</t>
        </is>
      </c>
      <c r="C35" t="inlineStr">
        <is>
          <t>Intermarché Ottignies</t>
        </is>
      </c>
      <c r="D35" t="inlineStr">
        <is>
          <t>1340</t>
        </is>
      </c>
      <c r="E35" t="inlineStr">
        <is>
          <t>Ottignies</t>
        </is>
      </c>
    </row>
    <row r="36">
      <c r="A36" t="inlineStr">
        <is>
          <t>ITM-035 — Intermarché Philippeville</t>
        </is>
      </c>
      <c r="B36" t="inlineStr">
        <is>
          <t>ITM-035</t>
        </is>
      </c>
      <c r="C36" t="inlineStr">
        <is>
          <t>Intermarché Philippeville</t>
        </is>
      </c>
      <c r="D36" t="inlineStr">
        <is>
          <t>5600</t>
        </is>
      </c>
      <c r="E36" t="inlineStr">
        <is>
          <t>Philippeville</t>
        </is>
      </c>
    </row>
    <row r="37">
      <c r="A37" t="inlineStr">
        <is>
          <t>ITM-036 — Intermarché Rixensart</t>
        </is>
      </c>
      <c r="B37" t="inlineStr">
        <is>
          <t>ITM-036</t>
        </is>
      </c>
      <c r="C37" t="inlineStr">
        <is>
          <t>Intermarché Rixensart</t>
        </is>
      </c>
      <c r="D37" t="inlineStr">
        <is>
          <t>1330</t>
        </is>
      </c>
      <c r="E37" t="inlineStr">
        <is>
          <t>Rixensart</t>
        </is>
      </c>
    </row>
    <row r="38">
      <c r="A38" t="inlineStr">
        <is>
          <t>ITM-037 — Intermarché Roux</t>
        </is>
      </c>
      <c r="B38" t="inlineStr">
        <is>
          <t>ITM-037</t>
        </is>
      </c>
      <c r="C38" t="inlineStr">
        <is>
          <t>Intermarché Roux</t>
        </is>
      </c>
      <c r="D38" t="inlineStr">
        <is>
          <t>6044</t>
        </is>
      </c>
      <c r="E38" t="inlineStr">
        <is>
          <t>Roux</t>
        </is>
      </c>
    </row>
    <row r="39">
      <c r="A39" t="inlineStr">
        <is>
          <t>ITM-038 — Intermarché Schaerbeek</t>
        </is>
      </c>
      <c r="B39" t="inlineStr">
        <is>
          <t>ITM-038</t>
        </is>
      </c>
      <c r="C39" t="inlineStr">
        <is>
          <t>Intermarché Schaerbeek</t>
        </is>
      </c>
      <c r="D39" t="inlineStr">
        <is>
          <t>1030</t>
        </is>
      </c>
      <c r="E39" t="inlineStr">
        <is>
          <t>Schaerbeek</t>
        </is>
      </c>
    </row>
    <row r="40">
      <c r="A40" t="inlineStr">
        <is>
          <t>ITM-039 — Intermarché Soignies</t>
        </is>
      </c>
      <c r="B40" t="inlineStr">
        <is>
          <t>ITM-039</t>
        </is>
      </c>
      <c r="C40" t="inlineStr">
        <is>
          <t>Intermarché Soignies</t>
        </is>
      </c>
      <c r="D40" t="inlineStr">
        <is>
          <t>7060</t>
        </is>
      </c>
      <c r="E40" t="inlineStr">
        <is>
          <t>Soignies</t>
        </is>
      </c>
    </row>
    <row r="41">
      <c r="A41" t="inlineStr">
        <is>
          <t>ITM-040 — Intermarché Tilff</t>
        </is>
      </c>
      <c r="B41" t="inlineStr">
        <is>
          <t>ITM-040</t>
        </is>
      </c>
      <c r="C41" t="inlineStr">
        <is>
          <t>Intermarché Tilff</t>
        </is>
      </c>
      <c r="D41" t="inlineStr">
        <is>
          <t>4130</t>
        </is>
      </c>
      <c r="E41" t="inlineStr">
        <is>
          <t>Tilff</t>
        </is>
      </c>
    </row>
    <row r="42">
      <c r="A42" t="inlineStr">
        <is>
          <t>ITM-041 — Intermarché Trazegnies</t>
        </is>
      </c>
      <c r="B42" t="inlineStr">
        <is>
          <t>ITM-041</t>
        </is>
      </c>
      <c r="C42" t="inlineStr">
        <is>
          <t>Intermarché Trazegnies</t>
        </is>
      </c>
      <c r="D42" t="inlineStr">
        <is>
          <t>6183</t>
        </is>
      </c>
      <c r="E42" t="inlineStr">
        <is>
          <t>Trazegnies</t>
        </is>
      </c>
    </row>
    <row r="43">
      <c r="A43" t="inlineStr">
        <is>
          <t>ITM-042 — Intermarché Trooz</t>
        </is>
      </c>
      <c r="B43" t="inlineStr">
        <is>
          <t>ITM-042</t>
        </is>
      </c>
      <c r="C43" t="inlineStr">
        <is>
          <t>Intermarché Trooz</t>
        </is>
      </c>
      <c r="D43" t="inlineStr">
        <is>
          <t>4870</t>
        </is>
      </c>
      <c r="E43" t="inlineStr">
        <is>
          <t>Trooz</t>
        </is>
      </c>
    </row>
    <row r="44">
      <c r="A44" t="inlineStr">
        <is>
          <t>ITM-043 — Intermarché Wavre</t>
        </is>
      </c>
      <c r="B44" t="inlineStr">
        <is>
          <t>ITM-043</t>
        </is>
      </c>
      <c r="C44" t="inlineStr">
        <is>
          <t>Intermarché Wavre</t>
        </is>
      </c>
      <c r="D44" t="inlineStr">
        <is>
          <t>1300</t>
        </is>
      </c>
      <c r="E44" t="inlineStr">
        <is>
          <t>Wavre</t>
        </is>
      </c>
    </row>
    <row r="45">
      <c r="A45" t="inlineStr">
        <is>
          <t>ITM-044 — Intermarché Anderlues</t>
        </is>
      </c>
      <c r="B45" t="inlineStr">
        <is>
          <t>ITM-044</t>
        </is>
      </c>
      <c r="C45" t="inlineStr">
        <is>
          <t>Intermarché Anderlues</t>
        </is>
      </c>
      <c r="D45" t="inlineStr">
        <is>
          <t>6150</t>
        </is>
      </c>
      <c r="E45" t="inlineStr">
        <is>
          <t>Anderlues</t>
        </is>
      </c>
    </row>
    <row r="46">
      <c r="A46" t="inlineStr">
        <is>
          <t>ITM-045 — Intermarché Anderlues 2 Capandere Sa</t>
        </is>
      </c>
      <c r="B46" t="inlineStr">
        <is>
          <t>ITM-045</t>
        </is>
      </c>
      <c r="C46" t="inlineStr">
        <is>
          <t>Intermarché Anderlues 2 Capandere Sa</t>
        </is>
      </c>
      <c r="D46" t="inlineStr">
        <is>
          <t>6150</t>
        </is>
      </c>
      <c r="E46" t="inlineStr">
        <is>
          <t>Anderlues</t>
        </is>
      </c>
    </row>
    <row r="47">
      <c r="A47" t="inlineStr">
        <is>
          <t>ITM-046 — Intermarché Anhee/holebo Sa</t>
        </is>
      </c>
      <c r="B47" t="inlineStr">
        <is>
          <t>ITM-046</t>
        </is>
      </c>
      <c r="C47" t="inlineStr">
        <is>
          <t>Intermarché Anhee/holebo Sa</t>
        </is>
      </c>
      <c r="D47" t="inlineStr">
        <is>
          <t>5537</t>
        </is>
      </c>
      <c r="E47" t="inlineStr">
        <is>
          <t>Anhée</t>
        </is>
      </c>
    </row>
    <row r="48">
      <c r="A48" t="inlineStr">
        <is>
          <t>ITM-047 — Intermarché Anthee</t>
        </is>
      </c>
      <c r="B48" t="inlineStr">
        <is>
          <t>ITM-047</t>
        </is>
      </c>
      <c r="C48" t="inlineStr">
        <is>
          <t>Intermarché Anthee</t>
        </is>
      </c>
      <c r="D48" t="inlineStr">
        <is>
          <t>5520</t>
        </is>
      </c>
      <c r="E48" t="inlineStr">
        <is>
          <t>Anthée</t>
        </is>
      </c>
    </row>
    <row r="49">
      <c r="A49" t="inlineStr">
        <is>
          <t>ITM-048 — Intermarché Assesse</t>
        </is>
      </c>
      <c r="B49" t="inlineStr">
        <is>
          <t>ITM-048</t>
        </is>
      </c>
      <c r="C49" t="inlineStr">
        <is>
          <t>Intermarché Assesse</t>
        </is>
      </c>
      <c r="D49" t="inlineStr">
        <is>
          <t>5330</t>
        </is>
      </c>
      <c r="E49" t="inlineStr">
        <is>
          <t>Assesse</t>
        </is>
      </c>
    </row>
    <row r="50">
      <c r="A50" t="inlineStr">
        <is>
          <t>ITM-049 — Intermarché Binche</t>
        </is>
      </c>
      <c r="B50" t="inlineStr">
        <is>
          <t>ITM-049</t>
        </is>
      </c>
      <c r="C50" t="inlineStr">
        <is>
          <t>Intermarché Binche</t>
        </is>
      </c>
      <c r="D50" t="inlineStr">
        <is>
          <t>7130</t>
        </is>
      </c>
      <c r="E50" t="inlineStr">
        <is>
          <t>Binche</t>
        </is>
      </c>
    </row>
    <row r="51">
      <c r="A51" t="inlineStr">
        <is>
          <t>ITM-050 — Intermarché Bois De Villers</t>
        </is>
      </c>
      <c r="B51" t="inlineStr">
        <is>
          <t>ITM-050</t>
        </is>
      </c>
      <c r="C51" t="inlineStr">
        <is>
          <t>Intermarché Bois De Villers</t>
        </is>
      </c>
      <c r="D51" t="inlineStr">
        <is>
          <t>5170</t>
        </is>
      </c>
      <c r="E51" t="inlineStr">
        <is>
          <t>Bois-de-Villers</t>
        </is>
      </c>
    </row>
    <row r="52">
      <c r="A52" t="inlineStr">
        <is>
          <t>ITM-051 — Intermarché Boussu</t>
        </is>
      </c>
      <c r="B52" t="inlineStr">
        <is>
          <t>ITM-051</t>
        </is>
      </c>
      <c r="C52" t="inlineStr">
        <is>
          <t>Intermarché Boussu</t>
        </is>
      </c>
      <c r="D52" t="inlineStr">
        <is>
          <t>7300</t>
        </is>
      </c>
      <c r="E52" t="inlineStr">
        <is>
          <t>Boussu</t>
        </is>
      </c>
    </row>
    <row r="53">
      <c r="A53" t="inlineStr">
        <is>
          <t>ITM-052 — Intermarché Court-Saint-Etienne</t>
        </is>
      </c>
      <c r="B53" t="inlineStr">
        <is>
          <t>ITM-052</t>
        </is>
      </c>
      <c r="C53" t="inlineStr">
        <is>
          <t>Intermarché Court-Saint-Etienne</t>
        </is>
      </c>
      <c r="D53" t="inlineStr">
        <is>
          <t>1490</t>
        </is>
      </c>
      <c r="E53" t="inlineStr">
        <is>
          <t>Court-Saint-Étienne</t>
        </is>
      </c>
    </row>
    <row r="54">
      <c r="A54" t="inlineStr">
        <is>
          <t>ITM-053 — Intermarché Fleurus</t>
        </is>
      </c>
      <c r="B54" t="inlineStr">
        <is>
          <t>ITM-053</t>
        </is>
      </c>
      <c r="C54" t="inlineStr">
        <is>
          <t>Intermarché Fleurus</t>
        </is>
      </c>
      <c r="D54" t="inlineStr">
        <is>
          <t>6220</t>
        </is>
      </c>
      <c r="E54" t="inlineStr">
        <is>
          <t>Fleurus</t>
        </is>
      </c>
    </row>
    <row r="55">
      <c r="A55" t="inlineStr">
        <is>
          <t>ITM-054 — Intermarché Forchies</t>
        </is>
      </c>
      <c r="B55" t="inlineStr">
        <is>
          <t>ITM-054</t>
        </is>
      </c>
      <c r="C55" t="inlineStr">
        <is>
          <t>Intermarché Forchies</t>
        </is>
      </c>
      <c r="D55" t="inlineStr">
        <is>
          <t>6141</t>
        </is>
      </c>
      <c r="E55" t="inlineStr">
        <is>
          <t>Forchies-la-Marche</t>
        </is>
      </c>
    </row>
    <row r="56">
      <c r="A56" t="inlineStr">
        <is>
          <t>ITM-055 — Intermarché Frameries</t>
        </is>
      </c>
      <c r="B56" t="inlineStr">
        <is>
          <t>ITM-055</t>
        </is>
      </c>
      <c r="C56" t="inlineStr">
        <is>
          <t>Intermarché Frameries</t>
        </is>
      </c>
      <c r="D56" t="inlineStr">
        <is>
          <t>7080</t>
        </is>
      </c>
      <c r="E56" t="inlineStr">
        <is>
          <t>Frameries</t>
        </is>
      </c>
    </row>
    <row r="57">
      <c r="A57" t="inlineStr">
        <is>
          <t>ITM-056 — Intermarché Frasnes Lez Anvaing</t>
        </is>
      </c>
      <c r="B57" t="inlineStr">
        <is>
          <t>ITM-056</t>
        </is>
      </c>
      <c r="C57" t="inlineStr">
        <is>
          <t>Intermarché Frasnes Lez Anvaing</t>
        </is>
      </c>
      <c r="D57" t="inlineStr">
        <is>
          <t>7910</t>
        </is>
      </c>
      <c r="E57" t="inlineStr">
        <is>
          <t>Frasnes-lez-Anvaing</t>
        </is>
      </c>
    </row>
    <row r="58">
      <c r="A58" t="inlineStr">
        <is>
          <t>ITM-057 — Intermarché Gedinne</t>
        </is>
      </c>
      <c r="B58" t="inlineStr">
        <is>
          <t>ITM-057</t>
        </is>
      </c>
      <c r="C58" t="inlineStr">
        <is>
          <t>Intermarché Gedinne</t>
        </is>
      </c>
      <c r="D58" t="inlineStr">
        <is>
          <t>5575</t>
        </is>
      </c>
      <c r="E58" t="inlineStr">
        <is>
          <t>Gedinne</t>
        </is>
      </c>
    </row>
    <row r="59">
      <c r="A59" t="inlineStr">
        <is>
          <t>ITM-058 — Intermarché Gilly</t>
        </is>
      </c>
      <c r="B59" t="inlineStr">
        <is>
          <t>ITM-058</t>
        </is>
      </c>
      <c r="C59" t="inlineStr">
        <is>
          <t>Intermarché Gilly</t>
        </is>
      </c>
      <c r="D59" t="inlineStr">
        <is>
          <t>6060</t>
        </is>
      </c>
      <c r="E59" t="inlineStr">
        <is>
          <t>Gilly</t>
        </is>
      </c>
    </row>
    <row r="60">
      <c r="A60" t="inlineStr">
        <is>
          <t>ITM-059 — Intermarché Givry</t>
        </is>
      </c>
      <c r="B60" t="inlineStr">
        <is>
          <t>ITM-059</t>
        </is>
      </c>
      <c r="C60" t="inlineStr">
        <is>
          <t>Intermarché Givry</t>
        </is>
      </c>
      <c r="D60" t="inlineStr">
        <is>
          <t>7041</t>
        </is>
      </c>
      <c r="E60" t="inlineStr">
        <is>
          <t>Givry</t>
        </is>
      </c>
    </row>
    <row r="61">
      <c r="A61" t="inlineStr">
        <is>
          <t>ITM-060 — Intermarché Gosselies</t>
        </is>
      </c>
      <c r="B61" t="inlineStr">
        <is>
          <t>ITM-060</t>
        </is>
      </c>
      <c r="C61" t="inlineStr">
        <is>
          <t>Intermarché Gosselies</t>
        </is>
      </c>
      <c r="D61" t="inlineStr">
        <is>
          <t>6041</t>
        </is>
      </c>
      <c r="E61" t="inlineStr">
        <is>
          <t>Gosselies</t>
        </is>
      </c>
    </row>
    <row r="62">
      <c r="A62" t="inlineStr">
        <is>
          <t>ITM-061 — Intermarché Gozee</t>
        </is>
      </c>
      <c r="B62" t="inlineStr">
        <is>
          <t>ITM-061</t>
        </is>
      </c>
      <c r="C62" t="inlineStr">
        <is>
          <t>Intermarché Gozee</t>
        </is>
      </c>
      <c r="D62" t="inlineStr">
        <is>
          <t>6534</t>
        </is>
      </c>
      <c r="E62" t="inlineStr">
        <is>
          <t>Gozée</t>
        </is>
      </c>
    </row>
    <row r="63">
      <c r="A63" t="inlineStr">
        <is>
          <t>ITM-062 — Intermarché Helecine</t>
        </is>
      </c>
      <c r="B63" t="inlineStr">
        <is>
          <t>ITM-062</t>
        </is>
      </c>
      <c r="C63" t="inlineStr">
        <is>
          <t>Intermarché Helecine</t>
        </is>
      </c>
      <c r="D63" t="inlineStr">
        <is>
          <t>1357</t>
        </is>
      </c>
      <c r="E63" t="inlineStr">
        <is>
          <t>Hélécine</t>
        </is>
      </c>
    </row>
    <row r="64">
      <c r="A64" t="inlineStr">
        <is>
          <t>ITM-063 — Intermarché Hermalle Sous Argenteau</t>
        </is>
      </c>
      <c r="B64" t="inlineStr">
        <is>
          <t>ITM-063</t>
        </is>
      </c>
      <c r="C64" t="inlineStr">
        <is>
          <t>Intermarché Hermalle Sous Argenteau</t>
        </is>
      </c>
      <c r="D64" t="inlineStr">
        <is>
          <t>4681</t>
        </is>
      </c>
      <c r="E64" t="inlineStr">
        <is>
          <t>Hermalle-sous-Argenteau</t>
        </is>
      </c>
    </row>
    <row r="65">
      <c r="A65" t="inlineStr">
        <is>
          <t>ITM-064 — Intermarché Herstal</t>
        </is>
      </c>
      <c r="B65" t="inlineStr">
        <is>
          <t>ITM-064</t>
        </is>
      </c>
      <c r="C65" t="inlineStr">
        <is>
          <t>Intermarché Herstal</t>
        </is>
      </c>
      <c r="D65" t="inlineStr">
        <is>
          <t>4040</t>
        </is>
      </c>
      <c r="E65" t="inlineStr">
        <is>
          <t>Herstal</t>
        </is>
      </c>
    </row>
    <row r="66">
      <c r="A66" t="inlineStr">
        <is>
          <t>ITM-065 — Intermarché Lambusart</t>
        </is>
      </c>
      <c r="B66" t="inlineStr">
        <is>
          <t>ITM-065</t>
        </is>
      </c>
      <c r="C66" t="inlineStr">
        <is>
          <t>Intermarché Lambusart</t>
        </is>
      </c>
      <c r="D66" t="inlineStr">
        <is>
          <t>6220</t>
        </is>
      </c>
      <c r="E66" t="inlineStr">
        <is>
          <t>Lambusart</t>
        </is>
      </c>
    </row>
    <row r="67">
      <c r="A67" t="inlineStr">
        <is>
          <t>ITM-066 — Intermarché Hollain</t>
        </is>
      </c>
      <c r="B67" t="inlineStr">
        <is>
          <t>ITM-066</t>
        </is>
      </c>
      <c r="C67" t="inlineStr">
        <is>
          <t>Intermarché Hollain</t>
        </is>
      </c>
      <c r="D67" t="inlineStr">
        <is>
          <t>7620</t>
        </is>
      </c>
      <c r="E67" t="inlineStr">
        <is>
          <t>Hollain</t>
        </is>
      </c>
    </row>
    <row r="68">
      <c r="A68" t="inlineStr">
        <is>
          <t>ITM-067 — Intermarché Jurbise</t>
        </is>
      </c>
      <c r="B68" t="inlineStr">
        <is>
          <t>ITM-067</t>
        </is>
      </c>
      <c r="C68" t="inlineStr">
        <is>
          <t>Intermarché Jurbise</t>
        </is>
      </c>
      <c r="D68" t="inlineStr">
        <is>
          <t>7050</t>
        </is>
      </c>
      <c r="E68" t="inlineStr">
        <is>
          <t>Jurbise</t>
        </is>
      </c>
    </row>
    <row r="69">
      <c r="A69" t="inlineStr">
        <is>
          <t>ITM-068 — Intermarché Leuze</t>
        </is>
      </c>
      <c r="B69" t="inlineStr">
        <is>
          <t>ITM-068</t>
        </is>
      </c>
      <c r="C69" t="inlineStr">
        <is>
          <t>Intermarché Leuze</t>
        </is>
      </c>
      <c r="D69" t="inlineStr">
        <is>
          <t>7900</t>
        </is>
      </c>
      <c r="E69" t="inlineStr">
        <is>
          <t>Leuze-en-Hainaut</t>
        </is>
      </c>
    </row>
    <row r="70">
      <c r="A70" t="inlineStr">
        <is>
          <t>ITM-069 — Intermarché Liege Burenville</t>
        </is>
      </c>
      <c r="B70" t="inlineStr">
        <is>
          <t>ITM-069</t>
        </is>
      </c>
      <c r="C70" t="inlineStr">
        <is>
          <t>Intermarché Liege Burenville</t>
        </is>
      </c>
      <c r="D70" t="inlineStr">
        <is>
          <t>4000</t>
        </is>
      </c>
      <c r="E70" t="inlineStr">
        <is>
          <t>Liège</t>
        </is>
      </c>
    </row>
    <row r="71">
      <c r="A71" t="inlineStr">
        <is>
          <t>ITM-070 — Intermarché Limelette</t>
        </is>
      </c>
      <c r="B71" t="inlineStr">
        <is>
          <t>ITM-070</t>
        </is>
      </c>
      <c r="C71" t="inlineStr">
        <is>
          <t>Intermarché Limelette</t>
        </is>
      </c>
      <c r="D71" t="inlineStr">
        <is>
          <t>1342</t>
        </is>
      </c>
      <c r="E71" t="inlineStr">
        <is>
          <t>Limelette</t>
        </is>
      </c>
    </row>
    <row r="72">
      <c r="A72" t="inlineStr">
        <is>
          <t>ITM-071 — Intermarché Mons</t>
        </is>
      </c>
      <c r="B72" t="inlineStr">
        <is>
          <t>ITM-071</t>
        </is>
      </c>
      <c r="C72" t="inlineStr">
        <is>
          <t>Intermarché Mons</t>
        </is>
      </c>
      <c r="D72" t="inlineStr">
        <is>
          <t>7000</t>
        </is>
      </c>
      <c r="E72" t="inlineStr">
        <is>
          <t>Mons</t>
        </is>
      </c>
    </row>
    <row r="73">
      <c r="A73" t="inlineStr">
        <is>
          <t>ITM-072 — Intermarché Morlanwelz</t>
        </is>
      </c>
      <c r="B73" t="inlineStr">
        <is>
          <t>ITM-072</t>
        </is>
      </c>
      <c r="C73" t="inlineStr">
        <is>
          <t>Intermarché Morlanwelz</t>
        </is>
      </c>
      <c r="D73" t="inlineStr">
        <is>
          <t>7140</t>
        </is>
      </c>
      <c r="E73" t="inlineStr">
        <is>
          <t>Morlanwelz</t>
        </is>
      </c>
    </row>
    <row r="74">
      <c r="A74" t="inlineStr">
        <is>
          <t>ITM-073 — Intermarché Mouscron</t>
        </is>
      </c>
      <c r="B74" t="inlineStr">
        <is>
          <t>ITM-073</t>
        </is>
      </c>
      <c r="C74" t="inlineStr">
        <is>
          <t>Intermarché Mouscron</t>
        </is>
      </c>
      <c r="D74" t="inlineStr">
        <is>
          <t>7700</t>
        </is>
      </c>
      <c r="E74" t="inlineStr">
        <is>
          <t>Mouscron</t>
        </is>
      </c>
    </row>
    <row r="75">
      <c r="A75" t="inlineStr">
        <is>
          <t>ITM-074 — Intermarché Nessonvaux</t>
        </is>
      </c>
      <c r="B75" t="inlineStr">
        <is>
          <t>ITM-074</t>
        </is>
      </c>
      <c r="C75" t="inlineStr">
        <is>
          <t>Intermarché Nessonvaux</t>
        </is>
      </c>
      <c r="D75" t="inlineStr">
        <is>
          <t>4870</t>
        </is>
      </c>
      <c r="E75" t="inlineStr">
        <is>
          <t>Nessonvaux</t>
        </is>
      </c>
    </row>
    <row r="76">
      <c r="A76" t="inlineStr">
        <is>
          <t>ITM-075 — Intermarché Ohey</t>
        </is>
      </c>
      <c r="B76" t="inlineStr">
        <is>
          <t>ITM-075</t>
        </is>
      </c>
      <c r="C76" t="inlineStr">
        <is>
          <t>Intermarché Ohey</t>
        </is>
      </c>
      <c r="D76" t="inlineStr">
        <is>
          <t>5350</t>
        </is>
      </c>
      <c r="E76" t="inlineStr">
        <is>
          <t>Ohey</t>
        </is>
      </c>
    </row>
    <row r="77">
      <c r="A77" t="inlineStr">
        <is>
          <t>ITM-076 — Intermarché Orcq</t>
        </is>
      </c>
      <c r="B77" t="inlineStr">
        <is>
          <t>ITM-076</t>
        </is>
      </c>
      <c r="C77" t="inlineStr">
        <is>
          <t>Intermarché Orcq</t>
        </is>
      </c>
      <c r="D77" t="inlineStr">
        <is>
          <t>7501</t>
        </is>
      </c>
      <c r="E77" t="inlineStr">
        <is>
          <t>Orcq</t>
        </is>
      </c>
    </row>
    <row r="78">
      <c r="A78" t="inlineStr">
        <is>
          <t>ITM-077 — Intermarché Peruwelz Hainaut</t>
        </is>
      </c>
      <c r="B78" t="inlineStr">
        <is>
          <t>ITM-077</t>
        </is>
      </c>
      <c r="C78" t="inlineStr">
        <is>
          <t>Intermarché Peruwelz Hainaut</t>
        </is>
      </c>
      <c r="D78" t="inlineStr">
        <is>
          <t>7600</t>
        </is>
      </c>
      <c r="E78" t="inlineStr">
        <is>
          <t>Péruwelz</t>
        </is>
      </c>
    </row>
    <row r="79">
      <c r="A79" t="inlineStr">
        <is>
          <t>ITM-078 — Intermarché Perwez B-W</t>
        </is>
      </c>
      <c r="B79" t="inlineStr">
        <is>
          <t>ITM-078</t>
        </is>
      </c>
      <c r="C79" t="inlineStr">
        <is>
          <t>Intermarché Perwez B-W</t>
        </is>
      </c>
      <c r="D79" t="inlineStr">
        <is>
          <t>1360</t>
        </is>
      </c>
      <c r="E79" t="inlineStr">
        <is>
          <t>Perwez</t>
        </is>
      </c>
    </row>
    <row r="80">
      <c r="A80" t="inlineStr">
        <is>
          <t>ITM-079 — Intermarché Pont De Loup</t>
        </is>
      </c>
      <c r="B80" t="inlineStr">
        <is>
          <t>ITM-079</t>
        </is>
      </c>
      <c r="C80" t="inlineStr">
        <is>
          <t>Intermarché Pont De Loup</t>
        </is>
      </c>
      <c r="D80" t="inlineStr">
        <is>
          <t>6250</t>
        </is>
      </c>
      <c r="E80" t="inlineStr">
        <is>
          <t>Pont-de-Loup</t>
        </is>
      </c>
    </row>
    <row r="81">
      <c r="A81" t="inlineStr">
        <is>
          <t>ITM-080 — Intermarché Quevaucamps -Quevim</t>
        </is>
      </c>
      <c r="B81" t="inlineStr">
        <is>
          <t>ITM-080</t>
        </is>
      </c>
      <c r="C81" t="inlineStr">
        <is>
          <t>Intermarché Quevaucamps -Quevim</t>
        </is>
      </c>
      <c r="D81" t="inlineStr">
        <is>
          <t>7972</t>
        </is>
      </c>
      <c r="E81" t="inlineStr">
        <is>
          <t>Quevaucamps</t>
        </is>
      </c>
    </row>
    <row r="82">
      <c r="A82" t="inlineStr">
        <is>
          <t>ITM-081 — Intermarché Ransart</t>
        </is>
      </c>
      <c r="B82" t="inlineStr">
        <is>
          <t>ITM-081</t>
        </is>
      </c>
      <c r="C82" t="inlineStr">
        <is>
          <t>Intermarché Ransart</t>
        </is>
      </c>
      <c r="D82" t="inlineStr">
        <is>
          <t>6043</t>
        </is>
      </c>
      <c r="E82" t="inlineStr">
        <is>
          <t>Ransart</t>
        </is>
      </c>
    </row>
    <row r="83">
      <c r="A83" t="inlineStr">
        <is>
          <t>ITM-082 — Intermarché Rebecq</t>
        </is>
      </c>
      <c r="B83" t="inlineStr">
        <is>
          <t>ITM-082</t>
        </is>
      </c>
      <c r="C83" t="inlineStr">
        <is>
          <t>Intermarché Rebecq</t>
        </is>
      </c>
      <c r="D83" t="inlineStr">
        <is>
          <t>1430</t>
        </is>
      </c>
      <c r="E83" t="inlineStr">
        <is>
          <t>Rebecq</t>
        </is>
      </c>
    </row>
    <row r="84">
      <c r="A84" t="inlineStr">
        <is>
          <t>ITM-083 — Intermarché Rhisnes</t>
        </is>
      </c>
      <c r="B84" t="inlineStr">
        <is>
          <t>ITM-083</t>
        </is>
      </c>
      <c r="C84" t="inlineStr">
        <is>
          <t>Intermarché Rhisnes</t>
        </is>
      </c>
      <c r="D84" t="inlineStr">
        <is>
          <t>5080</t>
        </is>
      </c>
      <c r="E84" t="inlineStr">
        <is>
          <t>Rhisnes</t>
        </is>
      </c>
    </row>
    <row r="85">
      <c r="A85" t="inlineStr">
        <is>
          <t>ITM-084 — Intermarché Rumes</t>
        </is>
      </c>
      <c r="B85" t="inlineStr">
        <is>
          <t>ITM-084</t>
        </is>
      </c>
      <c r="C85" t="inlineStr">
        <is>
          <t>Intermarché Rumes</t>
        </is>
      </c>
      <c r="D85" t="inlineStr">
        <is>
          <t>7610</t>
        </is>
      </c>
      <c r="E85" t="inlineStr">
        <is>
          <t>Rumes</t>
        </is>
      </c>
    </row>
    <row r="86">
      <c r="A86" t="inlineStr">
        <is>
          <t>ITM-085 — Intermarché Sart Dames Aveline</t>
        </is>
      </c>
      <c r="B86" t="inlineStr">
        <is>
          <t>ITM-085</t>
        </is>
      </c>
      <c r="C86" t="inlineStr">
        <is>
          <t>Intermarché Sart Dames Aveline</t>
        </is>
      </c>
      <c r="D86" t="inlineStr">
        <is>
          <t>1495</t>
        </is>
      </c>
      <c r="E86" t="inlineStr">
        <is>
          <t>Sart-Dames-Avelines</t>
        </is>
      </c>
    </row>
    <row r="87">
      <c r="A87" t="inlineStr">
        <is>
          <t>ITM-086 — Intermarché Templeuve</t>
        </is>
      </c>
      <c r="B87" t="inlineStr">
        <is>
          <t>ITM-086</t>
        </is>
      </c>
      <c r="C87" t="inlineStr">
        <is>
          <t>Intermarché Templeuve</t>
        </is>
      </c>
      <c r="D87" t="inlineStr">
        <is>
          <t>7520</t>
        </is>
      </c>
      <c r="E87" t="inlineStr">
        <is>
          <t>Templeuve</t>
        </is>
      </c>
    </row>
    <row r="88">
      <c r="A88" t="inlineStr">
        <is>
          <t>ITM-087 — Intermarché Tubize</t>
        </is>
      </c>
      <c r="B88" t="inlineStr">
        <is>
          <t>ITM-087</t>
        </is>
      </c>
      <c r="C88" t="inlineStr">
        <is>
          <t>Intermarché Tubize</t>
        </is>
      </c>
      <c r="D88" t="inlineStr">
        <is>
          <t>1480</t>
        </is>
      </c>
      <c r="E88" t="inlineStr">
        <is>
          <t>Tubize</t>
        </is>
      </c>
    </row>
    <row r="89">
      <c r="A89" t="inlineStr">
        <is>
          <t>ITM-088 — Intermarché Estaimpuis</t>
        </is>
      </c>
      <c r="B89" t="inlineStr">
        <is>
          <t>ITM-088</t>
        </is>
      </c>
      <c r="C89" t="inlineStr">
        <is>
          <t>Intermarché Estaimpuis</t>
        </is>
      </c>
      <c r="D89" t="inlineStr">
        <is>
          <t>7730</t>
        </is>
      </c>
      <c r="E89" t="inlineStr">
        <is>
          <t>Estaimpuis</t>
        </is>
      </c>
    </row>
    <row r="90">
      <c r="A90" t="inlineStr">
        <is>
          <t>ITM-089 — Intermarché Eghezee</t>
        </is>
      </c>
      <c r="B90" t="inlineStr">
        <is>
          <t>ITM-089</t>
        </is>
      </c>
      <c r="C90" t="inlineStr">
        <is>
          <t>Intermarché Eghezee</t>
        </is>
      </c>
      <c r="D90" t="inlineStr">
        <is>
          <t>5310</t>
        </is>
      </c>
      <c r="E90" t="inlineStr">
        <is>
          <t>Éghezée</t>
        </is>
      </c>
    </row>
    <row r="91">
      <c r="A91" t="inlineStr">
        <is>
          <t>ITM-090 — Intermarché Mont Sur Marchienne</t>
        </is>
      </c>
      <c r="B91" t="inlineStr">
        <is>
          <t>ITM-090</t>
        </is>
      </c>
      <c r="C91" t="inlineStr">
        <is>
          <t>Intermarché Mont Sur Marchienne</t>
        </is>
      </c>
      <c r="D91" t="inlineStr">
        <is>
          <t>6032</t>
        </is>
      </c>
      <c r="E91" t="inlineStr">
        <is>
          <t>Mont-sur-Marchienne</t>
        </is>
      </c>
    </row>
    <row r="92">
      <c r="A92" t="inlineStr">
        <is>
          <t>ITM-091 — Intermarché Hannut</t>
        </is>
      </c>
      <c r="B92" t="inlineStr">
        <is>
          <t>ITM-091</t>
        </is>
      </c>
      <c r="C92" t="inlineStr">
        <is>
          <t>Intermarché Hannut</t>
        </is>
      </c>
      <c r="D92" t="inlineStr">
        <is>
          <t>4280</t>
        </is>
      </c>
      <c r="E92" t="inlineStr">
        <is>
          <t>Hannut</t>
        </is>
      </c>
    </row>
    <row r="93">
      <c r="A93" t="inlineStr">
        <is>
          <t>ITM-092 — Intermarché Saint-Georges-Sur-Meuse</t>
        </is>
      </c>
      <c r="B93" t="inlineStr">
        <is>
          <t>ITM-092</t>
        </is>
      </c>
      <c r="C93" t="inlineStr">
        <is>
          <t>Intermarché Saint-Georges-Sur-Meuse</t>
        </is>
      </c>
      <c r="D93" t="inlineStr">
        <is>
          <t>4470</t>
        </is>
      </c>
      <c r="E93" t="inlineStr">
        <is>
          <t>Saint-Georges-sur-Meuse</t>
        </is>
      </c>
    </row>
    <row r="94">
      <c r="A94" t="inlineStr">
        <is>
          <t>SPR-001 — Spar Grez-Doiceau</t>
        </is>
      </c>
      <c r="B94" t="inlineStr">
        <is>
          <t>SPR-001</t>
        </is>
      </c>
      <c r="C94" t="inlineStr">
        <is>
          <t>Spar Grez-Doiceau</t>
        </is>
      </c>
      <c r="D94" t="inlineStr">
        <is>
          <t>1390</t>
        </is>
      </c>
      <c r="E94" t="inlineStr">
        <is>
          <t>Grez-Doiceau</t>
        </is>
      </c>
    </row>
    <row r="95">
      <c r="A95" t="inlineStr">
        <is>
          <t>ITM-093 — Intermarché Lessines</t>
        </is>
      </c>
      <c r="B95" t="inlineStr">
        <is>
          <t>ITM-093</t>
        </is>
      </c>
      <c r="C95" t="inlineStr">
        <is>
          <t>Intermarché Lessines</t>
        </is>
      </c>
      <c r="D95" t="inlineStr">
        <is>
          <t>7860</t>
        </is>
      </c>
      <c r="E95" t="inlineStr">
        <is>
          <t>Lessines</t>
        </is>
      </c>
    </row>
    <row r="96">
      <c r="A96" t="inlineStr">
        <is>
          <t>ITM-094 — Intermarché Jette</t>
        </is>
      </c>
      <c r="B96" t="inlineStr">
        <is>
          <t>ITM-094</t>
        </is>
      </c>
      <c r="C96" t="inlineStr">
        <is>
          <t>Intermarché Jette</t>
        </is>
      </c>
      <c r="D96" t="inlineStr">
        <is>
          <t>1090</t>
        </is>
      </c>
      <c r="E96" t="inlineStr">
        <is>
          <t>Jette</t>
        </is>
      </c>
    </row>
    <row r="97">
      <c r="A97" t="inlineStr">
        <is>
          <t>ITM-095 — Intermarché Ciney</t>
        </is>
      </c>
      <c r="B97" t="inlineStr">
        <is>
          <t>ITM-095</t>
        </is>
      </c>
      <c r="C97" t="inlineStr">
        <is>
          <t>Intermarché Ciney</t>
        </is>
      </c>
      <c r="D97" t="inlineStr">
        <is>
          <t>5590</t>
        </is>
      </c>
      <c r="E97" t="inlineStr">
        <is>
          <t>Ciney</t>
        </is>
      </c>
    </row>
    <row r="98">
      <c r="A98" t="inlineStr">
        <is>
          <t>ADD-001 — AD Delhaize Antoing</t>
        </is>
      </c>
      <c r="B98" t="inlineStr">
        <is>
          <t>ADD-001</t>
        </is>
      </c>
      <c r="C98" t="inlineStr">
        <is>
          <t>AD Delhaize Antoing</t>
        </is>
      </c>
      <c r="D98" t="inlineStr">
        <is>
          <t>7640</t>
        </is>
      </c>
      <c r="E98" t="inlineStr">
        <is>
          <t>Antoing</t>
        </is>
      </c>
    </row>
    <row r="99">
      <c r="A99" t="inlineStr">
        <is>
          <t>ADD-002 — AD Delhaize Arbre Ballon</t>
        </is>
      </c>
      <c r="B99" t="inlineStr">
        <is>
          <t>ADD-002</t>
        </is>
      </c>
      <c r="C99" t="inlineStr">
        <is>
          <t>AD Delhaize Arbre Ballon</t>
        </is>
      </c>
      <c r="D99" t="inlineStr">
        <is>
          <t>1090</t>
        </is>
      </c>
      <c r="E99" t="inlineStr">
        <is>
          <t>Jette</t>
        </is>
      </c>
    </row>
    <row r="100">
      <c r="A100" t="inlineStr">
        <is>
          <t>ADD-003 — AD Delhaize Ath</t>
        </is>
      </c>
      <c r="B100" t="inlineStr">
        <is>
          <t>ADD-003</t>
        </is>
      </c>
      <c r="C100" t="inlineStr">
        <is>
          <t>AD Delhaize Ath</t>
        </is>
      </c>
      <c r="D100" t="inlineStr">
        <is>
          <t>7800</t>
        </is>
      </c>
      <c r="E100" t="inlineStr">
        <is>
          <t>Ath</t>
        </is>
      </c>
    </row>
    <row r="101">
      <c r="A101" t="inlineStr">
        <is>
          <t>ADD-004 — AD Delhaize Aunoi -</t>
        </is>
      </c>
      <c r="B101" t="inlineStr">
        <is>
          <t>ADD-004</t>
        </is>
      </c>
      <c r="C101" t="inlineStr">
        <is>
          <t>AD Delhaize Aunoi -</t>
        </is>
      </c>
      <c r="D101" t="inlineStr">
        <is>
          <t>7070</t>
        </is>
      </c>
      <c r="E101" t="inlineStr">
        <is>
          <t>Le Rœulx</t>
        </is>
      </c>
    </row>
    <row r="102">
      <c r="A102" t="inlineStr">
        <is>
          <t>ADD-005 — AD Delhaize Aywaille</t>
        </is>
      </c>
      <c r="B102" t="inlineStr">
        <is>
          <t>ADD-005</t>
        </is>
      </c>
      <c r="C102" t="inlineStr">
        <is>
          <t>AD Delhaize Aywaille</t>
        </is>
      </c>
      <c r="D102" t="inlineStr">
        <is>
          <t>4920</t>
        </is>
      </c>
      <c r="E102" t="inlineStr">
        <is>
          <t>Aywaille</t>
        </is>
      </c>
    </row>
    <row r="103">
      <c r="A103" t="inlineStr">
        <is>
          <t>ADD-006 — AD Delhaize Barvaux</t>
        </is>
      </c>
      <c r="B103" t="inlineStr">
        <is>
          <t>ADD-006</t>
        </is>
      </c>
      <c r="C103" t="inlineStr">
        <is>
          <t>AD Delhaize Barvaux</t>
        </is>
      </c>
      <c r="D103" t="inlineStr">
        <is>
          <t>6940</t>
        </is>
      </c>
      <c r="E103" t="inlineStr">
        <is>
          <t>Barvaux</t>
        </is>
      </c>
    </row>
    <row r="104">
      <c r="A104" t="inlineStr">
        <is>
          <t>ADD-007 — AD Delhaize Bertrix</t>
        </is>
      </c>
      <c r="B104" t="inlineStr">
        <is>
          <t>ADD-007</t>
        </is>
      </c>
      <c r="C104" t="inlineStr">
        <is>
          <t>AD Delhaize Bertrix</t>
        </is>
      </c>
      <c r="D104" t="inlineStr">
        <is>
          <t>6880</t>
        </is>
      </c>
      <c r="E104" t="inlineStr">
        <is>
          <t>Bertrix</t>
        </is>
      </c>
    </row>
    <row r="105">
      <c r="A105" t="inlineStr">
        <is>
          <t>ADD-008 — AD Delhaize Bouffioulx</t>
        </is>
      </c>
      <c r="B105" t="inlineStr">
        <is>
          <t>ADD-008</t>
        </is>
      </c>
      <c r="C105" t="inlineStr">
        <is>
          <t>AD Delhaize Bouffioulx</t>
        </is>
      </c>
      <c r="D105" t="inlineStr">
        <is>
          <t>6200</t>
        </is>
      </c>
      <c r="E105" t="inlineStr">
        <is>
          <t>Bouffioulx</t>
        </is>
      </c>
    </row>
    <row r="106">
      <c r="A106" t="inlineStr">
        <is>
          <t>ADD-009 — AD Delhaize Bouge</t>
        </is>
      </c>
      <c r="B106" t="inlineStr">
        <is>
          <t>ADD-009</t>
        </is>
      </c>
      <c r="C106" t="inlineStr">
        <is>
          <t>AD Delhaize Bouge</t>
        </is>
      </c>
      <c r="D106" t="inlineStr">
        <is>
          <t>5004</t>
        </is>
      </c>
      <c r="E106" t="inlineStr">
        <is>
          <t>Bouge</t>
        </is>
      </c>
    </row>
    <row r="107">
      <c r="A107" t="inlineStr">
        <is>
          <t>ADD-010 — AD Delhaize Braine L'Alleud</t>
        </is>
      </c>
      <c r="B107" t="inlineStr">
        <is>
          <t>ADD-010</t>
        </is>
      </c>
      <c r="C107" t="inlineStr">
        <is>
          <t>AD Delhaize Braine L'Alleud</t>
        </is>
      </c>
      <c r="D107" t="inlineStr">
        <is>
          <t>1420</t>
        </is>
      </c>
      <c r="E107" t="inlineStr">
        <is>
          <t>Braine-l'Alleud</t>
        </is>
      </c>
    </row>
    <row r="108">
      <c r="A108" t="inlineStr">
        <is>
          <t>ADD-011 — AD Delhaize Burenville</t>
        </is>
      </c>
      <c r="B108" t="inlineStr">
        <is>
          <t>ADD-011</t>
        </is>
      </c>
      <c r="C108" t="inlineStr">
        <is>
          <t>AD Delhaize Burenville</t>
        </is>
      </c>
      <c r="D108" t="inlineStr">
        <is>
          <t>4000</t>
        </is>
      </c>
      <c r="E108" t="inlineStr">
        <is>
          <t>Liège</t>
        </is>
      </c>
    </row>
    <row r="109">
      <c r="A109" t="inlineStr">
        <is>
          <t>ADD-012 — AD Delhaize Chastre</t>
        </is>
      </c>
      <c r="B109" t="inlineStr">
        <is>
          <t>ADD-012</t>
        </is>
      </c>
      <c r="C109" t="inlineStr">
        <is>
          <t>AD Delhaize Chastre</t>
        </is>
      </c>
      <c r="D109" t="inlineStr">
        <is>
          <t>1450</t>
        </is>
      </c>
      <c r="E109" t="inlineStr">
        <is>
          <t>Chastre</t>
        </is>
      </c>
    </row>
    <row r="110">
      <c r="A110" t="inlineStr">
        <is>
          <t>ADD-013 — AD Delhaize Chatelineau</t>
        </is>
      </c>
      <c r="B110" t="inlineStr">
        <is>
          <t>ADD-013</t>
        </is>
      </c>
      <c r="C110" t="inlineStr">
        <is>
          <t>AD Delhaize Chatelineau</t>
        </is>
      </c>
      <c r="D110" t="inlineStr">
        <is>
          <t>6200</t>
        </is>
      </c>
      <c r="E110" t="inlineStr">
        <is>
          <t>Châtelineau</t>
        </is>
      </c>
    </row>
    <row r="111">
      <c r="A111" t="inlineStr">
        <is>
          <t>ADD-014 — AD Delhaize Chazal</t>
        </is>
      </c>
      <c r="B111" t="inlineStr">
        <is>
          <t>ADD-014</t>
        </is>
      </c>
      <c r="C111" t="inlineStr">
        <is>
          <t>AD Delhaize Chazal</t>
        </is>
      </c>
      <c r="D111" t="inlineStr">
        <is>
          <t>1030</t>
        </is>
      </c>
      <c r="E111" t="inlineStr">
        <is>
          <t>Schaerbeek</t>
        </is>
      </c>
    </row>
    <row r="112">
      <c r="A112" t="inlineStr">
        <is>
          <t>ADD-015 — AD Delhaize Diksmuide Ii</t>
        </is>
      </c>
      <c r="B112" t="inlineStr">
        <is>
          <t>ADD-015</t>
        </is>
      </c>
      <c r="C112" t="inlineStr">
        <is>
          <t>AD Delhaize Diksmuide Ii</t>
        </is>
      </c>
      <c r="D112" t="inlineStr">
        <is>
          <t>8600</t>
        </is>
      </c>
      <c r="E112" t="inlineStr">
        <is>
          <t>Diksmuide</t>
        </is>
      </c>
    </row>
    <row r="113">
      <c r="A113" t="inlineStr">
        <is>
          <t>ADD-016 — AD Delhaize Dinant</t>
        </is>
      </c>
      <c r="B113" t="inlineStr">
        <is>
          <t>ADD-016</t>
        </is>
      </c>
      <c r="C113" t="inlineStr">
        <is>
          <t>AD Delhaize Dinant</t>
        </is>
      </c>
      <c r="D113" t="inlineStr">
        <is>
          <t>5500</t>
        </is>
      </c>
      <c r="E113" t="inlineStr">
        <is>
          <t>Dinant</t>
        </is>
      </c>
    </row>
    <row r="114">
      <c r="A114" t="inlineStr">
        <is>
          <t>ADD-017 — AD Delhaize Eeklo -</t>
        </is>
      </c>
      <c r="B114" t="inlineStr">
        <is>
          <t>ADD-017</t>
        </is>
      </c>
      <c r="C114" t="inlineStr">
        <is>
          <t>AD Delhaize Eeklo -</t>
        </is>
      </c>
      <c r="D114" t="inlineStr">
        <is>
          <t>9900</t>
        </is>
      </c>
      <c r="E114" t="inlineStr">
        <is>
          <t>Eeklo</t>
        </is>
      </c>
    </row>
    <row r="115">
      <c r="A115" t="inlineStr">
        <is>
          <t>ADD-018 — AD Delhaize Enghien</t>
        </is>
      </c>
      <c r="B115" t="inlineStr">
        <is>
          <t>ADD-018</t>
        </is>
      </c>
      <c r="C115" t="inlineStr">
        <is>
          <t>AD Delhaize Enghien</t>
        </is>
      </c>
      <c r="D115" t="inlineStr">
        <is>
          <t>7850</t>
        </is>
      </c>
      <c r="E115" t="inlineStr">
        <is>
          <t>Enghien</t>
        </is>
      </c>
    </row>
    <row r="116">
      <c r="A116" t="inlineStr">
        <is>
          <t>ADD-019 — AD Delhaize Epinois</t>
        </is>
      </c>
      <c r="B116" t="inlineStr">
        <is>
          <t>ADD-019</t>
        </is>
      </c>
      <c r="C116" t="inlineStr">
        <is>
          <t>AD Delhaize Epinois</t>
        </is>
      </c>
      <c r="D116" t="inlineStr">
        <is>
          <t>7134</t>
        </is>
      </c>
      <c r="E116" t="inlineStr">
        <is>
          <t>Épinois</t>
        </is>
      </c>
    </row>
    <row r="117">
      <c r="A117" t="inlineStr">
        <is>
          <t>ADD-020 — AD Delhaize Fernelmont</t>
        </is>
      </c>
      <c r="B117" t="inlineStr">
        <is>
          <t>ADD-020</t>
        </is>
      </c>
      <c r="C117" t="inlineStr">
        <is>
          <t>AD Delhaize Fernelmont</t>
        </is>
      </c>
      <c r="D117" t="inlineStr">
        <is>
          <t>5380</t>
        </is>
      </c>
      <c r="E117" t="inlineStr">
        <is>
          <t>Fernelmont</t>
        </is>
      </c>
    </row>
    <row r="118">
      <c r="A118" t="inlineStr">
        <is>
          <t>ADD-021 — AD Delhaize Flagey</t>
        </is>
      </c>
      <c r="B118" t="inlineStr">
        <is>
          <t>ADD-021</t>
        </is>
      </c>
      <c r="C118" t="inlineStr">
        <is>
          <t>AD Delhaize Flagey</t>
        </is>
      </c>
      <c r="D118" t="inlineStr">
        <is>
          <t>1050</t>
        </is>
      </c>
      <c r="E118" t="inlineStr">
        <is>
          <t>Ixelles</t>
        </is>
      </c>
    </row>
    <row r="119">
      <c r="A119" t="inlineStr">
        <is>
          <t>ADD-022 — AD Delhaize Florenville</t>
        </is>
      </c>
      <c r="B119" t="inlineStr">
        <is>
          <t>ADD-022</t>
        </is>
      </c>
      <c r="C119" t="inlineStr">
        <is>
          <t>AD Delhaize Florenville</t>
        </is>
      </c>
      <c r="D119" t="inlineStr">
        <is>
          <t>6820</t>
        </is>
      </c>
      <c r="E119" t="inlineStr">
        <is>
          <t>Florenville</t>
        </is>
      </c>
    </row>
    <row r="120">
      <c r="A120" t="inlineStr">
        <is>
          <t>ADD-023 — AD Delhaize Forest</t>
        </is>
      </c>
      <c r="B120" t="inlineStr">
        <is>
          <t>ADD-023</t>
        </is>
      </c>
      <c r="C120" t="inlineStr">
        <is>
          <t>AD Delhaize Forest</t>
        </is>
      </c>
      <c r="D120" t="inlineStr">
        <is>
          <t>1190</t>
        </is>
      </c>
      <c r="E120" t="inlineStr">
        <is>
          <t>Forest</t>
        </is>
      </c>
    </row>
    <row r="121">
      <c r="A121" t="inlineStr">
        <is>
          <t>ADD-024 — AD Delhaize Frasnes Lez Gosselies</t>
        </is>
      </c>
      <c r="B121" t="inlineStr">
        <is>
          <t>ADD-024</t>
        </is>
      </c>
      <c r="C121" t="inlineStr">
        <is>
          <t>AD Delhaize Frasnes Lez Gosselies</t>
        </is>
      </c>
      <c r="D121" t="inlineStr">
        <is>
          <t>6210</t>
        </is>
      </c>
      <c r="E121" t="inlineStr">
        <is>
          <t>Frasnes-lez-Gosselies</t>
        </is>
      </c>
    </row>
    <row r="122">
      <c r="A122" t="inlineStr">
        <is>
          <t>ADD-025 — AD Delhaize Gembloux</t>
        </is>
      </c>
      <c r="B122" t="inlineStr">
        <is>
          <t>ADD-025</t>
        </is>
      </c>
      <c r="C122" t="inlineStr">
        <is>
          <t>AD Delhaize Gembloux</t>
        </is>
      </c>
      <c r="D122" t="inlineStr">
        <is>
          <t>5030</t>
        </is>
      </c>
      <c r="E122" t="inlineStr">
        <is>
          <t>Gembloux</t>
        </is>
      </c>
    </row>
    <row r="123">
      <c r="A123" t="inlineStr">
        <is>
          <t>ADD-026 — AD Delhaize Genappe</t>
        </is>
      </c>
      <c r="B123" t="inlineStr">
        <is>
          <t>ADD-026</t>
        </is>
      </c>
      <c r="C123" t="inlineStr">
        <is>
          <t>AD Delhaize Genappe</t>
        </is>
      </c>
      <c r="D123" t="inlineStr">
        <is>
          <t>1470</t>
        </is>
      </c>
      <c r="E123" t="inlineStr">
        <is>
          <t>Genappe</t>
        </is>
      </c>
    </row>
    <row r="124">
      <c r="A124" t="inlineStr">
        <is>
          <t>ADD-027 — AD Delhaize Gent Ster</t>
        </is>
      </c>
      <c r="B124" t="inlineStr">
        <is>
          <t>ADD-027</t>
        </is>
      </c>
      <c r="C124" t="inlineStr">
        <is>
          <t>AD Delhaize Gent Ster</t>
        </is>
      </c>
      <c r="D124" t="inlineStr">
        <is>
          <t>9000</t>
        </is>
      </c>
      <c r="E124" t="inlineStr">
        <is>
          <t>Gand</t>
        </is>
      </c>
    </row>
    <row r="125">
      <c r="A125" t="inlineStr">
        <is>
          <t>ADD-028 — AD Delhaize Gosselies</t>
        </is>
      </c>
      <c r="B125" t="inlineStr">
        <is>
          <t>ADD-028</t>
        </is>
      </c>
      <c r="C125" t="inlineStr">
        <is>
          <t>AD Delhaize Gosselies</t>
        </is>
      </c>
      <c r="D125" t="inlineStr">
        <is>
          <t>6041</t>
        </is>
      </c>
      <c r="E125" t="inlineStr">
        <is>
          <t>Gosselies</t>
        </is>
      </c>
    </row>
    <row r="126">
      <c r="A126" t="inlineStr">
        <is>
          <t>ADD-029 — AD Delhaize Haacht</t>
        </is>
      </c>
      <c r="B126" t="inlineStr">
        <is>
          <t>ADD-029</t>
        </is>
      </c>
      <c r="C126" t="inlineStr">
        <is>
          <t>AD Delhaize Haacht</t>
        </is>
      </c>
      <c r="D126" t="inlineStr">
        <is>
          <t>3150</t>
        </is>
      </c>
      <c r="E126" t="inlineStr">
        <is>
          <t>Haacht</t>
        </is>
      </c>
    </row>
    <row r="127">
      <c r="A127" t="inlineStr">
        <is>
          <t>ADD-030 — AD Delhaize Hankar</t>
        </is>
      </c>
      <c r="B127" t="inlineStr">
        <is>
          <t>ADD-030</t>
        </is>
      </c>
      <c r="C127" t="inlineStr">
        <is>
          <t>AD Delhaize Hankar</t>
        </is>
      </c>
      <c r="D127" t="inlineStr">
        <is>
          <t>1160</t>
        </is>
      </c>
      <c r="E127" t="inlineStr">
        <is>
          <t>Auderghem</t>
        </is>
      </c>
    </row>
    <row r="128">
      <c r="A128" t="inlineStr">
        <is>
          <t>ADD-031 — AD Delhaize Hornu</t>
        </is>
      </c>
      <c r="B128" t="inlineStr">
        <is>
          <t>ADD-031</t>
        </is>
      </c>
      <c r="C128" t="inlineStr">
        <is>
          <t>AD Delhaize Hornu</t>
        </is>
      </c>
      <c r="D128" t="inlineStr">
        <is>
          <t>7301</t>
        </is>
      </c>
      <c r="E128" t="inlineStr">
        <is>
          <t>Hornu</t>
        </is>
      </c>
    </row>
    <row r="129">
      <c r="A129" t="inlineStr">
        <is>
          <t>ADD-032 — AD Delhaize Hotton</t>
        </is>
      </c>
      <c r="B129" t="inlineStr">
        <is>
          <t>ADD-032</t>
        </is>
      </c>
      <c r="C129" t="inlineStr">
        <is>
          <t>AD Delhaize Hotton</t>
        </is>
      </c>
      <c r="D129" t="inlineStr">
        <is>
          <t>6990</t>
        </is>
      </c>
      <c r="E129" t="inlineStr">
        <is>
          <t>Hotton</t>
        </is>
      </c>
    </row>
    <row r="130">
      <c r="A130" t="inlineStr">
        <is>
          <t>ADD-033 — AD Delhaize Incourt -</t>
        </is>
      </c>
      <c r="B130" t="inlineStr">
        <is>
          <t>ADD-033</t>
        </is>
      </c>
      <c r="C130" t="inlineStr">
        <is>
          <t>AD Delhaize Incourt -</t>
        </is>
      </c>
      <c r="D130" t="inlineStr">
        <is>
          <t>1315</t>
        </is>
      </c>
      <c r="E130" t="inlineStr">
        <is>
          <t>Incourt</t>
        </is>
      </c>
    </row>
    <row r="131">
      <c r="A131" t="inlineStr">
        <is>
          <t>ADD-034 — AD Delhaize Jurbise</t>
        </is>
      </c>
      <c r="B131" t="inlineStr">
        <is>
          <t>ADD-034</t>
        </is>
      </c>
      <c r="C131" t="inlineStr">
        <is>
          <t>AD Delhaize Jurbise</t>
        </is>
      </c>
      <c r="D131" t="inlineStr">
        <is>
          <t>7050</t>
        </is>
      </c>
      <c r="E131" t="inlineStr">
        <is>
          <t>Jurbise</t>
        </is>
      </c>
    </row>
    <row r="132">
      <c r="A132" t="inlineStr">
        <is>
          <t>ADD-035 — AD Delhaize Keerbergen</t>
        </is>
      </c>
      <c r="B132" t="inlineStr">
        <is>
          <t>ADD-035</t>
        </is>
      </c>
      <c r="C132" t="inlineStr">
        <is>
          <t>AD Delhaize Keerbergen</t>
        </is>
      </c>
      <c r="D132" t="inlineStr">
        <is>
          <t>3140</t>
        </is>
      </c>
      <c r="E132" t="inlineStr">
        <is>
          <t>Keerbergen</t>
        </is>
      </c>
    </row>
    <row r="133">
      <c r="A133" t="inlineStr">
        <is>
          <t>ADD-036 — AD Delhaize Lede</t>
        </is>
      </c>
      <c r="B133" t="inlineStr">
        <is>
          <t>ADD-036</t>
        </is>
      </c>
      <c r="C133" t="inlineStr">
        <is>
          <t>AD Delhaize Lede</t>
        </is>
      </c>
      <c r="D133" t="inlineStr">
        <is>
          <t>9340</t>
        </is>
      </c>
      <c r="E133" t="inlineStr">
        <is>
          <t>Lede</t>
        </is>
      </c>
    </row>
    <row r="134">
      <c r="A134" t="inlineStr">
        <is>
          <t>ADD-037 — AD Delhaize Ledeberg -</t>
        </is>
      </c>
      <c r="B134" t="inlineStr">
        <is>
          <t>ADD-037</t>
        </is>
      </c>
      <c r="C134" t="inlineStr">
        <is>
          <t>AD Delhaize Ledeberg -</t>
        </is>
      </c>
      <c r="D134" t="inlineStr">
        <is>
          <t>9050</t>
        </is>
      </c>
      <c r="E134" t="inlineStr">
        <is>
          <t>Ledeberg</t>
        </is>
      </c>
    </row>
    <row r="135">
      <c r="A135" t="inlineStr">
        <is>
          <t>ADD-038 — AD Delhaize Leopold Iii Evere</t>
        </is>
      </c>
      <c r="B135" t="inlineStr">
        <is>
          <t>ADD-038</t>
        </is>
      </c>
      <c r="C135" t="inlineStr">
        <is>
          <t>AD Delhaize Leopold Iii Evere</t>
        </is>
      </c>
      <c r="D135" t="inlineStr">
        <is>
          <t>1140</t>
        </is>
      </c>
      <c r="E135" t="inlineStr">
        <is>
          <t>Evere</t>
        </is>
      </c>
    </row>
    <row r="136">
      <c r="A136" t="inlineStr">
        <is>
          <t>ADD-039 — AD Delhaize Lessines</t>
        </is>
      </c>
      <c r="B136" t="inlineStr">
        <is>
          <t>ADD-039</t>
        </is>
      </c>
      <c r="C136" t="inlineStr">
        <is>
          <t>AD Delhaize Lessines</t>
        </is>
      </c>
      <c r="D136" t="inlineStr">
        <is>
          <t>7860</t>
        </is>
      </c>
      <c r="E136" t="inlineStr">
        <is>
          <t>Lessines</t>
        </is>
      </c>
    </row>
    <row r="137">
      <c r="A137" t="inlineStr">
        <is>
          <t>ADD-040 — AD Delhaize Louvain La Neuve</t>
        </is>
      </c>
      <c r="B137" t="inlineStr">
        <is>
          <t>ADD-040</t>
        </is>
      </c>
      <c r="C137" t="inlineStr">
        <is>
          <t>AD Delhaize Louvain La Neuve</t>
        </is>
      </c>
      <c r="D137" t="inlineStr">
        <is>
          <t>1348</t>
        </is>
      </c>
      <c r="E137" t="inlineStr">
        <is>
          <t>Louvain-la-Neuve</t>
        </is>
      </c>
    </row>
    <row r="138">
      <c r="A138" t="inlineStr">
        <is>
          <t>ADD-041 — AD Delhaize Marcinelle</t>
        </is>
      </c>
      <c r="B138" t="inlineStr">
        <is>
          <t>ADD-041</t>
        </is>
      </c>
      <c r="C138" t="inlineStr">
        <is>
          <t>AD Delhaize Marcinelle</t>
        </is>
      </c>
      <c r="D138" t="inlineStr">
        <is>
          <t>6001</t>
        </is>
      </c>
      <c r="E138" t="inlineStr">
        <is>
          <t>Marcinelle</t>
        </is>
      </c>
    </row>
    <row r="139">
      <c r="A139" t="inlineStr">
        <is>
          <t>ADD-042 — AD Delhaize Melsbroek</t>
        </is>
      </c>
      <c r="B139" t="inlineStr">
        <is>
          <t>ADD-042</t>
        </is>
      </c>
      <c r="C139" t="inlineStr">
        <is>
          <t>AD Delhaize Melsbroek</t>
        </is>
      </c>
      <c r="D139" t="inlineStr">
        <is>
          <t>1820</t>
        </is>
      </c>
      <c r="E139" t="inlineStr">
        <is>
          <t>Melsbroek</t>
        </is>
      </c>
    </row>
    <row r="140">
      <c r="A140" t="inlineStr">
        <is>
          <t>ADD-043 — AD Delhaize Mettet</t>
        </is>
      </c>
      <c r="B140" t="inlineStr">
        <is>
          <t>ADD-043</t>
        </is>
      </c>
      <c r="C140" t="inlineStr">
        <is>
          <t>AD Delhaize Mettet</t>
        </is>
      </c>
      <c r="D140" t="inlineStr">
        <is>
          <t>5640</t>
        </is>
      </c>
      <c r="E140" t="inlineStr">
        <is>
          <t>Mettet</t>
        </is>
      </c>
    </row>
    <row r="141">
      <c r="A141" t="inlineStr">
        <is>
          <t>ADD-045 — AD Delhaize Montigny Le Tilleul</t>
        </is>
      </c>
      <c r="B141" t="inlineStr">
        <is>
          <t>ADD-045</t>
        </is>
      </c>
      <c r="C141" t="inlineStr">
        <is>
          <t>AD Delhaize Montigny Le Tilleul</t>
        </is>
      </c>
      <c r="D141" t="inlineStr">
        <is>
          <t>6110</t>
        </is>
      </c>
      <c r="E141" t="inlineStr">
        <is>
          <t>Montigny-le-Tilleul</t>
        </is>
      </c>
    </row>
    <row r="142">
      <c r="A142" t="inlineStr">
        <is>
          <t>ADD-046 — AD Delhaize Morlanwelz</t>
        </is>
      </c>
      <c r="B142" t="inlineStr">
        <is>
          <t>ADD-046</t>
        </is>
      </c>
      <c r="C142" t="inlineStr">
        <is>
          <t>AD Delhaize Morlanwelz</t>
        </is>
      </c>
      <c r="D142" t="inlineStr">
        <is>
          <t>7140</t>
        </is>
      </c>
      <c r="E142" t="inlineStr">
        <is>
          <t>Morlanwelz</t>
        </is>
      </c>
    </row>
    <row r="143">
      <c r="A143" t="inlineStr">
        <is>
          <t>ADD-047 — AD Delhaize Nimy - Vamodis</t>
        </is>
      </c>
      <c r="B143" t="inlineStr">
        <is>
          <t>ADD-047</t>
        </is>
      </c>
      <c r="C143" t="inlineStr">
        <is>
          <t>AD Delhaize Nimy - Vamodis</t>
        </is>
      </c>
      <c r="D143" t="inlineStr">
        <is>
          <t>7020</t>
        </is>
      </c>
      <c r="E143" t="inlineStr">
        <is>
          <t>Nimy</t>
        </is>
      </c>
    </row>
    <row r="144">
      <c r="A144" t="inlineStr">
        <is>
          <t>ADD-048 — AD Delhaize Oostkamp</t>
        </is>
      </c>
      <c r="B144" t="inlineStr">
        <is>
          <t>ADD-048</t>
        </is>
      </c>
      <c r="C144" t="inlineStr">
        <is>
          <t>AD Delhaize Oostkamp</t>
        </is>
      </c>
      <c r="D144" t="inlineStr">
        <is>
          <t>8020</t>
        </is>
      </c>
      <c r="E144" t="inlineStr">
        <is>
          <t>Oostkamp</t>
        </is>
      </c>
    </row>
    <row r="145">
      <c r="A145" t="inlineStr">
        <is>
          <t>ADD-049 — AD Delhaize Ottignies</t>
        </is>
      </c>
      <c r="B145" t="inlineStr">
        <is>
          <t>ADD-049</t>
        </is>
      </c>
      <c r="C145" t="inlineStr">
        <is>
          <t>AD Delhaize Ottignies</t>
        </is>
      </c>
      <c r="D145" t="inlineStr">
        <is>
          <t>1340</t>
        </is>
      </c>
      <c r="E145" t="inlineStr">
        <is>
          <t>Ottignies</t>
        </is>
      </c>
    </row>
    <row r="146">
      <c r="A146" t="inlineStr">
        <is>
          <t>ADD-050 — AD Delhaize Oudenaarde</t>
        </is>
      </c>
      <c r="B146" t="inlineStr">
        <is>
          <t>ADD-050</t>
        </is>
      </c>
      <c r="C146" t="inlineStr">
        <is>
          <t>AD Delhaize Oudenaarde</t>
        </is>
      </c>
      <c r="D146" t="inlineStr">
        <is>
          <t>9700</t>
        </is>
      </c>
      <c r="E146" t="inlineStr">
        <is>
          <t>Audenarde</t>
        </is>
      </c>
    </row>
    <row r="147">
      <c r="A147" t="inlineStr">
        <is>
          <t>ADD-051 — AD Delhaize Prince De Liege</t>
        </is>
      </c>
      <c r="B147" t="inlineStr">
        <is>
          <t>ADD-051</t>
        </is>
      </c>
      <c r="C147" t="inlineStr">
        <is>
          <t>AD Delhaize Prince De Liege</t>
        </is>
      </c>
      <c r="D147" t="inlineStr">
        <is>
          <t>1080</t>
        </is>
      </c>
      <c r="E147" t="inlineStr">
        <is>
          <t>Molenbeek-Saint-Jean</t>
        </is>
      </c>
    </row>
    <row r="148">
      <c r="A148" t="inlineStr">
        <is>
          <t>ADD-052 — AD Delhaize Roodebeek</t>
        </is>
      </c>
      <c r="B148" t="inlineStr">
        <is>
          <t>ADD-052</t>
        </is>
      </c>
      <c r="C148" t="inlineStr">
        <is>
          <t>AD Delhaize Roodebeek</t>
        </is>
      </c>
      <c r="D148" t="inlineStr">
        <is>
          <t>1200</t>
        </is>
      </c>
      <c r="E148" t="inlineStr">
        <is>
          <t>Woluwe-Saint-Lambert</t>
        </is>
      </c>
    </row>
    <row r="149">
      <c r="A149" t="inlineStr">
        <is>
          <t>ADD-053 — AD Delhaize Schoten</t>
        </is>
      </c>
      <c r="B149" t="inlineStr">
        <is>
          <t>ADD-053</t>
        </is>
      </c>
      <c r="C149" t="inlineStr">
        <is>
          <t>AD Delhaize Schoten</t>
        </is>
      </c>
      <c r="D149" t="inlineStr">
        <is>
          <t>2900</t>
        </is>
      </c>
      <c r="E149" t="inlineStr">
        <is>
          <t>Schoten</t>
        </is>
      </c>
    </row>
    <row r="150">
      <c r="A150" t="inlineStr">
        <is>
          <t>ADD-054 — AD Delhaize Seraing</t>
        </is>
      </c>
      <c r="B150" t="inlineStr">
        <is>
          <t>ADD-054</t>
        </is>
      </c>
      <c r="C150" t="inlineStr">
        <is>
          <t>AD Delhaize Seraing</t>
        </is>
      </c>
      <c r="D150" t="inlineStr">
        <is>
          <t>4100</t>
        </is>
      </c>
      <c r="E150" t="inlineStr">
        <is>
          <t>Seraing</t>
        </is>
      </c>
    </row>
    <row r="151">
      <c r="A151" t="inlineStr">
        <is>
          <t>ADD-055 — AD Delhaize Tournai</t>
        </is>
      </c>
      <c r="B151" t="inlineStr">
        <is>
          <t>ADD-055</t>
        </is>
      </c>
      <c r="C151" t="inlineStr">
        <is>
          <t>AD Delhaize Tournai</t>
        </is>
      </c>
      <c r="D151" t="inlineStr">
        <is>
          <t>7500</t>
        </is>
      </c>
      <c r="E151" t="inlineStr">
        <is>
          <t>Tournai</t>
        </is>
      </c>
    </row>
    <row r="152">
      <c r="A152" t="inlineStr">
        <is>
          <t>ADD-056 — AD Delhaize Tubize</t>
        </is>
      </c>
      <c r="B152" t="inlineStr">
        <is>
          <t>ADD-056</t>
        </is>
      </c>
      <c r="C152" t="inlineStr">
        <is>
          <t>AD Delhaize Tubize</t>
        </is>
      </c>
      <c r="D152" t="inlineStr">
        <is>
          <t>1480</t>
        </is>
      </c>
      <c r="E152" t="inlineStr">
        <is>
          <t>Tubize</t>
        </is>
      </c>
    </row>
    <row r="153">
      <c r="A153" t="inlineStr">
        <is>
          <t>ADD-057 — AD Delhaize Uccle Defre</t>
        </is>
      </c>
      <c r="B153" t="inlineStr">
        <is>
          <t>ADD-057</t>
        </is>
      </c>
      <c r="C153" t="inlineStr">
        <is>
          <t>AD Delhaize Uccle Defre</t>
        </is>
      </c>
      <c r="D153" t="inlineStr">
        <is>
          <t>1180</t>
        </is>
      </c>
      <c r="E153" t="inlineStr">
        <is>
          <t>Uccle</t>
        </is>
      </c>
    </row>
    <row r="154">
      <c r="A154" t="inlineStr">
        <is>
          <t>ADD-058 — AD Delhaize Virton</t>
        </is>
      </c>
      <c r="B154" t="inlineStr">
        <is>
          <t>ADD-058</t>
        </is>
      </c>
      <c r="C154" t="inlineStr">
        <is>
          <t>AD Delhaize Virton</t>
        </is>
      </c>
      <c r="D154" t="inlineStr">
        <is>
          <t>6760</t>
        </is>
      </c>
      <c r="E154" t="inlineStr">
        <is>
          <t>Virton</t>
        </is>
      </c>
    </row>
    <row r="155">
      <c r="A155" t="inlineStr">
        <is>
          <t>ADD-059 — AD Delhaize Waasland</t>
        </is>
      </c>
      <c r="B155" t="inlineStr">
        <is>
          <t>ADD-059</t>
        </is>
      </c>
      <c r="C155" t="inlineStr">
        <is>
          <t>AD Delhaize Waasland</t>
        </is>
      </c>
      <c r="D155" t="inlineStr">
        <is>
          <t>9100</t>
        </is>
      </c>
      <c r="E155" t="inlineStr">
        <is>
          <t>Sint-Niklaas</t>
        </is>
      </c>
    </row>
    <row r="156">
      <c r="A156" t="inlineStr">
        <is>
          <t>ADD-060 — AD Delhaize Waterloo</t>
        </is>
      </c>
      <c r="B156" t="inlineStr">
        <is>
          <t>ADD-060</t>
        </is>
      </c>
      <c r="C156" t="inlineStr">
        <is>
          <t>AD Delhaize Waterloo</t>
        </is>
      </c>
      <c r="D156" t="inlineStr">
        <is>
          <t>1410</t>
        </is>
      </c>
      <c r="E156" t="inlineStr">
        <is>
          <t>Waterloo</t>
        </is>
      </c>
    </row>
    <row r="157">
      <c r="A157" t="inlineStr">
        <is>
          <t>ADD-061 — AD Delhaize Wavre</t>
        </is>
      </c>
      <c r="B157" t="inlineStr">
        <is>
          <t>ADD-061</t>
        </is>
      </c>
      <c r="C157" t="inlineStr">
        <is>
          <t>AD Delhaize Wavre</t>
        </is>
      </c>
      <c r="D157" t="inlineStr">
        <is>
          <t>1300</t>
        </is>
      </c>
      <c r="E157" t="inlineStr">
        <is>
          <t>Wavre</t>
        </is>
      </c>
    </row>
    <row r="158">
      <c r="A158" t="inlineStr">
        <is>
          <t>ADD-062 — AD Delhaize Wilrijk</t>
        </is>
      </c>
      <c r="B158" t="inlineStr">
        <is>
          <t>ADD-062</t>
        </is>
      </c>
      <c r="C158" t="inlineStr">
        <is>
          <t>AD Delhaize Wilrijk</t>
        </is>
      </c>
      <c r="D158" t="inlineStr">
        <is>
          <t>2610</t>
        </is>
      </c>
      <c r="E158" t="inlineStr">
        <is>
          <t>Wilrijk</t>
        </is>
      </c>
    </row>
    <row r="159">
      <c r="A159" t="inlineStr">
        <is>
          <t>ADD-063 — AD Delhaize Wondelgem -</t>
        </is>
      </c>
      <c r="B159" t="inlineStr">
        <is>
          <t>ADD-063</t>
        </is>
      </c>
      <c r="C159" t="inlineStr">
        <is>
          <t>AD Delhaize Wondelgem -</t>
        </is>
      </c>
      <c r="D159" t="inlineStr">
        <is>
          <t>9032</t>
        </is>
      </c>
      <c r="E159" t="inlineStr">
        <is>
          <t>Wondelgem</t>
        </is>
      </c>
    </row>
    <row r="160">
      <c r="A160" t="inlineStr">
        <is>
          <t>ADD-064 — AD Delhaize Zedelgem</t>
        </is>
      </c>
      <c r="B160" t="inlineStr">
        <is>
          <t>ADD-064</t>
        </is>
      </c>
      <c r="C160" t="inlineStr">
        <is>
          <t>AD Delhaize Zedelgem</t>
        </is>
      </c>
      <c r="D160" t="inlineStr">
        <is>
          <t>8210</t>
        </is>
      </c>
      <c r="E160" t="inlineStr">
        <is>
          <t>Zedelgem</t>
        </is>
      </c>
    </row>
    <row r="161">
      <c r="A161" t="inlineStr">
        <is>
          <t>ADD-065 — AD Delhaize Evere</t>
        </is>
      </c>
      <c r="B161" t="inlineStr">
        <is>
          <t>ADD-065</t>
        </is>
      </c>
      <c r="C161" t="inlineStr">
        <is>
          <t>AD Delhaize Evere</t>
        </is>
      </c>
      <c r="D161" t="inlineStr">
        <is>
          <t>1140</t>
        </is>
      </c>
      <c r="E161" t="inlineStr">
        <is>
          <t>Evere</t>
        </is>
      </c>
    </row>
    <row r="162">
      <c r="A162" t="inlineStr">
        <is>
          <t>ADD-066 — Proxy Delhaize Ferrieres</t>
        </is>
      </c>
      <c r="B162" t="inlineStr">
        <is>
          <t>ADD-066</t>
        </is>
      </c>
      <c r="C162" t="inlineStr">
        <is>
          <t>Proxy Delhaize Ferrieres</t>
        </is>
      </c>
      <c r="D162" t="inlineStr">
        <is>
          <t>4190</t>
        </is>
      </c>
      <c r="E162" t="inlineStr">
        <is>
          <t>Ferrières</t>
        </is>
      </c>
    </row>
    <row r="163">
      <c r="A163" t="inlineStr">
        <is>
          <t>ADD-067 — AD Delhaize Waregem</t>
        </is>
      </c>
      <c r="B163" t="inlineStr">
        <is>
          <t>ADD-067</t>
        </is>
      </c>
      <c r="C163" t="inlineStr">
        <is>
          <t>AD Delhaize Waregem</t>
        </is>
      </c>
      <c r="D163" t="inlineStr">
        <is>
          <t>8793</t>
        </is>
      </c>
      <c r="E163" t="inlineStr">
        <is>
          <t>Sint-Eloois-Vijve</t>
        </is>
      </c>
    </row>
    <row r="164">
      <c r="A164" t="inlineStr">
        <is>
          <t>ADD-068 — AD Delhaize Zwijnaarde</t>
        </is>
      </c>
      <c r="B164" t="inlineStr">
        <is>
          <t>ADD-068</t>
        </is>
      </c>
      <c r="C164" t="inlineStr">
        <is>
          <t>AD Delhaize Zwijnaarde</t>
        </is>
      </c>
      <c r="D164" t="inlineStr">
        <is>
          <t>9052</t>
        </is>
      </c>
      <c r="E164" t="inlineStr">
        <is>
          <t>Zwijnaarde</t>
        </is>
      </c>
    </row>
    <row r="165">
      <c r="A165" t="inlineStr">
        <is>
          <t>ADD-069 — AD Delhaize Jodoigne</t>
        </is>
      </c>
      <c r="B165" t="inlineStr">
        <is>
          <t>ADD-069</t>
        </is>
      </c>
      <c r="C165" t="inlineStr">
        <is>
          <t>AD Delhaize Jodoigne</t>
        </is>
      </c>
      <c r="D165" t="inlineStr">
        <is>
          <t>1370</t>
        </is>
      </c>
      <c r="E165" t="inlineStr">
        <is>
          <t>Jodoigne</t>
        </is>
      </c>
    </row>
    <row r="166">
      <c r="A166" t="inlineStr">
        <is>
          <t>ADD-071 — AD Delhaize Belgrade</t>
        </is>
      </c>
      <c r="B166" t="inlineStr">
        <is>
          <t>ADD-071</t>
        </is>
      </c>
      <c r="C166" t="inlineStr">
        <is>
          <t>AD Delhaize Belgrade</t>
        </is>
      </c>
      <c r="D166" t="inlineStr">
        <is>
          <t>5001</t>
        </is>
      </c>
      <c r="E166" t="inlineStr">
        <is>
          <t>Namur</t>
        </is>
      </c>
    </row>
    <row r="167">
      <c r="A167" t="inlineStr">
        <is>
          <t>PXY-001 — Proxy Delhaize Beerzel</t>
        </is>
      </c>
      <c r="B167" t="inlineStr">
        <is>
          <t>PXY-001</t>
        </is>
      </c>
      <c r="C167" t="inlineStr">
        <is>
          <t>Proxy Delhaize Beerzel</t>
        </is>
      </c>
      <c r="D167" t="inlineStr">
        <is>
          <t>2580</t>
        </is>
      </c>
      <c r="E167" t="inlineStr">
        <is>
          <t>Beerzel</t>
        </is>
      </c>
    </row>
    <row r="168">
      <c r="A168" t="inlineStr">
        <is>
          <t>ADD-072 — AD Delhaize Recogne</t>
        </is>
      </c>
      <c r="B168" t="inlineStr">
        <is>
          <t>ADD-072</t>
        </is>
      </c>
      <c r="C168" t="inlineStr">
        <is>
          <t>AD Delhaize Recogne</t>
        </is>
      </c>
      <c r="D168" t="inlineStr">
        <is>
          <t>6800</t>
        </is>
      </c>
      <c r="E168" t="inlineStr">
        <is>
          <t>Recogne</t>
        </is>
      </c>
    </row>
    <row r="169">
      <c r="A169" t="inlineStr">
        <is>
          <t>ADD-073 — AD Delhaize Wanze</t>
        </is>
      </c>
      <c r="B169" t="inlineStr">
        <is>
          <t>ADD-073</t>
        </is>
      </c>
      <c r="C169" t="inlineStr">
        <is>
          <t>AD Delhaize Wanze</t>
        </is>
      </c>
      <c r="D169" t="inlineStr">
        <is>
          <t>4520</t>
        </is>
      </c>
      <c r="E169" t="inlineStr">
        <is>
          <t>Wanze</t>
        </is>
      </c>
    </row>
    <row r="170">
      <c r="A170" t="inlineStr">
        <is>
          <t>ADD-074 — AD Delhaize Fort Jaco</t>
        </is>
      </c>
      <c r="B170" t="inlineStr">
        <is>
          <t>ADD-074</t>
        </is>
      </c>
      <c r="C170" t="inlineStr">
        <is>
          <t>AD Delhaize Fort Jaco</t>
        </is>
      </c>
      <c r="D170" t="inlineStr">
        <is>
          <t>1180</t>
        </is>
      </c>
      <c r="E170" t="inlineStr">
        <is>
          <t>Uccle</t>
        </is>
      </c>
    </row>
    <row r="171">
      <c r="A171" t="inlineStr">
        <is>
          <t>ADD-075 — AD Delhaize Genval</t>
        </is>
      </c>
      <c r="B171" t="inlineStr">
        <is>
          <t>ADD-075</t>
        </is>
      </c>
      <c r="C171" t="inlineStr">
        <is>
          <t>AD Delhaize Genval</t>
        </is>
      </c>
      <c r="D171" t="inlineStr">
        <is>
          <t>1332</t>
        </is>
      </c>
      <c r="E171" t="inlineStr">
        <is>
          <t>Genval</t>
        </is>
      </c>
    </row>
    <row r="172">
      <c r="A172" t="inlineStr">
        <is>
          <t>ADD-076 — AD Delhaize Croix De Guerre</t>
        </is>
      </c>
      <c r="B172" t="inlineStr">
        <is>
          <t>ADD-076</t>
        </is>
      </c>
      <c r="C172" t="inlineStr">
        <is>
          <t>AD Delhaize Croix De Guerre</t>
        </is>
      </c>
      <c r="D172" t="inlineStr">
        <is>
          <t>1120</t>
        </is>
      </c>
      <c r="E172" t="inlineStr">
        <is>
          <t>Neder-Over-Heembeek</t>
        </is>
      </c>
    </row>
    <row r="173">
      <c r="A173" t="inlineStr">
        <is>
          <t>ADD-077 — AD Delhaize La Louviere</t>
        </is>
      </c>
      <c r="B173" t="inlineStr">
        <is>
          <t>ADD-077</t>
        </is>
      </c>
      <c r="C173" t="inlineStr">
        <is>
          <t>AD Delhaize La Louviere</t>
        </is>
      </c>
      <c r="D173" t="inlineStr">
        <is>
          <t>7100</t>
        </is>
      </c>
      <c r="E173" t="inlineStr">
        <is>
          <t>La Louvière</t>
        </is>
      </c>
    </row>
    <row r="174">
      <c r="A174" t="inlineStr">
        <is>
          <t>PXY-002 — AD Delhaize Hoeilaart</t>
        </is>
      </c>
      <c r="B174" t="inlineStr">
        <is>
          <t>PXY-002</t>
        </is>
      </c>
      <c r="C174" t="inlineStr">
        <is>
          <t>AD Delhaize Hoeilaart</t>
        </is>
      </c>
      <c r="D174" t="inlineStr">
        <is>
          <t>1560</t>
        </is>
      </c>
      <c r="E174" t="inlineStr">
        <is>
          <t>Hoeilaart</t>
        </is>
      </c>
    </row>
    <row r="175">
      <c r="A175" t="inlineStr">
        <is>
          <t>PXY-003 — Proxy Delhaize Woluwe St Lambert</t>
        </is>
      </c>
      <c r="B175" t="inlineStr">
        <is>
          <t>PXY-003</t>
        </is>
      </c>
      <c r="C175" t="inlineStr">
        <is>
          <t>Proxy Delhaize Woluwe St Lambert</t>
        </is>
      </c>
      <c r="D175" t="inlineStr">
        <is>
          <t>1200</t>
        </is>
      </c>
      <c r="E175" t="inlineStr">
        <is>
          <t>Woluwe-Saint-Lambert</t>
        </is>
      </c>
    </row>
    <row r="176">
      <c r="A176" t="inlineStr">
        <is>
          <t>PXY-004 — Proxy Delhaize Schaerbeek</t>
        </is>
      </c>
      <c r="B176" t="inlineStr">
        <is>
          <t>PXY-004</t>
        </is>
      </c>
      <c r="C176" t="inlineStr">
        <is>
          <t>Proxy Delhaize Schaerbeek</t>
        </is>
      </c>
      <c r="D176" t="inlineStr">
        <is>
          <t>1030</t>
        </is>
      </c>
      <c r="E176" t="inlineStr">
        <is>
          <t>Schaerbeek</t>
        </is>
      </c>
    </row>
    <row r="177">
      <c r="A177" t="inlineStr">
        <is>
          <t>PXY-005 — Proxy Delhaize Rhisnes</t>
        </is>
      </c>
      <c r="B177" t="inlineStr">
        <is>
          <t>PXY-005</t>
        </is>
      </c>
      <c r="C177" t="inlineStr">
        <is>
          <t>Proxy Delhaize Rhisnes</t>
        </is>
      </c>
      <c r="D177" t="inlineStr">
        <is>
          <t>5080</t>
        </is>
      </c>
      <c r="E177" t="inlineStr">
        <is>
          <t>Rhisnes</t>
        </is>
      </c>
    </row>
    <row r="178">
      <c r="A178" t="inlineStr">
        <is>
          <t>DEL-001 — Delhaize Reet</t>
        </is>
      </c>
      <c r="B178" t="inlineStr">
        <is>
          <t>DEL-001</t>
        </is>
      </c>
      <c r="C178" t="inlineStr">
        <is>
          <t>Delhaize Reet</t>
        </is>
      </c>
      <c r="D178" t="inlineStr">
        <is>
          <t>2840</t>
        </is>
      </c>
      <c r="E178" t="inlineStr">
        <is>
          <t>Rumst</t>
        </is>
      </c>
    </row>
    <row r="179">
      <c r="A179" t="inlineStr">
        <is>
          <t>DEL-002 — AD Delhaize Vise</t>
        </is>
      </c>
      <c r="B179" t="inlineStr">
        <is>
          <t>DEL-002</t>
        </is>
      </c>
      <c r="C179" t="inlineStr">
        <is>
          <t>AD Delhaize Vise</t>
        </is>
      </c>
      <c r="D179" t="inlineStr">
        <is>
          <t>4600</t>
        </is>
      </c>
      <c r="E179" t="inlineStr">
        <is>
          <t>Visé</t>
        </is>
      </c>
    </row>
    <row r="180">
      <c r="A180" t="inlineStr">
        <is>
          <t>DEL-003 — AD Delhaize Ardooie</t>
        </is>
      </c>
      <c r="B180" t="inlineStr">
        <is>
          <t>DEL-003</t>
        </is>
      </c>
      <c r="C180" t="inlineStr">
        <is>
          <t>AD Delhaize Ardooie</t>
        </is>
      </c>
      <c r="D180" t="inlineStr">
        <is>
          <t>8850</t>
        </is>
      </c>
      <c r="E180" t="inlineStr">
        <is>
          <t>Ardooie</t>
        </is>
      </c>
    </row>
    <row r="181">
      <c r="A181" t="inlineStr">
        <is>
          <t>DEL-004 — AD Delhaize Zele</t>
        </is>
      </c>
      <c r="B181" t="inlineStr">
        <is>
          <t>DEL-004</t>
        </is>
      </c>
      <c r="C181" t="inlineStr">
        <is>
          <t>AD Delhaize Zele</t>
        </is>
      </c>
      <c r="D181" t="inlineStr">
        <is>
          <t>9240</t>
        </is>
      </c>
      <c r="E181" t="inlineStr">
        <is>
          <t>Zele</t>
        </is>
      </c>
    </row>
    <row r="182">
      <c r="A182" t="inlineStr">
        <is>
          <t>DEL-005 — AD Delhaize Torhout</t>
        </is>
      </c>
      <c r="B182" t="inlineStr">
        <is>
          <t>DEL-005</t>
        </is>
      </c>
      <c r="C182" t="inlineStr">
        <is>
          <t>AD Delhaize Torhout</t>
        </is>
      </c>
      <c r="D182" t="inlineStr">
        <is>
          <t>8820</t>
        </is>
      </c>
      <c r="E182" t="inlineStr">
        <is>
          <t>Torhout</t>
        </is>
      </c>
    </row>
    <row r="183">
      <c r="A183" t="inlineStr">
        <is>
          <t>DEL-006 — AD Delhaize Aartselaar</t>
        </is>
      </c>
      <c r="B183" t="inlineStr">
        <is>
          <t>DEL-006</t>
        </is>
      </c>
      <c r="C183" t="inlineStr">
        <is>
          <t>AD Delhaize Aartselaar</t>
        </is>
      </c>
      <c r="D183" t="inlineStr">
        <is>
          <t>2630</t>
        </is>
      </c>
      <c r="E183" t="inlineStr">
        <is>
          <t>Aartselaar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commercial</t>
        </is>
      </c>
    </row>
    <row r="2">
      <c r="A2" t="inlineStr">
        <is>
          <t>Gerardo</t>
        </is>
      </c>
    </row>
    <row r="3">
      <c r="A3" t="inlineStr">
        <is>
          <t>Guilio</t>
        </is>
      </c>
    </row>
    <row r="4">
      <c r="A4" t="inlineStr">
        <is>
          <t>Page</t>
        </is>
      </c>
    </row>
    <row r="5">
      <c r="A5" t="inlineStr">
        <is>
          <t>Michou</t>
        </is>
      </c>
    </row>
    <row r="6">
      <c r="A6" t="inlineStr">
        <is>
          <t>Tony</t>
        </is>
      </c>
    </row>
    <row r="7">
      <c r="A7" t="inlineStr">
        <is>
          <t>Laura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6" t="inlineStr">
        <is>
          <t>Lundi de la semaine concernée :</t>
        </is>
      </c>
      <c r="B1" s="7" t="n"/>
    </row>
    <row r="3">
      <c r="A3" t="inlineStr">
        <is>
          <t>Les 7 jours se calculent tout seuls. Ils alimentent la liste des dates.</t>
        </is>
      </c>
    </row>
    <row r="5">
      <c r="A5" s="2" t="inlineStr">
        <is>
          <t>jour</t>
        </is>
      </c>
      <c r="B5" s="2" t="inlineStr">
        <is>
          <t>date</t>
        </is>
      </c>
    </row>
    <row r="6">
      <c r="A6" t="inlineStr">
        <is>
          <t>lundi</t>
        </is>
      </c>
      <c r="B6" s="4">
        <f>$B$1</f>
        <v/>
      </c>
    </row>
    <row r="7">
      <c r="A7" t="inlineStr">
        <is>
          <t>mardi</t>
        </is>
      </c>
      <c r="B7" s="4">
        <f>$B$1+1</f>
        <v/>
      </c>
    </row>
    <row r="8">
      <c r="A8" t="inlineStr">
        <is>
          <t>mercredi</t>
        </is>
      </c>
      <c r="B8" s="4">
        <f>$B$1+2</f>
        <v/>
      </c>
    </row>
    <row r="9">
      <c r="A9" t="inlineStr">
        <is>
          <t>jeudi</t>
        </is>
      </c>
      <c r="B9" s="4">
        <f>$B$1+3</f>
        <v/>
      </c>
    </row>
    <row r="10">
      <c r="A10" t="inlineStr">
        <is>
          <t>vendredi</t>
        </is>
      </c>
      <c r="B10" s="4">
        <f>$B$1+4</f>
        <v/>
      </c>
    </row>
    <row r="11">
      <c r="A11" t="inlineStr">
        <is>
          <t>samedi</t>
        </is>
      </c>
      <c r="B11" s="4">
        <f>$B$1+5</f>
        <v/>
      </c>
    </row>
    <row r="12">
      <c r="A12" t="inlineStr">
        <is>
          <t>dimanche</t>
        </is>
      </c>
      <c r="B12" s="4">
        <f>$B$1+6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Comment remplir ce classeur</t>
        </is>
      </c>
    </row>
    <row r="3">
      <c r="A3" t="inlineStr">
        <is>
          <t>1. Feuille « Semaine » : inscris le LUNDI de la semaine concernée dans la case bleutée.</t>
        </is>
      </c>
    </row>
    <row r="4">
      <c r="A4" t="inlineStr">
        <is>
          <t xml:space="preserve">   Les sept dates se calculent toutes seules et alimentent la liste déroulante des dates.</t>
        </is>
      </c>
    </row>
    <row r="5">
      <c r="A5" t="inlineStr"/>
    </row>
    <row r="6">
      <c r="A6" t="inlineStr">
        <is>
          <t>2. Feuille « Passages » : une ligne par passage effectué.</t>
        </is>
      </c>
    </row>
    <row r="7">
      <c r="A7" t="inlineStr">
        <is>
          <t xml:space="preserve">   · date_visite  → choisis dans la liste (les 7 jours de la semaine)</t>
        </is>
      </c>
    </row>
    <row r="8">
      <c r="A8" t="inlineStr">
        <is>
          <t xml:space="preserve">   · magasin      → choisis dans la liste (les 182 points de vente)</t>
        </is>
      </c>
    </row>
    <row r="9">
      <c r="A9" t="inlineStr">
        <is>
          <t xml:space="preserve">   · commercial   → choisis dans la liste</t>
        </is>
      </c>
    </row>
    <row r="10">
      <c r="A10" t="inlineStr">
        <is>
          <t xml:space="preserve">   · heures       → facultatives. Si tu les as, elles nous donnent la durée réelle des visites.</t>
        </is>
      </c>
    </row>
    <row r="11">
      <c r="A11" t="inlineStr"/>
    </row>
    <row r="12">
      <c r="A12" t="inlineStr">
        <is>
          <t>3. N'inscris QUE les passages réellement effectués. Une visite prévue mais non faite</t>
        </is>
      </c>
    </row>
    <row r="13">
      <c r="A13" t="inlineStr">
        <is>
          <t xml:space="preserve">   ne doit pas figurer : c'est ce qui a eu lieu qui nous intéresse.</t>
        </is>
      </c>
    </row>
    <row r="14">
      <c r="A14" t="inlineStr"/>
    </row>
    <row r="15">
      <c r="A15" t="inlineStr">
        <is>
          <t>4. Enregistre en CSV avant de nous l'envoyer :</t>
        </is>
      </c>
    </row>
    <row r="16">
      <c r="A16" t="inlineStr">
        <is>
          <t xml:space="preserve">   Fichier → Enregistrer sous → type « CSV (séparateur point-virgule) ».</t>
        </is>
      </c>
    </row>
    <row r="17">
      <c r="A17" t="inlineStr"/>
    </row>
    <row r="18">
      <c r="A18" t="inlineStr">
        <is>
          <t>Le classeur peut être réutilisé chaque semaine : il suffit de changer le lundi</t>
        </is>
      </c>
    </row>
    <row r="19">
      <c r="A19" t="inlineStr">
        <is>
          <t>et d'effacer les lignes précédentes.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2026-08-08T05:25:44Z</dcterms:created>
  <dcterms:modified xsi:type="dcterms:W3CDTF">2026-08-08T05:25:44Z</dcterms:modified>
</cp:coreProperties>
</file>