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und.fylling\Downloads\"/>
    </mc:Choice>
  </mc:AlternateContent>
  <xr:revisionPtr revIDLastSave="0" documentId="8_{FCEBCBAC-FA88-4F10-AA06-4C97AAFACD1A}" xr6:coauthVersionLast="47" xr6:coauthVersionMax="47" xr10:uidLastSave="{00000000-0000-0000-0000-000000000000}"/>
  <bookViews>
    <workbookView xWindow="38280" yWindow="-120" windowWidth="38640" windowHeight="21120" firstSheet="1" activeTab="1" xr2:uid="{F8F24F48-47FB-497D-A2EA-C397D0D400A4}"/>
  </bookViews>
  <sheets>
    <sheet name="Account" sheetId="2" r:id="rId1"/>
    <sheet name="Report Layout" sheetId="9" r:id="rId2"/>
    <sheet name="Available styles" sheetId="10" r:id="rId3"/>
    <sheet name="Date" sheetId="5" r:id="rId4"/>
    <sheet name="Department" sheetId="3" r:id="rId5"/>
    <sheet name="Actuals" sheetId="1" r:id="rId6"/>
    <sheet name="Budget" sheetId="6" r:id="rId7"/>
  </sheets>
  <definedNames>
    <definedName name="_xlnm._FilterDatabase" localSheetId="0" hidden="1">Account!$A$1:$Q$1</definedName>
    <definedName name="_xlnm._FilterDatabase" localSheetId="5" hidden="1">Actuals!$A$1:$C$1</definedName>
    <definedName name="_xlnm._FilterDatabase" localSheetId="6" hidden="1">Budget!$A$1:$D$1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9" l="1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F100" i="2"/>
  <c r="F101" i="2"/>
  <c r="F102" i="2"/>
  <c r="F103" i="2"/>
  <c r="F104" i="2"/>
  <c r="F105" i="2"/>
  <c r="F106" i="2"/>
  <c r="F107" i="2"/>
  <c r="F108" i="2"/>
  <c r="F109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99" i="2"/>
  <c r="C3380" i="1"/>
  <c r="C1402" i="1"/>
</calcChain>
</file>

<file path=xl/sharedStrings.xml><?xml version="1.0" encoding="utf-8"?>
<sst xmlns="http://schemas.openxmlformats.org/spreadsheetml/2006/main" count="8659" uniqueCount="633">
  <si>
    <t>Account</t>
  </si>
  <si>
    <t>Account Description</t>
  </si>
  <si>
    <t>Level 0</t>
  </si>
  <si>
    <t>Level 1</t>
  </si>
  <si>
    <t>Level 2</t>
  </si>
  <si>
    <t>Level 3</t>
  </si>
  <si>
    <t>L2</t>
  </si>
  <si>
    <t>L2 Description</t>
  </si>
  <si>
    <t>L3</t>
  </si>
  <si>
    <t>L3 Description</t>
  </si>
  <si>
    <t>L4</t>
  </si>
  <si>
    <t>L4 Description</t>
  </si>
  <si>
    <t>L5</t>
  </si>
  <si>
    <t>L5 Description</t>
  </si>
  <si>
    <t>L6</t>
  </si>
  <si>
    <t>L6 Description</t>
  </si>
  <si>
    <t>ReportLine</t>
  </si>
  <si>
    <t>Is Income</t>
  </si>
  <si>
    <t>1070 - Deferred tax benefit</t>
  </si>
  <si>
    <t>BS</t>
  </si>
  <si>
    <t>Balance Sheet</t>
  </si>
  <si>
    <t>Assets</t>
  </si>
  <si>
    <t>A</t>
  </si>
  <si>
    <t>Fixed Assets</t>
  </si>
  <si>
    <t>A1 - Intangible Assets</t>
  </si>
  <si>
    <t>Intangible Assets</t>
  </si>
  <si>
    <t>10 - Intangible assets</t>
  </si>
  <si>
    <t>Intangible assets</t>
  </si>
  <si>
    <t>BSB01</t>
  </si>
  <si>
    <t>1080 - Goodwill</t>
  </si>
  <si>
    <t>1205 - Computer A</t>
  </si>
  <si>
    <t>A2 - Tangible Assets</t>
  </si>
  <si>
    <t>Tangible Assets</t>
  </si>
  <si>
    <t>12 - Machinery, Furniture/fixture and transportation (N</t>
  </si>
  <si>
    <t>Machinery, Furniture/fixture and transportation (N</t>
  </si>
  <si>
    <t>BSB02</t>
  </si>
  <si>
    <t>1215 - Computer B</t>
  </si>
  <si>
    <t>1217 - Computer C</t>
  </si>
  <si>
    <t>1240 - Other equipment</t>
  </si>
  <si>
    <t>1250 - Office Furniture</t>
  </si>
  <si>
    <t>1275 - Computer D</t>
  </si>
  <si>
    <t>1280 - Office Machinery</t>
  </si>
  <si>
    <t>1285 - Web design</t>
  </si>
  <si>
    <t>1286 - Software Development</t>
  </si>
  <si>
    <t>1290 - Telephone Switchboard</t>
  </si>
  <si>
    <t>1297 - Accumulated depreciation</t>
  </si>
  <si>
    <t>1305 - Shares Company X</t>
  </si>
  <si>
    <t>A3 - Financial Assets</t>
  </si>
  <si>
    <t>Financial Assets</t>
  </si>
  <si>
    <t>13 - Financial Fixed Assets</t>
  </si>
  <si>
    <t>Financial Fixed Assets</t>
  </si>
  <si>
    <t>BSB03</t>
  </si>
  <si>
    <t>1310 - Shares Company Y</t>
  </si>
  <si>
    <t>1320 - Shares Company Z</t>
  </si>
  <si>
    <t>1460 - Inventory</t>
  </si>
  <si>
    <t>B</t>
  </si>
  <si>
    <t>Current Assets</t>
  </si>
  <si>
    <t>B1 - Inventories</t>
  </si>
  <si>
    <t>Inventories</t>
  </si>
  <si>
    <t>14 - Inventories and Advances to Suppliers</t>
  </si>
  <si>
    <t>Inventories and Advances to Suppliers</t>
  </si>
  <si>
    <t>BSB05</t>
  </si>
  <si>
    <t>1462 - Prepaid 3rd party SW</t>
  </si>
  <si>
    <t>1510 - Trade receivables</t>
  </si>
  <si>
    <t>B2 - Receivables</t>
  </si>
  <si>
    <t>Receivables</t>
  </si>
  <si>
    <t>15 - Current receivables</t>
  </si>
  <si>
    <t>Current receivables</t>
  </si>
  <si>
    <t>BSB06</t>
  </si>
  <si>
    <t>1515 - Interim trade receivables</t>
  </si>
  <si>
    <t>1520 - Accrued Income</t>
  </si>
  <si>
    <t>1525 - Provision bad debts</t>
  </si>
  <si>
    <t>1530 - Non-invoiced income</t>
  </si>
  <si>
    <t>1550 - R&amp;D - tax credit receivable</t>
  </si>
  <si>
    <t>1560 - Accrued Interest income</t>
  </si>
  <si>
    <t>1565 - Accrued company B</t>
  </si>
  <si>
    <t>1570 - Accrued other</t>
  </si>
  <si>
    <t>1590 - Interim receivables</t>
  </si>
  <si>
    <t>1710 - Prepaid office rental</t>
  </si>
  <si>
    <t>17 - Prepaid expenses, earned revenues etc.</t>
  </si>
  <si>
    <t>Prepaid expenses, earned revenues etc.</t>
  </si>
  <si>
    <t>BSB07</t>
  </si>
  <si>
    <t>1715 - Prepaid Insurance</t>
  </si>
  <si>
    <t>1720 - Prepaid Equipment rental</t>
  </si>
  <si>
    <t>1725 - Other prepaid expenses</t>
  </si>
  <si>
    <t>1730 - Misc. prepayments</t>
  </si>
  <si>
    <t>1732 - Prepaid A</t>
  </si>
  <si>
    <t>1737 - Prepaid B</t>
  </si>
  <si>
    <t>1738 - Prepaid others</t>
  </si>
  <si>
    <t>1740 - Employee receivable</t>
  </si>
  <si>
    <t>1741 - Prepaid C</t>
  </si>
  <si>
    <t>1750 - Kindergarten</t>
  </si>
  <si>
    <t>1910 - Petty cash</t>
  </si>
  <si>
    <t>B4 - Cash and Equivalents</t>
  </si>
  <si>
    <t>Cash and Equivalents</t>
  </si>
  <si>
    <t>19 - Cash and Equivalents</t>
  </si>
  <si>
    <t>BSB09</t>
  </si>
  <si>
    <t>1920 - Bank account</t>
  </si>
  <si>
    <t>1930 - Interest account</t>
  </si>
  <si>
    <t>1950 - Tax withholding account</t>
  </si>
  <si>
    <t>1955 - Tax withh. other</t>
  </si>
  <si>
    <t>2005 - Share Capital</t>
  </si>
  <si>
    <t>Liabilities and Shareholders Equities</t>
  </si>
  <si>
    <t>C</t>
  </si>
  <si>
    <t>Equity</t>
  </si>
  <si>
    <t>C1 - Paid-in Capital</t>
  </si>
  <si>
    <t>Paid-in Capital</t>
  </si>
  <si>
    <t>20-1 - Paid-in Capital</t>
  </si>
  <si>
    <t>1 - Paid-in Capital</t>
  </si>
  <si>
    <t>BSB12</t>
  </si>
  <si>
    <t>2050 - Premium reserve</t>
  </si>
  <si>
    <t>2090 - Other equity</t>
  </si>
  <si>
    <t>C2 - Earned Capital</t>
  </si>
  <si>
    <t>Earned Capital</t>
  </si>
  <si>
    <t>20-2 - Earned Capital</t>
  </si>
  <si>
    <t>2 - Earned Capital</t>
  </si>
  <si>
    <t>BSB13</t>
  </si>
  <si>
    <t>2092 - Retained earnings</t>
  </si>
  <si>
    <t>2180 - Other L-T accruals</t>
  </si>
  <si>
    <t>D</t>
  </si>
  <si>
    <t>Liabilities</t>
  </si>
  <si>
    <t>D1 - Allocations for future obligations</t>
  </si>
  <si>
    <t>Allocations for future obligations</t>
  </si>
  <si>
    <t>21 - Provisions</t>
  </si>
  <si>
    <t>Provisions</t>
  </si>
  <si>
    <t>BSB17</t>
  </si>
  <si>
    <t>2290 - Long Term Liabilities</t>
  </si>
  <si>
    <t>D2 - Other Long term Debt</t>
  </si>
  <si>
    <t>Other Long term Debt</t>
  </si>
  <si>
    <t>22 - Other Long term Debt</t>
  </si>
  <si>
    <t>2380 - Bank overdraft facility</t>
  </si>
  <si>
    <t>D3 - Current Debt</t>
  </si>
  <si>
    <t>Current Debt</t>
  </si>
  <si>
    <t>23 - Current Debt - funding related</t>
  </si>
  <si>
    <t>Current Debt - funding related</t>
  </si>
  <si>
    <t>BSB23</t>
  </si>
  <si>
    <t>2385 - Bank overdraft Other</t>
  </si>
  <si>
    <t>2410 - Accounts Payable</t>
  </si>
  <si>
    <t>24 - Current Debt - operations related</t>
  </si>
  <si>
    <t>Current Debt - operations related</t>
  </si>
  <si>
    <t>2415 - Interim accounts payable</t>
  </si>
  <si>
    <t>2510 - Company taxes</t>
  </si>
  <si>
    <t>25 - Current Debt - corporate taxes</t>
  </si>
  <si>
    <t>Current Debt - corporate taxes</t>
  </si>
  <si>
    <t>BSB24</t>
  </si>
  <si>
    <t>2605 - Withheld tax (employees)</t>
  </si>
  <si>
    <t>26 - Current Debt -  payroll related</t>
  </si>
  <si>
    <t>Current Debt - payroll related</t>
  </si>
  <si>
    <t>BSB16</t>
  </si>
  <si>
    <t>2606 - Payroll taxes payable</t>
  </si>
  <si>
    <t>2610 - Payroll deductions (creditors)</t>
  </si>
  <si>
    <t>2620 - Payroll deductions (family)</t>
  </si>
  <si>
    <t>2650 - Foreningstrekk</t>
  </si>
  <si>
    <t>2695 - Additional accruals last payroll run</t>
  </si>
  <si>
    <t>2705 - VAT on outgoing sales</t>
  </si>
  <si>
    <t>27 - Current Debt -  sales, use and employer taxes</t>
  </si>
  <si>
    <t>Current Debt - sales, use and employer taxes</t>
  </si>
  <si>
    <t>2710 - VAT on incoming invoices</t>
  </si>
  <si>
    <t>2740 - VAT settlement account</t>
  </si>
  <si>
    <t>2741 - VAT other</t>
  </si>
  <si>
    <t>2760 - VAT misc. account</t>
  </si>
  <si>
    <t>2910 - Accrued expenses auditors</t>
  </si>
  <si>
    <t>29 - Other current debt</t>
  </si>
  <si>
    <t>Other current debt</t>
  </si>
  <si>
    <t>BSB25</t>
  </si>
  <si>
    <t>2915 - Accrued expenses Leasing</t>
  </si>
  <si>
    <t>2916 - Gifts employees</t>
  </si>
  <si>
    <t>2921 - Accrued interest other</t>
  </si>
  <si>
    <t>2922 - Accrued office rental</t>
  </si>
  <si>
    <t>2923 - Accrued Fees</t>
  </si>
  <si>
    <t>2924 - Accrued Expenses X</t>
  </si>
  <si>
    <t>2925 - Accrued expenses Y</t>
  </si>
  <si>
    <t>2926 - Accrued Expenses Z</t>
  </si>
  <si>
    <t>2927 - Other accruals</t>
  </si>
  <si>
    <t>2930 - Salaries payable</t>
  </si>
  <si>
    <t>2940 - Accrued Vacation pay</t>
  </si>
  <si>
    <t>2941 - Paid out vacation pay</t>
  </si>
  <si>
    <t>2942 - Accrued Payrolltax on Vacation pay</t>
  </si>
  <si>
    <t>2977 - Accrued travel exp X</t>
  </si>
  <si>
    <t>3010 - License income Product A</t>
  </si>
  <si>
    <t>Test</t>
  </si>
  <si>
    <t>Operating Revenues</t>
  </si>
  <si>
    <t>Sales Revenues, taxable</t>
  </si>
  <si>
    <t>License Income</t>
  </si>
  <si>
    <t>RS</t>
  </si>
  <si>
    <t>Profit and Loss</t>
  </si>
  <si>
    <t>License income Product A</t>
  </si>
  <si>
    <t>IS01</t>
  </si>
  <si>
    <t>3015 - License income 3rd Party A</t>
  </si>
  <si>
    <t>License income 3rd Party A</t>
  </si>
  <si>
    <t>3016 - License income 3rd Party B</t>
  </si>
  <si>
    <t>License income 3rd Party B</t>
  </si>
  <si>
    <t>3017 - License income Product B</t>
  </si>
  <si>
    <t>License income Product B</t>
  </si>
  <si>
    <t>3018 - License income 3rd Party C</t>
  </si>
  <si>
    <t>License income 3rd Party C</t>
  </si>
  <si>
    <t>3020 - Services</t>
  </si>
  <si>
    <t>Service and Maintenance</t>
  </si>
  <si>
    <t>Services</t>
  </si>
  <si>
    <t>3030 - Maintenance income A</t>
  </si>
  <si>
    <t>Maintenance income A</t>
  </si>
  <si>
    <t>3035 - Maintenance income 3rd Party A</t>
  </si>
  <si>
    <t>Maintenance income 3rd Party A</t>
  </si>
  <si>
    <t>3036 - Maintenance income 3rd Party B</t>
  </si>
  <si>
    <t>Maintenance income 3rd Party B</t>
  </si>
  <si>
    <t>3040 - Maintenance income B</t>
  </si>
  <si>
    <t>Maintenance income B</t>
  </si>
  <si>
    <t>3060 - Income Seminars, training</t>
  </si>
  <si>
    <t>Other Income</t>
  </si>
  <si>
    <t>Income Seminars, training</t>
  </si>
  <si>
    <t>3065 - Rebilled travel expenses</t>
  </si>
  <si>
    <t>Rebilled travel expenses</t>
  </si>
  <si>
    <t>3066 - Offset rebilled travel</t>
  </si>
  <si>
    <t>Offset rebilled travel</t>
  </si>
  <si>
    <t>3075 - Rebilled advertising expenses</t>
  </si>
  <si>
    <t>Rebilled advertising expenses</t>
  </si>
  <si>
    <t>3076 - Offset rebilled advertising</t>
  </si>
  <si>
    <t>Offset rebilled advertising</t>
  </si>
  <si>
    <t>3080 - Discounts</t>
  </si>
  <si>
    <t>Discounts</t>
  </si>
  <si>
    <t>3750 - Roundings</t>
  </si>
  <si>
    <t>Commission revenues</t>
  </si>
  <si>
    <t>Roundings</t>
  </si>
  <si>
    <t>IS02</t>
  </si>
  <si>
    <t>3790 - Deferred Income</t>
  </si>
  <si>
    <t>Deferred Income</t>
  </si>
  <si>
    <t>4010 - Cost of SW sold</t>
  </si>
  <si>
    <t>Cost of Goods</t>
  </si>
  <si>
    <t>Cost of purchased goods and raw materials</t>
  </si>
  <si>
    <t>Cost of SW sold</t>
  </si>
  <si>
    <t>IS04</t>
  </si>
  <si>
    <t>4020 - Cost of External Consultants rebilled</t>
  </si>
  <si>
    <t>Cost of External Consultants rebilled</t>
  </si>
  <si>
    <t>4065 - Rebillable travel consultants</t>
  </si>
  <si>
    <t>Rebillable travel consultants</t>
  </si>
  <si>
    <t>4090 - Freight cost on goods sold</t>
  </si>
  <si>
    <t>Freight cost on goods sold</t>
  </si>
  <si>
    <t>4210 - COGS 3rd Party A</t>
  </si>
  <si>
    <t>Self Manufactured goods</t>
  </si>
  <si>
    <t>COGS 3rd Party A</t>
  </si>
  <si>
    <t>4215 - COGS Other</t>
  </si>
  <si>
    <t>COGS Other</t>
  </si>
  <si>
    <t>4220 - Cost of External Consultants rebilled</t>
  </si>
  <si>
    <t>4265 - Cost of rebilled travel</t>
  </si>
  <si>
    <t>Cost of rebilled travel</t>
  </si>
  <si>
    <t>4290 - Freight, Customs, etc.</t>
  </si>
  <si>
    <t>Freight, Customs, etc.</t>
  </si>
  <si>
    <t>5010 - Salaries</t>
  </si>
  <si>
    <t>Payroll and social cost</t>
  </si>
  <si>
    <t>Payroll - Employee</t>
  </si>
  <si>
    <t>Payroll - employees</t>
  </si>
  <si>
    <t>Salaries</t>
  </si>
  <si>
    <t>IS05</t>
  </si>
  <si>
    <t>5015 - Salaries new employees</t>
  </si>
  <si>
    <t>Salaries new employees</t>
  </si>
  <si>
    <t>5020 - Bonuses</t>
  </si>
  <si>
    <t>Bonuses</t>
  </si>
  <si>
    <t>5030 - Board of directors</t>
  </si>
  <si>
    <t>Board of directors</t>
  </si>
  <si>
    <t>5040 - Vacation Pay</t>
  </si>
  <si>
    <t>Vacation Pay</t>
  </si>
  <si>
    <t>5041 - Payroll tax</t>
  </si>
  <si>
    <t>Payroll tax</t>
  </si>
  <si>
    <t>5042 - Payroll tax on vacation pay</t>
  </si>
  <si>
    <t>Payroll tax on vacation pay</t>
  </si>
  <si>
    <t>5050 - Cost compensation</t>
  </si>
  <si>
    <t>Cost compensation</t>
  </si>
  <si>
    <t>5090 - Project cost</t>
  </si>
  <si>
    <t>Project cost</t>
  </si>
  <si>
    <t>5091 - Offset Project cost</t>
  </si>
  <si>
    <t>Offset Project cost</t>
  </si>
  <si>
    <t>5110 - Production team</t>
  </si>
  <si>
    <t>Payroll - employees 2</t>
  </si>
  <si>
    <t>Production team</t>
  </si>
  <si>
    <t>5210 - Employee Car expenses</t>
  </si>
  <si>
    <t>Employment benefits</t>
  </si>
  <si>
    <t>Employee Car expenses</t>
  </si>
  <si>
    <t>5220 - Employee telephone expenses</t>
  </si>
  <si>
    <t>Employee telephone expenses</t>
  </si>
  <si>
    <t>5230 - Employee Newspapers</t>
  </si>
  <si>
    <t>Employee Newspapers</t>
  </si>
  <si>
    <t>5240 - Employee kindergarten</t>
  </si>
  <si>
    <t>Employee kindergarten</t>
  </si>
  <si>
    <t>5245 - Employee benefits other</t>
  </si>
  <si>
    <t>Employee benefits other</t>
  </si>
  <si>
    <t>5250 - Innberettet forsikring</t>
  </si>
  <si>
    <t>Innberettet forsikring</t>
  </si>
  <si>
    <t>5291 - Offset benefits</t>
  </si>
  <si>
    <t>Offset benefits</t>
  </si>
  <si>
    <t>5295 - Motkonto innb. forsikring</t>
  </si>
  <si>
    <t>Motkonto innb. forsikring</t>
  </si>
  <si>
    <t>5310 - Fixed car allowance</t>
  </si>
  <si>
    <t>Other reportable benefits</t>
  </si>
  <si>
    <t>Fixed car allowance</t>
  </si>
  <si>
    <t>5315 - Gain on car allowance</t>
  </si>
  <si>
    <t>Gain on car allowance</t>
  </si>
  <si>
    <t>5320 - Per Diem allowance - deductible</t>
  </si>
  <si>
    <t>Per Diem allowance - deductible</t>
  </si>
  <si>
    <t>5510 - Overtime meals</t>
  </si>
  <si>
    <t>Other expense coverage</t>
  </si>
  <si>
    <t>Overtime meals</t>
  </si>
  <si>
    <t>5515 - Lunch expenses deducted</t>
  </si>
  <si>
    <t>Lunch expenses deducted</t>
  </si>
  <si>
    <t>5516 - Offset Lunch expenses</t>
  </si>
  <si>
    <t>Offset Lunch expenses</t>
  </si>
  <si>
    <t>5520 - Lunch expenses</t>
  </si>
  <si>
    <t>Lunch expenses</t>
  </si>
  <si>
    <t>5540 - Employee training and seminars</t>
  </si>
  <si>
    <t>Employee training and seminars</t>
  </si>
  <si>
    <t>5560 - Company events</t>
  </si>
  <si>
    <t>Company events</t>
  </si>
  <si>
    <t>5590 - Other Social cost</t>
  </si>
  <si>
    <t>Other Social cost</t>
  </si>
  <si>
    <t>5940 - Group Life insurance</t>
  </si>
  <si>
    <t>Other personal expenses</t>
  </si>
  <si>
    <t>Group Life insurance</t>
  </si>
  <si>
    <t>5945 - Pension insurance 2G - 6G</t>
  </si>
  <si>
    <t>Pension insurance 2G - 6G</t>
  </si>
  <si>
    <t>5946 - Pension insurance 6G-12G</t>
  </si>
  <si>
    <t>Pension insurance 6G-12G</t>
  </si>
  <si>
    <t>5960 - Travel insurance employees</t>
  </si>
  <si>
    <t>Travel insurance employees</t>
  </si>
  <si>
    <t>5970 - Mandatory Employee insurance</t>
  </si>
  <si>
    <t>Mandatory Employee insurance</t>
  </si>
  <si>
    <t>5980 - Medical treatment insurance</t>
  </si>
  <si>
    <t>Medical treatment insurance</t>
  </si>
  <si>
    <t>6010 - Depreciation Fixed assets</t>
  </si>
  <si>
    <t>Other Operating Expenses, Depreciation and Amortiz</t>
  </si>
  <si>
    <t>Depreciation and Amortization</t>
  </si>
  <si>
    <t>Depreciation Fixed assets</t>
  </si>
  <si>
    <t>IS07</t>
  </si>
  <si>
    <t>6050 - Amortization Goodwill</t>
  </si>
  <si>
    <t>Amortization Goodwill</t>
  </si>
  <si>
    <t>6305 - Rental conference room</t>
  </si>
  <si>
    <t>Offices</t>
  </si>
  <si>
    <t>Rental conference room</t>
  </si>
  <si>
    <t>6310 - Office rental</t>
  </si>
  <si>
    <t>Office rental</t>
  </si>
  <si>
    <t>6311 - Office rental - shared cost</t>
  </si>
  <si>
    <t>Office rental - shared cost</t>
  </si>
  <si>
    <t>6312 - Rental Home-office</t>
  </si>
  <si>
    <t>Rental Home-office</t>
  </si>
  <si>
    <t>6370 - Office cleaning expenses</t>
  </si>
  <si>
    <t>Office cleaning expenses</t>
  </si>
  <si>
    <t>6390 - Other office expenses</t>
  </si>
  <si>
    <t>Other office expenses</t>
  </si>
  <si>
    <t>6410 - Purchases Hardware</t>
  </si>
  <si>
    <t>Leasing - machinery, furniture/fixtures, transport</t>
  </si>
  <si>
    <t>Purchases Hardware</t>
  </si>
  <si>
    <t>6415 - Insurance refunds on losses</t>
  </si>
  <si>
    <t>Insurance refunds on losses</t>
  </si>
  <si>
    <t>6420 - Software, Services &amp; Initial Cost</t>
  </si>
  <si>
    <t>Software, Services &amp; Initial Cost</t>
  </si>
  <si>
    <t>6425 - License and maintenance cost SW</t>
  </si>
  <si>
    <t>License and maintenance cost SW</t>
  </si>
  <si>
    <t>6430 - Support cost Computers</t>
  </si>
  <si>
    <t>Support cost Computers</t>
  </si>
  <si>
    <t>6435 - Purchases new SW</t>
  </si>
  <si>
    <t>Purchases new SW</t>
  </si>
  <si>
    <t>6450 - Rental Computer equipment</t>
  </si>
  <si>
    <t>Rental Computer equipment</t>
  </si>
  <si>
    <t>6451 - Rental Home computers</t>
  </si>
  <si>
    <t>Rental Home computers</t>
  </si>
  <si>
    <t>6455 - Rental Metaframe</t>
  </si>
  <si>
    <t>Rental Metaframe</t>
  </si>
  <si>
    <t>6460 - Rental expenses servers and network</t>
  </si>
  <si>
    <t>Rental expenses servers and network</t>
  </si>
  <si>
    <t>6510 - Tools</t>
  </si>
  <si>
    <t>Tools, expensed assets and equipment</t>
  </si>
  <si>
    <t>Tools</t>
  </si>
  <si>
    <t>6710 - Accounting fees</t>
  </si>
  <si>
    <t>External services/Professional Services</t>
  </si>
  <si>
    <t>Accounting fees</t>
  </si>
  <si>
    <t>6720 - Auditors fees</t>
  </si>
  <si>
    <t>Auditors fees</t>
  </si>
  <si>
    <t>6730 - Consultants fees</t>
  </si>
  <si>
    <t>Consultants fees</t>
  </si>
  <si>
    <t>6740 - Lawyers fees</t>
  </si>
  <si>
    <t>Lawyers fees</t>
  </si>
  <si>
    <t>6780 - Other fees</t>
  </si>
  <si>
    <t>Other fees</t>
  </si>
  <si>
    <t>6790 - Development expenses</t>
  </si>
  <si>
    <t>Development expenses</t>
  </si>
  <si>
    <t>6805 - Purchased office equipment</t>
  </si>
  <si>
    <t>Office supplies</t>
  </si>
  <si>
    <t>Purchased office equipment</t>
  </si>
  <si>
    <t>6810 - Office stationaries</t>
  </si>
  <si>
    <t>Office stationaries</t>
  </si>
  <si>
    <t>6815 - Rental office equipment</t>
  </si>
  <si>
    <t>Rental office equipment</t>
  </si>
  <si>
    <t>6820 - Office equipment</t>
  </si>
  <si>
    <t>Office equipment</t>
  </si>
  <si>
    <t>6823 - Cost new employees</t>
  </si>
  <si>
    <t>Cost new employees</t>
  </si>
  <si>
    <t>6825 - Maintenance office equipment</t>
  </si>
  <si>
    <t>Maintenance office equipment</t>
  </si>
  <si>
    <t>6850 - Printed matter</t>
  </si>
  <si>
    <t>Printed matter</t>
  </si>
  <si>
    <t>6855 - Business related literature</t>
  </si>
  <si>
    <t>Business related literature</t>
  </si>
  <si>
    <t>6860 - Newspapers etc.</t>
  </si>
  <si>
    <t>Newspapers etc.</t>
  </si>
  <si>
    <t>6865 - Employee newspapers</t>
  </si>
  <si>
    <t>6890 - Other office expenses</t>
  </si>
  <si>
    <t>6895 - Påløpne kontorkostnader</t>
  </si>
  <si>
    <t>Påløpne kontorkostnader</t>
  </si>
  <si>
    <t>6910 - Telephone - office</t>
  </si>
  <si>
    <t>Communications</t>
  </si>
  <si>
    <t>Telephone - office</t>
  </si>
  <si>
    <t>6915 - Telephone - Employee</t>
  </si>
  <si>
    <t>Telephone - Employee</t>
  </si>
  <si>
    <t>6920 - Cell phone expenses</t>
  </si>
  <si>
    <t>Cell phone expenses</t>
  </si>
  <si>
    <t>6930 - DSL communication cost</t>
  </si>
  <si>
    <t>DSL communication cost</t>
  </si>
  <si>
    <t>6950 - Postage</t>
  </si>
  <si>
    <t>Postage</t>
  </si>
  <si>
    <t>6995 - Webex cost</t>
  </si>
  <si>
    <t>Webex cost</t>
  </si>
  <si>
    <t>7015 - Car rental</t>
  </si>
  <si>
    <t>Other Operating Expenses</t>
  </si>
  <si>
    <t>Transportation cost</t>
  </si>
  <si>
    <t>Car rental</t>
  </si>
  <si>
    <t>7025 - Car expenses</t>
  </si>
  <si>
    <t>Car expenses</t>
  </si>
  <si>
    <t>7035 - Car insurance</t>
  </si>
  <si>
    <t>Car insurance</t>
  </si>
  <si>
    <t>7050 - Rental cars</t>
  </si>
  <si>
    <t>Rental cars</t>
  </si>
  <si>
    <t>7080 - Road tax</t>
  </si>
  <si>
    <t>Road tax</t>
  </si>
  <si>
    <t>7110 - Car allowance - reportable</t>
  </si>
  <si>
    <t>Travel and Meals</t>
  </si>
  <si>
    <t>Car allowance - reportable</t>
  </si>
  <si>
    <t>7111 - Car allowance - non reportable</t>
  </si>
  <si>
    <t>Car allowance - non reportable</t>
  </si>
  <si>
    <t>7115 - Fixed car allowance</t>
  </si>
  <si>
    <t>7150 - Travel Expenses</t>
  </si>
  <si>
    <t>Travel Expenses</t>
  </si>
  <si>
    <t>7160 - Per Diem allowance - reportable</t>
  </si>
  <si>
    <t>Per Diem allowance - reportable</t>
  </si>
  <si>
    <t>7165 - Per Diem allowance - non-reportable</t>
  </si>
  <si>
    <t>Per Diem allowance - non-reportable</t>
  </si>
  <si>
    <t>7195 - Rebillable travelling expenses</t>
  </si>
  <si>
    <t>Rebillable travelling expenses</t>
  </si>
  <si>
    <t>7310 - Sales and Marketing cost</t>
  </si>
  <si>
    <t>Sales, Advertising and Entertainment</t>
  </si>
  <si>
    <t>Sales and Marketing cost</t>
  </si>
  <si>
    <t>7320 - Advertising</t>
  </si>
  <si>
    <t>Advertising</t>
  </si>
  <si>
    <t>7325 - Translation fees</t>
  </si>
  <si>
    <t>Translation fees</t>
  </si>
  <si>
    <t>7330 - Marketing expenses</t>
  </si>
  <si>
    <t>Marketing expenses</t>
  </si>
  <si>
    <t>7340 - Exhibition and shows</t>
  </si>
  <si>
    <t>Exhibition and shows</t>
  </si>
  <si>
    <t>7350 - Customers convention</t>
  </si>
  <si>
    <t>Customers convention</t>
  </si>
  <si>
    <t>7360 - Entertainment - deductible</t>
  </si>
  <si>
    <t>Entertainment - deductible</t>
  </si>
  <si>
    <t>7370 - Entertainment - non-deductible</t>
  </si>
  <si>
    <t>Entertainment - non-deductible</t>
  </si>
  <si>
    <t>7410 - Membership cost</t>
  </si>
  <si>
    <t>Membership dues and gifts</t>
  </si>
  <si>
    <t>Membership cost</t>
  </si>
  <si>
    <t>7430 - Gifts - deductible</t>
  </si>
  <si>
    <t>Gifts - deductible</t>
  </si>
  <si>
    <t>7440 - Gifts - non-deductible</t>
  </si>
  <si>
    <t>Gifts - non-deductible</t>
  </si>
  <si>
    <t>7450 - Other non-deductible cost</t>
  </si>
  <si>
    <t>Other non-deductible cost</t>
  </si>
  <si>
    <t>7490 - Other cost</t>
  </si>
  <si>
    <t>Other cost</t>
  </si>
  <si>
    <t>7510 - Insurance cost</t>
  </si>
  <si>
    <t>Insurance, warranty and service cost</t>
  </si>
  <si>
    <t>Insurance cost</t>
  </si>
  <si>
    <t>7830 - Losses on bad debts</t>
  </si>
  <si>
    <t>Losses etc.</t>
  </si>
  <si>
    <t>Losses on bad debts</t>
  </si>
  <si>
    <t>7850 - Losses on Assets sales</t>
  </si>
  <si>
    <t>Losses on Assets sales</t>
  </si>
  <si>
    <t>7892 - Provision for bad debts</t>
  </si>
  <si>
    <t>Provision for bad debts</t>
  </si>
  <si>
    <t>7999 - Miscellaneous cost</t>
  </si>
  <si>
    <t>Cut-off adjustments</t>
  </si>
  <si>
    <t>Miscellaneous cost</t>
  </si>
  <si>
    <t>8010 - Interest income</t>
  </si>
  <si>
    <t>Finance, Other income/cost, Tax</t>
  </si>
  <si>
    <t>Financial income</t>
  </si>
  <si>
    <t>Interest income</t>
  </si>
  <si>
    <t>IS12</t>
  </si>
  <si>
    <t>8070 - Dunning fees</t>
  </si>
  <si>
    <t>Dunning fees</t>
  </si>
  <si>
    <t>IS11</t>
  </si>
  <si>
    <t>8080 - Currency gains</t>
  </si>
  <si>
    <t>Currency gains</t>
  </si>
  <si>
    <t>8095 - Accrued interest income</t>
  </si>
  <si>
    <t>Accrued interest income</t>
  </si>
  <si>
    <t>8100 - Andel av underskudd i dattersk</t>
  </si>
  <si>
    <t>Financial cost</t>
  </si>
  <si>
    <t>Andel av underskudd i dattersk</t>
  </si>
  <si>
    <t>IS14</t>
  </si>
  <si>
    <t>8110 - Interest expenses bank</t>
  </si>
  <si>
    <t>Interest expenses bank</t>
  </si>
  <si>
    <t>IS13</t>
  </si>
  <si>
    <t>8120 - Bank Charges</t>
  </si>
  <si>
    <t>Bank Charges</t>
  </si>
  <si>
    <t>8125 - Interest expenses vendors</t>
  </si>
  <si>
    <t>Interest expenses vendors</t>
  </si>
  <si>
    <t>8130 - Bank Charges Guarantees</t>
  </si>
  <si>
    <t>Bank Charges Guarantees</t>
  </si>
  <si>
    <t>8140 - Bank Charges Guarantees</t>
  </si>
  <si>
    <t>8145 - Interest company X</t>
  </si>
  <si>
    <t>Interest company X</t>
  </si>
  <si>
    <t>8160 - Shareholder register charges</t>
  </si>
  <si>
    <t>Shareholder register charges</t>
  </si>
  <si>
    <t>8170 - Other interest expenses</t>
  </si>
  <si>
    <t>Other interest expenses</t>
  </si>
  <si>
    <t>8180 - Currency losses</t>
  </si>
  <si>
    <t>Currency losses</t>
  </si>
  <si>
    <t>8190 - Other financial expenses</t>
  </si>
  <si>
    <t>Other financial expenses</t>
  </si>
  <si>
    <t>8810 - Company taxes</t>
  </si>
  <si>
    <t>Net Income</t>
  </si>
  <si>
    <t>Company taxes</t>
  </si>
  <si>
    <t>IS17</t>
  </si>
  <si>
    <t>8830 - Endringer utsatt skatt</t>
  </si>
  <si>
    <t>Endringer utsatt skatt</t>
  </si>
  <si>
    <t>8930 - Transferred to premium reserve</t>
  </si>
  <si>
    <t>Application and Distribution of Net result</t>
  </si>
  <si>
    <t>Transferred to premium reserve</t>
  </si>
  <si>
    <t>8950 - Transferred to other capital</t>
  </si>
  <si>
    <t>Transferred to other capital</t>
  </si>
  <si>
    <t>ReportID</t>
  </si>
  <si>
    <t>Report</t>
  </si>
  <si>
    <t>id</t>
  </si>
  <si>
    <t>displayName</t>
  </si>
  <si>
    <t>formula</t>
  </si>
  <si>
    <t>style</t>
  </si>
  <si>
    <t>formatString</t>
  </si>
  <si>
    <t>signFactor</t>
  </si>
  <si>
    <t>ReportLineJSON</t>
  </si>
  <si>
    <t>IS</t>
  </si>
  <si>
    <t>Income statement</t>
  </si>
  <si>
    <t>Sales</t>
  </si>
  <si>
    <t>#,0</t>
  </si>
  <si>
    <t>Other Operational Income</t>
  </si>
  <si>
    <t>IS03</t>
  </si>
  <si>
    <t>Total Operating Income</t>
  </si>
  <si>
    <t>IS01+IS02</t>
  </si>
  <si>
    <t>stylesSubtotal</t>
  </si>
  <si>
    <t>IS04B</t>
  </si>
  <si>
    <t>Change in stock WIP FG</t>
  </si>
  <si>
    <t>Payroll and social Cost</t>
  </si>
  <si>
    <t>IS08</t>
  </si>
  <si>
    <t>Total Operating Expenses</t>
  </si>
  <si>
    <t>IS04+IS04B+IS05+IS07</t>
  </si>
  <si>
    <t>IS09</t>
  </si>
  <si>
    <t>Operating Profit</t>
  </si>
  <si>
    <t>IS03-IS08</t>
  </si>
  <si>
    <t>IS09A</t>
  </si>
  <si>
    <t>Operating Margin</t>
  </si>
  <si>
    <t>IS09/IS03</t>
  </si>
  <si>
    <t>stylesKPI</t>
  </si>
  <si>
    <t>#,0.0%</t>
  </si>
  <si>
    <t>IS10</t>
  </si>
  <si>
    <t>Earnings from ass.companies</t>
  </si>
  <si>
    <t>Other Financial Income</t>
  </si>
  <si>
    <t>Interest Income</t>
  </si>
  <si>
    <t>Interest Expenses</t>
  </si>
  <si>
    <t>Other Financial Cost</t>
  </si>
  <si>
    <t>IS15</t>
  </si>
  <si>
    <t>Net Financial Items</t>
  </si>
  <si>
    <t>IS10+IS11+IS12-IS13-IS14</t>
  </si>
  <si>
    <t>IS15B</t>
  </si>
  <si>
    <t>IS16</t>
  </si>
  <si>
    <t>Net Income before Taxes</t>
  </si>
  <si>
    <t>IS09+IS15-IS15B</t>
  </si>
  <si>
    <t>Income Taxes Ordinary</t>
  </si>
  <si>
    <t>IS21</t>
  </si>
  <si>
    <t>Net profit loss</t>
  </si>
  <si>
    <t>IS16-IS17</t>
  </si>
  <si>
    <t>stylesTotal</t>
  </si>
  <si>
    <t>$ #,0.00</t>
  </si>
  <si>
    <t>Parts of the JSON string</t>
  </si>
  <si>
    <t>{"id":"</t>
  </si>
  <si>
    <t>","displayName":"</t>
  </si>
  <si>
    <t>","formula":"</t>
  </si>
  <si>
    <t>","style":"</t>
  </si>
  <si>
    <t>","formatString":"</t>
  </si>
  <si>
    <t>","signFactor":"</t>
  </si>
  <si>
    <t>"}</t>
  </si>
  <si>
    <t>Styles:</t>
  </si>
  <si>
    <t>overline</t>
  </si>
  <si>
    <t>underline</t>
  </si>
  <si>
    <t>custom1</t>
  </si>
  <si>
    <t>custom2</t>
  </si>
  <si>
    <t>custom3</t>
  </si>
  <si>
    <t>custom4</t>
  </si>
  <si>
    <t>custom5</t>
  </si>
  <si>
    <t>custom6</t>
  </si>
  <si>
    <t>bold</t>
  </si>
  <si>
    <t>Date</t>
  </si>
  <si>
    <t>MonthID</t>
  </si>
  <si>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</si>
  <si>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</si>
  <si>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</si>
  <si>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</si>
  <si>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</si>
  <si>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</si>
  <si>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</si>
  <si>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</si>
  <si>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</si>
  <si>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</si>
  <si>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</si>
  <si>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</si>
  <si>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</si>
  <si>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</si>
  <si>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DepartmentID</t>
  </si>
  <si>
    <t>Department</t>
  </si>
  <si>
    <t>Region</t>
  </si>
  <si>
    <t>Oslo</t>
  </si>
  <si>
    <t>East</t>
  </si>
  <si>
    <t>Stavanger</t>
  </si>
  <si>
    <t>West</t>
  </si>
  <si>
    <t>Bergen</t>
  </si>
  <si>
    <t>Amount</t>
  </si>
  <si>
    <t>Type</t>
  </si>
  <si>
    <t>Budget</t>
  </si>
  <si>
    <t>Note</t>
  </si>
  <si>
    <t>cost</t>
  </si>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</sst>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2" fontId="0" fillId="0" borderId="0" xfId="0" applyNumberFormat="1"/>
    <xf numFmtId="49" fontId="0" fillId="0" borderId="0" xfId="0" applyNumberFormat="1"/>
    <xf numFmtId="0" fontId="16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5" xfId="0" applyBorder="1" applyAlignment="1">
      <alignment wrapText="1"/>
    </xf>
    <xf numFmtId="0" fontId="0" fillId="33" borderId="10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0" fillId="33" borderId="14" xfId="0" applyFill="1" applyBorder="1" applyAlignment="1">
      <alignment horizontal="center" vertical="center"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font>
        <color rgb="FF9C0006"/>
      </font>
      <fill>
        <patternFill>
          <bgColor rgb="FFFFC7CE"/>
        </patternFill>
      </fill>
    </dxf>
    <dxf>
      <numFmt numFmtId="19" formatCode="dd/mm/yyyy"/>
    </dxf>
    <dxf>
      <numFmt numFmtId="0" formatCode="General"/>
    </dxf>
    <dxf>
      <numFmt numFmtId="19" formatCode="dd/mm/yyyy"/>
    </dxf>
    <dxf>
      <numFmt numFmtId="2" formatCode="0.0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81C77-E12B-47A9-941A-AB535555C103}" name="Account" displayName="Account" ref="A1:R236" totalsRowShown="0" headerRowDxfId="25">
  <autoFilter ref="A1:R236" xr:uid="{29C5EAC8-0802-4F19-B97A-74DD670A45A1}">
    <filterColumn colId="7">
      <filters>
        <filter val="Profit and Loss"/>
      </filters>
    </filterColumn>
  </autoFilter>
  <tableColumns count="18">
    <tableColumn id="1" xr3:uid="{AC245237-B93B-4AD3-9F2A-CD62190F4EBB}" name="Account" dataDxfId="24"/>
    <tableColumn id="2" xr3:uid="{FD9C99C6-B220-4E7C-9A50-B0409D53F797}" name="Account Description" dataDxfId="23"/>
    <tableColumn id="15" xr3:uid="{7D4F0D7C-B95A-48D4-8C57-3C8A91520697}" name="Level 0" dataDxfId="22"/>
    <tableColumn id="18" xr3:uid="{977EB9CA-350A-4BB0-858A-D21CD552543E}" name="Level 1" dataDxfId="21"/>
    <tableColumn id="17" xr3:uid="{1C37C979-8F3B-4C04-BDAA-8B65B8A03B45}" name="Level 2" dataDxfId="20"/>
    <tableColumn id="16" xr3:uid="{05044694-9964-48DE-BC5B-60F411261D9D}" name="Level 3" dataDxfId="19"/>
    <tableColumn id="3" xr3:uid="{C5F278E3-818F-4647-BF00-2DA457FFB87D}" name="L2" dataDxfId="18"/>
    <tableColumn id="4" xr3:uid="{7F237CA2-87AF-44F6-AB5F-8394CBE811E5}" name="L2 Description" dataDxfId="17"/>
    <tableColumn id="5" xr3:uid="{2E7863E3-8303-4E85-A368-B98C502719DC}" name="L3" dataDxfId="16"/>
    <tableColumn id="6" xr3:uid="{85C4DA59-1AF9-4355-9F90-5D4607476152}" name="L3 Description" dataDxfId="15"/>
    <tableColumn id="7" xr3:uid="{96076AA2-B1F0-4402-B033-E966CC295BDB}" name="L4" dataDxfId="14"/>
    <tableColumn id="8" xr3:uid="{F4687B8D-24E0-4054-8F9E-3E8221B2DE78}" name="L4 Description" dataDxfId="13"/>
    <tableColumn id="9" xr3:uid="{00DA7231-C56C-4C33-9334-C0F7FE494575}" name="L5" dataDxfId="12"/>
    <tableColumn id="10" xr3:uid="{B8B8CAAD-FDC1-4B9D-A605-A0F6C5F42F92}" name="L5 Description" dataDxfId="11"/>
    <tableColumn id="11" xr3:uid="{074CB3A2-9D83-425C-9176-9E93B3EB5DFD}" name="L6" dataDxfId="10"/>
    <tableColumn id="12" xr3:uid="{1AEFA04D-E02C-48B4-8EF8-C16AE8F59F6C}" name="L6 Description" dataDxfId="9"/>
    <tableColumn id="13" xr3:uid="{453D371C-ADE4-43BD-AED0-108B904712E3}" name="ReportLine" dataDxfId="8"/>
    <tableColumn id="14" xr3:uid="{AB965C80-CE4F-41E3-910A-02798D8D08CA}" name="Is Inco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D17B9E-EEF4-48DE-B215-C998D2C69A3A}" name="Table10" displayName="Table10" ref="B1:L21" totalsRowShown="0" dataCellStyle="Normal">
  <autoFilter ref="B1:L21" xr:uid="{8ED17B9E-EEF4-48DE-B215-C998D2C69A3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EFE6CFC-7A35-474B-A59F-62F532E79CE4}" name="ReportID" dataCellStyle="Normal"/>
    <tableColumn id="2" xr3:uid="{02A59DB3-C926-4EC0-93C7-E59EEFC710FF}" name="Report" dataCellStyle="Normal"/>
    <tableColumn id="3" xr3:uid="{96851804-BB43-48F3-926E-89DE49D990EF}" name="id" dataCellStyle="Normal"/>
    <tableColumn id="4" xr3:uid="{3069B212-66AB-495D-A0B6-B6BC509551CC}" name="displayName" dataCellStyle="Normal"/>
    <tableColumn id="6" xr3:uid="{795E3969-9E00-4CE1-9CA2-BFB6CFA757F0}" name="formula" dataCellStyle="Normal"/>
    <tableColumn id="7" xr3:uid="{0ED3906C-DD11-4026-A13D-8FECBBBF825B}" name="style" dataCellStyle="Normal"/>
    <tableColumn id="9" xr3:uid="{B4AA605B-B3AB-4031-A7BC-C090D5114D19}" name="formatString" dataDxfId="7" dataCellStyle="Normal"/>
    <tableColumn id="8" xr3:uid="{0B32E549-F0D2-4DEB-8D22-E0236BF9603E}" name="signFactor" dataDxfId="6" dataCellStyle="Normal"/>
    <tableColumn id="5" xr3:uid="{83665D73-D9B3-47F0-9827-0D7431676958}" name="ReportLineJSON" dataCellStyle="Normal">
      <calculatedColumnFormula>$I$24&amp;D2&amp;$I$25&amp;E2&amp;$I$26&amp;F2&amp;$I$27&amp;G2&amp;$I$28&amp;H2&amp;$I$29&amp;I2&amp;$I$30</calculatedColumnFormula>
    </tableColumn>
    <tableColumn id="10" xr3:uid="{49D8C5D3-5F0F-43C9-ADB3-64B72991653A}" name="Note" dataCellStyle="Normal"/>
    <tableColumn id="11" xr3:uid="{F4B7C410-9783-4B48-9B51-BD4534CCFC7E}" name="cost" dataCellStyle="Norma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EAC410F-0545-4223-9CE6-03523676BC4B}" name="Table7" displayName="Table7" ref="B2:B14" totalsRowShown="0">
  <autoFilter ref="B2:B14" xr:uid="{1EAC410F-0545-4223-9CE6-03523676BC4B}"/>
  <tableColumns count="1">
    <tableColumn id="1" xr3:uid="{770B4C21-074B-49FC-8827-9ECE3D348535}" name="Styles: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DC8B33-5981-4814-BDBA-893EFD5C86F3}" name="Date" displayName="Date" ref="A1:D1096" totalsRowShown="0">
  <autoFilter ref="A1:D1096" xr:uid="{BD326D4B-B2C8-4625-BB7E-CBD41E6DB60D}"/>
  <tableColumns count="4">
    <tableColumn id="1" xr3:uid="{09390DEC-AF0F-4975-AE72-A6C8AA98F3E6}" name="Date" dataDxfId="5"/>
    <tableColumn id="2" xr3:uid="{4AC79A0F-B6D6-4855-A872-BEE190E13BC3}" name="MonthID"/>
    <tableColumn id="3" xr3:uid="{F98DFA0E-38F7-4A80-AD75-2799E4A460EB}" name="Month"/>
    <tableColumn id="4" xr3:uid="{41A24402-B929-4AA1-882C-110DE121091D}" name="Ye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380E338-91AE-4D0C-A6FE-25A90FDBA1AE}" name="Department" displayName="Department" ref="A1:C4" totalsRowShown="0">
  <autoFilter ref="A1:C4" xr:uid="{344D426A-B2E4-4F60-9562-00078981F16C}"/>
  <tableColumns count="3">
    <tableColumn id="1" xr3:uid="{2986EF12-C5EF-4451-94C3-035A93B1D9A9}" name="DepartmentID"/>
    <tableColumn id="2" xr3:uid="{BFCA3474-FC24-42CF-B36F-4D65A17D649D}" name="Department"/>
    <tableColumn id="3" xr3:uid="{6C753AFF-0718-4005-AC84-309534AB3FE7}" name="Reg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76408-1BD7-4D1D-BAB5-149847D6E884}" name="Actuals" displayName="Actuals" ref="A1:D4461" totalsRowShown="0">
  <autoFilter ref="A1:D4461" xr:uid="{1C21296A-FA5D-49CF-BD6F-BFB91AE4F786}"/>
  <tableColumns count="4">
    <tableColumn id="1" xr3:uid="{12645AF6-EDE8-4193-BF2C-56F6D0CD92DD}" name="Department"/>
    <tableColumn id="2" xr3:uid="{A9F90DF8-8CB3-4E0F-AFE3-B12349ED0875}" name="Account"/>
    <tableColumn id="3" xr3:uid="{09473DB0-7BEB-414F-98EE-782012484629}" name="Amount" dataDxfId="4"/>
    <tableColumn id="4" xr3:uid="{D103A542-0872-4A84-B220-92329459C471}" name="Date" dataDxfId="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0FEB37-263B-4A6F-915B-78C3D3044389}" name="Budget" displayName="Budget" ref="A1:E4462" totalsRowShown="0">
  <autoFilter ref="A1:E4462" xr:uid="{A3E5A0F0-4DDB-4959-A1AB-A0C25EC0A084}"/>
  <tableColumns count="5">
    <tableColumn id="1" xr3:uid="{CE65C885-A9F0-4F65-A1B2-B391ADBDFE1E}" name="Department" dataDxfId="2"/>
    <tableColumn id="2" xr3:uid="{499ED03E-D84B-4F80-977D-12C421126C50}" name="Account"/>
    <tableColumn id="3" xr3:uid="{7E77DEBC-B2C4-47F4-AB84-EAD420CE66D0}" name="Amount"/>
    <tableColumn id="4" xr3:uid="{BDC8FB4F-19B1-4AE6-8BF7-A7A51D4E3A21}" name="Date" dataDxfId="1"/>
    <tableColumn id="5" xr3:uid="{F7D589F0-1F43-4E61-8C96-5FF9501472E6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CB61-02AE-42E0-83EC-348B29567EE8}">
  <dimension ref="A1:R236"/>
  <sheetViews>
    <sheetView workbookViewId="0">
      <pane xSplit="1" topLeftCell="B1" activePane="topRight" state="frozen"/>
      <selection pane="topRight" activeCell="B93" sqref="B93"/>
    </sheetView>
  </sheetViews>
  <sheetFormatPr defaultRowHeight="15" outlineLevelCol="1" x14ac:dyDescent="0.25"/>
  <cols>
    <col min="1" max="1" width="10.28515625" customWidth="1"/>
    <col min="2" max="2" width="40.5703125" bestFit="1" customWidth="1"/>
    <col min="3" max="3" width="40.5703125" hidden="1" customWidth="1"/>
    <col min="4" max="6" width="40.5703125" customWidth="1"/>
    <col min="7" max="7" width="5" hidden="1" customWidth="1"/>
    <col min="8" max="8" width="15.5703125" customWidth="1"/>
    <col min="9" max="9" width="5" hidden="1" customWidth="1" outlineLevel="1"/>
    <col min="10" max="10" width="49.42578125" hidden="1" customWidth="1" outlineLevel="1"/>
    <col min="11" max="11" width="5" hidden="1" customWidth="1" outlineLevel="1"/>
    <col min="12" max="12" width="45.85546875" hidden="1" customWidth="1" outlineLevel="1"/>
    <col min="13" max="13" width="40.5703125" hidden="1" customWidth="1" outlineLevel="1"/>
    <col min="14" max="14" width="35.28515625" hidden="1" customWidth="1" outlineLevel="1"/>
    <col min="15" max="15" width="50.85546875" hidden="1" customWidth="1" outlineLevel="1"/>
    <col min="16" max="16" width="47.5703125" hidden="1" customWidth="1" outlineLevel="1"/>
    <col min="17" max="17" width="12.85546875" customWidth="1" collapsed="1"/>
    <col min="18" max="18" width="11.5703125" customWidth="1"/>
  </cols>
  <sheetData>
    <row r="1" spans="1:1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hidden="1" x14ac:dyDescent="0.25">
      <c r="A2" s="3">
        <v>1070</v>
      </c>
      <c r="B2" s="3" t="s">
        <v>18</v>
      </c>
      <c r="C2" s="3"/>
      <c r="D2" s="3"/>
      <c r="E2" s="3"/>
      <c r="F2" s="3"/>
      <c r="G2" s="3" t="s">
        <v>19</v>
      </c>
      <c r="H2" s="3" t="s">
        <v>20</v>
      </c>
      <c r="I2" s="3">
        <v>1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>
        <v>1</v>
      </c>
    </row>
    <row r="3" spans="1:18" hidden="1" x14ac:dyDescent="0.25">
      <c r="A3" s="3">
        <v>1080</v>
      </c>
      <c r="B3" s="3" t="s">
        <v>29</v>
      </c>
      <c r="C3" s="3"/>
      <c r="D3" s="3"/>
      <c r="E3" s="3"/>
      <c r="F3" s="3"/>
      <c r="G3" s="3" t="s">
        <v>19</v>
      </c>
      <c r="H3" s="3" t="s">
        <v>20</v>
      </c>
      <c r="I3" s="3">
        <v>1</v>
      </c>
      <c r="J3" s="3" t="s">
        <v>21</v>
      </c>
      <c r="K3" s="3" t="s">
        <v>22</v>
      </c>
      <c r="L3" s="3" t="s">
        <v>23</v>
      </c>
      <c r="M3" s="3" t="s">
        <v>24</v>
      </c>
      <c r="N3" s="3" t="s">
        <v>25</v>
      </c>
      <c r="O3" s="3" t="s">
        <v>26</v>
      </c>
      <c r="P3" s="3" t="s">
        <v>27</v>
      </c>
      <c r="Q3" s="3" t="s">
        <v>28</v>
      </c>
      <c r="R3">
        <v>1</v>
      </c>
    </row>
    <row r="4" spans="1:18" hidden="1" x14ac:dyDescent="0.25">
      <c r="A4" s="3">
        <v>1205</v>
      </c>
      <c r="B4" s="3" t="s">
        <v>30</v>
      </c>
      <c r="C4" s="3"/>
      <c r="D4" s="3"/>
      <c r="E4" s="3"/>
      <c r="F4" s="3"/>
      <c r="G4" s="3" t="s">
        <v>19</v>
      </c>
      <c r="H4" s="3" t="s">
        <v>20</v>
      </c>
      <c r="I4" s="3">
        <v>1</v>
      </c>
      <c r="J4" s="3" t="s">
        <v>21</v>
      </c>
      <c r="K4" s="3" t="s">
        <v>22</v>
      </c>
      <c r="L4" s="3" t="s">
        <v>23</v>
      </c>
      <c r="M4" s="3" t="s">
        <v>31</v>
      </c>
      <c r="N4" s="3" t="s">
        <v>32</v>
      </c>
      <c r="O4" s="3" t="s">
        <v>33</v>
      </c>
      <c r="P4" s="3" t="s">
        <v>34</v>
      </c>
      <c r="Q4" s="3" t="s">
        <v>35</v>
      </c>
      <c r="R4">
        <v>1</v>
      </c>
    </row>
    <row r="5" spans="1:18" hidden="1" x14ac:dyDescent="0.25">
      <c r="A5" s="3">
        <v>1215</v>
      </c>
      <c r="B5" s="3" t="s">
        <v>36</v>
      </c>
      <c r="C5" s="3"/>
      <c r="D5" s="3"/>
      <c r="E5" s="3"/>
      <c r="F5" s="3"/>
      <c r="G5" s="3" t="s">
        <v>19</v>
      </c>
      <c r="H5" s="3" t="s">
        <v>20</v>
      </c>
      <c r="I5" s="3">
        <v>1</v>
      </c>
      <c r="J5" s="3" t="s">
        <v>21</v>
      </c>
      <c r="K5" s="3" t="s">
        <v>22</v>
      </c>
      <c r="L5" s="3" t="s">
        <v>23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>
        <v>1</v>
      </c>
    </row>
    <row r="6" spans="1:18" hidden="1" x14ac:dyDescent="0.25">
      <c r="A6" s="3">
        <v>1217</v>
      </c>
      <c r="B6" s="3" t="s">
        <v>37</v>
      </c>
      <c r="C6" s="3"/>
      <c r="D6" s="3"/>
      <c r="E6" s="3"/>
      <c r="F6" s="3"/>
      <c r="G6" s="3" t="s">
        <v>19</v>
      </c>
      <c r="H6" s="3" t="s">
        <v>20</v>
      </c>
      <c r="I6" s="3">
        <v>1</v>
      </c>
      <c r="J6" s="3" t="s">
        <v>21</v>
      </c>
      <c r="K6" s="3" t="s">
        <v>22</v>
      </c>
      <c r="L6" s="3" t="s">
        <v>23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>
        <v>1</v>
      </c>
    </row>
    <row r="7" spans="1:18" hidden="1" x14ac:dyDescent="0.25">
      <c r="A7" s="3">
        <v>1240</v>
      </c>
      <c r="B7" s="3" t="s">
        <v>38</v>
      </c>
      <c r="C7" s="3"/>
      <c r="D7" s="3"/>
      <c r="E7" s="3"/>
      <c r="F7" s="3"/>
      <c r="G7" s="3" t="s">
        <v>19</v>
      </c>
      <c r="H7" s="3" t="s">
        <v>20</v>
      </c>
      <c r="I7" s="3">
        <v>1</v>
      </c>
      <c r="J7" s="3" t="s">
        <v>21</v>
      </c>
      <c r="K7" s="3" t="s">
        <v>22</v>
      </c>
      <c r="L7" s="3" t="s">
        <v>23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>
        <v>1</v>
      </c>
    </row>
    <row r="8" spans="1:18" hidden="1" x14ac:dyDescent="0.25">
      <c r="A8" s="3">
        <v>1250</v>
      </c>
      <c r="B8" s="3" t="s">
        <v>39</v>
      </c>
      <c r="C8" s="3"/>
      <c r="D8" s="3"/>
      <c r="E8" s="3"/>
      <c r="F8" s="3"/>
      <c r="G8" s="3" t="s">
        <v>19</v>
      </c>
      <c r="H8" s="3" t="s">
        <v>20</v>
      </c>
      <c r="I8" s="3">
        <v>1</v>
      </c>
      <c r="J8" s="3" t="s">
        <v>21</v>
      </c>
      <c r="K8" s="3" t="s">
        <v>22</v>
      </c>
      <c r="L8" s="3" t="s">
        <v>23</v>
      </c>
      <c r="M8" s="3" t="s">
        <v>31</v>
      </c>
      <c r="N8" s="3" t="s">
        <v>32</v>
      </c>
      <c r="O8" s="3" t="s">
        <v>33</v>
      </c>
      <c r="P8" s="3" t="s">
        <v>34</v>
      </c>
      <c r="Q8" s="3" t="s">
        <v>35</v>
      </c>
      <c r="R8">
        <v>1</v>
      </c>
    </row>
    <row r="9" spans="1:18" hidden="1" x14ac:dyDescent="0.25">
      <c r="A9" s="3">
        <v>1275</v>
      </c>
      <c r="B9" s="3" t="s">
        <v>40</v>
      </c>
      <c r="C9" s="3"/>
      <c r="D9" s="3"/>
      <c r="E9" s="3"/>
      <c r="F9" s="3"/>
      <c r="G9" s="3" t="s">
        <v>19</v>
      </c>
      <c r="H9" s="3" t="s">
        <v>20</v>
      </c>
      <c r="I9" s="3">
        <v>1</v>
      </c>
      <c r="J9" s="3" t="s">
        <v>21</v>
      </c>
      <c r="K9" s="3" t="s">
        <v>22</v>
      </c>
      <c r="L9" s="3" t="s">
        <v>23</v>
      </c>
      <c r="M9" s="3" t="s">
        <v>31</v>
      </c>
      <c r="N9" s="3" t="s">
        <v>32</v>
      </c>
      <c r="O9" s="3" t="s">
        <v>33</v>
      </c>
      <c r="P9" s="3" t="s">
        <v>34</v>
      </c>
      <c r="Q9" s="3" t="s">
        <v>35</v>
      </c>
      <c r="R9">
        <v>1</v>
      </c>
    </row>
    <row r="10" spans="1:18" hidden="1" x14ac:dyDescent="0.25">
      <c r="A10" s="3">
        <v>1280</v>
      </c>
      <c r="B10" s="3" t="s">
        <v>41</v>
      </c>
      <c r="C10" s="3"/>
      <c r="D10" s="3"/>
      <c r="E10" s="3"/>
      <c r="F10" s="3"/>
      <c r="G10" s="3" t="s">
        <v>19</v>
      </c>
      <c r="H10" s="3" t="s">
        <v>20</v>
      </c>
      <c r="I10" s="3">
        <v>1</v>
      </c>
      <c r="J10" s="3" t="s">
        <v>21</v>
      </c>
      <c r="K10" s="3" t="s">
        <v>22</v>
      </c>
      <c r="L10" s="3" t="s">
        <v>23</v>
      </c>
      <c r="M10" s="3" t="s">
        <v>31</v>
      </c>
      <c r="N10" s="3" t="s">
        <v>32</v>
      </c>
      <c r="O10" s="3" t="s">
        <v>33</v>
      </c>
      <c r="P10" s="3" t="s">
        <v>34</v>
      </c>
      <c r="Q10" s="3" t="s">
        <v>35</v>
      </c>
      <c r="R10">
        <v>1</v>
      </c>
    </row>
    <row r="11" spans="1:18" hidden="1" x14ac:dyDescent="0.25">
      <c r="A11" s="3">
        <v>1285</v>
      </c>
      <c r="B11" s="3" t="s">
        <v>42</v>
      </c>
      <c r="C11" s="3"/>
      <c r="D11" s="3"/>
      <c r="E11" s="3"/>
      <c r="F11" s="3"/>
      <c r="G11" s="3" t="s">
        <v>19</v>
      </c>
      <c r="H11" s="3" t="s">
        <v>20</v>
      </c>
      <c r="I11" s="3">
        <v>1</v>
      </c>
      <c r="J11" s="3" t="s">
        <v>21</v>
      </c>
      <c r="K11" s="3" t="s">
        <v>22</v>
      </c>
      <c r="L11" s="3" t="s">
        <v>23</v>
      </c>
      <c r="M11" s="3" t="s">
        <v>31</v>
      </c>
      <c r="N11" s="3" t="s">
        <v>32</v>
      </c>
      <c r="O11" s="3" t="s">
        <v>33</v>
      </c>
      <c r="P11" s="3" t="s">
        <v>34</v>
      </c>
      <c r="Q11" s="3" t="s">
        <v>35</v>
      </c>
      <c r="R11">
        <v>1</v>
      </c>
    </row>
    <row r="12" spans="1:18" hidden="1" x14ac:dyDescent="0.25">
      <c r="A12" s="3">
        <v>1286</v>
      </c>
      <c r="B12" s="3" t="s">
        <v>43</v>
      </c>
      <c r="C12" s="3"/>
      <c r="D12" s="3"/>
      <c r="E12" s="3"/>
      <c r="F12" s="3"/>
      <c r="G12" s="3" t="s">
        <v>19</v>
      </c>
      <c r="H12" s="3" t="s">
        <v>20</v>
      </c>
      <c r="I12" s="3">
        <v>1</v>
      </c>
      <c r="J12" s="3" t="s">
        <v>21</v>
      </c>
      <c r="K12" s="3" t="s">
        <v>22</v>
      </c>
      <c r="L12" s="3" t="s">
        <v>23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35</v>
      </c>
      <c r="R12">
        <v>1</v>
      </c>
    </row>
    <row r="13" spans="1:18" hidden="1" x14ac:dyDescent="0.25">
      <c r="A13" s="3">
        <v>1290</v>
      </c>
      <c r="B13" s="3" t="s">
        <v>44</v>
      </c>
      <c r="C13" s="3"/>
      <c r="D13" s="3"/>
      <c r="E13" s="3"/>
      <c r="F13" s="3"/>
      <c r="G13" s="3" t="s">
        <v>19</v>
      </c>
      <c r="H13" s="3" t="s">
        <v>20</v>
      </c>
      <c r="I13" s="3">
        <v>1</v>
      </c>
      <c r="J13" s="3" t="s">
        <v>21</v>
      </c>
      <c r="K13" s="3" t="s">
        <v>22</v>
      </c>
      <c r="L13" s="3" t="s">
        <v>23</v>
      </c>
      <c r="M13" s="3" t="s">
        <v>31</v>
      </c>
      <c r="N13" s="3" t="s">
        <v>32</v>
      </c>
      <c r="O13" s="3" t="s">
        <v>33</v>
      </c>
      <c r="P13" s="3" t="s">
        <v>34</v>
      </c>
      <c r="Q13" s="3" t="s">
        <v>35</v>
      </c>
      <c r="R13">
        <v>1</v>
      </c>
    </row>
    <row r="14" spans="1:18" hidden="1" x14ac:dyDescent="0.25">
      <c r="A14" s="3">
        <v>1297</v>
      </c>
      <c r="B14" s="3" t="s">
        <v>45</v>
      </c>
      <c r="C14" s="3"/>
      <c r="D14" s="3"/>
      <c r="E14" s="3"/>
      <c r="F14" s="3"/>
      <c r="G14" s="3" t="s">
        <v>19</v>
      </c>
      <c r="H14" s="3" t="s">
        <v>20</v>
      </c>
      <c r="I14" s="3">
        <v>1</v>
      </c>
      <c r="J14" s="3" t="s">
        <v>21</v>
      </c>
      <c r="K14" s="3" t="s">
        <v>22</v>
      </c>
      <c r="L14" s="3" t="s">
        <v>23</v>
      </c>
      <c r="M14" s="3" t="s">
        <v>31</v>
      </c>
      <c r="N14" s="3" t="s">
        <v>32</v>
      </c>
      <c r="O14" s="3" t="s">
        <v>33</v>
      </c>
      <c r="P14" s="3" t="s">
        <v>34</v>
      </c>
      <c r="Q14" s="3" t="s">
        <v>35</v>
      </c>
      <c r="R14">
        <v>1</v>
      </c>
    </row>
    <row r="15" spans="1:18" hidden="1" x14ac:dyDescent="0.25">
      <c r="A15" s="3">
        <v>1305</v>
      </c>
      <c r="B15" s="3" t="s">
        <v>46</v>
      </c>
      <c r="C15" s="3"/>
      <c r="D15" s="3"/>
      <c r="E15" s="3"/>
      <c r="F15" s="3"/>
      <c r="G15" s="3" t="s">
        <v>19</v>
      </c>
      <c r="H15" s="3" t="s">
        <v>20</v>
      </c>
      <c r="I15" s="3">
        <v>1</v>
      </c>
      <c r="J15" s="3" t="s">
        <v>21</v>
      </c>
      <c r="K15" s="3" t="s">
        <v>22</v>
      </c>
      <c r="L15" s="3" t="s">
        <v>23</v>
      </c>
      <c r="M15" s="3" t="s">
        <v>47</v>
      </c>
      <c r="N15" s="3" t="s">
        <v>48</v>
      </c>
      <c r="O15" s="3" t="s">
        <v>49</v>
      </c>
      <c r="P15" s="3" t="s">
        <v>50</v>
      </c>
      <c r="Q15" s="3" t="s">
        <v>51</v>
      </c>
      <c r="R15">
        <v>1</v>
      </c>
    </row>
    <row r="16" spans="1:18" hidden="1" x14ac:dyDescent="0.25">
      <c r="A16" s="3">
        <v>1310</v>
      </c>
      <c r="B16" s="3" t="s">
        <v>52</v>
      </c>
      <c r="C16" s="3"/>
      <c r="D16" s="3"/>
      <c r="E16" s="3"/>
      <c r="F16" s="3"/>
      <c r="G16" s="3" t="s">
        <v>19</v>
      </c>
      <c r="H16" s="3" t="s">
        <v>20</v>
      </c>
      <c r="I16" s="3">
        <v>1</v>
      </c>
      <c r="J16" s="3" t="s">
        <v>21</v>
      </c>
      <c r="K16" s="3" t="s">
        <v>22</v>
      </c>
      <c r="L16" s="3" t="s">
        <v>23</v>
      </c>
      <c r="M16" s="3" t="s">
        <v>47</v>
      </c>
      <c r="N16" s="3" t="s">
        <v>48</v>
      </c>
      <c r="O16" s="3" t="s">
        <v>49</v>
      </c>
      <c r="P16" s="3" t="s">
        <v>50</v>
      </c>
      <c r="Q16" s="3" t="s">
        <v>51</v>
      </c>
      <c r="R16">
        <v>1</v>
      </c>
    </row>
    <row r="17" spans="1:18" hidden="1" x14ac:dyDescent="0.25">
      <c r="A17" s="3">
        <v>1320</v>
      </c>
      <c r="B17" s="3" t="s">
        <v>53</v>
      </c>
      <c r="C17" s="3"/>
      <c r="D17" s="3"/>
      <c r="E17" s="3"/>
      <c r="F17" s="3"/>
      <c r="G17" s="3" t="s">
        <v>19</v>
      </c>
      <c r="H17" s="3" t="s">
        <v>20</v>
      </c>
      <c r="I17" s="3">
        <v>1</v>
      </c>
      <c r="J17" s="3" t="s">
        <v>21</v>
      </c>
      <c r="K17" s="3" t="s">
        <v>22</v>
      </c>
      <c r="L17" s="3" t="s">
        <v>23</v>
      </c>
      <c r="M17" s="3" t="s">
        <v>47</v>
      </c>
      <c r="N17" s="3" t="s">
        <v>48</v>
      </c>
      <c r="O17" s="3" t="s">
        <v>49</v>
      </c>
      <c r="P17" s="3" t="s">
        <v>50</v>
      </c>
      <c r="Q17" s="3" t="s">
        <v>51</v>
      </c>
      <c r="R17">
        <v>1</v>
      </c>
    </row>
    <row r="18" spans="1:18" hidden="1" x14ac:dyDescent="0.25">
      <c r="A18" s="3">
        <v>1460</v>
      </c>
      <c r="B18" s="3" t="s">
        <v>54</v>
      </c>
      <c r="C18" s="3"/>
      <c r="D18" s="3"/>
      <c r="E18" s="3"/>
      <c r="F18" s="3"/>
      <c r="G18" s="3" t="s">
        <v>19</v>
      </c>
      <c r="H18" s="3" t="s">
        <v>20</v>
      </c>
      <c r="I18" s="3">
        <v>1</v>
      </c>
      <c r="J18" s="3" t="s">
        <v>21</v>
      </c>
      <c r="K18" s="3" t="s">
        <v>55</v>
      </c>
      <c r="L18" s="3" t="s">
        <v>56</v>
      </c>
      <c r="M18" s="3" t="s">
        <v>57</v>
      </c>
      <c r="N18" s="3" t="s">
        <v>58</v>
      </c>
      <c r="O18" s="3" t="s">
        <v>59</v>
      </c>
      <c r="P18" s="3" t="s">
        <v>60</v>
      </c>
      <c r="Q18" s="3" t="s">
        <v>61</v>
      </c>
      <c r="R18">
        <v>1</v>
      </c>
    </row>
    <row r="19" spans="1:18" hidden="1" x14ac:dyDescent="0.25">
      <c r="A19" s="3">
        <v>1462</v>
      </c>
      <c r="B19" s="3" t="s">
        <v>62</v>
      </c>
      <c r="C19" s="3"/>
      <c r="D19" s="3"/>
      <c r="E19" s="3"/>
      <c r="F19" s="3"/>
      <c r="G19" s="3" t="s">
        <v>19</v>
      </c>
      <c r="H19" s="3" t="s">
        <v>20</v>
      </c>
      <c r="I19" s="3">
        <v>1</v>
      </c>
      <c r="J19" s="3" t="s">
        <v>21</v>
      </c>
      <c r="K19" s="3" t="s">
        <v>55</v>
      </c>
      <c r="L19" s="3" t="s">
        <v>56</v>
      </c>
      <c r="M19" s="3" t="s">
        <v>57</v>
      </c>
      <c r="N19" s="3" t="s">
        <v>58</v>
      </c>
      <c r="O19" s="3" t="s">
        <v>59</v>
      </c>
      <c r="P19" s="3" t="s">
        <v>60</v>
      </c>
      <c r="Q19" s="3" t="s">
        <v>61</v>
      </c>
      <c r="R19">
        <v>1</v>
      </c>
    </row>
    <row r="20" spans="1:18" hidden="1" x14ac:dyDescent="0.25">
      <c r="A20" s="3">
        <v>1510</v>
      </c>
      <c r="B20" s="3" t="s">
        <v>63</v>
      </c>
      <c r="C20" s="3"/>
      <c r="D20" s="3"/>
      <c r="E20" s="3"/>
      <c r="F20" s="3"/>
      <c r="G20" s="3" t="s">
        <v>19</v>
      </c>
      <c r="H20" s="3" t="s">
        <v>20</v>
      </c>
      <c r="I20" s="3">
        <v>1</v>
      </c>
      <c r="J20" s="3" t="s">
        <v>21</v>
      </c>
      <c r="K20" s="3" t="s">
        <v>55</v>
      </c>
      <c r="L20" s="3" t="s">
        <v>56</v>
      </c>
      <c r="M20" s="3" t="s">
        <v>64</v>
      </c>
      <c r="N20" s="3" t="s">
        <v>65</v>
      </c>
      <c r="O20" s="3" t="s">
        <v>66</v>
      </c>
      <c r="P20" s="3" t="s">
        <v>67</v>
      </c>
      <c r="Q20" s="3" t="s">
        <v>68</v>
      </c>
      <c r="R20">
        <v>1</v>
      </c>
    </row>
    <row r="21" spans="1:18" hidden="1" x14ac:dyDescent="0.25">
      <c r="A21" s="3">
        <v>1515</v>
      </c>
      <c r="B21" s="3" t="s">
        <v>69</v>
      </c>
      <c r="C21" s="3"/>
      <c r="D21" s="3"/>
      <c r="E21" s="3"/>
      <c r="F21" s="3"/>
      <c r="G21" s="3" t="s">
        <v>19</v>
      </c>
      <c r="H21" s="3" t="s">
        <v>20</v>
      </c>
      <c r="I21" s="3">
        <v>1</v>
      </c>
      <c r="J21" s="3" t="s">
        <v>21</v>
      </c>
      <c r="K21" s="3" t="s">
        <v>55</v>
      </c>
      <c r="L21" s="3" t="s">
        <v>56</v>
      </c>
      <c r="M21" s="3" t="s">
        <v>64</v>
      </c>
      <c r="N21" s="3" t="s">
        <v>65</v>
      </c>
      <c r="O21" s="3" t="s">
        <v>66</v>
      </c>
      <c r="P21" s="3" t="s">
        <v>67</v>
      </c>
      <c r="Q21" s="3" t="s">
        <v>68</v>
      </c>
      <c r="R21">
        <v>1</v>
      </c>
    </row>
    <row r="22" spans="1:18" hidden="1" x14ac:dyDescent="0.25">
      <c r="A22" s="3">
        <v>1520</v>
      </c>
      <c r="B22" s="3" t="s">
        <v>70</v>
      </c>
      <c r="C22" s="3"/>
      <c r="D22" s="3"/>
      <c r="E22" s="3"/>
      <c r="F22" s="3"/>
      <c r="G22" s="3" t="s">
        <v>19</v>
      </c>
      <c r="H22" s="3" t="s">
        <v>20</v>
      </c>
      <c r="I22" s="3">
        <v>1</v>
      </c>
      <c r="J22" s="3" t="s">
        <v>21</v>
      </c>
      <c r="K22" s="3" t="s">
        <v>55</v>
      </c>
      <c r="L22" s="3" t="s">
        <v>56</v>
      </c>
      <c r="M22" s="3" t="s">
        <v>64</v>
      </c>
      <c r="N22" s="3" t="s">
        <v>65</v>
      </c>
      <c r="O22" s="3" t="s">
        <v>66</v>
      </c>
      <c r="P22" s="3" t="s">
        <v>67</v>
      </c>
      <c r="Q22" s="3" t="s">
        <v>68</v>
      </c>
      <c r="R22">
        <v>1</v>
      </c>
    </row>
    <row r="23" spans="1:18" hidden="1" x14ac:dyDescent="0.25">
      <c r="A23" s="3">
        <v>1525</v>
      </c>
      <c r="B23" s="3" t="s">
        <v>71</v>
      </c>
      <c r="C23" s="3"/>
      <c r="D23" s="3"/>
      <c r="E23" s="3"/>
      <c r="F23" s="3"/>
      <c r="G23" s="3" t="s">
        <v>19</v>
      </c>
      <c r="H23" s="3" t="s">
        <v>20</v>
      </c>
      <c r="I23" s="3">
        <v>1</v>
      </c>
      <c r="J23" s="3" t="s">
        <v>21</v>
      </c>
      <c r="K23" s="3" t="s">
        <v>55</v>
      </c>
      <c r="L23" s="3" t="s">
        <v>56</v>
      </c>
      <c r="M23" s="3" t="s">
        <v>64</v>
      </c>
      <c r="N23" s="3" t="s">
        <v>65</v>
      </c>
      <c r="O23" s="3" t="s">
        <v>66</v>
      </c>
      <c r="P23" s="3" t="s">
        <v>67</v>
      </c>
      <c r="Q23" s="3" t="s">
        <v>68</v>
      </c>
      <c r="R23">
        <v>1</v>
      </c>
    </row>
    <row r="24" spans="1:18" hidden="1" x14ac:dyDescent="0.25">
      <c r="A24" s="3">
        <v>1530</v>
      </c>
      <c r="B24" s="3" t="s">
        <v>72</v>
      </c>
      <c r="C24" s="3"/>
      <c r="D24" s="3"/>
      <c r="E24" s="3"/>
      <c r="F24" s="3"/>
      <c r="G24" s="3" t="s">
        <v>19</v>
      </c>
      <c r="H24" s="3" t="s">
        <v>20</v>
      </c>
      <c r="I24" s="3">
        <v>1</v>
      </c>
      <c r="J24" s="3" t="s">
        <v>21</v>
      </c>
      <c r="K24" s="3" t="s">
        <v>55</v>
      </c>
      <c r="L24" s="3" t="s">
        <v>56</v>
      </c>
      <c r="M24" s="3" t="s">
        <v>64</v>
      </c>
      <c r="N24" s="3" t="s">
        <v>65</v>
      </c>
      <c r="O24" s="3" t="s">
        <v>66</v>
      </c>
      <c r="P24" s="3" t="s">
        <v>67</v>
      </c>
      <c r="Q24" s="3" t="s">
        <v>68</v>
      </c>
      <c r="R24">
        <v>1</v>
      </c>
    </row>
    <row r="25" spans="1:18" hidden="1" x14ac:dyDescent="0.25">
      <c r="A25" s="3">
        <v>1550</v>
      </c>
      <c r="B25" s="3" t="s">
        <v>73</v>
      </c>
      <c r="C25" s="3"/>
      <c r="D25" s="3"/>
      <c r="E25" s="3"/>
      <c r="F25" s="3"/>
      <c r="G25" s="3" t="s">
        <v>19</v>
      </c>
      <c r="H25" s="3" t="s">
        <v>20</v>
      </c>
      <c r="I25" s="3">
        <v>1</v>
      </c>
      <c r="J25" s="3" t="s">
        <v>21</v>
      </c>
      <c r="K25" s="3" t="s">
        <v>55</v>
      </c>
      <c r="L25" s="3" t="s">
        <v>56</v>
      </c>
      <c r="M25" s="3" t="s">
        <v>64</v>
      </c>
      <c r="N25" s="3" t="s">
        <v>65</v>
      </c>
      <c r="O25" s="3" t="s">
        <v>66</v>
      </c>
      <c r="P25" s="3" t="s">
        <v>67</v>
      </c>
      <c r="Q25" s="3" t="s">
        <v>68</v>
      </c>
      <c r="R25">
        <v>1</v>
      </c>
    </row>
    <row r="26" spans="1:18" hidden="1" x14ac:dyDescent="0.25">
      <c r="A26" s="3">
        <v>1560</v>
      </c>
      <c r="B26" s="3" t="s">
        <v>74</v>
      </c>
      <c r="C26" s="3"/>
      <c r="D26" s="3"/>
      <c r="E26" s="3"/>
      <c r="F26" s="3"/>
      <c r="G26" s="3" t="s">
        <v>19</v>
      </c>
      <c r="H26" s="3" t="s">
        <v>20</v>
      </c>
      <c r="I26" s="3">
        <v>1</v>
      </c>
      <c r="J26" s="3" t="s">
        <v>21</v>
      </c>
      <c r="K26" s="3" t="s">
        <v>55</v>
      </c>
      <c r="L26" s="3" t="s">
        <v>56</v>
      </c>
      <c r="M26" s="3" t="s">
        <v>64</v>
      </c>
      <c r="N26" s="3" t="s">
        <v>65</v>
      </c>
      <c r="O26" s="3" t="s">
        <v>66</v>
      </c>
      <c r="P26" s="3" t="s">
        <v>67</v>
      </c>
      <c r="Q26" s="3" t="s">
        <v>68</v>
      </c>
      <c r="R26">
        <v>1</v>
      </c>
    </row>
    <row r="27" spans="1:18" hidden="1" x14ac:dyDescent="0.25">
      <c r="A27" s="3">
        <v>1565</v>
      </c>
      <c r="B27" s="3" t="s">
        <v>75</v>
      </c>
      <c r="C27" s="3"/>
      <c r="D27" s="3"/>
      <c r="E27" s="3"/>
      <c r="F27" s="3"/>
      <c r="G27" s="3" t="s">
        <v>19</v>
      </c>
      <c r="H27" s="3" t="s">
        <v>20</v>
      </c>
      <c r="I27" s="3">
        <v>1</v>
      </c>
      <c r="J27" s="3" t="s">
        <v>21</v>
      </c>
      <c r="K27" s="3" t="s">
        <v>55</v>
      </c>
      <c r="L27" s="3" t="s">
        <v>56</v>
      </c>
      <c r="M27" s="3" t="s">
        <v>64</v>
      </c>
      <c r="N27" s="3" t="s">
        <v>65</v>
      </c>
      <c r="O27" s="3" t="s">
        <v>66</v>
      </c>
      <c r="P27" s="3" t="s">
        <v>67</v>
      </c>
      <c r="Q27" s="3" t="s">
        <v>68</v>
      </c>
      <c r="R27">
        <v>1</v>
      </c>
    </row>
    <row r="28" spans="1:18" hidden="1" x14ac:dyDescent="0.25">
      <c r="A28" s="3">
        <v>1570</v>
      </c>
      <c r="B28" s="3" t="s">
        <v>76</v>
      </c>
      <c r="C28" s="3"/>
      <c r="D28" s="3"/>
      <c r="E28" s="3"/>
      <c r="F28" s="3"/>
      <c r="G28" s="3" t="s">
        <v>19</v>
      </c>
      <c r="H28" s="3" t="s">
        <v>20</v>
      </c>
      <c r="I28" s="3">
        <v>1</v>
      </c>
      <c r="J28" s="3" t="s">
        <v>21</v>
      </c>
      <c r="K28" s="3" t="s">
        <v>55</v>
      </c>
      <c r="L28" s="3" t="s">
        <v>56</v>
      </c>
      <c r="M28" s="3" t="s">
        <v>64</v>
      </c>
      <c r="N28" s="3" t="s">
        <v>65</v>
      </c>
      <c r="O28" s="3" t="s">
        <v>66</v>
      </c>
      <c r="P28" s="3" t="s">
        <v>67</v>
      </c>
      <c r="Q28" s="3" t="s">
        <v>68</v>
      </c>
      <c r="R28">
        <v>1</v>
      </c>
    </row>
    <row r="29" spans="1:18" hidden="1" x14ac:dyDescent="0.25">
      <c r="A29" s="3">
        <v>1590</v>
      </c>
      <c r="B29" s="3" t="s">
        <v>77</v>
      </c>
      <c r="C29" s="3"/>
      <c r="D29" s="3"/>
      <c r="E29" s="3"/>
      <c r="F29" s="3"/>
      <c r="G29" s="3" t="s">
        <v>19</v>
      </c>
      <c r="H29" s="3" t="s">
        <v>20</v>
      </c>
      <c r="I29" s="3">
        <v>1</v>
      </c>
      <c r="J29" s="3" t="s">
        <v>21</v>
      </c>
      <c r="K29" s="3" t="s">
        <v>55</v>
      </c>
      <c r="L29" s="3" t="s">
        <v>56</v>
      </c>
      <c r="M29" s="3" t="s">
        <v>64</v>
      </c>
      <c r="N29" s="3" t="s">
        <v>65</v>
      </c>
      <c r="O29" s="3" t="s">
        <v>66</v>
      </c>
      <c r="P29" s="3" t="s">
        <v>67</v>
      </c>
      <c r="Q29" s="3" t="s">
        <v>68</v>
      </c>
      <c r="R29">
        <v>1</v>
      </c>
    </row>
    <row r="30" spans="1:18" hidden="1" x14ac:dyDescent="0.25">
      <c r="A30" s="3">
        <v>1710</v>
      </c>
      <c r="B30" s="3" t="s">
        <v>78</v>
      </c>
      <c r="C30" s="3"/>
      <c r="D30" s="3"/>
      <c r="E30" s="3"/>
      <c r="F30" s="3"/>
      <c r="G30" s="3" t="s">
        <v>19</v>
      </c>
      <c r="H30" s="3" t="s">
        <v>20</v>
      </c>
      <c r="I30" s="3">
        <v>1</v>
      </c>
      <c r="J30" s="3" t="s">
        <v>21</v>
      </c>
      <c r="K30" s="3" t="s">
        <v>55</v>
      </c>
      <c r="L30" s="3" t="s">
        <v>56</v>
      </c>
      <c r="M30" s="3" t="s">
        <v>64</v>
      </c>
      <c r="N30" s="3" t="s">
        <v>65</v>
      </c>
      <c r="O30" s="3" t="s">
        <v>79</v>
      </c>
      <c r="P30" s="3" t="s">
        <v>80</v>
      </c>
      <c r="Q30" s="3" t="s">
        <v>81</v>
      </c>
      <c r="R30">
        <v>1</v>
      </c>
    </row>
    <row r="31" spans="1:18" hidden="1" x14ac:dyDescent="0.25">
      <c r="A31" s="3">
        <v>1715</v>
      </c>
      <c r="B31" s="3" t="s">
        <v>82</v>
      </c>
      <c r="C31" s="3"/>
      <c r="D31" s="3"/>
      <c r="E31" s="3"/>
      <c r="F31" s="3"/>
      <c r="G31" s="3" t="s">
        <v>19</v>
      </c>
      <c r="H31" s="3" t="s">
        <v>20</v>
      </c>
      <c r="I31" s="3">
        <v>1</v>
      </c>
      <c r="J31" s="3" t="s">
        <v>21</v>
      </c>
      <c r="K31" s="3" t="s">
        <v>55</v>
      </c>
      <c r="L31" s="3" t="s">
        <v>56</v>
      </c>
      <c r="M31" s="3" t="s">
        <v>64</v>
      </c>
      <c r="N31" s="3" t="s">
        <v>65</v>
      </c>
      <c r="O31" s="3" t="s">
        <v>79</v>
      </c>
      <c r="P31" s="3" t="s">
        <v>80</v>
      </c>
      <c r="Q31" s="3" t="s">
        <v>81</v>
      </c>
      <c r="R31">
        <v>1</v>
      </c>
    </row>
    <row r="32" spans="1:18" hidden="1" x14ac:dyDescent="0.25">
      <c r="A32" s="3">
        <v>1720</v>
      </c>
      <c r="B32" s="3" t="s">
        <v>83</v>
      </c>
      <c r="C32" s="3"/>
      <c r="D32" s="3"/>
      <c r="E32" s="3"/>
      <c r="F32" s="3"/>
      <c r="G32" s="3" t="s">
        <v>19</v>
      </c>
      <c r="H32" s="3" t="s">
        <v>20</v>
      </c>
      <c r="I32" s="3">
        <v>1</v>
      </c>
      <c r="J32" s="3" t="s">
        <v>21</v>
      </c>
      <c r="K32" s="3" t="s">
        <v>55</v>
      </c>
      <c r="L32" s="3" t="s">
        <v>56</v>
      </c>
      <c r="M32" s="3" t="s">
        <v>64</v>
      </c>
      <c r="N32" s="3" t="s">
        <v>65</v>
      </c>
      <c r="O32" s="3" t="s">
        <v>79</v>
      </c>
      <c r="P32" s="3" t="s">
        <v>80</v>
      </c>
      <c r="Q32" s="3" t="s">
        <v>81</v>
      </c>
      <c r="R32">
        <v>1</v>
      </c>
    </row>
    <row r="33" spans="1:18" hidden="1" x14ac:dyDescent="0.25">
      <c r="A33" s="3">
        <v>1725</v>
      </c>
      <c r="B33" s="3" t="s">
        <v>84</v>
      </c>
      <c r="C33" s="3"/>
      <c r="D33" s="3"/>
      <c r="E33" s="3"/>
      <c r="F33" s="3"/>
      <c r="G33" s="3" t="s">
        <v>19</v>
      </c>
      <c r="H33" s="3" t="s">
        <v>20</v>
      </c>
      <c r="I33" s="3">
        <v>1</v>
      </c>
      <c r="J33" s="3" t="s">
        <v>21</v>
      </c>
      <c r="K33" s="3" t="s">
        <v>55</v>
      </c>
      <c r="L33" s="3" t="s">
        <v>56</v>
      </c>
      <c r="M33" s="3" t="s">
        <v>64</v>
      </c>
      <c r="N33" s="3" t="s">
        <v>65</v>
      </c>
      <c r="O33" s="3" t="s">
        <v>79</v>
      </c>
      <c r="P33" s="3" t="s">
        <v>80</v>
      </c>
      <c r="Q33" s="3" t="s">
        <v>81</v>
      </c>
      <c r="R33">
        <v>1</v>
      </c>
    </row>
    <row r="34" spans="1:18" hidden="1" x14ac:dyDescent="0.25">
      <c r="A34" s="3">
        <v>1730</v>
      </c>
      <c r="B34" s="3" t="s">
        <v>85</v>
      </c>
      <c r="C34" s="3"/>
      <c r="D34" s="3"/>
      <c r="E34" s="3"/>
      <c r="F34" s="3"/>
      <c r="G34" s="3" t="s">
        <v>19</v>
      </c>
      <c r="H34" s="3" t="s">
        <v>20</v>
      </c>
      <c r="I34" s="3">
        <v>1</v>
      </c>
      <c r="J34" s="3" t="s">
        <v>21</v>
      </c>
      <c r="K34" s="3" t="s">
        <v>55</v>
      </c>
      <c r="L34" s="3" t="s">
        <v>56</v>
      </c>
      <c r="M34" s="3" t="s">
        <v>64</v>
      </c>
      <c r="N34" s="3" t="s">
        <v>65</v>
      </c>
      <c r="O34" s="3" t="s">
        <v>79</v>
      </c>
      <c r="P34" s="3" t="s">
        <v>80</v>
      </c>
      <c r="Q34" s="3" t="s">
        <v>81</v>
      </c>
      <c r="R34">
        <v>1</v>
      </c>
    </row>
    <row r="35" spans="1:18" hidden="1" x14ac:dyDescent="0.25">
      <c r="A35" s="3">
        <v>1732</v>
      </c>
      <c r="B35" s="3" t="s">
        <v>86</v>
      </c>
      <c r="C35" s="3"/>
      <c r="D35" s="3"/>
      <c r="E35" s="3"/>
      <c r="F35" s="3"/>
      <c r="G35" s="3" t="s">
        <v>19</v>
      </c>
      <c r="H35" s="3" t="s">
        <v>20</v>
      </c>
      <c r="I35" s="3">
        <v>1</v>
      </c>
      <c r="J35" s="3" t="s">
        <v>21</v>
      </c>
      <c r="K35" s="3" t="s">
        <v>55</v>
      </c>
      <c r="L35" s="3" t="s">
        <v>56</v>
      </c>
      <c r="M35" s="3" t="s">
        <v>64</v>
      </c>
      <c r="N35" s="3" t="s">
        <v>65</v>
      </c>
      <c r="O35" s="3" t="s">
        <v>79</v>
      </c>
      <c r="P35" s="3" t="s">
        <v>80</v>
      </c>
      <c r="Q35" s="3" t="s">
        <v>81</v>
      </c>
      <c r="R35">
        <v>1</v>
      </c>
    </row>
    <row r="36" spans="1:18" hidden="1" x14ac:dyDescent="0.25">
      <c r="A36" s="3">
        <v>1737</v>
      </c>
      <c r="B36" s="3" t="s">
        <v>87</v>
      </c>
      <c r="C36" s="3"/>
      <c r="D36" s="3"/>
      <c r="E36" s="3"/>
      <c r="F36" s="3"/>
      <c r="G36" s="3" t="s">
        <v>19</v>
      </c>
      <c r="H36" s="3" t="s">
        <v>20</v>
      </c>
      <c r="I36" s="3">
        <v>1</v>
      </c>
      <c r="J36" s="3" t="s">
        <v>21</v>
      </c>
      <c r="K36" s="3" t="s">
        <v>55</v>
      </c>
      <c r="L36" s="3" t="s">
        <v>56</v>
      </c>
      <c r="M36" s="3" t="s">
        <v>64</v>
      </c>
      <c r="N36" s="3" t="s">
        <v>65</v>
      </c>
      <c r="O36" s="3" t="s">
        <v>79</v>
      </c>
      <c r="P36" s="3" t="s">
        <v>80</v>
      </c>
      <c r="Q36" s="3" t="s">
        <v>81</v>
      </c>
      <c r="R36">
        <v>1</v>
      </c>
    </row>
    <row r="37" spans="1:18" hidden="1" x14ac:dyDescent="0.25">
      <c r="A37" s="3">
        <v>1738</v>
      </c>
      <c r="B37" s="3" t="s">
        <v>88</v>
      </c>
      <c r="C37" s="3"/>
      <c r="D37" s="3"/>
      <c r="E37" s="3"/>
      <c r="F37" s="3"/>
      <c r="G37" s="3" t="s">
        <v>19</v>
      </c>
      <c r="H37" s="3" t="s">
        <v>20</v>
      </c>
      <c r="I37" s="3">
        <v>1</v>
      </c>
      <c r="J37" s="3" t="s">
        <v>21</v>
      </c>
      <c r="K37" s="3" t="s">
        <v>55</v>
      </c>
      <c r="L37" s="3" t="s">
        <v>56</v>
      </c>
      <c r="M37" s="3" t="s">
        <v>64</v>
      </c>
      <c r="N37" s="3" t="s">
        <v>65</v>
      </c>
      <c r="O37" s="3" t="s">
        <v>79</v>
      </c>
      <c r="P37" s="3" t="s">
        <v>80</v>
      </c>
      <c r="Q37" s="3" t="s">
        <v>81</v>
      </c>
      <c r="R37">
        <v>1</v>
      </c>
    </row>
    <row r="38" spans="1:18" hidden="1" x14ac:dyDescent="0.25">
      <c r="A38" s="3">
        <v>1740</v>
      </c>
      <c r="B38" s="3" t="s">
        <v>89</v>
      </c>
      <c r="C38" s="3"/>
      <c r="D38" s="3"/>
      <c r="E38" s="3"/>
      <c r="F38" s="3"/>
      <c r="G38" s="3" t="s">
        <v>19</v>
      </c>
      <c r="H38" s="3" t="s">
        <v>20</v>
      </c>
      <c r="I38" s="3">
        <v>1</v>
      </c>
      <c r="J38" s="3" t="s">
        <v>21</v>
      </c>
      <c r="K38" s="3" t="s">
        <v>55</v>
      </c>
      <c r="L38" s="3" t="s">
        <v>56</v>
      </c>
      <c r="M38" s="3" t="s">
        <v>64</v>
      </c>
      <c r="N38" s="3" t="s">
        <v>65</v>
      </c>
      <c r="O38" s="3" t="s">
        <v>79</v>
      </c>
      <c r="P38" s="3" t="s">
        <v>80</v>
      </c>
      <c r="Q38" s="3" t="s">
        <v>81</v>
      </c>
      <c r="R38">
        <v>1</v>
      </c>
    </row>
    <row r="39" spans="1:18" hidden="1" x14ac:dyDescent="0.25">
      <c r="A39" s="3">
        <v>1741</v>
      </c>
      <c r="B39" s="3" t="s">
        <v>90</v>
      </c>
      <c r="C39" s="3"/>
      <c r="D39" s="3"/>
      <c r="E39" s="3"/>
      <c r="F39" s="3"/>
      <c r="G39" s="3" t="s">
        <v>19</v>
      </c>
      <c r="H39" s="3" t="s">
        <v>20</v>
      </c>
      <c r="I39" s="3">
        <v>1</v>
      </c>
      <c r="J39" s="3" t="s">
        <v>21</v>
      </c>
      <c r="K39" s="3" t="s">
        <v>55</v>
      </c>
      <c r="L39" s="3" t="s">
        <v>56</v>
      </c>
      <c r="M39" s="3" t="s">
        <v>64</v>
      </c>
      <c r="N39" s="3" t="s">
        <v>65</v>
      </c>
      <c r="O39" s="3" t="s">
        <v>79</v>
      </c>
      <c r="P39" s="3" t="s">
        <v>80</v>
      </c>
      <c r="Q39" s="3" t="s">
        <v>81</v>
      </c>
      <c r="R39">
        <v>1</v>
      </c>
    </row>
    <row r="40" spans="1:18" hidden="1" x14ac:dyDescent="0.25">
      <c r="A40" s="3">
        <v>1750</v>
      </c>
      <c r="B40" s="3" t="s">
        <v>91</v>
      </c>
      <c r="C40" s="3"/>
      <c r="D40" s="3"/>
      <c r="E40" s="3"/>
      <c r="F40" s="3"/>
      <c r="G40" s="3" t="s">
        <v>19</v>
      </c>
      <c r="H40" s="3" t="s">
        <v>20</v>
      </c>
      <c r="I40" s="3">
        <v>1</v>
      </c>
      <c r="J40" s="3" t="s">
        <v>21</v>
      </c>
      <c r="K40" s="3" t="s">
        <v>55</v>
      </c>
      <c r="L40" s="3" t="s">
        <v>56</v>
      </c>
      <c r="M40" s="3" t="s">
        <v>64</v>
      </c>
      <c r="N40" s="3" t="s">
        <v>65</v>
      </c>
      <c r="O40" s="3" t="s">
        <v>79</v>
      </c>
      <c r="P40" s="3" t="s">
        <v>80</v>
      </c>
      <c r="Q40" s="3" t="s">
        <v>81</v>
      </c>
      <c r="R40">
        <v>1</v>
      </c>
    </row>
    <row r="41" spans="1:18" hidden="1" x14ac:dyDescent="0.25">
      <c r="A41" s="3">
        <v>1910</v>
      </c>
      <c r="B41" s="3" t="s">
        <v>92</v>
      </c>
      <c r="C41" s="3"/>
      <c r="D41" s="3"/>
      <c r="E41" s="3"/>
      <c r="F41" s="3"/>
      <c r="G41" s="3" t="s">
        <v>19</v>
      </c>
      <c r="H41" s="3" t="s">
        <v>20</v>
      </c>
      <c r="I41" s="3">
        <v>1</v>
      </c>
      <c r="J41" s="3" t="s">
        <v>21</v>
      </c>
      <c r="K41" s="3" t="s">
        <v>55</v>
      </c>
      <c r="L41" s="3" t="s">
        <v>56</v>
      </c>
      <c r="M41" s="3" t="s">
        <v>93</v>
      </c>
      <c r="N41" s="3" t="s">
        <v>94</v>
      </c>
      <c r="O41" s="3" t="s">
        <v>95</v>
      </c>
      <c r="P41" s="3" t="s">
        <v>94</v>
      </c>
      <c r="Q41" s="3" t="s">
        <v>96</v>
      </c>
      <c r="R41">
        <v>1</v>
      </c>
    </row>
    <row r="42" spans="1:18" hidden="1" x14ac:dyDescent="0.25">
      <c r="A42" s="3">
        <v>1920</v>
      </c>
      <c r="B42" s="3" t="s">
        <v>97</v>
      </c>
      <c r="C42" s="3"/>
      <c r="D42" s="3"/>
      <c r="E42" s="3"/>
      <c r="F42" s="3"/>
      <c r="G42" s="3" t="s">
        <v>19</v>
      </c>
      <c r="H42" s="3" t="s">
        <v>20</v>
      </c>
      <c r="I42" s="3">
        <v>1</v>
      </c>
      <c r="J42" s="3" t="s">
        <v>21</v>
      </c>
      <c r="K42" s="3" t="s">
        <v>55</v>
      </c>
      <c r="L42" s="3" t="s">
        <v>56</v>
      </c>
      <c r="M42" s="3" t="s">
        <v>93</v>
      </c>
      <c r="N42" s="3" t="s">
        <v>94</v>
      </c>
      <c r="O42" s="3" t="s">
        <v>95</v>
      </c>
      <c r="P42" s="3" t="s">
        <v>94</v>
      </c>
      <c r="Q42" s="3" t="s">
        <v>96</v>
      </c>
      <c r="R42">
        <v>1</v>
      </c>
    </row>
    <row r="43" spans="1:18" hidden="1" x14ac:dyDescent="0.25">
      <c r="A43" s="3">
        <v>1930</v>
      </c>
      <c r="B43" s="3" t="s">
        <v>98</v>
      </c>
      <c r="C43" s="3"/>
      <c r="D43" s="3"/>
      <c r="E43" s="3"/>
      <c r="F43" s="3"/>
      <c r="G43" s="3" t="s">
        <v>19</v>
      </c>
      <c r="H43" s="3" t="s">
        <v>20</v>
      </c>
      <c r="I43" s="3">
        <v>1</v>
      </c>
      <c r="J43" s="3" t="s">
        <v>21</v>
      </c>
      <c r="K43" s="3" t="s">
        <v>55</v>
      </c>
      <c r="L43" s="3" t="s">
        <v>56</v>
      </c>
      <c r="M43" s="3" t="s">
        <v>93</v>
      </c>
      <c r="N43" s="3" t="s">
        <v>94</v>
      </c>
      <c r="O43" s="3" t="s">
        <v>95</v>
      </c>
      <c r="P43" s="3" t="s">
        <v>94</v>
      </c>
      <c r="Q43" s="3" t="s">
        <v>96</v>
      </c>
      <c r="R43">
        <v>1</v>
      </c>
    </row>
    <row r="44" spans="1:18" hidden="1" x14ac:dyDescent="0.25">
      <c r="A44" s="3">
        <v>1950</v>
      </c>
      <c r="B44" s="3" t="s">
        <v>99</v>
      </c>
      <c r="C44" s="3"/>
      <c r="D44" s="3"/>
      <c r="E44" s="3"/>
      <c r="F44" s="3"/>
      <c r="G44" s="3" t="s">
        <v>19</v>
      </c>
      <c r="H44" s="3" t="s">
        <v>20</v>
      </c>
      <c r="I44" s="3">
        <v>1</v>
      </c>
      <c r="J44" s="3" t="s">
        <v>21</v>
      </c>
      <c r="K44" s="3" t="s">
        <v>55</v>
      </c>
      <c r="L44" s="3" t="s">
        <v>56</v>
      </c>
      <c r="M44" s="3" t="s">
        <v>93</v>
      </c>
      <c r="N44" s="3" t="s">
        <v>94</v>
      </c>
      <c r="O44" s="3" t="s">
        <v>95</v>
      </c>
      <c r="P44" s="3" t="s">
        <v>94</v>
      </c>
      <c r="Q44" s="3" t="s">
        <v>96</v>
      </c>
      <c r="R44">
        <v>1</v>
      </c>
    </row>
    <row r="45" spans="1:18" hidden="1" x14ac:dyDescent="0.25">
      <c r="A45" s="3">
        <v>1955</v>
      </c>
      <c r="B45" s="3" t="s">
        <v>100</v>
      </c>
      <c r="C45" s="3"/>
      <c r="D45" s="3"/>
      <c r="E45" s="3"/>
      <c r="F45" s="3"/>
      <c r="G45" s="3" t="s">
        <v>19</v>
      </c>
      <c r="H45" s="3" t="s">
        <v>20</v>
      </c>
      <c r="I45" s="3">
        <v>1</v>
      </c>
      <c r="J45" s="3" t="s">
        <v>21</v>
      </c>
      <c r="K45" s="3" t="s">
        <v>55</v>
      </c>
      <c r="L45" s="3" t="s">
        <v>56</v>
      </c>
      <c r="M45" s="3" t="s">
        <v>93</v>
      </c>
      <c r="N45" s="3" t="s">
        <v>94</v>
      </c>
      <c r="O45" s="3" t="s">
        <v>95</v>
      </c>
      <c r="P45" s="3" t="s">
        <v>94</v>
      </c>
      <c r="Q45" s="3" t="s">
        <v>96</v>
      </c>
      <c r="R45">
        <v>1</v>
      </c>
    </row>
    <row r="46" spans="1:18" hidden="1" x14ac:dyDescent="0.25">
      <c r="A46" s="3">
        <v>2005</v>
      </c>
      <c r="B46" s="3" t="s">
        <v>101</v>
      </c>
      <c r="C46" s="3"/>
      <c r="D46" s="3"/>
      <c r="E46" s="3"/>
      <c r="F46" s="3"/>
      <c r="G46" s="3" t="s">
        <v>19</v>
      </c>
      <c r="H46" s="3" t="s">
        <v>20</v>
      </c>
      <c r="I46" s="3">
        <v>2</v>
      </c>
      <c r="J46" s="3" t="s">
        <v>102</v>
      </c>
      <c r="K46" s="3" t="s">
        <v>103</v>
      </c>
      <c r="L46" s="3" t="s">
        <v>104</v>
      </c>
      <c r="M46" s="3" t="s">
        <v>105</v>
      </c>
      <c r="N46" s="3" t="s">
        <v>106</v>
      </c>
      <c r="O46" s="3" t="s">
        <v>107</v>
      </c>
      <c r="P46" s="3" t="s">
        <v>108</v>
      </c>
      <c r="Q46" s="3" t="s">
        <v>109</v>
      </c>
      <c r="R46">
        <v>1</v>
      </c>
    </row>
    <row r="47" spans="1:18" hidden="1" x14ac:dyDescent="0.25">
      <c r="A47" s="3">
        <v>2050</v>
      </c>
      <c r="B47" s="3" t="s">
        <v>110</v>
      </c>
      <c r="C47" s="3"/>
      <c r="D47" s="3"/>
      <c r="E47" s="3"/>
      <c r="F47" s="3"/>
      <c r="G47" s="3" t="s">
        <v>19</v>
      </c>
      <c r="H47" s="3" t="s">
        <v>20</v>
      </c>
      <c r="I47" s="3">
        <v>2</v>
      </c>
      <c r="J47" s="3" t="s">
        <v>102</v>
      </c>
      <c r="K47" s="3" t="s">
        <v>103</v>
      </c>
      <c r="L47" s="3" t="s">
        <v>104</v>
      </c>
      <c r="M47" s="3" t="s">
        <v>105</v>
      </c>
      <c r="N47" s="3" t="s">
        <v>106</v>
      </c>
      <c r="O47" s="3" t="s">
        <v>107</v>
      </c>
      <c r="P47" s="3" t="s">
        <v>108</v>
      </c>
      <c r="Q47" s="3" t="s">
        <v>109</v>
      </c>
      <c r="R47">
        <v>1</v>
      </c>
    </row>
    <row r="48" spans="1:18" hidden="1" x14ac:dyDescent="0.25">
      <c r="A48" s="3">
        <v>2090</v>
      </c>
      <c r="B48" s="3" t="s">
        <v>111</v>
      </c>
      <c r="C48" s="3"/>
      <c r="D48" s="3"/>
      <c r="E48" s="3"/>
      <c r="F48" s="3"/>
      <c r="G48" s="3" t="s">
        <v>19</v>
      </c>
      <c r="H48" s="3" t="s">
        <v>20</v>
      </c>
      <c r="I48" s="3">
        <v>2</v>
      </c>
      <c r="J48" s="3" t="s">
        <v>102</v>
      </c>
      <c r="K48" s="3" t="s">
        <v>103</v>
      </c>
      <c r="L48" s="3" t="s">
        <v>104</v>
      </c>
      <c r="M48" s="3" t="s">
        <v>112</v>
      </c>
      <c r="N48" s="3" t="s">
        <v>113</v>
      </c>
      <c r="O48" s="3" t="s">
        <v>114</v>
      </c>
      <c r="P48" s="3" t="s">
        <v>115</v>
      </c>
      <c r="Q48" s="3" t="s">
        <v>116</v>
      </c>
      <c r="R48">
        <v>1</v>
      </c>
    </row>
    <row r="49" spans="1:18" hidden="1" x14ac:dyDescent="0.25">
      <c r="A49" s="3">
        <v>2092</v>
      </c>
      <c r="B49" s="3" t="s">
        <v>117</v>
      </c>
      <c r="C49" s="3"/>
      <c r="D49" s="3"/>
      <c r="E49" s="3"/>
      <c r="F49" s="3"/>
      <c r="G49" s="3" t="s">
        <v>19</v>
      </c>
      <c r="H49" s="3" t="s">
        <v>20</v>
      </c>
      <c r="I49" s="3">
        <v>2</v>
      </c>
      <c r="J49" s="3" t="s">
        <v>102</v>
      </c>
      <c r="K49" s="3" t="s">
        <v>103</v>
      </c>
      <c r="L49" s="3" t="s">
        <v>104</v>
      </c>
      <c r="M49" s="3" t="s">
        <v>112</v>
      </c>
      <c r="N49" s="3" t="s">
        <v>113</v>
      </c>
      <c r="O49" s="3" t="s">
        <v>114</v>
      </c>
      <c r="P49" s="3" t="s">
        <v>115</v>
      </c>
      <c r="Q49" s="3" t="s">
        <v>116</v>
      </c>
      <c r="R49">
        <v>1</v>
      </c>
    </row>
    <row r="50" spans="1:18" hidden="1" x14ac:dyDescent="0.25">
      <c r="A50" s="3">
        <v>2180</v>
      </c>
      <c r="B50" s="3" t="s">
        <v>118</v>
      </c>
      <c r="C50" s="3"/>
      <c r="D50" s="3"/>
      <c r="E50" s="3"/>
      <c r="F50" s="3"/>
      <c r="G50" s="3" t="s">
        <v>19</v>
      </c>
      <c r="H50" s="3" t="s">
        <v>20</v>
      </c>
      <c r="I50" s="3">
        <v>2</v>
      </c>
      <c r="J50" s="3" t="s">
        <v>102</v>
      </c>
      <c r="K50" s="3" t="s">
        <v>119</v>
      </c>
      <c r="L50" s="3" t="s">
        <v>120</v>
      </c>
      <c r="M50" s="3" t="s">
        <v>121</v>
      </c>
      <c r="N50" s="3" t="s">
        <v>122</v>
      </c>
      <c r="O50" s="3" t="s">
        <v>123</v>
      </c>
      <c r="P50" s="3" t="s">
        <v>124</v>
      </c>
      <c r="Q50" s="3" t="s">
        <v>125</v>
      </c>
      <c r="R50">
        <v>1</v>
      </c>
    </row>
    <row r="51" spans="1:18" hidden="1" x14ac:dyDescent="0.25">
      <c r="A51" s="3">
        <v>2290</v>
      </c>
      <c r="B51" s="3" t="s">
        <v>126</v>
      </c>
      <c r="C51" s="3"/>
      <c r="D51" s="3"/>
      <c r="E51" s="3"/>
      <c r="F51" s="3"/>
      <c r="G51" s="3" t="s">
        <v>19</v>
      </c>
      <c r="H51" s="3" t="s">
        <v>20</v>
      </c>
      <c r="I51" s="3">
        <v>2</v>
      </c>
      <c r="J51" s="3" t="s">
        <v>102</v>
      </c>
      <c r="K51" s="3" t="s">
        <v>119</v>
      </c>
      <c r="L51" s="3" t="s">
        <v>120</v>
      </c>
      <c r="M51" s="3" t="s">
        <v>127</v>
      </c>
      <c r="N51" s="3" t="s">
        <v>128</v>
      </c>
      <c r="O51" s="3" t="s">
        <v>129</v>
      </c>
      <c r="P51" s="3" t="s">
        <v>128</v>
      </c>
      <c r="Q51" s="3" t="s">
        <v>125</v>
      </c>
      <c r="R51">
        <v>1</v>
      </c>
    </row>
    <row r="52" spans="1:18" hidden="1" x14ac:dyDescent="0.25">
      <c r="A52" s="3">
        <v>2380</v>
      </c>
      <c r="B52" s="3" t="s">
        <v>130</v>
      </c>
      <c r="C52" s="3"/>
      <c r="D52" s="3"/>
      <c r="E52" s="3"/>
      <c r="F52" s="3"/>
      <c r="G52" s="3" t="s">
        <v>19</v>
      </c>
      <c r="H52" s="3" t="s">
        <v>20</v>
      </c>
      <c r="I52" s="3">
        <v>2</v>
      </c>
      <c r="J52" s="3" t="s">
        <v>102</v>
      </c>
      <c r="K52" s="3" t="s">
        <v>119</v>
      </c>
      <c r="L52" s="3" t="s">
        <v>120</v>
      </c>
      <c r="M52" s="3" t="s">
        <v>131</v>
      </c>
      <c r="N52" s="3" t="s">
        <v>132</v>
      </c>
      <c r="O52" s="3" t="s">
        <v>133</v>
      </c>
      <c r="P52" s="3" t="s">
        <v>134</v>
      </c>
      <c r="Q52" s="3" t="s">
        <v>135</v>
      </c>
      <c r="R52">
        <v>1</v>
      </c>
    </row>
    <row r="53" spans="1:18" hidden="1" x14ac:dyDescent="0.25">
      <c r="A53" s="3">
        <v>2385</v>
      </c>
      <c r="B53" s="3" t="s">
        <v>136</v>
      </c>
      <c r="C53" s="3"/>
      <c r="D53" s="3"/>
      <c r="E53" s="3"/>
      <c r="F53" s="3"/>
      <c r="G53" s="3" t="s">
        <v>19</v>
      </c>
      <c r="H53" s="3" t="s">
        <v>20</v>
      </c>
      <c r="I53" s="3">
        <v>2</v>
      </c>
      <c r="J53" s="3" t="s">
        <v>102</v>
      </c>
      <c r="K53" s="3" t="s">
        <v>119</v>
      </c>
      <c r="L53" s="3" t="s">
        <v>120</v>
      </c>
      <c r="M53" s="3" t="s">
        <v>131</v>
      </c>
      <c r="N53" s="3" t="s">
        <v>132</v>
      </c>
      <c r="O53" s="3" t="s">
        <v>133</v>
      </c>
      <c r="P53" s="3" t="s">
        <v>134</v>
      </c>
      <c r="Q53" s="3" t="s">
        <v>135</v>
      </c>
      <c r="R53">
        <v>1</v>
      </c>
    </row>
    <row r="54" spans="1:18" hidden="1" x14ac:dyDescent="0.25">
      <c r="A54" s="3">
        <v>2410</v>
      </c>
      <c r="B54" s="3" t="s">
        <v>137</v>
      </c>
      <c r="C54" s="3"/>
      <c r="D54" s="3"/>
      <c r="E54" s="3"/>
      <c r="F54" s="3"/>
      <c r="G54" s="3" t="s">
        <v>19</v>
      </c>
      <c r="H54" s="3" t="s">
        <v>20</v>
      </c>
      <c r="I54" s="3">
        <v>2</v>
      </c>
      <c r="J54" s="3" t="s">
        <v>102</v>
      </c>
      <c r="K54" s="3" t="s">
        <v>119</v>
      </c>
      <c r="L54" s="3" t="s">
        <v>120</v>
      </c>
      <c r="M54" s="3" t="s">
        <v>131</v>
      </c>
      <c r="N54" s="3" t="s">
        <v>132</v>
      </c>
      <c r="O54" s="3" t="s">
        <v>138</v>
      </c>
      <c r="P54" s="3" t="s">
        <v>139</v>
      </c>
      <c r="Q54" s="3" t="s">
        <v>135</v>
      </c>
      <c r="R54">
        <v>1</v>
      </c>
    </row>
    <row r="55" spans="1:18" hidden="1" x14ac:dyDescent="0.25">
      <c r="A55" s="3">
        <v>2415</v>
      </c>
      <c r="B55" s="3" t="s">
        <v>140</v>
      </c>
      <c r="C55" s="3"/>
      <c r="D55" s="3"/>
      <c r="E55" s="3"/>
      <c r="F55" s="3"/>
      <c r="G55" s="3" t="s">
        <v>19</v>
      </c>
      <c r="H55" s="3" t="s">
        <v>20</v>
      </c>
      <c r="I55" s="3">
        <v>2</v>
      </c>
      <c r="J55" s="3" t="s">
        <v>102</v>
      </c>
      <c r="K55" s="3" t="s">
        <v>119</v>
      </c>
      <c r="L55" s="3" t="s">
        <v>120</v>
      </c>
      <c r="M55" s="3" t="s">
        <v>131</v>
      </c>
      <c r="N55" s="3" t="s">
        <v>132</v>
      </c>
      <c r="O55" s="3" t="s">
        <v>138</v>
      </c>
      <c r="P55" s="3" t="s">
        <v>139</v>
      </c>
      <c r="Q55" s="3" t="s">
        <v>135</v>
      </c>
      <c r="R55">
        <v>1</v>
      </c>
    </row>
    <row r="56" spans="1:18" hidden="1" x14ac:dyDescent="0.25">
      <c r="A56" s="3">
        <v>2510</v>
      </c>
      <c r="B56" s="3" t="s">
        <v>141</v>
      </c>
      <c r="C56" s="3"/>
      <c r="D56" s="3"/>
      <c r="E56" s="3"/>
      <c r="F56" s="3"/>
      <c r="G56" s="3" t="s">
        <v>19</v>
      </c>
      <c r="H56" s="3" t="s">
        <v>20</v>
      </c>
      <c r="I56" s="3">
        <v>2</v>
      </c>
      <c r="J56" s="3" t="s">
        <v>102</v>
      </c>
      <c r="K56" s="3" t="s">
        <v>119</v>
      </c>
      <c r="L56" s="3" t="s">
        <v>120</v>
      </c>
      <c r="M56" s="3" t="s">
        <v>131</v>
      </c>
      <c r="N56" s="3" t="s">
        <v>132</v>
      </c>
      <c r="O56" s="3" t="s">
        <v>142</v>
      </c>
      <c r="P56" s="3" t="s">
        <v>143</v>
      </c>
      <c r="Q56" s="3" t="s">
        <v>144</v>
      </c>
      <c r="R56">
        <v>1</v>
      </c>
    </row>
    <row r="57" spans="1:18" hidden="1" x14ac:dyDescent="0.25">
      <c r="A57" s="3">
        <v>2605</v>
      </c>
      <c r="B57" s="3" t="s">
        <v>145</v>
      </c>
      <c r="C57" s="3"/>
      <c r="D57" s="3"/>
      <c r="E57" s="3"/>
      <c r="F57" s="3"/>
      <c r="G57" s="3" t="s">
        <v>19</v>
      </c>
      <c r="H57" s="3" t="s">
        <v>20</v>
      </c>
      <c r="I57" s="3">
        <v>2</v>
      </c>
      <c r="J57" s="3" t="s">
        <v>102</v>
      </c>
      <c r="K57" s="3" t="s">
        <v>119</v>
      </c>
      <c r="L57" s="3" t="s">
        <v>120</v>
      </c>
      <c r="M57" s="3" t="s">
        <v>131</v>
      </c>
      <c r="N57" s="3" t="s">
        <v>132</v>
      </c>
      <c r="O57" s="3" t="s">
        <v>146</v>
      </c>
      <c r="P57" s="3" t="s">
        <v>147</v>
      </c>
      <c r="Q57" s="3" t="s">
        <v>148</v>
      </c>
      <c r="R57">
        <v>1</v>
      </c>
    </row>
    <row r="58" spans="1:18" hidden="1" x14ac:dyDescent="0.25">
      <c r="A58" s="3">
        <v>2606</v>
      </c>
      <c r="B58" s="3" t="s">
        <v>149</v>
      </c>
      <c r="C58" s="3"/>
      <c r="D58" s="3"/>
      <c r="E58" s="3"/>
      <c r="F58" s="3"/>
      <c r="G58" s="3" t="s">
        <v>19</v>
      </c>
      <c r="H58" s="3" t="s">
        <v>20</v>
      </c>
      <c r="I58" s="3">
        <v>2</v>
      </c>
      <c r="J58" s="3" t="s">
        <v>102</v>
      </c>
      <c r="K58" s="3" t="s">
        <v>119</v>
      </c>
      <c r="L58" s="3" t="s">
        <v>120</v>
      </c>
      <c r="M58" s="3" t="s">
        <v>131</v>
      </c>
      <c r="N58" s="3" t="s">
        <v>132</v>
      </c>
      <c r="O58" s="3" t="s">
        <v>146</v>
      </c>
      <c r="P58" s="3" t="s">
        <v>147</v>
      </c>
      <c r="Q58" s="3" t="s">
        <v>144</v>
      </c>
      <c r="R58">
        <v>1</v>
      </c>
    </row>
    <row r="59" spans="1:18" hidden="1" x14ac:dyDescent="0.25">
      <c r="A59" s="3">
        <v>2610</v>
      </c>
      <c r="B59" s="3" t="s">
        <v>150</v>
      </c>
      <c r="C59" s="3"/>
      <c r="D59" s="3"/>
      <c r="E59" s="3"/>
      <c r="F59" s="3"/>
      <c r="G59" s="3" t="s">
        <v>19</v>
      </c>
      <c r="H59" s="3" t="s">
        <v>20</v>
      </c>
      <c r="I59" s="3">
        <v>2</v>
      </c>
      <c r="J59" s="3" t="s">
        <v>102</v>
      </c>
      <c r="K59" s="3" t="s">
        <v>119</v>
      </c>
      <c r="L59" s="3" t="s">
        <v>120</v>
      </c>
      <c r="M59" s="3" t="s">
        <v>131</v>
      </c>
      <c r="N59" s="3" t="s">
        <v>132</v>
      </c>
      <c r="O59" s="3" t="s">
        <v>146</v>
      </c>
      <c r="P59" s="3" t="s">
        <v>147</v>
      </c>
      <c r="Q59" s="3" t="s">
        <v>144</v>
      </c>
      <c r="R59">
        <v>1</v>
      </c>
    </row>
    <row r="60" spans="1:18" hidden="1" x14ac:dyDescent="0.25">
      <c r="A60" s="3">
        <v>2620</v>
      </c>
      <c r="B60" s="3" t="s">
        <v>151</v>
      </c>
      <c r="C60" s="3"/>
      <c r="D60" s="3"/>
      <c r="E60" s="3"/>
      <c r="F60" s="3"/>
      <c r="G60" s="3" t="s">
        <v>19</v>
      </c>
      <c r="H60" s="3" t="s">
        <v>20</v>
      </c>
      <c r="I60" s="3">
        <v>2</v>
      </c>
      <c r="J60" s="3" t="s">
        <v>102</v>
      </c>
      <c r="K60" s="3" t="s">
        <v>119</v>
      </c>
      <c r="L60" s="3" t="s">
        <v>120</v>
      </c>
      <c r="M60" s="3" t="s">
        <v>131</v>
      </c>
      <c r="N60" s="3" t="s">
        <v>132</v>
      </c>
      <c r="O60" s="3" t="s">
        <v>146</v>
      </c>
      <c r="P60" s="3" t="s">
        <v>147</v>
      </c>
      <c r="Q60" s="3" t="s">
        <v>144</v>
      </c>
      <c r="R60">
        <v>1</v>
      </c>
    </row>
    <row r="61" spans="1:18" hidden="1" x14ac:dyDescent="0.25">
      <c r="A61" s="3">
        <v>2650</v>
      </c>
      <c r="B61" s="3" t="s">
        <v>152</v>
      </c>
      <c r="C61" s="3"/>
      <c r="D61" s="3"/>
      <c r="E61" s="3"/>
      <c r="F61" s="3"/>
      <c r="G61" s="3" t="s">
        <v>19</v>
      </c>
      <c r="H61" s="3" t="s">
        <v>20</v>
      </c>
      <c r="I61" s="3">
        <v>2</v>
      </c>
      <c r="J61" s="3" t="s">
        <v>102</v>
      </c>
      <c r="K61" s="3" t="s">
        <v>119</v>
      </c>
      <c r="L61" s="3" t="s">
        <v>120</v>
      </c>
      <c r="M61" s="3" t="s">
        <v>131</v>
      </c>
      <c r="N61" s="3" t="s">
        <v>132</v>
      </c>
      <c r="O61" s="3" t="s">
        <v>146</v>
      </c>
      <c r="P61" s="3" t="s">
        <v>147</v>
      </c>
      <c r="Q61" s="3" t="s">
        <v>144</v>
      </c>
      <c r="R61">
        <v>1</v>
      </c>
    </row>
    <row r="62" spans="1:18" hidden="1" x14ac:dyDescent="0.25">
      <c r="A62" s="3">
        <v>2695</v>
      </c>
      <c r="B62" s="3" t="s">
        <v>153</v>
      </c>
      <c r="C62" s="3"/>
      <c r="D62" s="3"/>
      <c r="E62" s="3"/>
      <c r="F62" s="3"/>
      <c r="G62" s="3" t="s">
        <v>19</v>
      </c>
      <c r="H62" s="3" t="s">
        <v>20</v>
      </c>
      <c r="I62" s="3">
        <v>2</v>
      </c>
      <c r="J62" s="3" t="s">
        <v>102</v>
      </c>
      <c r="K62" s="3" t="s">
        <v>119</v>
      </c>
      <c r="L62" s="3" t="s">
        <v>120</v>
      </c>
      <c r="M62" s="3" t="s">
        <v>131</v>
      </c>
      <c r="N62" s="3" t="s">
        <v>132</v>
      </c>
      <c r="O62" s="3" t="s">
        <v>146</v>
      </c>
      <c r="P62" s="3" t="s">
        <v>147</v>
      </c>
      <c r="Q62" s="3" t="s">
        <v>144</v>
      </c>
      <c r="R62">
        <v>1</v>
      </c>
    </row>
    <row r="63" spans="1:18" hidden="1" x14ac:dyDescent="0.25">
      <c r="A63" s="3">
        <v>2705</v>
      </c>
      <c r="B63" s="3" t="s">
        <v>154</v>
      </c>
      <c r="C63" s="3"/>
      <c r="D63" s="3"/>
      <c r="E63" s="3"/>
      <c r="F63" s="3"/>
      <c r="G63" s="3" t="s">
        <v>19</v>
      </c>
      <c r="H63" s="3" t="s">
        <v>20</v>
      </c>
      <c r="I63" s="3">
        <v>2</v>
      </c>
      <c r="J63" s="3" t="s">
        <v>102</v>
      </c>
      <c r="K63" s="3" t="s">
        <v>119</v>
      </c>
      <c r="L63" s="3" t="s">
        <v>120</v>
      </c>
      <c r="M63" s="3" t="s">
        <v>131</v>
      </c>
      <c r="N63" s="3" t="s">
        <v>132</v>
      </c>
      <c r="O63" s="3" t="s">
        <v>155</v>
      </c>
      <c r="P63" s="3" t="s">
        <v>156</v>
      </c>
      <c r="Q63" s="3" t="s">
        <v>144</v>
      </c>
      <c r="R63">
        <v>1</v>
      </c>
    </row>
    <row r="64" spans="1:18" hidden="1" x14ac:dyDescent="0.25">
      <c r="A64" s="3">
        <v>2710</v>
      </c>
      <c r="B64" s="3" t="s">
        <v>157</v>
      </c>
      <c r="C64" s="3"/>
      <c r="D64" s="3"/>
      <c r="E64" s="3"/>
      <c r="F64" s="3"/>
      <c r="G64" s="3" t="s">
        <v>19</v>
      </c>
      <c r="H64" s="3" t="s">
        <v>20</v>
      </c>
      <c r="I64" s="3">
        <v>2</v>
      </c>
      <c r="J64" s="3" t="s">
        <v>102</v>
      </c>
      <c r="K64" s="3" t="s">
        <v>119</v>
      </c>
      <c r="L64" s="3" t="s">
        <v>120</v>
      </c>
      <c r="M64" s="3" t="s">
        <v>131</v>
      </c>
      <c r="N64" s="3" t="s">
        <v>132</v>
      </c>
      <c r="O64" s="3" t="s">
        <v>155</v>
      </c>
      <c r="P64" s="3" t="s">
        <v>156</v>
      </c>
      <c r="Q64" s="3" t="s">
        <v>144</v>
      </c>
      <c r="R64">
        <v>1</v>
      </c>
    </row>
    <row r="65" spans="1:18" hidden="1" x14ac:dyDescent="0.25">
      <c r="A65" s="3">
        <v>2740</v>
      </c>
      <c r="B65" s="3" t="s">
        <v>158</v>
      </c>
      <c r="C65" s="3"/>
      <c r="D65" s="3"/>
      <c r="E65" s="3"/>
      <c r="F65" s="3"/>
      <c r="G65" s="3" t="s">
        <v>19</v>
      </c>
      <c r="H65" s="3" t="s">
        <v>20</v>
      </c>
      <c r="I65" s="3">
        <v>2</v>
      </c>
      <c r="J65" s="3" t="s">
        <v>102</v>
      </c>
      <c r="K65" s="3" t="s">
        <v>119</v>
      </c>
      <c r="L65" s="3" t="s">
        <v>120</v>
      </c>
      <c r="M65" s="3" t="s">
        <v>131</v>
      </c>
      <c r="N65" s="3" t="s">
        <v>132</v>
      </c>
      <c r="O65" s="3" t="s">
        <v>155</v>
      </c>
      <c r="P65" s="3" t="s">
        <v>156</v>
      </c>
      <c r="Q65" s="3" t="s">
        <v>144</v>
      </c>
      <c r="R65">
        <v>1</v>
      </c>
    </row>
    <row r="66" spans="1:18" hidden="1" x14ac:dyDescent="0.25">
      <c r="A66" s="3">
        <v>2741</v>
      </c>
      <c r="B66" s="3" t="s">
        <v>159</v>
      </c>
      <c r="C66" s="3"/>
      <c r="D66" s="3"/>
      <c r="E66" s="3"/>
      <c r="F66" s="3"/>
      <c r="G66" s="3" t="s">
        <v>19</v>
      </c>
      <c r="H66" s="3" t="s">
        <v>20</v>
      </c>
      <c r="I66" s="3">
        <v>2</v>
      </c>
      <c r="J66" s="3" t="s">
        <v>102</v>
      </c>
      <c r="K66" s="3" t="s">
        <v>119</v>
      </c>
      <c r="L66" s="3" t="s">
        <v>120</v>
      </c>
      <c r="M66" s="3" t="s">
        <v>131</v>
      </c>
      <c r="N66" s="3" t="s">
        <v>132</v>
      </c>
      <c r="O66" s="3" t="s">
        <v>155</v>
      </c>
      <c r="P66" s="3" t="s">
        <v>156</v>
      </c>
      <c r="Q66" s="3" t="s">
        <v>144</v>
      </c>
      <c r="R66">
        <v>1</v>
      </c>
    </row>
    <row r="67" spans="1:18" hidden="1" x14ac:dyDescent="0.25">
      <c r="A67" s="3">
        <v>2760</v>
      </c>
      <c r="B67" s="3" t="s">
        <v>160</v>
      </c>
      <c r="C67" s="3"/>
      <c r="D67" s="3"/>
      <c r="E67" s="3"/>
      <c r="F67" s="3"/>
      <c r="G67" s="3" t="s">
        <v>19</v>
      </c>
      <c r="H67" s="3" t="s">
        <v>20</v>
      </c>
      <c r="I67" s="3">
        <v>2</v>
      </c>
      <c r="J67" s="3" t="s">
        <v>102</v>
      </c>
      <c r="K67" s="3" t="s">
        <v>119</v>
      </c>
      <c r="L67" s="3" t="s">
        <v>120</v>
      </c>
      <c r="M67" s="3" t="s">
        <v>131</v>
      </c>
      <c r="N67" s="3" t="s">
        <v>132</v>
      </c>
      <c r="O67" s="3" t="s">
        <v>155</v>
      </c>
      <c r="P67" s="3" t="s">
        <v>156</v>
      </c>
      <c r="Q67" s="3" t="s">
        <v>144</v>
      </c>
      <c r="R67">
        <v>1</v>
      </c>
    </row>
    <row r="68" spans="1:18" hidden="1" x14ac:dyDescent="0.25">
      <c r="A68" s="3">
        <v>2910</v>
      </c>
      <c r="B68" s="3" t="s">
        <v>161</v>
      </c>
      <c r="C68" s="3"/>
      <c r="D68" s="3"/>
      <c r="E68" s="3"/>
      <c r="F68" s="3"/>
      <c r="G68" s="3" t="s">
        <v>19</v>
      </c>
      <c r="H68" s="3" t="s">
        <v>20</v>
      </c>
      <c r="I68" s="3">
        <v>2</v>
      </c>
      <c r="J68" s="3" t="s">
        <v>102</v>
      </c>
      <c r="K68" s="3" t="s">
        <v>119</v>
      </c>
      <c r="L68" s="3" t="s">
        <v>120</v>
      </c>
      <c r="M68" s="3" t="s">
        <v>131</v>
      </c>
      <c r="N68" s="3" t="s">
        <v>132</v>
      </c>
      <c r="O68" s="3" t="s">
        <v>162</v>
      </c>
      <c r="P68" s="3" t="s">
        <v>163</v>
      </c>
      <c r="Q68" s="3" t="s">
        <v>164</v>
      </c>
      <c r="R68">
        <v>1</v>
      </c>
    </row>
    <row r="69" spans="1:18" hidden="1" x14ac:dyDescent="0.25">
      <c r="A69" s="3">
        <v>2915</v>
      </c>
      <c r="B69" s="3" t="s">
        <v>165</v>
      </c>
      <c r="C69" s="3"/>
      <c r="D69" s="3"/>
      <c r="E69" s="3"/>
      <c r="F69" s="3"/>
      <c r="G69" s="3" t="s">
        <v>19</v>
      </c>
      <c r="H69" s="3" t="s">
        <v>20</v>
      </c>
      <c r="I69" s="3">
        <v>2</v>
      </c>
      <c r="J69" s="3" t="s">
        <v>102</v>
      </c>
      <c r="K69" s="3" t="s">
        <v>119</v>
      </c>
      <c r="L69" s="3" t="s">
        <v>120</v>
      </c>
      <c r="M69" s="3" t="s">
        <v>131</v>
      </c>
      <c r="N69" s="3" t="s">
        <v>132</v>
      </c>
      <c r="O69" s="3" t="s">
        <v>162</v>
      </c>
      <c r="P69" s="3" t="s">
        <v>163</v>
      </c>
      <c r="Q69" s="3" t="s">
        <v>164</v>
      </c>
      <c r="R69">
        <v>1</v>
      </c>
    </row>
    <row r="70" spans="1:18" hidden="1" x14ac:dyDescent="0.25">
      <c r="A70" s="3">
        <v>2916</v>
      </c>
      <c r="B70" s="3" t="s">
        <v>166</v>
      </c>
      <c r="C70" s="3"/>
      <c r="D70" s="3"/>
      <c r="E70" s="3"/>
      <c r="F70" s="3"/>
      <c r="G70" s="3" t="s">
        <v>19</v>
      </c>
      <c r="H70" s="3" t="s">
        <v>20</v>
      </c>
      <c r="I70" s="3">
        <v>2</v>
      </c>
      <c r="J70" s="3" t="s">
        <v>102</v>
      </c>
      <c r="K70" s="3" t="s">
        <v>119</v>
      </c>
      <c r="L70" s="3" t="s">
        <v>120</v>
      </c>
      <c r="M70" s="3" t="s">
        <v>131</v>
      </c>
      <c r="N70" s="3" t="s">
        <v>132</v>
      </c>
      <c r="O70" s="3" t="s">
        <v>162</v>
      </c>
      <c r="P70" s="3" t="s">
        <v>163</v>
      </c>
      <c r="Q70" s="3" t="s">
        <v>164</v>
      </c>
      <c r="R70">
        <v>1</v>
      </c>
    </row>
    <row r="71" spans="1:18" hidden="1" x14ac:dyDescent="0.25">
      <c r="A71" s="3">
        <v>2921</v>
      </c>
      <c r="B71" s="3" t="s">
        <v>167</v>
      </c>
      <c r="C71" s="3"/>
      <c r="D71" s="3"/>
      <c r="E71" s="3"/>
      <c r="F71" s="3"/>
      <c r="G71" s="3" t="s">
        <v>19</v>
      </c>
      <c r="H71" s="3" t="s">
        <v>20</v>
      </c>
      <c r="I71" s="3">
        <v>2</v>
      </c>
      <c r="J71" s="3" t="s">
        <v>102</v>
      </c>
      <c r="K71" s="3" t="s">
        <v>119</v>
      </c>
      <c r="L71" s="3" t="s">
        <v>120</v>
      </c>
      <c r="M71" s="3" t="s">
        <v>131</v>
      </c>
      <c r="N71" s="3" t="s">
        <v>132</v>
      </c>
      <c r="O71" s="3" t="s">
        <v>162</v>
      </c>
      <c r="P71" s="3" t="s">
        <v>163</v>
      </c>
      <c r="Q71" s="3" t="s">
        <v>164</v>
      </c>
      <c r="R71">
        <v>1</v>
      </c>
    </row>
    <row r="72" spans="1:18" hidden="1" x14ac:dyDescent="0.25">
      <c r="A72" s="3">
        <v>2922</v>
      </c>
      <c r="B72" s="3" t="s">
        <v>168</v>
      </c>
      <c r="C72" s="3"/>
      <c r="D72" s="3"/>
      <c r="E72" s="3"/>
      <c r="F72" s="3"/>
      <c r="G72" s="3" t="s">
        <v>19</v>
      </c>
      <c r="H72" s="3" t="s">
        <v>20</v>
      </c>
      <c r="I72" s="3">
        <v>2</v>
      </c>
      <c r="J72" s="3" t="s">
        <v>102</v>
      </c>
      <c r="K72" s="3" t="s">
        <v>119</v>
      </c>
      <c r="L72" s="3" t="s">
        <v>120</v>
      </c>
      <c r="M72" s="3" t="s">
        <v>131</v>
      </c>
      <c r="N72" s="3" t="s">
        <v>132</v>
      </c>
      <c r="O72" s="3" t="s">
        <v>162</v>
      </c>
      <c r="P72" s="3" t="s">
        <v>163</v>
      </c>
      <c r="Q72" s="3" t="s">
        <v>164</v>
      </c>
      <c r="R72">
        <v>1</v>
      </c>
    </row>
    <row r="73" spans="1:18" hidden="1" x14ac:dyDescent="0.25">
      <c r="A73" s="3">
        <v>2923</v>
      </c>
      <c r="B73" s="3" t="s">
        <v>169</v>
      </c>
      <c r="C73" s="3"/>
      <c r="D73" s="3"/>
      <c r="E73" s="3"/>
      <c r="F73" s="3"/>
      <c r="G73" s="3" t="s">
        <v>19</v>
      </c>
      <c r="H73" s="3" t="s">
        <v>20</v>
      </c>
      <c r="I73" s="3">
        <v>2</v>
      </c>
      <c r="J73" s="3" t="s">
        <v>102</v>
      </c>
      <c r="K73" s="3" t="s">
        <v>119</v>
      </c>
      <c r="L73" s="3" t="s">
        <v>120</v>
      </c>
      <c r="M73" s="3" t="s">
        <v>131</v>
      </c>
      <c r="N73" s="3" t="s">
        <v>132</v>
      </c>
      <c r="O73" s="3" t="s">
        <v>162</v>
      </c>
      <c r="P73" s="3" t="s">
        <v>163</v>
      </c>
      <c r="Q73" s="3" t="s">
        <v>164</v>
      </c>
      <c r="R73">
        <v>1</v>
      </c>
    </row>
    <row r="74" spans="1:18" hidden="1" x14ac:dyDescent="0.25">
      <c r="A74" s="3">
        <v>2924</v>
      </c>
      <c r="B74" s="3" t="s">
        <v>170</v>
      </c>
      <c r="C74" s="3"/>
      <c r="D74" s="3"/>
      <c r="E74" s="3"/>
      <c r="F74" s="3"/>
      <c r="G74" s="3" t="s">
        <v>19</v>
      </c>
      <c r="H74" s="3" t="s">
        <v>20</v>
      </c>
      <c r="I74" s="3">
        <v>2</v>
      </c>
      <c r="J74" s="3" t="s">
        <v>102</v>
      </c>
      <c r="K74" s="3" t="s">
        <v>119</v>
      </c>
      <c r="L74" s="3" t="s">
        <v>120</v>
      </c>
      <c r="M74" s="3" t="s">
        <v>131</v>
      </c>
      <c r="N74" s="3" t="s">
        <v>132</v>
      </c>
      <c r="O74" s="3" t="s">
        <v>162</v>
      </c>
      <c r="P74" s="3" t="s">
        <v>163</v>
      </c>
      <c r="Q74" s="3" t="s">
        <v>164</v>
      </c>
      <c r="R74">
        <v>1</v>
      </c>
    </row>
    <row r="75" spans="1:18" hidden="1" x14ac:dyDescent="0.25">
      <c r="A75" s="3">
        <v>2925</v>
      </c>
      <c r="B75" s="3" t="s">
        <v>171</v>
      </c>
      <c r="C75" s="3"/>
      <c r="D75" s="3"/>
      <c r="E75" s="3"/>
      <c r="F75" s="3"/>
      <c r="G75" s="3" t="s">
        <v>19</v>
      </c>
      <c r="H75" s="3" t="s">
        <v>20</v>
      </c>
      <c r="I75" s="3">
        <v>2</v>
      </c>
      <c r="J75" s="3" t="s">
        <v>102</v>
      </c>
      <c r="K75" s="3" t="s">
        <v>119</v>
      </c>
      <c r="L75" s="3" t="s">
        <v>120</v>
      </c>
      <c r="M75" s="3" t="s">
        <v>131</v>
      </c>
      <c r="N75" s="3" t="s">
        <v>132</v>
      </c>
      <c r="O75" s="3" t="s">
        <v>162</v>
      </c>
      <c r="P75" s="3" t="s">
        <v>163</v>
      </c>
      <c r="Q75" s="3" t="s">
        <v>164</v>
      </c>
      <c r="R75">
        <v>1</v>
      </c>
    </row>
    <row r="76" spans="1:18" hidden="1" x14ac:dyDescent="0.25">
      <c r="A76" s="3">
        <v>2926</v>
      </c>
      <c r="B76" s="3" t="s">
        <v>172</v>
      </c>
      <c r="C76" s="3"/>
      <c r="D76" s="3"/>
      <c r="E76" s="3"/>
      <c r="F76" s="3"/>
      <c r="G76" s="3" t="s">
        <v>19</v>
      </c>
      <c r="H76" s="3" t="s">
        <v>20</v>
      </c>
      <c r="I76" s="3">
        <v>2</v>
      </c>
      <c r="J76" s="3" t="s">
        <v>102</v>
      </c>
      <c r="K76" s="3" t="s">
        <v>119</v>
      </c>
      <c r="L76" s="3" t="s">
        <v>120</v>
      </c>
      <c r="M76" s="3" t="s">
        <v>131</v>
      </c>
      <c r="N76" s="3" t="s">
        <v>132</v>
      </c>
      <c r="O76" s="3" t="s">
        <v>162</v>
      </c>
      <c r="P76" s="3" t="s">
        <v>163</v>
      </c>
      <c r="Q76" s="3" t="s">
        <v>164</v>
      </c>
      <c r="R76">
        <v>1</v>
      </c>
    </row>
    <row r="77" spans="1:18" hidden="1" x14ac:dyDescent="0.25">
      <c r="A77" s="3">
        <v>2927</v>
      </c>
      <c r="B77" s="3" t="s">
        <v>173</v>
      </c>
      <c r="C77" s="3"/>
      <c r="D77" s="3"/>
      <c r="E77" s="3"/>
      <c r="F77" s="3"/>
      <c r="G77" s="3" t="s">
        <v>19</v>
      </c>
      <c r="H77" s="3" t="s">
        <v>20</v>
      </c>
      <c r="I77" s="3">
        <v>2</v>
      </c>
      <c r="J77" s="3" t="s">
        <v>102</v>
      </c>
      <c r="K77" s="3" t="s">
        <v>119</v>
      </c>
      <c r="L77" s="3" t="s">
        <v>120</v>
      </c>
      <c r="M77" s="3" t="s">
        <v>131</v>
      </c>
      <c r="N77" s="3" t="s">
        <v>132</v>
      </c>
      <c r="O77" s="3" t="s">
        <v>162</v>
      </c>
      <c r="P77" s="3" t="s">
        <v>163</v>
      </c>
      <c r="Q77" s="3" t="s">
        <v>164</v>
      </c>
      <c r="R77">
        <v>1</v>
      </c>
    </row>
    <row r="78" spans="1:18" hidden="1" x14ac:dyDescent="0.25">
      <c r="A78" s="3">
        <v>2930</v>
      </c>
      <c r="B78" s="3" t="s">
        <v>174</v>
      </c>
      <c r="C78" s="3"/>
      <c r="D78" s="3"/>
      <c r="E78" s="3"/>
      <c r="F78" s="3"/>
      <c r="G78" s="3" t="s">
        <v>19</v>
      </c>
      <c r="H78" s="3" t="s">
        <v>20</v>
      </c>
      <c r="I78" s="3">
        <v>2</v>
      </c>
      <c r="J78" s="3" t="s">
        <v>102</v>
      </c>
      <c r="K78" s="3" t="s">
        <v>119</v>
      </c>
      <c r="L78" s="3" t="s">
        <v>120</v>
      </c>
      <c r="M78" s="3" t="s">
        <v>131</v>
      </c>
      <c r="N78" s="3" t="s">
        <v>132</v>
      </c>
      <c r="O78" s="3" t="s">
        <v>162</v>
      </c>
      <c r="P78" s="3" t="s">
        <v>163</v>
      </c>
      <c r="Q78" s="3" t="s">
        <v>164</v>
      </c>
      <c r="R78">
        <v>1</v>
      </c>
    </row>
    <row r="79" spans="1:18" hidden="1" x14ac:dyDescent="0.25">
      <c r="A79" s="3">
        <v>2940</v>
      </c>
      <c r="B79" s="3" t="s">
        <v>175</v>
      </c>
      <c r="C79" s="3"/>
      <c r="D79" s="3"/>
      <c r="E79" s="3"/>
      <c r="F79" s="3"/>
      <c r="G79" s="3" t="s">
        <v>19</v>
      </c>
      <c r="H79" s="3" t="s">
        <v>20</v>
      </c>
      <c r="I79" s="3">
        <v>2</v>
      </c>
      <c r="J79" s="3" t="s">
        <v>102</v>
      </c>
      <c r="K79" s="3" t="s">
        <v>119</v>
      </c>
      <c r="L79" s="3" t="s">
        <v>120</v>
      </c>
      <c r="M79" s="3" t="s">
        <v>131</v>
      </c>
      <c r="N79" s="3" t="s">
        <v>132</v>
      </c>
      <c r="O79" s="3" t="s">
        <v>162</v>
      </c>
      <c r="P79" s="3" t="s">
        <v>163</v>
      </c>
      <c r="Q79" s="3" t="s">
        <v>164</v>
      </c>
      <c r="R79">
        <v>1</v>
      </c>
    </row>
    <row r="80" spans="1:18" hidden="1" x14ac:dyDescent="0.25">
      <c r="A80" s="3">
        <v>2941</v>
      </c>
      <c r="B80" s="3" t="s">
        <v>176</v>
      </c>
      <c r="C80" s="3"/>
      <c r="D80" s="3"/>
      <c r="E80" s="3"/>
      <c r="F80" s="3"/>
      <c r="G80" s="3" t="s">
        <v>19</v>
      </c>
      <c r="H80" s="3" t="s">
        <v>20</v>
      </c>
      <c r="I80" s="3">
        <v>2</v>
      </c>
      <c r="J80" s="3" t="s">
        <v>102</v>
      </c>
      <c r="K80" s="3" t="s">
        <v>119</v>
      </c>
      <c r="L80" s="3" t="s">
        <v>120</v>
      </c>
      <c r="M80" s="3" t="s">
        <v>131</v>
      </c>
      <c r="N80" s="3" t="s">
        <v>132</v>
      </c>
      <c r="O80" s="3" t="s">
        <v>162</v>
      </c>
      <c r="P80" s="3" t="s">
        <v>163</v>
      </c>
      <c r="Q80" s="3" t="s">
        <v>164</v>
      </c>
      <c r="R80">
        <v>1</v>
      </c>
    </row>
    <row r="81" spans="1:18" hidden="1" x14ac:dyDescent="0.25">
      <c r="A81" s="3">
        <v>2942</v>
      </c>
      <c r="B81" s="3" t="s">
        <v>177</v>
      </c>
      <c r="C81" s="3"/>
      <c r="D81" s="3"/>
      <c r="E81" s="3"/>
      <c r="F81" s="3"/>
      <c r="G81" s="3" t="s">
        <v>19</v>
      </c>
      <c r="H81" s="3" t="s">
        <v>20</v>
      </c>
      <c r="I81" s="3">
        <v>2</v>
      </c>
      <c r="J81" s="3" t="s">
        <v>102</v>
      </c>
      <c r="K81" s="3" t="s">
        <v>119</v>
      </c>
      <c r="L81" s="3" t="s">
        <v>120</v>
      </c>
      <c r="M81" s="3" t="s">
        <v>131</v>
      </c>
      <c r="N81" s="3" t="s">
        <v>132</v>
      </c>
      <c r="O81" s="3" t="s">
        <v>162</v>
      </c>
      <c r="P81" s="3" t="s">
        <v>163</v>
      </c>
      <c r="Q81" s="3" t="s">
        <v>164</v>
      </c>
      <c r="R81">
        <v>1</v>
      </c>
    </row>
    <row r="82" spans="1:18" hidden="1" x14ac:dyDescent="0.25">
      <c r="A82" s="3">
        <v>2977</v>
      </c>
      <c r="B82" s="3" t="s">
        <v>178</v>
      </c>
      <c r="C82" s="3"/>
      <c r="D82" s="3"/>
      <c r="E82" s="3"/>
      <c r="F82" s="3"/>
      <c r="G82" s="3" t="s">
        <v>19</v>
      </c>
      <c r="H82" s="3" t="s">
        <v>20</v>
      </c>
      <c r="I82" s="3">
        <v>2</v>
      </c>
      <c r="J82" s="3" t="s">
        <v>102</v>
      </c>
      <c r="K82" s="3" t="s">
        <v>119</v>
      </c>
      <c r="L82" s="3" t="s">
        <v>120</v>
      </c>
      <c r="M82" s="3" t="s">
        <v>131</v>
      </c>
      <c r="N82" s="3" t="s">
        <v>132</v>
      </c>
      <c r="O82" s="3" t="s">
        <v>162</v>
      </c>
      <c r="P82" s="3" t="s">
        <v>163</v>
      </c>
      <c r="Q82" s="3" t="s">
        <v>164</v>
      </c>
      <c r="R82">
        <v>1</v>
      </c>
    </row>
    <row r="83" spans="1:18" x14ac:dyDescent="0.25">
      <c r="A83">
        <v>3010</v>
      </c>
      <c r="B83" s="3" t="s">
        <v>179</v>
      </c>
      <c r="C83" s="3" t="s">
        <v>180</v>
      </c>
      <c r="D83" s="3" t="s">
        <v>181</v>
      </c>
      <c r="E83" s="3" t="s">
        <v>182</v>
      </c>
      <c r="F83" s="3" t="s">
        <v>183</v>
      </c>
      <c r="G83" s="3" t="s">
        <v>184</v>
      </c>
      <c r="H83" s="3" t="s">
        <v>185</v>
      </c>
      <c r="I83" s="3">
        <v>3</v>
      </c>
      <c r="J83" s="3" t="s">
        <v>181</v>
      </c>
      <c r="K83" s="3">
        <v>30</v>
      </c>
      <c r="L83" s="3" t="s">
        <v>182</v>
      </c>
      <c r="M83" s="3" t="s">
        <v>179</v>
      </c>
      <c r="N83" s="3" t="s">
        <v>186</v>
      </c>
      <c r="O83" s="3" t="s">
        <v>179</v>
      </c>
      <c r="P83" s="3" t="s">
        <v>186</v>
      </c>
      <c r="Q83" s="3" t="s">
        <v>187</v>
      </c>
      <c r="R83">
        <v>-1</v>
      </c>
    </row>
    <row r="84" spans="1:18" x14ac:dyDescent="0.25">
      <c r="A84">
        <v>3015</v>
      </c>
      <c r="B84" s="3" t="s">
        <v>188</v>
      </c>
      <c r="C84" s="3" t="s">
        <v>180</v>
      </c>
      <c r="D84" s="3" t="s">
        <v>181</v>
      </c>
      <c r="E84" s="3" t="s">
        <v>182</v>
      </c>
      <c r="F84" s="3" t="s">
        <v>183</v>
      </c>
      <c r="G84" s="3" t="s">
        <v>184</v>
      </c>
      <c r="H84" s="3" t="s">
        <v>185</v>
      </c>
      <c r="I84" s="3">
        <v>3</v>
      </c>
      <c r="J84" s="3" t="s">
        <v>181</v>
      </c>
      <c r="K84" s="3">
        <v>30</v>
      </c>
      <c r="L84" s="3" t="s">
        <v>182</v>
      </c>
      <c r="M84" s="3" t="s">
        <v>188</v>
      </c>
      <c r="N84" s="3" t="s">
        <v>189</v>
      </c>
      <c r="O84" s="3" t="s">
        <v>188</v>
      </c>
      <c r="P84" s="3" t="s">
        <v>189</v>
      </c>
      <c r="Q84" s="3" t="s">
        <v>187</v>
      </c>
      <c r="R84">
        <v>-1</v>
      </c>
    </row>
    <row r="85" spans="1:18" x14ac:dyDescent="0.25">
      <c r="A85">
        <v>3016</v>
      </c>
      <c r="B85" s="3" t="s">
        <v>190</v>
      </c>
      <c r="C85" s="3" t="s">
        <v>180</v>
      </c>
      <c r="D85" s="3" t="s">
        <v>181</v>
      </c>
      <c r="E85" s="3" t="s">
        <v>182</v>
      </c>
      <c r="F85" s="3" t="s">
        <v>183</v>
      </c>
      <c r="G85" s="3" t="s">
        <v>184</v>
      </c>
      <c r="H85" s="3" t="s">
        <v>185</v>
      </c>
      <c r="I85" s="3">
        <v>3</v>
      </c>
      <c r="J85" s="3" t="s">
        <v>181</v>
      </c>
      <c r="K85" s="3">
        <v>30</v>
      </c>
      <c r="L85" s="3" t="s">
        <v>182</v>
      </c>
      <c r="M85" s="3" t="s">
        <v>190</v>
      </c>
      <c r="N85" s="3" t="s">
        <v>191</v>
      </c>
      <c r="O85" s="3" t="s">
        <v>190</v>
      </c>
      <c r="P85" s="3" t="s">
        <v>191</v>
      </c>
      <c r="Q85" s="3" t="s">
        <v>187</v>
      </c>
      <c r="R85">
        <v>-1</v>
      </c>
    </row>
    <row r="86" spans="1:18" x14ac:dyDescent="0.25">
      <c r="A86">
        <v>3017</v>
      </c>
      <c r="B86" s="3" t="s">
        <v>192</v>
      </c>
      <c r="C86" s="3" t="s">
        <v>180</v>
      </c>
      <c r="D86" s="3" t="s">
        <v>181</v>
      </c>
      <c r="E86" s="3" t="s">
        <v>182</v>
      </c>
      <c r="F86" s="3" t="s">
        <v>183</v>
      </c>
      <c r="G86" s="3" t="s">
        <v>184</v>
      </c>
      <c r="H86" s="3" t="s">
        <v>185</v>
      </c>
      <c r="I86" s="3">
        <v>3</v>
      </c>
      <c r="J86" s="3" t="s">
        <v>181</v>
      </c>
      <c r="K86" s="3">
        <v>30</v>
      </c>
      <c r="L86" s="3" t="s">
        <v>182</v>
      </c>
      <c r="M86" s="3" t="s">
        <v>192</v>
      </c>
      <c r="N86" s="3" t="s">
        <v>193</v>
      </c>
      <c r="O86" s="3" t="s">
        <v>192</v>
      </c>
      <c r="P86" s="3" t="s">
        <v>193</v>
      </c>
      <c r="Q86" s="3" t="s">
        <v>187</v>
      </c>
      <c r="R86">
        <v>-1</v>
      </c>
    </row>
    <row r="87" spans="1:18" x14ac:dyDescent="0.25">
      <c r="A87">
        <v>3018</v>
      </c>
      <c r="B87" s="3" t="s">
        <v>194</v>
      </c>
      <c r="C87" s="3" t="s">
        <v>180</v>
      </c>
      <c r="D87" s="3" t="s">
        <v>181</v>
      </c>
      <c r="E87" s="3" t="s">
        <v>182</v>
      </c>
      <c r="F87" s="3" t="s">
        <v>183</v>
      </c>
      <c r="G87" s="3" t="s">
        <v>184</v>
      </c>
      <c r="H87" s="3" t="s">
        <v>185</v>
      </c>
      <c r="I87" s="3">
        <v>3</v>
      </c>
      <c r="J87" s="3" t="s">
        <v>181</v>
      </c>
      <c r="K87" s="3">
        <v>30</v>
      </c>
      <c r="L87" s="3" t="s">
        <v>182</v>
      </c>
      <c r="M87" s="3" t="s">
        <v>194</v>
      </c>
      <c r="N87" s="3" t="s">
        <v>195</v>
      </c>
      <c r="O87" s="3" t="s">
        <v>194</v>
      </c>
      <c r="P87" s="3" t="s">
        <v>195</v>
      </c>
      <c r="Q87" s="3" t="s">
        <v>187</v>
      </c>
      <c r="R87">
        <v>-1</v>
      </c>
    </row>
    <row r="88" spans="1:18" x14ac:dyDescent="0.25">
      <c r="A88">
        <v>3020</v>
      </c>
      <c r="B88" s="3" t="s">
        <v>196</v>
      </c>
      <c r="C88" s="3" t="s">
        <v>180</v>
      </c>
      <c r="D88" s="3" t="s">
        <v>181</v>
      </c>
      <c r="E88" s="3" t="s">
        <v>182</v>
      </c>
      <c r="F88" s="3" t="s">
        <v>197</v>
      </c>
      <c r="G88" s="3" t="s">
        <v>184</v>
      </c>
      <c r="H88" s="3" t="s">
        <v>185</v>
      </c>
      <c r="I88" s="3">
        <v>3</v>
      </c>
      <c r="J88" s="3" t="s">
        <v>181</v>
      </c>
      <c r="K88" s="3">
        <v>30</v>
      </c>
      <c r="L88" s="3" t="s">
        <v>182</v>
      </c>
      <c r="M88" s="3" t="s">
        <v>196</v>
      </c>
      <c r="N88" s="3" t="s">
        <v>198</v>
      </c>
      <c r="O88" s="3" t="s">
        <v>196</v>
      </c>
      <c r="P88" s="3" t="s">
        <v>198</v>
      </c>
      <c r="Q88" s="3" t="s">
        <v>187</v>
      </c>
      <c r="R88">
        <v>-1</v>
      </c>
    </row>
    <row r="89" spans="1:18" x14ac:dyDescent="0.25">
      <c r="A89">
        <v>3030</v>
      </c>
      <c r="B89" s="3" t="s">
        <v>199</v>
      </c>
      <c r="C89" s="3" t="s">
        <v>180</v>
      </c>
      <c r="D89" s="3" t="s">
        <v>181</v>
      </c>
      <c r="E89" s="3" t="s">
        <v>182</v>
      </c>
      <c r="F89" s="3" t="s">
        <v>197</v>
      </c>
      <c r="G89" s="3" t="s">
        <v>184</v>
      </c>
      <c r="H89" s="3" t="s">
        <v>185</v>
      </c>
      <c r="I89" s="3">
        <v>3</v>
      </c>
      <c r="J89" s="3" t="s">
        <v>181</v>
      </c>
      <c r="K89" s="3">
        <v>30</v>
      </c>
      <c r="L89" s="3" t="s">
        <v>182</v>
      </c>
      <c r="M89" s="3" t="s">
        <v>199</v>
      </c>
      <c r="N89" s="3" t="s">
        <v>200</v>
      </c>
      <c r="O89" s="3" t="s">
        <v>199</v>
      </c>
      <c r="P89" s="3" t="s">
        <v>200</v>
      </c>
      <c r="Q89" s="3" t="s">
        <v>187</v>
      </c>
      <c r="R89">
        <v>-1</v>
      </c>
    </row>
    <row r="90" spans="1:18" x14ac:dyDescent="0.25">
      <c r="A90">
        <v>3035</v>
      </c>
      <c r="B90" s="3" t="s">
        <v>201</v>
      </c>
      <c r="C90" s="3" t="s">
        <v>180</v>
      </c>
      <c r="D90" s="3" t="s">
        <v>181</v>
      </c>
      <c r="E90" s="3" t="s">
        <v>182</v>
      </c>
      <c r="F90" s="3" t="s">
        <v>197</v>
      </c>
      <c r="G90" s="3" t="s">
        <v>184</v>
      </c>
      <c r="H90" s="3" t="s">
        <v>185</v>
      </c>
      <c r="I90" s="3">
        <v>3</v>
      </c>
      <c r="J90" s="3" t="s">
        <v>181</v>
      </c>
      <c r="K90" s="3">
        <v>30</v>
      </c>
      <c r="L90" s="3" t="s">
        <v>182</v>
      </c>
      <c r="M90" s="3" t="s">
        <v>201</v>
      </c>
      <c r="N90" s="3" t="s">
        <v>202</v>
      </c>
      <c r="O90" s="3" t="s">
        <v>201</v>
      </c>
      <c r="P90" s="3" t="s">
        <v>202</v>
      </c>
      <c r="Q90" s="3" t="s">
        <v>187</v>
      </c>
      <c r="R90">
        <v>-1</v>
      </c>
    </row>
    <row r="91" spans="1:18" x14ac:dyDescent="0.25">
      <c r="A91">
        <v>3036</v>
      </c>
      <c r="B91" s="3" t="s">
        <v>203</v>
      </c>
      <c r="C91" s="3" t="s">
        <v>180</v>
      </c>
      <c r="D91" s="3" t="s">
        <v>181</v>
      </c>
      <c r="E91" s="3" t="s">
        <v>182</v>
      </c>
      <c r="F91" s="3" t="s">
        <v>197</v>
      </c>
      <c r="G91" s="3" t="s">
        <v>184</v>
      </c>
      <c r="H91" s="3" t="s">
        <v>185</v>
      </c>
      <c r="I91" s="3">
        <v>3</v>
      </c>
      <c r="J91" s="3" t="s">
        <v>181</v>
      </c>
      <c r="K91" s="3">
        <v>30</v>
      </c>
      <c r="L91" s="3" t="s">
        <v>182</v>
      </c>
      <c r="M91" s="3" t="s">
        <v>203</v>
      </c>
      <c r="N91" s="3" t="s">
        <v>204</v>
      </c>
      <c r="O91" s="3" t="s">
        <v>203</v>
      </c>
      <c r="P91" s="3" t="s">
        <v>204</v>
      </c>
      <c r="Q91" s="3" t="s">
        <v>187</v>
      </c>
      <c r="R91">
        <v>-1</v>
      </c>
    </row>
    <row r="92" spans="1:18" x14ac:dyDescent="0.25">
      <c r="A92">
        <v>3040</v>
      </c>
      <c r="B92" s="3" t="s">
        <v>205</v>
      </c>
      <c r="C92" s="3" t="s">
        <v>180</v>
      </c>
      <c r="D92" s="3" t="s">
        <v>181</v>
      </c>
      <c r="E92" s="3" t="s">
        <v>182</v>
      </c>
      <c r="F92" s="3" t="s">
        <v>197</v>
      </c>
      <c r="G92" s="3" t="s">
        <v>184</v>
      </c>
      <c r="H92" s="3" t="s">
        <v>185</v>
      </c>
      <c r="I92" s="3">
        <v>3</v>
      </c>
      <c r="J92" s="3" t="s">
        <v>181</v>
      </c>
      <c r="K92" s="3">
        <v>30</v>
      </c>
      <c r="L92" s="3" t="s">
        <v>182</v>
      </c>
      <c r="M92" s="3" t="s">
        <v>205</v>
      </c>
      <c r="N92" s="3" t="s">
        <v>206</v>
      </c>
      <c r="O92" s="3" t="s">
        <v>205</v>
      </c>
      <c r="P92" s="3" t="s">
        <v>206</v>
      </c>
      <c r="Q92" s="3" t="s">
        <v>187</v>
      </c>
      <c r="R92">
        <v>-1</v>
      </c>
    </row>
    <row r="93" spans="1:18" x14ac:dyDescent="0.25">
      <c r="A93">
        <v>3060</v>
      </c>
      <c r="B93" s="3" t="s">
        <v>207</v>
      </c>
      <c r="C93" s="3" t="s">
        <v>180</v>
      </c>
      <c r="D93" s="3" t="s">
        <v>181</v>
      </c>
      <c r="E93" s="3" t="s">
        <v>182</v>
      </c>
      <c r="F93" s="3" t="s">
        <v>208</v>
      </c>
      <c r="G93" s="3" t="s">
        <v>184</v>
      </c>
      <c r="H93" s="3" t="s">
        <v>185</v>
      </c>
      <c r="I93" s="3">
        <v>3</v>
      </c>
      <c r="J93" s="3" t="s">
        <v>181</v>
      </c>
      <c r="K93" s="3">
        <v>30</v>
      </c>
      <c r="L93" s="3" t="s">
        <v>182</v>
      </c>
      <c r="M93" s="3" t="s">
        <v>207</v>
      </c>
      <c r="N93" s="3" t="s">
        <v>209</v>
      </c>
      <c r="O93" s="3" t="s">
        <v>207</v>
      </c>
      <c r="P93" s="3" t="s">
        <v>209</v>
      </c>
      <c r="Q93" s="3" t="s">
        <v>187</v>
      </c>
      <c r="R93">
        <v>-1</v>
      </c>
    </row>
    <row r="94" spans="1:18" x14ac:dyDescent="0.25">
      <c r="A94">
        <v>3065</v>
      </c>
      <c r="B94" s="3" t="s">
        <v>210</v>
      </c>
      <c r="C94" s="3" t="s">
        <v>180</v>
      </c>
      <c r="D94" s="3" t="s">
        <v>181</v>
      </c>
      <c r="E94" s="3" t="s">
        <v>182</v>
      </c>
      <c r="F94" s="3" t="s">
        <v>208</v>
      </c>
      <c r="G94" s="3" t="s">
        <v>184</v>
      </c>
      <c r="H94" s="3" t="s">
        <v>185</v>
      </c>
      <c r="I94" s="3">
        <v>3</v>
      </c>
      <c r="J94" s="3" t="s">
        <v>181</v>
      </c>
      <c r="K94" s="3">
        <v>30</v>
      </c>
      <c r="L94" s="3" t="s">
        <v>182</v>
      </c>
      <c r="M94" s="3" t="s">
        <v>210</v>
      </c>
      <c r="N94" s="3" t="s">
        <v>211</v>
      </c>
      <c r="O94" s="3" t="s">
        <v>210</v>
      </c>
      <c r="P94" s="3" t="s">
        <v>211</v>
      </c>
      <c r="Q94" s="3" t="s">
        <v>187</v>
      </c>
      <c r="R94">
        <v>-1</v>
      </c>
    </row>
    <row r="95" spans="1:18" x14ac:dyDescent="0.25">
      <c r="A95">
        <v>3066</v>
      </c>
      <c r="B95" s="3" t="s">
        <v>212</v>
      </c>
      <c r="C95" s="3" t="s">
        <v>180</v>
      </c>
      <c r="D95" s="3" t="s">
        <v>181</v>
      </c>
      <c r="E95" s="3" t="s">
        <v>182</v>
      </c>
      <c r="F95" s="3" t="s">
        <v>208</v>
      </c>
      <c r="G95" s="3" t="s">
        <v>184</v>
      </c>
      <c r="H95" s="3" t="s">
        <v>185</v>
      </c>
      <c r="I95" s="3">
        <v>3</v>
      </c>
      <c r="J95" s="3" t="s">
        <v>181</v>
      </c>
      <c r="K95" s="3">
        <v>30</v>
      </c>
      <c r="L95" s="3" t="s">
        <v>182</v>
      </c>
      <c r="M95" s="3" t="s">
        <v>212</v>
      </c>
      <c r="N95" s="3" t="s">
        <v>213</v>
      </c>
      <c r="O95" s="3" t="s">
        <v>212</v>
      </c>
      <c r="P95" s="3" t="s">
        <v>213</v>
      </c>
      <c r="Q95" s="3" t="s">
        <v>187</v>
      </c>
      <c r="R95">
        <v>-1</v>
      </c>
    </row>
    <row r="96" spans="1:18" x14ac:dyDescent="0.25">
      <c r="A96">
        <v>3075</v>
      </c>
      <c r="B96" s="3" t="s">
        <v>214</v>
      </c>
      <c r="C96" s="3" t="s">
        <v>180</v>
      </c>
      <c r="D96" s="3" t="s">
        <v>181</v>
      </c>
      <c r="E96" s="3" t="s">
        <v>182</v>
      </c>
      <c r="F96" s="3" t="s">
        <v>208</v>
      </c>
      <c r="G96" s="3" t="s">
        <v>184</v>
      </c>
      <c r="H96" s="3" t="s">
        <v>185</v>
      </c>
      <c r="I96" s="3">
        <v>3</v>
      </c>
      <c r="J96" s="3" t="s">
        <v>181</v>
      </c>
      <c r="K96" s="3">
        <v>30</v>
      </c>
      <c r="L96" s="3" t="s">
        <v>182</v>
      </c>
      <c r="M96" s="3" t="s">
        <v>214</v>
      </c>
      <c r="N96" s="3" t="s">
        <v>215</v>
      </c>
      <c r="O96" s="3" t="s">
        <v>214</v>
      </c>
      <c r="P96" s="3" t="s">
        <v>215</v>
      </c>
      <c r="Q96" s="3" t="s">
        <v>187</v>
      </c>
      <c r="R96">
        <v>-1</v>
      </c>
    </row>
    <row r="97" spans="1:18" x14ac:dyDescent="0.25">
      <c r="A97">
        <v>3076</v>
      </c>
      <c r="B97" s="3" t="s">
        <v>216</v>
      </c>
      <c r="C97" s="3" t="s">
        <v>180</v>
      </c>
      <c r="D97" s="3" t="s">
        <v>181</v>
      </c>
      <c r="E97" s="3" t="s">
        <v>182</v>
      </c>
      <c r="F97" s="3" t="s">
        <v>208</v>
      </c>
      <c r="G97" s="3" t="s">
        <v>184</v>
      </c>
      <c r="H97" s="3" t="s">
        <v>185</v>
      </c>
      <c r="I97" s="3">
        <v>3</v>
      </c>
      <c r="J97" s="3" t="s">
        <v>181</v>
      </c>
      <c r="K97" s="3">
        <v>30</v>
      </c>
      <c r="L97" s="3" t="s">
        <v>182</v>
      </c>
      <c r="M97" s="3" t="s">
        <v>216</v>
      </c>
      <c r="N97" s="3" t="s">
        <v>217</v>
      </c>
      <c r="O97" s="3" t="s">
        <v>216</v>
      </c>
      <c r="P97" s="3" t="s">
        <v>217</v>
      </c>
      <c r="Q97" s="3" t="s">
        <v>187</v>
      </c>
      <c r="R97">
        <v>-1</v>
      </c>
    </row>
    <row r="98" spans="1:18" x14ac:dyDescent="0.25">
      <c r="A98">
        <v>3080</v>
      </c>
      <c r="B98" s="3" t="s">
        <v>218</v>
      </c>
      <c r="C98" s="3" t="s">
        <v>180</v>
      </c>
      <c r="D98" s="3" t="s">
        <v>181</v>
      </c>
      <c r="E98" s="3" t="s">
        <v>182</v>
      </c>
      <c r="F98" s="3" t="s">
        <v>208</v>
      </c>
      <c r="G98" s="3" t="s">
        <v>184</v>
      </c>
      <c r="H98" s="3" t="s">
        <v>185</v>
      </c>
      <c r="I98" s="3">
        <v>3</v>
      </c>
      <c r="J98" s="3" t="s">
        <v>181</v>
      </c>
      <c r="K98" s="3">
        <v>30</v>
      </c>
      <c r="L98" s="3" t="s">
        <v>182</v>
      </c>
      <c r="M98" s="3" t="s">
        <v>218</v>
      </c>
      <c r="N98" s="3" t="s">
        <v>219</v>
      </c>
      <c r="O98" s="3" t="s">
        <v>218</v>
      </c>
      <c r="P98" s="3" t="s">
        <v>219</v>
      </c>
      <c r="Q98" s="3" t="s">
        <v>187</v>
      </c>
      <c r="R98">
        <v>-1</v>
      </c>
    </row>
    <row r="99" spans="1:18" x14ac:dyDescent="0.25">
      <c r="A99">
        <v>3750</v>
      </c>
      <c r="B99" s="3" t="s">
        <v>220</v>
      </c>
      <c r="C99" s="3" t="s">
        <v>180</v>
      </c>
      <c r="D99" s="3" t="s">
        <v>181</v>
      </c>
      <c r="E99" s="3" t="s">
        <v>221</v>
      </c>
      <c r="F99" s="3" t="str">
        <f>Account[[#This Row],[Level 2]]</f>
        <v>Commission revenues</v>
      </c>
      <c r="G99" s="3" t="s">
        <v>184</v>
      </c>
      <c r="H99" s="3" t="s">
        <v>185</v>
      </c>
      <c r="I99" s="3">
        <v>3</v>
      </c>
      <c r="J99" s="3" t="s">
        <v>181</v>
      </c>
      <c r="K99" s="3">
        <v>37</v>
      </c>
      <c r="L99" s="3" t="s">
        <v>221</v>
      </c>
      <c r="M99" s="3" t="s">
        <v>220</v>
      </c>
      <c r="N99" s="3" t="s">
        <v>222</v>
      </c>
      <c r="O99" s="3" t="s">
        <v>220</v>
      </c>
      <c r="P99" s="3" t="s">
        <v>222</v>
      </c>
      <c r="Q99" s="3" t="s">
        <v>223</v>
      </c>
      <c r="R99">
        <v>-1</v>
      </c>
    </row>
    <row r="100" spans="1:18" x14ac:dyDescent="0.25">
      <c r="A100">
        <v>3790</v>
      </c>
      <c r="B100" s="3" t="s">
        <v>224</v>
      </c>
      <c r="C100" s="3" t="s">
        <v>180</v>
      </c>
      <c r="D100" s="3" t="s">
        <v>181</v>
      </c>
      <c r="E100" s="3" t="s">
        <v>221</v>
      </c>
      <c r="F100" s="3" t="str">
        <f>Account[[#This Row],[Level 2]]</f>
        <v>Commission revenues</v>
      </c>
      <c r="G100" s="3" t="s">
        <v>184</v>
      </c>
      <c r="H100" s="3" t="s">
        <v>185</v>
      </c>
      <c r="I100" s="3">
        <v>3</v>
      </c>
      <c r="J100" s="3" t="s">
        <v>181</v>
      </c>
      <c r="K100" s="3">
        <v>37</v>
      </c>
      <c r="L100" s="3" t="s">
        <v>221</v>
      </c>
      <c r="M100" s="3" t="s">
        <v>224</v>
      </c>
      <c r="N100" s="3" t="s">
        <v>225</v>
      </c>
      <c r="O100" s="3" t="s">
        <v>224</v>
      </c>
      <c r="P100" s="3" t="s">
        <v>225</v>
      </c>
      <c r="Q100" s="3" t="s">
        <v>223</v>
      </c>
      <c r="R100">
        <v>-1</v>
      </c>
    </row>
    <row r="101" spans="1:18" x14ac:dyDescent="0.25">
      <c r="A101">
        <v>4010</v>
      </c>
      <c r="B101" s="3" t="s">
        <v>226</v>
      </c>
      <c r="C101" s="3" t="s">
        <v>180</v>
      </c>
      <c r="D101" s="3" t="s">
        <v>227</v>
      </c>
      <c r="E101" s="3" t="s">
        <v>228</v>
      </c>
      <c r="F101" s="3" t="str">
        <f>Account[[#This Row],[Level 2]]</f>
        <v>Cost of purchased goods and raw materials</v>
      </c>
      <c r="G101" s="3" t="s">
        <v>184</v>
      </c>
      <c r="H101" s="3" t="s">
        <v>185</v>
      </c>
      <c r="I101" s="3">
        <v>4</v>
      </c>
      <c r="J101" s="3" t="s">
        <v>227</v>
      </c>
      <c r="K101" s="3">
        <v>40</v>
      </c>
      <c r="L101" s="3" t="s">
        <v>228</v>
      </c>
      <c r="M101" s="3" t="s">
        <v>226</v>
      </c>
      <c r="N101" s="3" t="s">
        <v>229</v>
      </c>
      <c r="O101" s="3" t="s">
        <v>226</v>
      </c>
      <c r="P101" s="3" t="s">
        <v>229</v>
      </c>
      <c r="Q101" s="3" t="s">
        <v>230</v>
      </c>
      <c r="R101">
        <v>1</v>
      </c>
    </row>
    <row r="102" spans="1:18" x14ac:dyDescent="0.25">
      <c r="A102">
        <v>4020</v>
      </c>
      <c r="B102" s="3" t="s">
        <v>231</v>
      </c>
      <c r="C102" s="3" t="s">
        <v>180</v>
      </c>
      <c r="D102" s="3" t="s">
        <v>227</v>
      </c>
      <c r="E102" s="3" t="s">
        <v>228</v>
      </c>
      <c r="F102" s="3" t="str">
        <f>Account[[#This Row],[Level 2]]</f>
        <v>Cost of purchased goods and raw materials</v>
      </c>
      <c r="G102" s="3" t="s">
        <v>184</v>
      </c>
      <c r="H102" s="3" t="s">
        <v>185</v>
      </c>
      <c r="I102" s="3">
        <v>4</v>
      </c>
      <c r="J102" s="3" t="s">
        <v>227</v>
      </c>
      <c r="K102" s="3">
        <v>40</v>
      </c>
      <c r="L102" s="3" t="s">
        <v>228</v>
      </c>
      <c r="M102" s="3" t="s">
        <v>231</v>
      </c>
      <c r="N102" s="3" t="s">
        <v>232</v>
      </c>
      <c r="O102" s="3" t="s">
        <v>231</v>
      </c>
      <c r="P102" s="3" t="s">
        <v>232</v>
      </c>
      <c r="Q102" s="3" t="s">
        <v>230</v>
      </c>
      <c r="R102">
        <v>1</v>
      </c>
    </row>
    <row r="103" spans="1:18" x14ac:dyDescent="0.25">
      <c r="A103">
        <v>4065</v>
      </c>
      <c r="B103" s="3" t="s">
        <v>233</v>
      </c>
      <c r="C103" s="3" t="s">
        <v>180</v>
      </c>
      <c r="D103" s="3" t="s">
        <v>227</v>
      </c>
      <c r="E103" s="3" t="s">
        <v>228</v>
      </c>
      <c r="F103" s="3" t="str">
        <f>Account[[#This Row],[Level 2]]</f>
        <v>Cost of purchased goods and raw materials</v>
      </c>
      <c r="G103" s="3" t="s">
        <v>184</v>
      </c>
      <c r="H103" s="3" t="s">
        <v>185</v>
      </c>
      <c r="I103" s="3">
        <v>4</v>
      </c>
      <c r="J103" s="3" t="s">
        <v>227</v>
      </c>
      <c r="K103" s="3">
        <v>40</v>
      </c>
      <c r="L103" s="3" t="s">
        <v>228</v>
      </c>
      <c r="M103" s="3" t="s">
        <v>233</v>
      </c>
      <c r="N103" s="3" t="s">
        <v>234</v>
      </c>
      <c r="O103" s="3" t="s">
        <v>233</v>
      </c>
      <c r="P103" s="3" t="s">
        <v>234</v>
      </c>
      <c r="Q103" s="3" t="s">
        <v>230</v>
      </c>
      <c r="R103">
        <v>1</v>
      </c>
    </row>
    <row r="104" spans="1:18" x14ac:dyDescent="0.25">
      <c r="A104">
        <v>4090</v>
      </c>
      <c r="B104" s="3" t="s">
        <v>235</v>
      </c>
      <c r="C104" s="3" t="s">
        <v>180</v>
      </c>
      <c r="D104" s="3" t="s">
        <v>227</v>
      </c>
      <c r="E104" s="3" t="s">
        <v>228</v>
      </c>
      <c r="F104" s="3" t="str">
        <f>Account[[#This Row],[Level 2]]</f>
        <v>Cost of purchased goods and raw materials</v>
      </c>
      <c r="G104" s="3" t="s">
        <v>184</v>
      </c>
      <c r="H104" s="3" t="s">
        <v>185</v>
      </c>
      <c r="I104" s="3">
        <v>4</v>
      </c>
      <c r="J104" s="3" t="s">
        <v>227</v>
      </c>
      <c r="K104" s="3">
        <v>40</v>
      </c>
      <c r="L104" s="3" t="s">
        <v>228</v>
      </c>
      <c r="M104" s="3" t="s">
        <v>235</v>
      </c>
      <c r="N104" s="3" t="s">
        <v>236</v>
      </c>
      <c r="O104" s="3" t="s">
        <v>235</v>
      </c>
      <c r="P104" s="3" t="s">
        <v>236</v>
      </c>
      <c r="Q104" s="3" t="s">
        <v>230</v>
      </c>
      <c r="R104">
        <v>1</v>
      </c>
    </row>
    <row r="105" spans="1:18" x14ac:dyDescent="0.25">
      <c r="A105">
        <v>4210</v>
      </c>
      <c r="B105" s="3" t="s">
        <v>237</v>
      </c>
      <c r="C105" s="3" t="s">
        <v>180</v>
      </c>
      <c r="D105" s="3" t="s">
        <v>227</v>
      </c>
      <c r="E105" s="3" t="s">
        <v>238</v>
      </c>
      <c r="F105" s="3" t="str">
        <f>Account[[#This Row],[Level 2]]</f>
        <v>Self Manufactured goods</v>
      </c>
      <c r="G105" s="3" t="s">
        <v>184</v>
      </c>
      <c r="H105" s="3" t="s">
        <v>185</v>
      </c>
      <c r="I105" s="3">
        <v>4</v>
      </c>
      <c r="J105" s="3" t="s">
        <v>227</v>
      </c>
      <c r="K105" s="3">
        <v>42</v>
      </c>
      <c r="L105" s="3" t="s">
        <v>238</v>
      </c>
      <c r="M105" s="3" t="s">
        <v>237</v>
      </c>
      <c r="N105" s="3" t="s">
        <v>239</v>
      </c>
      <c r="O105" s="3" t="s">
        <v>237</v>
      </c>
      <c r="P105" s="3" t="s">
        <v>239</v>
      </c>
      <c r="Q105" s="3" t="s">
        <v>230</v>
      </c>
      <c r="R105">
        <v>1</v>
      </c>
    </row>
    <row r="106" spans="1:18" x14ac:dyDescent="0.25">
      <c r="A106">
        <v>4215</v>
      </c>
      <c r="B106" s="3" t="s">
        <v>240</v>
      </c>
      <c r="C106" s="3" t="s">
        <v>180</v>
      </c>
      <c r="D106" s="3" t="s">
        <v>227</v>
      </c>
      <c r="E106" s="3" t="s">
        <v>238</v>
      </c>
      <c r="F106" s="3" t="str">
        <f>Account[[#This Row],[Level 2]]</f>
        <v>Self Manufactured goods</v>
      </c>
      <c r="G106" s="3" t="s">
        <v>184</v>
      </c>
      <c r="H106" s="3" t="s">
        <v>185</v>
      </c>
      <c r="I106" s="3">
        <v>4</v>
      </c>
      <c r="J106" s="3" t="s">
        <v>227</v>
      </c>
      <c r="K106" s="3">
        <v>42</v>
      </c>
      <c r="L106" s="3" t="s">
        <v>238</v>
      </c>
      <c r="M106" s="3" t="s">
        <v>240</v>
      </c>
      <c r="N106" s="3" t="s">
        <v>241</v>
      </c>
      <c r="O106" s="3" t="s">
        <v>240</v>
      </c>
      <c r="P106" s="3" t="s">
        <v>241</v>
      </c>
      <c r="Q106" s="3" t="s">
        <v>230</v>
      </c>
      <c r="R106">
        <v>1</v>
      </c>
    </row>
    <row r="107" spans="1:18" x14ac:dyDescent="0.25">
      <c r="A107">
        <v>4220</v>
      </c>
      <c r="B107" s="3" t="s">
        <v>242</v>
      </c>
      <c r="C107" s="3" t="s">
        <v>180</v>
      </c>
      <c r="D107" s="3" t="s">
        <v>227</v>
      </c>
      <c r="E107" s="3" t="s">
        <v>238</v>
      </c>
      <c r="F107" s="3" t="str">
        <f>Account[[#This Row],[Level 2]]</f>
        <v>Self Manufactured goods</v>
      </c>
      <c r="G107" s="3" t="s">
        <v>184</v>
      </c>
      <c r="H107" s="3" t="s">
        <v>185</v>
      </c>
      <c r="I107" s="3">
        <v>4</v>
      </c>
      <c r="J107" s="3" t="s">
        <v>227</v>
      </c>
      <c r="K107" s="3">
        <v>42</v>
      </c>
      <c r="L107" s="3" t="s">
        <v>238</v>
      </c>
      <c r="M107" s="3" t="s">
        <v>242</v>
      </c>
      <c r="N107" s="3" t="s">
        <v>232</v>
      </c>
      <c r="O107" s="3" t="s">
        <v>242</v>
      </c>
      <c r="P107" s="3" t="s">
        <v>232</v>
      </c>
      <c r="Q107" s="3" t="s">
        <v>230</v>
      </c>
      <c r="R107">
        <v>1</v>
      </c>
    </row>
    <row r="108" spans="1:18" x14ac:dyDescent="0.25">
      <c r="A108">
        <v>4265</v>
      </c>
      <c r="B108" s="3" t="s">
        <v>243</v>
      </c>
      <c r="C108" s="3" t="s">
        <v>180</v>
      </c>
      <c r="D108" s="3" t="s">
        <v>227</v>
      </c>
      <c r="E108" s="3" t="s">
        <v>238</v>
      </c>
      <c r="F108" s="3" t="str">
        <f>Account[[#This Row],[Level 2]]</f>
        <v>Self Manufactured goods</v>
      </c>
      <c r="G108" s="3" t="s">
        <v>184</v>
      </c>
      <c r="H108" s="3" t="s">
        <v>185</v>
      </c>
      <c r="I108" s="3">
        <v>4</v>
      </c>
      <c r="J108" s="3" t="s">
        <v>227</v>
      </c>
      <c r="K108" s="3">
        <v>42</v>
      </c>
      <c r="L108" s="3" t="s">
        <v>238</v>
      </c>
      <c r="M108" s="3" t="s">
        <v>243</v>
      </c>
      <c r="N108" s="3" t="s">
        <v>244</v>
      </c>
      <c r="O108" s="3" t="s">
        <v>243</v>
      </c>
      <c r="P108" s="3" t="s">
        <v>244</v>
      </c>
      <c r="Q108" s="3" t="s">
        <v>230</v>
      </c>
      <c r="R108">
        <v>1</v>
      </c>
    </row>
    <row r="109" spans="1:18" x14ac:dyDescent="0.25">
      <c r="A109">
        <v>4290</v>
      </c>
      <c r="B109" s="3" t="s">
        <v>245</v>
      </c>
      <c r="C109" s="3" t="s">
        <v>180</v>
      </c>
      <c r="D109" s="3" t="s">
        <v>227</v>
      </c>
      <c r="E109" s="3" t="s">
        <v>238</v>
      </c>
      <c r="F109" s="3" t="str">
        <f>Account[[#This Row],[Level 2]]</f>
        <v>Self Manufactured goods</v>
      </c>
      <c r="G109" s="3" t="s">
        <v>184</v>
      </c>
      <c r="H109" s="3" t="s">
        <v>185</v>
      </c>
      <c r="I109" s="3">
        <v>4</v>
      </c>
      <c r="J109" s="3" t="s">
        <v>227</v>
      </c>
      <c r="K109" s="3">
        <v>42</v>
      </c>
      <c r="L109" s="3" t="s">
        <v>238</v>
      </c>
      <c r="M109" s="3" t="s">
        <v>245</v>
      </c>
      <c r="N109" s="3" t="s">
        <v>246</v>
      </c>
      <c r="O109" s="3" t="s">
        <v>245</v>
      </c>
      <c r="P109" s="3" t="s">
        <v>246</v>
      </c>
      <c r="Q109" s="3" t="s">
        <v>230</v>
      </c>
      <c r="R109">
        <v>1</v>
      </c>
    </row>
    <row r="110" spans="1:18" x14ac:dyDescent="0.25">
      <c r="A110">
        <v>5010</v>
      </c>
      <c r="B110" s="3" t="s">
        <v>247</v>
      </c>
      <c r="C110" s="3" t="s">
        <v>180</v>
      </c>
      <c r="D110" s="3" t="s">
        <v>248</v>
      </c>
      <c r="E110" s="3" t="s">
        <v>249</v>
      </c>
      <c r="F110" s="3"/>
      <c r="G110" s="3" t="s">
        <v>184</v>
      </c>
      <c r="H110" s="3" t="s">
        <v>185</v>
      </c>
      <c r="I110" s="3">
        <v>5</v>
      </c>
      <c r="J110" s="3" t="s">
        <v>248</v>
      </c>
      <c r="K110" s="3">
        <v>50</v>
      </c>
      <c r="L110" s="3" t="s">
        <v>250</v>
      </c>
      <c r="M110" s="3" t="s">
        <v>247</v>
      </c>
      <c r="N110" s="3" t="s">
        <v>251</v>
      </c>
      <c r="O110" s="3" t="s">
        <v>247</v>
      </c>
      <c r="P110" s="3" t="s">
        <v>251</v>
      </c>
      <c r="Q110" s="3" t="s">
        <v>252</v>
      </c>
      <c r="R110">
        <v>1</v>
      </c>
    </row>
    <row r="111" spans="1:18" x14ac:dyDescent="0.25">
      <c r="A111">
        <v>5015</v>
      </c>
      <c r="B111" s="3" t="s">
        <v>253</v>
      </c>
      <c r="C111" s="3" t="s">
        <v>180</v>
      </c>
      <c r="D111" s="3" t="s">
        <v>248</v>
      </c>
      <c r="E111" s="3" t="s">
        <v>249</v>
      </c>
      <c r="F111" s="3"/>
      <c r="G111" s="3" t="s">
        <v>184</v>
      </c>
      <c r="H111" s="3" t="s">
        <v>185</v>
      </c>
      <c r="I111" s="3">
        <v>5</v>
      </c>
      <c r="J111" s="3" t="s">
        <v>248</v>
      </c>
      <c r="K111" s="3">
        <v>50</v>
      </c>
      <c r="L111" s="3" t="s">
        <v>250</v>
      </c>
      <c r="M111" s="3" t="s">
        <v>253</v>
      </c>
      <c r="N111" s="3" t="s">
        <v>254</v>
      </c>
      <c r="O111" s="3" t="s">
        <v>253</v>
      </c>
      <c r="P111" s="3" t="s">
        <v>254</v>
      </c>
      <c r="Q111" s="3" t="s">
        <v>252</v>
      </c>
      <c r="R111">
        <v>1</v>
      </c>
    </row>
    <row r="112" spans="1:18" x14ac:dyDescent="0.25">
      <c r="A112">
        <v>5020</v>
      </c>
      <c r="B112" s="3" t="s">
        <v>255</v>
      </c>
      <c r="C112" s="3" t="s">
        <v>180</v>
      </c>
      <c r="D112" s="3" t="s">
        <v>248</v>
      </c>
      <c r="E112" s="3" t="s">
        <v>249</v>
      </c>
      <c r="F112" s="3"/>
      <c r="G112" s="3" t="s">
        <v>184</v>
      </c>
      <c r="H112" s="3" t="s">
        <v>185</v>
      </c>
      <c r="I112" s="3">
        <v>5</v>
      </c>
      <c r="J112" s="3" t="s">
        <v>248</v>
      </c>
      <c r="K112" s="3">
        <v>50</v>
      </c>
      <c r="L112" s="3" t="s">
        <v>250</v>
      </c>
      <c r="M112" s="3" t="s">
        <v>255</v>
      </c>
      <c r="N112" s="3" t="s">
        <v>256</v>
      </c>
      <c r="O112" s="3" t="s">
        <v>255</v>
      </c>
      <c r="P112" s="3" t="s">
        <v>256</v>
      </c>
      <c r="Q112" s="3" t="s">
        <v>252</v>
      </c>
      <c r="R112">
        <v>1</v>
      </c>
    </row>
    <row r="113" spans="1:18" x14ac:dyDescent="0.25">
      <c r="A113">
        <v>5030</v>
      </c>
      <c r="B113" s="3" t="s">
        <v>257</v>
      </c>
      <c r="C113" s="3" t="s">
        <v>180</v>
      </c>
      <c r="D113" s="3" t="s">
        <v>248</v>
      </c>
      <c r="E113" s="3" t="s">
        <v>249</v>
      </c>
      <c r="F113" s="3"/>
      <c r="G113" s="3" t="s">
        <v>184</v>
      </c>
      <c r="H113" s="3" t="s">
        <v>185</v>
      </c>
      <c r="I113" s="3">
        <v>5</v>
      </c>
      <c r="J113" s="3" t="s">
        <v>248</v>
      </c>
      <c r="K113" s="3">
        <v>50</v>
      </c>
      <c r="L113" s="3" t="s">
        <v>250</v>
      </c>
      <c r="M113" s="3" t="s">
        <v>257</v>
      </c>
      <c r="N113" s="3" t="s">
        <v>258</v>
      </c>
      <c r="O113" s="3" t="s">
        <v>257</v>
      </c>
      <c r="P113" s="3" t="s">
        <v>258</v>
      </c>
      <c r="Q113" s="3" t="s">
        <v>252</v>
      </c>
      <c r="R113">
        <v>1</v>
      </c>
    </row>
    <row r="114" spans="1:18" x14ac:dyDescent="0.25">
      <c r="A114">
        <v>5040</v>
      </c>
      <c r="B114" s="3" t="s">
        <v>259</v>
      </c>
      <c r="C114" s="3" t="s">
        <v>180</v>
      </c>
      <c r="D114" s="3" t="s">
        <v>248</v>
      </c>
      <c r="E114" s="3" t="s">
        <v>249</v>
      </c>
      <c r="F114" s="3"/>
      <c r="G114" s="3" t="s">
        <v>184</v>
      </c>
      <c r="H114" s="3" t="s">
        <v>185</v>
      </c>
      <c r="I114" s="3">
        <v>5</v>
      </c>
      <c r="J114" s="3" t="s">
        <v>248</v>
      </c>
      <c r="K114" s="3">
        <v>50</v>
      </c>
      <c r="L114" s="3" t="s">
        <v>250</v>
      </c>
      <c r="M114" s="3" t="s">
        <v>259</v>
      </c>
      <c r="N114" s="3" t="s">
        <v>260</v>
      </c>
      <c r="O114" s="3" t="s">
        <v>259</v>
      </c>
      <c r="P114" s="3" t="s">
        <v>260</v>
      </c>
      <c r="Q114" s="3" t="s">
        <v>252</v>
      </c>
      <c r="R114">
        <v>1</v>
      </c>
    </row>
    <row r="115" spans="1:18" x14ac:dyDescent="0.25">
      <c r="A115">
        <v>5041</v>
      </c>
      <c r="B115" s="3" t="s">
        <v>261</v>
      </c>
      <c r="C115" s="3" t="s">
        <v>180</v>
      </c>
      <c r="D115" s="3" t="s">
        <v>248</v>
      </c>
      <c r="E115" s="3" t="s">
        <v>249</v>
      </c>
      <c r="F115" s="3"/>
      <c r="G115" s="3" t="s">
        <v>184</v>
      </c>
      <c r="H115" s="3" t="s">
        <v>185</v>
      </c>
      <c r="I115" s="3">
        <v>5</v>
      </c>
      <c r="J115" s="3" t="s">
        <v>248</v>
      </c>
      <c r="K115" s="3">
        <v>50</v>
      </c>
      <c r="L115" s="3" t="s">
        <v>250</v>
      </c>
      <c r="M115" s="3" t="s">
        <v>261</v>
      </c>
      <c r="N115" s="3" t="s">
        <v>262</v>
      </c>
      <c r="O115" s="3" t="s">
        <v>261</v>
      </c>
      <c r="P115" s="3" t="s">
        <v>262</v>
      </c>
      <c r="Q115" s="3" t="s">
        <v>252</v>
      </c>
      <c r="R115">
        <v>1</v>
      </c>
    </row>
    <row r="116" spans="1:18" x14ac:dyDescent="0.25">
      <c r="A116">
        <v>5042</v>
      </c>
      <c r="B116" s="3" t="s">
        <v>263</v>
      </c>
      <c r="C116" s="3" t="s">
        <v>180</v>
      </c>
      <c r="D116" s="3" t="s">
        <v>248</v>
      </c>
      <c r="E116" s="3" t="s">
        <v>249</v>
      </c>
      <c r="F116" s="3"/>
      <c r="G116" s="3" t="s">
        <v>184</v>
      </c>
      <c r="H116" s="3" t="s">
        <v>185</v>
      </c>
      <c r="I116" s="3">
        <v>5</v>
      </c>
      <c r="J116" s="3" t="s">
        <v>248</v>
      </c>
      <c r="K116" s="3">
        <v>50</v>
      </c>
      <c r="L116" s="3" t="s">
        <v>250</v>
      </c>
      <c r="M116" s="3" t="s">
        <v>263</v>
      </c>
      <c r="N116" s="3" t="s">
        <v>264</v>
      </c>
      <c r="O116" s="3" t="s">
        <v>263</v>
      </c>
      <c r="P116" s="3" t="s">
        <v>264</v>
      </c>
      <c r="Q116" s="3" t="s">
        <v>252</v>
      </c>
      <c r="R116">
        <v>1</v>
      </c>
    </row>
    <row r="117" spans="1:18" x14ac:dyDescent="0.25">
      <c r="A117">
        <v>5050</v>
      </c>
      <c r="B117" s="3" t="s">
        <v>265</v>
      </c>
      <c r="C117" s="3" t="s">
        <v>180</v>
      </c>
      <c r="D117" s="3" t="s">
        <v>248</v>
      </c>
      <c r="E117" s="3" t="s">
        <v>249</v>
      </c>
      <c r="F117" s="3"/>
      <c r="G117" s="3" t="s">
        <v>184</v>
      </c>
      <c r="H117" s="3" t="s">
        <v>185</v>
      </c>
      <c r="I117" s="3">
        <v>5</v>
      </c>
      <c r="J117" s="3" t="s">
        <v>248</v>
      </c>
      <c r="K117" s="3">
        <v>50</v>
      </c>
      <c r="L117" s="3" t="s">
        <v>250</v>
      </c>
      <c r="M117" s="3" t="s">
        <v>265</v>
      </c>
      <c r="N117" s="3" t="s">
        <v>266</v>
      </c>
      <c r="O117" s="3" t="s">
        <v>265</v>
      </c>
      <c r="P117" s="3" t="s">
        <v>266</v>
      </c>
      <c r="Q117" s="3" t="s">
        <v>252</v>
      </c>
      <c r="R117">
        <v>1</v>
      </c>
    </row>
    <row r="118" spans="1:18" x14ac:dyDescent="0.25">
      <c r="A118">
        <v>5090</v>
      </c>
      <c r="B118" s="3" t="s">
        <v>267</v>
      </c>
      <c r="C118" s="3" t="s">
        <v>180</v>
      </c>
      <c r="D118" s="3" t="s">
        <v>248</v>
      </c>
      <c r="E118" s="3" t="s">
        <v>249</v>
      </c>
      <c r="F118" s="3"/>
      <c r="G118" s="3" t="s">
        <v>184</v>
      </c>
      <c r="H118" s="3" t="s">
        <v>185</v>
      </c>
      <c r="I118" s="3">
        <v>5</v>
      </c>
      <c r="J118" s="3" t="s">
        <v>248</v>
      </c>
      <c r="K118" s="3">
        <v>50</v>
      </c>
      <c r="L118" s="3" t="s">
        <v>250</v>
      </c>
      <c r="M118" s="3" t="s">
        <v>267</v>
      </c>
      <c r="N118" s="3" t="s">
        <v>268</v>
      </c>
      <c r="O118" s="3" t="s">
        <v>267</v>
      </c>
      <c r="P118" s="3" t="s">
        <v>268</v>
      </c>
      <c r="Q118" s="3" t="s">
        <v>252</v>
      </c>
      <c r="R118">
        <v>1</v>
      </c>
    </row>
    <row r="119" spans="1:18" x14ac:dyDescent="0.25">
      <c r="A119">
        <v>5091</v>
      </c>
      <c r="B119" s="3" t="s">
        <v>269</v>
      </c>
      <c r="C119" s="3" t="s">
        <v>180</v>
      </c>
      <c r="D119" s="3" t="s">
        <v>248</v>
      </c>
      <c r="E119" s="3" t="s">
        <v>249</v>
      </c>
      <c r="F119" s="3"/>
      <c r="G119" s="3" t="s">
        <v>184</v>
      </c>
      <c r="H119" s="3" t="s">
        <v>185</v>
      </c>
      <c r="I119" s="3">
        <v>5</v>
      </c>
      <c r="J119" s="3" t="s">
        <v>248</v>
      </c>
      <c r="K119" s="3">
        <v>50</v>
      </c>
      <c r="L119" s="3" t="s">
        <v>250</v>
      </c>
      <c r="M119" s="3" t="s">
        <v>269</v>
      </c>
      <c r="N119" s="3" t="s">
        <v>270</v>
      </c>
      <c r="O119" s="3" t="s">
        <v>269</v>
      </c>
      <c r="P119" s="3" t="s">
        <v>270</v>
      </c>
      <c r="Q119" s="3" t="s">
        <v>252</v>
      </c>
      <c r="R119">
        <v>1</v>
      </c>
    </row>
    <row r="120" spans="1:18" x14ac:dyDescent="0.25">
      <c r="A120">
        <v>5110</v>
      </c>
      <c r="B120" s="3" t="s">
        <v>271</v>
      </c>
      <c r="C120" s="3" t="s">
        <v>180</v>
      </c>
      <c r="D120" s="3" t="s">
        <v>248</v>
      </c>
      <c r="E120" s="3" t="s">
        <v>249</v>
      </c>
      <c r="F120" s="3"/>
      <c r="G120" s="3" t="s">
        <v>184</v>
      </c>
      <c r="H120" s="3" t="s">
        <v>185</v>
      </c>
      <c r="I120" s="3">
        <v>5</v>
      </c>
      <c r="J120" s="3" t="s">
        <v>248</v>
      </c>
      <c r="K120" s="3">
        <v>51</v>
      </c>
      <c r="L120" s="3" t="s">
        <v>272</v>
      </c>
      <c r="M120" s="3" t="s">
        <v>271</v>
      </c>
      <c r="N120" s="3" t="s">
        <v>273</v>
      </c>
      <c r="O120" s="3" t="s">
        <v>271</v>
      </c>
      <c r="P120" s="3" t="s">
        <v>273</v>
      </c>
      <c r="Q120" s="3" t="s">
        <v>252</v>
      </c>
      <c r="R120">
        <v>1</v>
      </c>
    </row>
    <row r="121" spans="1:18" x14ac:dyDescent="0.25">
      <c r="A121">
        <v>5210</v>
      </c>
      <c r="B121" s="3" t="s">
        <v>274</v>
      </c>
      <c r="C121" s="3" t="s">
        <v>180</v>
      </c>
      <c r="D121" s="3" t="s">
        <v>248</v>
      </c>
      <c r="E121" s="3" t="s">
        <v>275</v>
      </c>
      <c r="F121" s="3" t="str">
        <f>Account[[#This Row],[Level 2]]</f>
        <v>Employment benefits</v>
      </c>
      <c r="G121" s="3" t="s">
        <v>184</v>
      </c>
      <c r="H121" s="3" t="s">
        <v>185</v>
      </c>
      <c r="I121" s="3">
        <v>5</v>
      </c>
      <c r="J121" s="3" t="s">
        <v>248</v>
      </c>
      <c r="K121" s="3">
        <v>52</v>
      </c>
      <c r="L121" s="3" t="s">
        <v>275</v>
      </c>
      <c r="M121" s="3" t="s">
        <v>274</v>
      </c>
      <c r="N121" s="3" t="s">
        <v>276</v>
      </c>
      <c r="O121" s="3" t="s">
        <v>274</v>
      </c>
      <c r="P121" s="3" t="s">
        <v>276</v>
      </c>
      <c r="Q121" s="3" t="s">
        <v>252</v>
      </c>
      <c r="R121">
        <v>1</v>
      </c>
    </row>
    <row r="122" spans="1:18" x14ac:dyDescent="0.25">
      <c r="A122">
        <v>5220</v>
      </c>
      <c r="B122" s="3" t="s">
        <v>277</v>
      </c>
      <c r="C122" s="3" t="s">
        <v>180</v>
      </c>
      <c r="D122" s="3" t="s">
        <v>248</v>
      </c>
      <c r="E122" s="3" t="s">
        <v>275</v>
      </c>
      <c r="F122" s="3" t="str">
        <f>Account[[#This Row],[Level 2]]</f>
        <v>Employment benefits</v>
      </c>
      <c r="G122" s="3" t="s">
        <v>184</v>
      </c>
      <c r="H122" s="3" t="s">
        <v>185</v>
      </c>
      <c r="I122" s="3">
        <v>5</v>
      </c>
      <c r="J122" s="3" t="s">
        <v>248</v>
      </c>
      <c r="K122" s="3">
        <v>52</v>
      </c>
      <c r="L122" s="3" t="s">
        <v>275</v>
      </c>
      <c r="M122" s="3" t="s">
        <v>277</v>
      </c>
      <c r="N122" s="3" t="s">
        <v>278</v>
      </c>
      <c r="O122" s="3" t="s">
        <v>277</v>
      </c>
      <c r="P122" s="3" t="s">
        <v>278</v>
      </c>
      <c r="Q122" s="3" t="s">
        <v>252</v>
      </c>
      <c r="R122">
        <v>1</v>
      </c>
    </row>
    <row r="123" spans="1:18" x14ac:dyDescent="0.25">
      <c r="A123">
        <v>5230</v>
      </c>
      <c r="B123" s="3" t="s">
        <v>279</v>
      </c>
      <c r="C123" s="3" t="s">
        <v>180</v>
      </c>
      <c r="D123" s="3" t="s">
        <v>248</v>
      </c>
      <c r="E123" s="3" t="s">
        <v>275</v>
      </c>
      <c r="F123" s="3" t="str">
        <f>Account[[#This Row],[Level 2]]</f>
        <v>Employment benefits</v>
      </c>
      <c r="G123" s="3" t="s">
        <v>184</v>
      </c>
      <c r="H123" s="3" t="s">
        <v>185</v>
      </c>
      <c r="I123" s="3">
        <v>5</v>
      </c>
      <c r="J123" s="3" t="s">
        <v>248</v>
      </c>
      <c r="K123" s="3">
        <v>52</v>
      </c>
      <c r="L123" s="3" t="s">
        <v>275</v>
      </c>
      <c r="M123" s="3" t="s">
        <v>279</v>
      </c>
      <c r="N123" s="3" t="s">
        <v>280</v>
      </c>
      <c r="O123" s="3" t="s">
        <v>279</v>
      </c>
      <c r="P123" s="3" t="s">
        <v>280</v>
      </c>
      <c r="Q123" s="3" t="s">
        <v>252</v>
      </c>
      <c r="R123">
        <v>1</v>
      </c>
    </row>
    <row r="124" spans="1:18" x14ac:dyDescent="0.25">
      <c r="A124">
        <v>5240</v>
      </c>
      <c r="B124" s="3" t="s">
        <v>281</v>
      </c>
      <c r="C124" s="3" t="s">
        <v>180</v>
      </c>
      <c r="D124" s="3" t="s">
        <v>248</v>
      </c>
      <c r="E124" s="3" t="s">
        <v>275</v>
      </c>
      <c r="F124" s="3" t="str">
        <f>Account[[#This Row],[Level 2]]</f>
        <v>Employment benefits</v>
      </c>
      <c r="G124" s="3" t="s">
        <v>184</v>
      </c>
      <c r="H124" s="3" t="s">
        <v>185</v>
      </c>
      <c r="I124" s="3">
        <v>5</v>
      </c>
      <c r="J124" s="3" t="s">
        <v>248</v>
      </c>
      <c r="K124" s="3">
        <v>52</v>
      </c>
      <c r="L124" s="3" t="s">
        <v>275</v>
      </c>
      <c r="M124" s="3" t="s">
        <v>281</v>
      </c>
      <c r="N124" s="3" t="s">
        <v>282</v>
      </c>
      <c r="O124" s="3" t="s">
        <v>281</v>
      </c>
      <c r="P124" s="3" t="s">
        <v>282</v>
      </c>
      <c r="Q124" s="3" t="s">
        <v>252</v>
      </c>
      <c r="R124">
        <v>1</v>
      </c>
    </row>
    <row r="125" spans="1:18" x14ac:dyDescent="0.25">
      <c r="A125">
        <v>5245</v>
      </c>
      <c r="B125" s="3" t="s">
        <v>283</v>
      </c>
      <c r="C125" s="3" t="s">
        <v>180</v>
      </c>
      <c r="D125" s="3" t="s">
        <v>248</v>
      </c>
      <c r="E125" s="3" t="s">
        <v>275</v>
      </c>
      <c r="F125" s="3" t="str">
        <f>Account[[#This Row],[Level 2]]</f>
        <v>Employment benefits</v>
      </c>
      <c r="G125" s="3" t="s">
        <v>184</v>
      </c>
      <c r="H125" s="3" t="s">
        <v>185</v>
      </c>
      <c r="I125" s="3">
        <v>5</v>
      </c>
      <c r="J125" s="3" t="s">
        <v>248</v>
      </c>
      <c r="K125" s="3">
        <v>52</v>
      </c>
      <c r="L125" s="3" t="s">
        <v>275</v>
      </c>
      <c r="M125" s="3" t="s">
        <v>283</v>
      </c>
      <c r="N125" s="3" t="s">
        <v>284</v>
      </c>
      <c r="O125" s="3" t="s">
        <v>283</v>
      </c>
      <c r="P125" s="3" t="s">
        <v>284</v>
      </c>
      <c r="Q125" s="3" t="s">
        <v>252</v>
      </c>
      <c r="R125">
        <v>1</v>
      </c>
    </row>
    <row r="126" spans="1:18" x14ac:dyDescent="0.25">
      <c r="A126">
        <v>5250</v>
      </c>
      <c r="B126" s="3" t="s">
        <v>285</v>
      </c>
      <c r="C126" s="3" t="s">
        <v>180</v>
      </c>
      <c r="D126" s="3" t="s">
        <v>248</v>
      </c>
      <c r="E126" s="3" t="s">
        <v>275</v>
      </c>
      <c r="F126" s="3" t="str">
        <f>Account[[#This Row],[Level 2]]</f>
        <v>Employment benefits</v>
      </c>
      <c r="G126" s="3" t="s">
        <v>184</v>
      </c>
      <c r="H126" s="3" t="s">
        <v>185</v>
      </c>
      <c r="I126" s="3">
        <v>5</v>
      </c>
      <c r="J126" s="3" t="s">
        <v>248</v>
      </c>
      <c r="K126" s="3">
        <v>52</v>
      </c>
      <c r="L126" s="3" t="s">
        <v>275</v>
      </c>
      <c r="M126" s="3" t="s">
        <v>285</v>
      </c>
      <c r="N126" s="3" t="s">
        <v>286</v>
      </c>
      <c r="O126" s="3" t="s">
        <v>285</v>
      </c>
      <c r="P126" s="3" t="s">
        <v>286</v>
      </c>
      <c r="Q126" s="3" t="s">
        <v>252</v>
      </c>
      <c r="R126">
        <v>1</v>
      </c>
    </row>
    <row r="127" spans="1:18" x14ac:dyDescent="0.25">
      <c r="A127">
        <v>5291</v>
      </c>
      <c r="B127" s="3" t="s">
        <v>287</v>
      </c>
      <c r="C127" s="3" t="s">
        <v>180</v>
      </c>
      <c r="D127" s="3" t="s">
        <v>248</v>
      </c>
      <c r="E127" s="3" t="s">
        <v>275</v>
      </c>
      <c r="F127" s="3" t="str">
        <f>Account[[#This Row],[Level 2]]</f>
        <v>Employment benefits</v>
      </c>
      <c r="G127" s="3" t="s">
        <v>184</v>
      </c>
      <c r="H127" s="3" t="s">
        <v>185</v>
      </c>
      <c r="I127" s="3">
        <v>5</v>
      </c>
      <c r="J127" s="3" t="s">
        <v>248</v>
      </c>
      <c r="K127" s="3">
        <v>52</v>
      </c>
      <c r="L127" s="3" t="s">
        <v>275</v>
      </c>
      <c r="M127" s="3" t="s">
        <v>287</v>
      </c>
      <c r="N127" s="3" t="s">
        <v>288</v>
      </c>
      <c r="O127" s="3" t="s">
        <v>287</v>
      </c>
      <c r="P127" s="3" t="s">
        <v>288</v>
      </c>
      <c r="Q127" s="3" t="s">
        <v>252</v>
      </c>
      <c r="R127">
        <v>1</v>
      </c>
    </row>
    <row r="128" spans="1:18" x14ac:dyDescent="0.25">
      <c r="A128">
        <v>5295</v>
      </c>
      <c r="B128" s="3" t="s">
        <v>289</v>
      </c>
      <c r="C128" s="3" t="s">
        <v>180</v>
      </c>
      <c r="D128" s="3" t="s">
        <v>248</v>
      </c>
      <c r="E128" s="3" t="s">
        <v>275</v>
      </c>
      <c r="F128" s="3" t="str">
        <f>Account[[#This Row],[Level 2]]</f>
        <v>Employment benefits</v>
      </c>
      <c r="G128" s="3" t="s">
        <v>184</v>
      </c>
      <c r="H128" s="3" t="s">
        <v>185</v>
      </c>
      <c r="I128" s="3">
        <v>5</v>
      </c>
      <c r="J128" s="3" t="s">
        <v>248</v>
      </c>
      <c r="K128" s="3">
        <v>52</v>
      </c>
      <c r="L128" s="3" t="s">
        <v>275</v>
      </c>
      <c r="M128" s="3" t="s">
        <v>289</v>
      </c>
      <c r="N128" s="3" t="s">
        <v>290</v>
      </c>
      <c r="O128" s="3" t="s">
        <v>289</v>
      </c>
      <c r="P128" s="3" t="s">
        <v>290</v>
      </c>
      <c r="Q128" s="3" t="s">
        <v>252</v>
      </c>
      <c r="R128">
        <v>1</v>
      </c>
    </row>
    <row r="129" spans="1:18" x14ac:dyDescent="0.25">
      <c r="A129">
        <v>5310</v>
      </c>
      <c r="B129" s="3" t="s">
        <v>291</v>
      </c>
      <c r="C129" s="3" t="s">
        <v>180</v>
      </c>
      <c r="D129" s="3" t="s">
        <v>248</v>
      </c>
      <c r="E129" s="3" t="s">
        <v>292</v>
      </c>
      <c r="F129" s="3" t="str">
        <f>Account[[#This Row],[Level 2]]</f>
        <v>Other reportable benefits</v>
      </c>
      <c r="G129" s="3" t="s">
        <v>184</v>
      </c>
      <c r="H129" s="3" t="s">
        <v>185</v>
      </c>
      <c r="I129" s="3">
        <v>5</v>
      </c>
      <c r="J129" s="3" t="s">
        <v>248</v>
      </c>
      <c r="K129" s="3">
        <v>53</v>
      </c>
      <c r="L129" s="3" t="s">
        <v>292</v>
      </c>
      <c r="M129" s="3" t="s">
        <v>291</v>
      </c>
      <c r="N129" s="3" t="s">
        <v>293</v>
      </c>
      <c r="O129" s="3" t="s">
        <v>291</v>
      </c>
      <c r="P129" s="3" t="s">
        <v>293</v>
      </c>
      <c r="Q129" s="3" t="s">
        <v>252</v>
      </c>
      <c r="R129">
        <v>1</v>
      </c>
    </row>
    <row r="130" spans="1:18" x14ac:dyDescent="0.25">
      <c r="A130">
        <v>5315</v>
      </c>
      <c r="B130" s="3" t="s">
        <v>294</v>
      </c>
      <c r="C130" s="3" t="s">
        <v>180</v>
      </c>
      <c r="D130" s="3" t="s">
        <v>248</v>
      </c>
      <c r="E130" s="3" t="s">
        <v>292</v>
      </c>
      <c r="F130" s="3" t="str">
        <f>Account[[#This Row],[Level 2]]</f>
        <v>Other reportable benefits</v>
      </c>
      <c r="G130" s="3" t="s">
        <v>184</v>
      </c>
      <c r="H130" s="3" t="s">
        <v>185</v>
      </c>
      <c r="I130" s="3">
        <v>5</v>
      </c>
      <c r="J130" s="3" t="s">
        <v>248</v>
      </c>
      <c r="K130" s="3">
        <v>53</v>
      </c>
      <c r="L130" s="3" t="s">
        <v>292</v>
      </c>
      <c r="M130" s="3" t="s">
        <v>294</v>
      </c>
      <c r="N130" s="3" t="s">
        <v>295</v>
      </c>
      <c r="O130" s="3" t="s">
        <v>294</v>
      </c>
      <c r="P130" s="3" t="s">
        <v>295</v>
      </c>
      <c r="Q130" s="3" t="s">
        <v>252</v>
      </c>
      <c r="R130">
        <v>1</v>
      </c>
    </row>
    <row r="131" spans="1:18" x14ac:dyDescent="0.25">
      <c r="A131">
        <v>5320</v>
      </c>
      <c r="B131" s="3" t="s">
        <v>296</v>
      </c>
      <c r="C131" s="3" t="s">
        <v>180</v>
      </c>
      <c r="D131" s="3" t="s">
        <v>248</v>
      </c>
      <c r="E131" s="3" t="s">
        <v>292</v>
      </c>
      <c r="F131" s="3" t="str">
        <f>Account[[#This Row],[Level 2]]</f>
        <v>Other reportable benefits</v>
      </c>
      <c r="G131" s="3" t="s">
        <v>184</v>
      </c>
      <c r="H131" s="3" t="s">
        <v>185</v>
      </c>
      <c r="I131" s="3">
        <v>5</v>
      </c>
      <c r="J131" s="3" t="s">
        <v>248</v>
      </c>
      <c r="K131" s="3">
        <v>53</v>
      </c>
      <c r="L131" s="3" t="s">
        <v>292</v>
      </c>
      <c r="M131" s="3" t="s">
        <v>296</v>
      </c>
      <c r="N131" s="3" t="s">
        <v>297</v>
      </c>
      <c r="O131" s="3" t="s">
        <v>296</v>
      </c>
      <c r="P131" s="3" t="s">
        <v>297</v>
      </c>
      <c r="Q131" s="3" t="s">
        <v>252</v>
      </c>
      <c r="R131">
        <v>1</v>
      </c>
    </row>
    <row r="132" spans="1:18" x14ac:dyDescent="0.25">
      <c r="A132">
        <v>5510</v>
      </c>
      <c r="B132" s="3" t="s">
        <v>298</v>
      </c>
      <c r="C132" s="3" t="s">
        <v>180</v>
      </c>
      <c r="D132" s="3" t="s">
        <v>248</v>
      </c>
      <c r="E132" s="3" t="s">
        <v>299</v>
      </c>
      <c r="F132" s="3" t="str">
        <f>Account[[#This Row],[Level 2]]</f>
        <v>Other expense coverage</v>
      </c>
      <c r="G132" s="3" t="s">
        <v>184</v>
      </c>
      <c r="H132" s="3" t="s">
        <v>185</v>
      </c>
      <c r="I132" s="3">
        <v>5</v>
      </c>
      <c r="J132" s="3" t="s">
        <v>248</v>
      </c>
      <c r="K132" s="3">
        <v>55</v>
      </c>
      <c r="L132" s="3" t="s">
        <v>299</v>
      </c>
      <c r="M132" s="3" t="s">
        <v>298</v>
      </c>
      <c r="N132" s="3" t="s">
        <v>300</v>
      </c>
      <c r="O132" s="3" t="s">
        <v>298</v>
      </c>
      <c r="P132" s="3" t="s">
        <v>300</v>
      </c>
      <c r="Q132" s="3" t="s">
        <v>252</v>
      </c>
      <c r="R132">
        <v>1</v>
      </c>
    </row>
    <row r="133" spans="1:18" x14ac:dyDescent="0.25">
      <c r="A133">
        <v>5515</v>
      </c>
      <c r="B133" s="3" t="s">
        <v>301</v>
      </c>
      <c r="C133" s="3" t="s">
        <v>180</v>
      </c>
      <c r="D133" s="3" t="s">
        <v>248</v>
      </c>
      <c r="E133" s="3" t="s">
        <v>299</v>
      </c>
      <c r="F133" s="3" t="str">
        <f>Account[[#This Row],[Level 2]]</f>
        <v>Other expense coverage</v>
      </c>
      <c r="G133" s="3" t="s">
        <v>184</v>
      </c>
      <c r="H133" s="3" t="s">
        <v>185</v>
      </c>
      <c r="I133" s="3">
        <v>5</v>
      </c>
      <c r="J133" s="3" t="s">
        <v>248</v>
      </c>
      <c r="K133" s="3">
        <v>55</v>
      </c>
      <c r="L133" s="3" t="s">
        <v>299</v>
      </c>
      <c r="M133" s="3" t="s">
        <v>301</v>
      </c>
      <c r="N133" s="3" t="s">
        <v>302</v>
      </c>
      <c r="O133" s="3" t="s">
        <v>301</v>
      </c>
      <c r="P133" s="3" t="s">
        <v>302</v>
      </c>
      <c r="Q133" s="3" t="s">
        <v>252</v>
      </c>
      <c r="R133">
        <v>1</v>
      </c>
    </row>
    <row r="134" spans="1:18" x14ac:dyDescent="0.25">
      <c r="A134">
        <v>5516</v>
      </c>
      <c r="B134" s="3" t="s">
        <v>303</v>
      </c>
      <c r="C134" s="3" t="s">
        <v>180</v>
      </c>
      <c r="D134" s="3" t="s">
        <v>248</v>
      </c>
      <c r="E134" s="3" t="s">
        <v>299</v>
      </c>
      <c r="F134" s="3" t="str">
        <f>Account[[#This Row],[Level 2]]</f>
        <v>Other expense coverage</v>
      </c>
      <c r="G134" s="3" t="s">
        <v>184</v>
      </c>
      <c r="H134" s="3" t="s">
        <v>185</v>
      </c>
      <c r="I134" s="3">
        <v>5</v>
      </c>
      <c r="J134" s="3" t="s">
        <v>248</v>
      </c>
      <c r="K134" s="3">
        <v>55</v>
      </c>
      <c r="L134" s="3" t="s">
        <v>299</v>
      </c>
      <c r="M134" s="3" t="s">
        <v>303</v>
      </c>
      <c r="N134" s="3" t="s">
        <v>304</v>
      </c>
      <c r="O134" s="3" t="s">
        <v>303</v>
      </c>
      <c r="P134" s="3" t="s">
        <v>304</v>
      </c>
      <c r="Q134" s="3" t="s">
        <v>252</v>
      </c>
      <c r="R134">
        <v>1</v>
      </c>
    </row>
    <row r="135" spans="1:18" x14ac:dyDescent="0.25">
      <c r="A135">
        <v>5520</v>
      </c>
      <c r="B135" s="3" t="s">
        <v>305</v>
      </c>
      <c r="C135" s="3" t="s">
        <v>180</v>
      </c>
      <c r="D135" s="3" t="s">
        <v>248</v>
      </c>
      <c r="E135" s="3" t="s">
        <v>299</v>
      </c>
      <c r="F135" s="3" t="str">
        <f>Account[[#This Row],[Level 2]]</f>
        <v>Other expense coverage</v>
      </c>
      <c r="G135" s="3" t="s">
        <v>184</v>
      </c>
      <c r="H135" s="3" t="s">
        <v>185</v>
      </c>
      <c r="I135" s="3">
        <v>5</v>
      </c>
      <c r="J135" s="3" t="s">
        <v>248</v>
      </c>
      <c r="K135" s="3">
        <v>55</v>
      </c>
      <c r="L135" s="3" t="s">
        <v>299</v>
      </c>
      <c r="M135" s="3" t="s">
        <v>305</v>
      </c>
      <c r="N135" s="3" t="s">
        <v>306</v>
      </c>
      <c r="O135" s="3" t="s">
        <v>305</v>
      </c>
      <c r="P135" s="3" t="s">
        <v>306</v>
      </c>
      <c r="Q135" s="3" t="s">
        <v>252</v>
      </c>
      <c r="R135">
        <v>1</v>
      </c>
    </row>
    <row r="136" spans="1:18" x14ac:dyDescent="0.25">
      <c r="A136">
        <v>5540</v>
      </c>
      <c r="B136" s="3" t="s">
        <v>307</v>
      </c>
      <c r="C136" s="3" t="s">
        <v>180</v>
      </c>
      <c r="D136" s="3" t="s">
        <v>248</v>
      </c>
      <c r="E136" s="3" t="s">
        <v>299</v>
      </c>
      <c r="F136" s="3" t="str">
        <f>Account[[#This Row],[Level 2]]</f>
        <v>Other expense coverage</v>
      </c>
      <c r="G136" s="3" t="s">
        <v>184</v>
      </c>
      <c r="H136" s="3" t="s">
        <v>185</v>
      </c>
      <c r="I136" s="3">
        <v>5</v>
      </c>
      <c r="J136" s="3" t="s">
        <v>248</v>
      </c>
      <c r="K136" s="3">
        <v>55</v>
      </c>
      <c r="L136" s="3" t="s">
        <v>299</v>
      </c>
      <c r="M136" s="3" t="s">
        <v>307</v>
      </c>
      <c r="N136" s="3" t="s">
        <v>308</v>
      </c>
      <c r="O136" s="3" t="s">
        <v>307</v>
      </c>
      <c r="P136" s="3" t="s">
        <v>308</v>
      </c>
      <c r="Q136" s="3" t="s">
        <v>252</v>
      </c>
      <c r="R136">
        <v>1</v>
      </c>
    </row>
    <row r="137" spans="1:18" x14ac:dyDescent="0.25">
      <c r="A137">
        <v>5560</v>
      </c>
      <c r="B137" s="3" t="s">
        <v>309</v>
      </c>
      <c r="C137" s="3" t="s">
        <v>180</v>
      </c>
      <c r="D137" s="3" t="s">
        <v>248</v>
      </c>
      <c r="E137" s="3" t="s">
        <v>299</v>
      </c>
      <c r="F137" s="3" t="str">
        <f>Account[[#This Row],[Level 2]]</f>
        <v>Other expense coverage</v>
      </c>
      <c r="G137" s="3" t="s">
        <v>184</v>
      </c>
      <c r="H137" s="3" t="s">
        <v>185</v>
      </c>
      <c r="I137" s="3">
        <v>5</v>
      </c>
      <c r="J137" s="3" t="s">
        <v>248</v>
      </c>
      <c r="K137" s="3">
        <v>55</v>
      </c>
      <c r="L137" s="3" t="s">
        <v>299</v>
      </c>
      <c r="M137" s="3" t="s">
        <v>309</v>
      </c>
      <c r="N137" s="3" t="s">
        <v>310</v>
      </c>
      <c r="O137" s="3" t="s">
        <v>309</v>
      </c>
      <c r="P137" s="3" t="s">
        <v>310</v>
      </c>
      <c r="Q137" s="3" t="s">
        <v>252</v>
      </c>
      <c r="R137">
        <v>1</v>
      </c>
    </row>
    <row r="138" spans="1:18" x14ac:dyDescent="0.25">
      <c r="A138">
        <v>5590</v>
      </c>
      <c r="B138" s="3" t="s">
        <v>311</v>
      </c>
      <c r="C138" s="3" t="s">
        <v>180</v>
      </c>
      <c r="D138" s="3" t="s">
        <v>248</v>
      </c>
      <c r="E138" s="3" t="s">
        <v>299</v>
      </c>
      <c r="F138" s="3" t="str">
        <f>Account[[#This Row],[Level 2]]</f>
        <v>Other expense coverage</v>
      </c>
      <c r="G138" s="3" t="s">
        <v>184</v>
      </c>
      <c r="H138" s="3" t="s">
        <v>185</v>
      </c>
      <c r="I138" s="3">
        <v>5</v>
      </c>
      <c r="J138" s="3" t="s">
        <v>248</v>
      </c>
      <c r="K138" s="3">
        <v>55</v>
      </c>
      <c r="L138" s="3" t="s">
        <v>299</v>
      </c>
      <c r="M138" s="3" t="s">
        <v>311</v>
      </c>
      <c r="N138" s="3" t="s">
        <v>312</v>
      </c>
      <c r="O138" s="3" t="s">
        <v>311</v>
      </c>
      <c r="P138" s="3" t="s">
        <v>312</v>
      </c>
      <c r="Q138" s="3" t="s">
        <v>252</v>
      </c>
      <c r="R138">
        <v>1</v>
      </c>
    </row>
    <row r="139" spans="1:18" x14ac:dyDescent="0.25">
      <c r="A139">
        <v>5940</v>
      </c>
      <c r="B139" s="3" t="s">
        <v>313</v>
      </c>
      <c r="C139" s="3" t="s">
        <v>180</v>
      </c>
      <c r="D139" s="3" t="s">
        <v>248</v>
      </c>
      <c r="E139" s="3" t="s">
        <v>314</v>
      </c>
      <c r="F139" s="3" t="str">
        <f>Account[[#This Row],[Level 2]]</f>
        <v>Other personal expenses</v>
      </c>
      <c r="G139" s="3" t="s">
        <v>184</v>
      </c>
      <c r="H139" s="3" t="s">
        <v>185</v>
      </c>
      <c r="I139" s="3">
        <v>5</v>
      </c>
      <c r="J139" s="3" t="s">
        <v>248</v>
      </c>
      <c r="K139" s="3">
        <v>59</v>
      </c>
      <c r="L139" s="3" t="s">
        <v>314</v>
      </c>
      <c r="M139" s="3" t="s">
        <v>313</v>
      </c>
      <c r="N139" s="3" t="s">
        <v>315</v>
      </c>
      <c r="O139" s="3" t="s">
        <v>313</v>
      </c>
      <c r="P139" s="3" t="s">
        <v>315</v>
      </c>
      <c r="Q139" s="3" t="s">
        <v>252</v>
      </c>
      <c r="R139">
        <v>1</v>
      </c>
    </row>
    <row r="140" spans="1:18" x14ac:dyDescent="0.25">
      <c r="A140">
        <v>5945</v>
      </c>
      <c r="B140" s="3" t="s">
        <v>316</v>
      </c>
      <c r="C140" s="3" t="s">
        <v>180</v>
      </c>
      <c r="D140" s="3" t="s">
        <v>248</v>
      </c>
      <c r="E140" s="3" t="s">
        <v>314</v>
      </c>
      <c r="F140" s="3" t="str">
        <f>Account[[#This Row],[Level 2]]</f>
        <v>Other personal expenses</v>
      </c>
      <c r="G140" s="3" t="s">
        <v>184</v>
      </c>
      <c r="H140" s="3" t="s">
        <v>185</v>
      </c>
      <c r="I140" s="3">
        <v>5</v>
      </c>
      <c r="J140" s="3" t="s">
        <v>248</v>
      </c>
      <c r="K140" s="3">
        <v>59</v>
      </c>
      <c r="L140" s="3" t="s">
        <v>314</v>
      </c>
      <c r="M140" s="3" t="s">
        <v>316</v>
      </c>
      <c r="N140" s="3" t="s">
        <v>317</v>
      </c>
      <c r="O140" s="3" t="s">
        <v>316</v>
      </c>
      <c r="P140" s="3" t="s">
        <v>317</v>
      </c>
      <c r="Q140" s="3" t="s">
        <v>252</v>
      </c>
      <c r="R140">
        <v>1</v>
      </c>
    </row>
    <row r="141" spans="1:18" x14ac:dyDescent="0.25">
      <c r="A141">
        <v>5946</v>
      </c>
      <c r="B141" s="3" t="s">
        <v>318</v>
      </c>
      <c r="C141" s="3" t="s">
        <v>180</v>
      </c>
      <c r="D141" s="3" t="s">
        <v>248</v>
      </c>
      <c r="E141" s="3" t="s">
        <v>314</v>
      </c>
      <c r="F141" s="3" t="str">
        <f>Account[[#This Row],[Level 2]]</f>
        <v>Other personal expenses</v>
      </c>
      <c r="G141" s="3" t="s">
        <v>184</v>
      </c>
      <c r="H141" s="3" t="s">
        <v>185</v>
      </c>
      <c r="I141" s="3">
        <v>5</v>
      </c>
      <c r="J141" s="3" t="s">
        <v>248</v>
      </c>
      <c r="K141" s="3">
        <v>59</v>
      </c>
      <c r="L141" s="3" t="s">
        <v>314</v>
      </c>
      <c r="M141" s="3" t="s">
        <v>318</v>
      </c>
      <c r="N141" s="3" t="s">
        <v>319</v>
      </c>
      <c r="O141" s="3" t="s">
        <v>318</v>
      </c>
      <c r="P141" s="3" t="s">
        <v>319</v>
      </c>
      <c r="Q141" s="3" t="s">
        <v>252</v>
      </c>
      <c r="R141">
        <v>1</v>
      </c>
    </row>
    <row r="142" spans="1:18" x14ac:dyDescent="0.25">
      <c r="A142">
        <v>5960</v>
      </c>
      <c r="B142" s="3" t="s">
        <v>320</v>
      </c>
      <c r="C142" s="3" t="s">
        <v>180</v>
      </c>
      <c r="D142" s="3" t="s">
        <v>248</v>
      </c>
      <c r="E142" s="3" t="s">
        <v>314</v>
      </c>
      <c r="F142" s="3" t="str">
        <f>Account[[#This Row],[Level 2]]</f>
        <v>Other personal expenses</v>
      </c>
      <c r="G142" s="3" t="s">
        <v>184</v>
      </c>
      <c r="H142" s="3" t="s">
        <v>185</v>
      </c>
      <c r="I142" s="3">
        <v>5</v>
      </c>
      <c r="J142" s="3" t="s">
        <v>248</v>
      </c>
      <c r="K142" s="3">
        <v>59</v>
      </c>
      <c r="L142" s="3" t="s">
        <v>314</v>
      </c>
      <c r="M142" s="3" t="s">
        <v>320</v>
      </c>
      <c r="N142" s="3" t="s">
        <v>321</v>
      </c>
      <c r="O142" s="3" t="s">
        <v>320</v>
      </c>
      <c r="P142" s="3" t="s">
        <v>321</v>
      </c>
      <c r="Q142" s="3" t="s">
        <v>252</v>
      </c>
      <c r="R142">
        <v>1</v>
      </c>
    </row>
    <row r="143" spans="1:18" x14ac:dyDescent="0.25">
      <c r="A143">
        <v>5970</v>
      </c>
      <c r="B143" s="3" t="s">
        <v>322</v>
      </c>
      <c r="C143" s="3" t="s">
        <v>180</v>
      </c>
      <c r="D143" s="3" t="s">
        <v>248</v>
      </c>
      <c r="E143" s="3" t="s">
        <v>314</v>
      </c>
      <c r="F143" s="3" t="str">
        <f>Account[[#This Row],[Level 2]]</f>
        <v>Other personal expenses</v>
      </c>
      <c r="G143" s="3" t="s">
        <v>184</v>
      </c>
      <c r="H143" s="3" t="s">
        <v>185</v>
      </c>
      <c r="I143" s="3">
        <v>5</v>
      </c>
      <c r="J143" s="3" t="s">
        <v>248</v>
      </c>
      <c r="K143" s="3">
        <v>59</v>
      </c>
      <c r="L143" s="3" t="s">
        <v>314</v>
      </c>
      <c r="M143" s="3" t="s">
        <v>322</v>
      </c>
      <c r="N143" s="3" t="s">
        <v>323</v>
      </c>
      <c r="O143" s="3" t="s">
        <v>322</v>
      </c>
      <c r="P143" s="3" t="s">
        <v>323</v>
      </c>
      <c r="Q143" s="3" t="s">
        <v>252</v>
      </c>
      <c r="R143">
        <v>1</v>
      </c>
    </row>
    <row r="144" spans="1:18" x14ac:dyDescent="0.25">
      <c r="A144">
        <v>5980</v>
      </c>
      <c r="B144" s="3" t="s">
        <v>324</v>
      </c>
      <c r="C144" s="3" t="s">
        <v>180</v>
      </c>
      <c r="D144" s="3" t="s">
        <v>248</v>
      </c>
      <c r="E144" s="3" t="s">
        <v>314</v>
      </c>
      <c r="F144" s="3" t="str">
        <f>Account[[#This Row],[Level 2]]</f>
        <v>Other personal expenses</v>
      </c>
      <c r="G144" s="3" t="s">
        <v>184</v>
      </c>
      <c r="H144" s="3" t="s">
        <v>185</v>
      </c>
      <c r="I144" s="3">
        <v>5</v>
      </c>
      <c r="J144" s="3" t="s">
        <v>248</v>
      </c>
      <c r="K144" s="3">
        <v>59</v>
      </c>
      <c r="L144" s="3" t="s">
        <v>314</v>
      </c>
      <c r="M144" s="3" t="s">
        <v>324</v>
      </c>
      <c r="N144" s="3" t="s">
        <v>325</v>
      </c>
      <c r="O144" s="3" t="s">
        <v>324</v>
      </c>
      <c r="P144" s="3" t="s">
        <v>325</v>
      </c>
      <c r="Q144" s="3" t="s">
        <v>252</v>
      </c>
      <c r="R144">
        <v>1</v>
      </c>
    </row>
    <row r="145" spans="1:18" x14ac:dyDescent="0.25">
      <c r="A145">
        <v>6010</v>
      </c>
      <c r="B145" s="3" t="s">
        <v>326</v>
      </c>
      <c r="C145" s="3" t="s">
        <v>180</v>
      </c>
      <c r="D145" s="3" t="s">
        <v>327</v>
      </c>
      <c r="E145" s="3" t="s">
        <v>328</v>
      </c>
      <c r="F145" s="3" t="str">
        <f>Account[[#This Row],[Level 2]]</f>
        <v>Depreciation and Amortization</v>
      </c>
      <c r="G145" s="3" t="s">
        <v>184</v>
      </c>
      <c r="H145" s="3" t="s">
        <v>185</v>
      </c>
      <c r="I145" s="3">
        <v>6</v>
      </c>
      <c r="J145" s="3" t="s">
        <v>327</v>
      </c>
      <c r="K145" s="3">
        <v>60</v>
      </c>
      <c r="L145" s="3" t="s">
        <v>328</v>
      </c>
      <c r="M145" s="3" t="s">
        <v>326</v>
      </c>
      <c r="N145" s="3" t="s">
        <v>329</v>
      </c>
      <c r="O145" s="3" t="s">
        <v>326</v>
      </c>
      <c r="P145" s="3" t="s">
        <v>329</v>
      </c>
      <c r="Q145" s="3" t="s">
        <v>330</v>
      </c>
      <c r="R145">
        <v>1</v>
      </c>
    </row>
    <row r="146" spans="1:18" x14ac:dyDescent="0.25">
      <c r="A146">
        <v>6050</v>
      </c>
      <c r="B146" s="3" t="s">
        <v>331</v>
      </c>
      <c r="C146" s="3" t="s">
        <v>180</v>
      </c>
      <c r="D146" s="3" t="s">
        <v>327</v>
      </c>
      <c r="E146" s="3" t="s">
        <v>328</v>
      </c>
      <c r="F146" s="3" t="str">
        <f>Account[[#This Row],[Level 2]]</f>
        <v>Depreciation and Amortization</v>
      </c>
      <c r="G146" s="3" t="s">
        <v>184</v>
      </c>
      <c r="H146" s="3" t="s">
        <v>185</v>
      </c>
      <c r="I146" s="3">
        <v>6</v>
      </c>
      <c r="J146" s="3" t="s">
        <v>327</v>
      </c>
      <c r="K146" s="3">
        <v>60</v>
      </c>
      <c r="L146" s="3" t="s">
        <v>328</v>
      </c>
      <c r="M146" s="3" t="s">
        <v>331</v>
      </c>
      <c r="N146" s="3" t="s">
        <v>332</v>
      </c>
      <c r="O146" s="3" t="s">
        <v>331</v>
      </c>
      <c r="P146" s="3" t="s">
        <v>332</v>
      </c>
      <c r="Q146" s="3" t="s">
        <v>330</v>
      </c>
      <c r="R146">
        <v>1</v>
      </c>
    </row>
    <row r="147" spans="1:18" x14ac:dyDescent="0.25">
      <c r="A147">
        <v>6305</v>
      </c>
      <c r="B147" s="3" t="s">
        <v>333</v>
      </c>
      <c r="C147" s="3" t="s">
        <v>180</v>
      </c>
      <c r="D147" s="3" t="s">
        <v>327</v>
      </c>
      <c r="E147" s="3" t="s">
        <v>334</v>
      </c>
      <c r="F147" s="3" t="str">
        <f>Account[[#This Row],[Level 2]]</f>
        <v>Offices</v>
      </c>
      <c r="G147" s="3" t="s">
        <v>184</v>
      </c>
      <c r="H147" s="3" t="s">
        <v>185</v>
      </c>
      <c r="I147" s="3">
        <v>6</v>
      </c>
      <c r="J147" s="3" t="s">
        <v>327</v>
      </c>
      <c r="K147" s="3">
        <v>63</v>
      </c>
      <c r="L147" s="3" t="s">
        <v>334</v>
      </c>
      <c r="M147" s="3" t="s">
        <v>333</v>
      </c>
      <c r="N147" s="3" t="s">
        <v>335</v>
      </c>
      <c r="O147" s="3" t="s">
        <v>333</v>
      </c>
      <c r="P147" s="3" t="s">
        <v>335</v>
      </c>
      <c r="Q147" s="3" t="s">
        <v>330</v>
      </c>
      <c r="R147">
        <v>1</v>
      </c>
    </row>
    <row r="148" spans="1:18" x14ac:dyDescent="0.25">
      <c r="A148">
        <v>6310</v>
      </c>
      <c r="B148" s="3" t="s">
        <v>336</v>
      </c>
      <c r="C148" s="3" t="s">
        <v>180</v>
      </c>
      <c r="D148" s="3" t="s">
        <v>327</v>
      </c>
      <c r="E148" s="3" t="s">
        <v>334</v>
      </c>
      <c r="F148" s="3" t="str">
        <f>Account[[#This Row],[Level 2]]</f>
        <v>Offices</v>
      </c>
      <c r="G148" s="3" t="s">
        <v>184</v>
      </c>
      <c r="H148" s="3" t="s">
        <v>185</v>
      </c>
      <c r="I148" s="3">
        <v>6</v>
      </c>
      <c r="J148" s="3" t="s">
        <v>327</v>
      </c>
      <c r="K148" s="3">
        <v>63</v>
      </c>
      <c r="L148" s="3" t="s">
        <v>334</v>
      </c>
      <c r="M148" s="3" t="s">
        <v>336</v>
      </c>
      <c r="N148" s="3" t="s">
        <v>337</v>
      </c>
      <c r="O148" s="3" t="s">
        <v>336</v>
      </c>
      <c r="P148" s="3" t="s">
        <v>337</v>
      </c>
      <c r="Q148" s="3" t="s">
        <v>330</v>
      </c>
      <c r="R148">
        <v>1</v>
      </c>
    </row>
    <row r="149" spans="1:18" x14ac:dyDescent="0.25">
      <c r="A149">
        <v>6311</v>
      </c>
      <c r="B149" s="3" t="s">
        <v>338</v>
      </c>
      <c r="C149" s="3" t="s">
        <v>180</v>
      </c>
      <c r="D149" s="3" t="s">
        <v>327</v>
      </c>
      <c r="E149" s="3" t="s">
        <v>334</v>
      </c>
      <c r="F149" s="3" t="str">
        <f>Account[[#This Row],[Level 2]]</f>
        <v>Offices</v>
      </c>
      <c r="G149" s="3" t="s">
        <v>184</v>
      </c>
      <c r="H149" s="3" t="s">
        <v>185</v>
      </c>
      <c r="I149" s="3">
        <v>6</v>
      </c>
      <c r="J149" s="3" t="s">
        <v>327</v>
      </c>
      <c r="K149" s="3">
        <v>63</v>
      </c>
      <c r="L149" s="3" t="s">
        <v>334</v>
      </c>
      <c r="M149" s="3" t="s">
        <v>338</v>
      </c>
      <c r="N149" s="3" t="s">
        <v>339</v>
      </c>
      <c r="O149" s="3" t="s">
        <v>338</v>
      </c>
      <c r="P149" s="3" t="s">
        <v>339</v>
      </c>
      <c r="Q149" s="3" t="s">
        <v>330</v>
      </c>
      <c r="R149">
        <v>1</v>
      </c>
    </row>
    <row r="150" spans="1:18" x14ac:dyDescent="0.25">
      <c r="A150">
        <v>6312</v>
      </c>
      <c r="B150" s="3" t="s">
        <v>340</v>
      </c>
      <c r="C150" s="3" t="s">
        <v>180</v>
      </c>
      <c r="D150" s="3" t="s">
        <v>327</v>
      </c>
      <c r="E150" s="3" t="s">
        <v>334</v>
      </c>
      <c r="F150" s="3" t="str">
        <f>Account[[#This Row],[Level 2]]</f>
        <v>Offices</v>
      </c>
      <c r="G150" s="3" t="s">
        <v>184</v>
      </c>
      <c r="H150" s="3" t="s">
        <v>185</v>
      </c>
      <c r="I150" s="3">
        <v>6</v>
      </c>
      <c r="J150" s="3" t="s">
        <v>327</v>
      </c>
      <c r="K150" s="3">
        <v>63</v>
      </c>
      <c r="L150" s="3" t="s">
        <v>334</v>
      </c>
      <c r="M150" s="3" t="s">
        <v>340</v>
      </c>
      <c r="N150" s="3" t="s">
        <v>341</v>
      </c>
      <c r="O150" s="3" t="s">
        <v>340</v>
      </c>
      <c r="P150" s="3" t="s">
        <v>341</v>
      </c>
      <c r="Q150" s="3" t="s">
        <v>330</v>
      </c>
      <c r="R150">
        <v>1</v>
      </c>
    </row>
    <row r="151" spans="1:18" x14ac:dyDescent="0.25">
      <c r="A151">
        <v>6370</v>
      </c>
      <c r="B151" s="3" t="s">
        <v>342</v>
      </c>
      <c r="C151" s="3" t="s">
        <v>180</v>
      </c>
      <c r="D151" s="3" t="s">
        <v>327</v>
      </c>
      <c r="E151" s="3" t="s">
        <v>334</v>
      </c>
      <c r="F151" s="3" t="str">
        <f>Account[[#This Row],[Level 2]]</f>
        <v>Offices</v>
      </c>
      <c r="G151" s="3" t="s">
        <v>184</v>
      </c>
      <c r="H151" s="3" t="s">
        <v>185</v>
      </c>
      <c r="I151" s="3">
        <v>6</v>
      </c>
      <c r="J151" s="3" t="s">
        <v>327</v>
      </c>
      <c r="K151" s="3">
        <v>63</v>
      </c>
      <c r="L151" s="3" t="s">
        <v>334</v>
      </c>
      <c r="M151" s="3" t="s">
        <v>342</v>
      </c>
      <c r="N151" s="3" t="s">
        <v>343</v>
      </c>
      <c r="O151" s="3" t="s">
        <v>342</v>
      </c>
      <c r="P151" s="3" t="s">
        <v>343</v>
      </c>
      <c r="Q151" s="3" t="s">
        <v>330</v>
      </c>
      <c r="R151">
        <v>1</v>
      </c>
    </row>
    <row r="152" spans="1:18" x14ac:dyDescent="0.25">
      <c r="A152">
        <v>6390</v>
      </c>
      <c r="B152" s="3" t="s">
        <v>344</v>
      </c>
      <c r="C152" s="3" t="s">
        <v>180</v>
      </c>
      <c r="D152" s="3" t="s">
        <v>327</v>
      </c>
      <c r="E152" s="3" t="s">
        <v>334</v>
      </c>
      <c r="F152" s="3" t="str">
        <f>Account[[#This Row],[Level 2]]</f>
        <v>Offices</v>
      </c>
      <c r="G152" s="3" t="s">
        <v>184</v>
      </c>
      <c r="H152" s="3" t="s">
        <v>185</v>
      </c>
      <c r="I152" s="3">
        <v>6</v>
      </c>
      <c r="J152" s="3" t="s">
        <v>327</v>
      </c>
      <c r="K152" s="3">
        <v>63</v>
      </c>
      <c r="L152" s="3" t="s">
        <v>334</v>
      </c>
      <c r="M152" s="3" t="s">
        <v>344</v>
      </c>
      <c r="N152" s="3" t="s">
        <v>345</v>
      </c>
      <c r="O152" s="3" t="s">
        <v>344</v>
      </c>
      <c r="P152" s="3" t="s">
        <v>345</v>
      </c>
      <c r="Q152" s="3" t="s">
        <v>330</v>
      </c>
      <c r="R152">
        <v>1</v>
      </c>
    </row>
    <row r="153" spans="1:18" x14ac:dyDescent="0.25">
      <c r="A153">
        <v>6410</v>
      </c>
      <c r="B153" s="3" t="s">
        <v>346</v>
      </c>
      <c r="C153" s="3" t="s">
        <v>180</v>
      </c>
      <c r="D153" s="3" t="s">
        <v>327</v>
      </c>
      <c r="E153" s="3" t="s">
        <v>347</v>
      </c>
      <c r="F153" s="3" t="str">
        <f>Account[[#This Row],[Level 2]]</f>
        <v>Leasing - machinery, furniture/fixtures, transport</v>
      </c>
      <c r="G153" s="3" t="s">
        <v>184</v>
      </c>
      <c r="H153" s="3" t="s">
        <v>185</v>
      </c>
      <c r="I153" s="3">
        <v>6</v>
      </c>
      <c r="J153" s="3" t="s">
        <v>327</v>
      </c>
      <c r="K153" s="3">
        <v>64</v>
      </c>
      <c r="L153" s="3" t="s">
        <v>347</v>
      </c>
      <c r="M153" s="3" t="s">
        <v>346</v>
      </c>
      <c r="N153" s="3" t="s">
        <v>348</v>
      </c>
      <c r="O153" s="3" t="s">
        <v>346</v>
      </c>
      <c r="P153" s="3" t="s">
        <v>348</v>
      </c>
      <c r="Q153" s="3" t="s">
        <v>330</v>
      </c>
      <c r="R153">
        <v>1</v>
      </c>
    </row>
    <row r="154" spans="1:18" x14ac:dyDescent="0.25">
      <c r="A154">
        <v>6415</v>
      </c>
      <c r="B154" s="3" t="s">
        <v>349</v>
      </c>
      <c r="C154" s="3" t="s">
        <v>180</v>
      </c>
      <c r="D154" s="3" t="s">
        <v>327</v>
      </c>
      <c r="E154" s="3" t="s">
        <v>347</v>
      </c>
      <c r="F154" s="3" t="str">
        <f>Account[[#This Row],[Level 2]]</f>
        <v>Leasing - machinery, furniture/fixtures, transport</v>
      </c>
      <c r="G154" s="3" t="s">
        <v>184</v>
      </c>
      <c r="H154" s="3" t="s">
        <v>185</v>
      </c>
      <c r="I154" s="3">
        <v>6</v>
      </c>
      <c r="J154" s="3" t="s">
        <v>327</v>
      </c>
      <c r="K154" s="3">
        <v>64</v>
      </c>
      <c r="L154" s="3" t="s">
        <v>347</v>
      </c>
      <c r="M154" s="3" t="s">
        <v>349</v>
      </c>
      <c r="N154" s="3" t="s">
        <v>350</v>
      </c>
      <c r="O154" s="3" t="s">
        <v>349</v>
      </c>
      <c r="P154" s="3" t="s">
        <v>350</v>
      </c>
      <c r="Q154" s="3" t="s">
        <v>330</v>
      </c>
      <c r="R154">
        <v>1</v>
      </c>
    </row>
    <row r="155" spans="1:18" x14ac:dyDescent="0.25">
      <c r="A155">
        <v>6420</v>
      </c>
      <c r="B155" s="3" t="s">
        <v>351</v>
      </c>
      <c r="C155" s="3" t="s">
        <v>180</v>
      </c>
      <c r="D155" s="3" t="s">
        <v>327</v>
      </c>
      <c r="E155" s="3" t="s">
        <v>347</v>
      </c>
      <c r="F155" s="3" t="str">
        <f>Account[[#This Row],[Level 2]]</f>
        <v>Leasing - machinery, furniture/fixtures, transport</v>
      </c>
      <c r="G155" s="3" t="s">
        <v>184</v>
      </c>
      <c r="H155" s="3" t="s">
        <v>185</v>
      </c>
      <c r="I155" s="3">
        <v>6</v>
      </c>
      <c r="J155" s="3" t="s">
        <v>327</v>
      </c>
      <c r="K155" s="3">
        <v>64</v>
      </c>
      <c r="L155" s="3" t="s">
        <v>347</v>
      </c>
      <c r="M155" s="3" t="s">
        <v>351</v>
      </c>
      <c r="N155" s="3" t="s">
        <v>352</v>
      </c>
      <c r="O155" s="3" t="s">
        <v>351</v>
      </c>
      <c r="P155" s="3" t="s">
        <v>352</v>
      </c>
      <c r="Q155" s="3" t="s">
        <v>330</v>
      </c>
      <c r="R155">
        <v>1</v>
      </c>
    </row>
    <row r="156" spans="1:18" x14ac:dyDescent="0.25">
      <c r="A156">
        <v>6425</v>
      </c>
      <c r="B156" s="3" t="s">
        <v>353</v>
      </c>
      <c r="C156" s="3" t="s">
        <v>180</v>
      </c>
      <c r="D156" s="3" t="s">
        <v>327</v>
      </c>
      <c r="E156" s="3" t="s">
        <v>347</v>
      </c>
      <c r="F156" s="3" t="str">
        <f>Account[[#This Row],[Level 2]]</f>
        <v>Leasing - machinery, furniture/fixtures, transport</v>
      </c>
      <c r="G156" s="3" t="s">
        <v>184</v>
      </c>
      <c r="H156" s="3" t="s">
        <v>185</v>
      </c>
      <c r="I156" s="3">
        <v>6</v>
      </c>
      <c r="J156" s="3" t="s">
        <v>327</v>
      </c>
      <c r="K156" s="3">
        <v>64</v>
      </c>
      <c r="L156" s="3" t="s">
        <v>347</v>
      </c>
      <c r="M156" s="3" t="s">
        <v>353</v>
      </c>
      <c r="N156" s="3" t="s">
        <v>354</v>
      </c>
      <c r="O156" s="3" t="s">
        <v>353</v>
      </c>
      <c r="P156" s="3" t="s">
        <v>354</v>
      </c>
      <c r="Q156" s="3" t="s">
        <v>330</v>
      </c>
      <c r="R156">
        <v>1</v>
      </c>
    </row>
    <row r="157" spans="1:18" x14ac:dyDescent="0.25">
      <c r="A157">
        <v>6430</v>
      </c>
      <c r="B157" s="3" t="s">
        <v>355</v>
      </c>
      <c r="C157" s="3" t="s">
        <v>180</v>
      </c>
      <c r="D157" s="3" t="s">
        <v>327</v>
      </c>
      <c r="E157" s="3" t="s">
        <v>347</v>
      </c>
      <c r="F157" s="3" t="str">
        <f>Account[[#This Row],[Level 2]]</f>
        <v>Leasing - machinery, furniture/fixtures, transport</v>
      </c>
      <c r="G157" s="3" t="s">
        <v>184</v>
      </c>
      <c r="H157" s="3" t="s">
        <v>185</v>
      </c>
      <c r="I157" s="3">
        <v>6</v>
      </c>
      <c r="J157" s="3" t="s">
        <v>327</v>
      </c>
      <c r="K157" s="3">
        <v>64</v>
      </c>
      <c r="L157" s="3" t="s">
        <v>347</v>
      </c>
      <c r="M157" s="3" t="s">
        <v>355</v>
      </c>
      <c r="N157" s="3" t="s">
        <v>356</v>
      </c>
      <c r="O157" s="3" t="s">
        <v>355</v>
      </c>
      <c r="P157" s="3" t="s">
        <v>356</v>
      </c>
      <c r="Q157" s="3" t="s">
        <v>330</v>
      </c>
      <c r="R157">
        <v>1</v>
      </c>
    </row>
    <row r="158" spans="1:18" x14ac:dyDescent="0.25">
      <c r="A158">
        <v>6435</v>
      </c>
      <c r="B158" s="3" t="s">
        <v>357</v>
      </c>
      <c r="C158" s="3" t="s">
        <v>180</v>
      </c>
      <c r="D158" s="3" t="s">
        <v>327</v>
      </c>
      <c r="E158" s="3" t="s">
        <v>347</v>
      </c>
      <c r="F158" s="3" t="str">
        <f>Account[[#This Row],[Level 2]]</f>
        <v>Leasing - machinery, furniture/fixtures, transport</v>
      </c>
      <c r="G158" s="3" t="s">
        <v>184</v>
      </c>
      <c r="H158" s="3" t="s">
        <v>185</v>
      </c>
      <c r="I158" s="3">
        <v>6</v>
      </c>
      <c r="J158" s="3" t="s">
        <v>327</v>
      </c>
      <c r="K158" s="3">
        <v>64</v>
      </c>
      <c r="L158" s="3" t="s">
        <v>347</v>
      </c>
      <c r="M158" s="3" t="s">
        <v>357</v>
      </c>
      <c r="N158" s="3" t="s">
        <v>358</v>
      </c>
      <c r="O158" s="3" t="s">
        <v>357</v>
      </c>
      <c r="P158" s="3" t="s">
        <v>358</v>
      </c>
      <c r="Q158" s="3" t="s">
        <v>330</v>
      </c>
      <c r="R158">
        <v>1</v>
      </c>
    </row>
    <row r="159" spans="1:18" x14ac:dyDescent="0.25">
      <c r="A159">
        <v>6450</v>
      </c>
      <c r="B159" s="3" t="s">
        <v>359</v>
      </c>
      <c r="C159" s="3" t="s">
        <v>180</v>
      </c>
      <c r="D159" s="3" t="s">
        <v>327</v>
      </c>
      <c r="E159" s="3" t="s">
        <v>347</v>
      </c>
      <c r="F159" s="3" t="str">
        <f>Account[[#This Row],[Level 2]]</f>
        <v>Leasing - machinery, furniture/fixtures, transport</v>
      </c>
      <c r="G159" s="3" t="s">
        <v>184</v>
      </c>
      <c r="H159" s="3" t="s">
        <v>185</v>
      </c>
      <c r="I159" s="3">
        <v>6</v>
      </c>
      <c r="J159" s="3" t="s">
        <v>327</v>
      </c>
      <c r="K159" s="3">
        <v>64</v>
      </c>
      <c r="L159" s="3" t="s">
        <v>347</v>
      </c>
      <c r="M159" s="3" t="s">
        <v>359</v>
      </c>
      <c r="N159" s="3" t="s">
        <v>360</v>
      </c>
      <c r="O159" s="3" t="s">
        <v>359</v>
      </c>
      <c r="P159" s="3" t="s">
        <v>360</v>
      </c>
      <c r="Q159" s="3" t="s">
        <v>330</v>
      </c>
      <c r="R159">
        <v>1</v>
      </c>
    </row>
    <row r="160" spans="1:18" x14ac:dyDescent="0.25">
      <c r="A160">
        <v>6451</v>
      </c>
      <c r="B160" s="3" t="s">
        <v>361</v>
      </c>
      <c r="C160" s="3" t="s">
        <v>180</v>
      </c>
      <c r="D160" s="3" t="s">
        <v>327</v>
      </c>
      <c r="E160" s="3" t="s">
        <v>347</v>
      </c>
      <c r="F160" s="3" t="str">
        <f>Account[[#This Row],[Level 2]]</f>
        <v>Leasing - machinery, furniture/fixtures, transport</v>
      </c>
      <c r="G160" s="3" t="s">
        <v>184</v>
      </c>
      <c r="H160" s="3" t="s">
        <v>185</v>
      </c>
      <c r="I160" s="3">
        <v>6</v>
      </c>
      <c r="J160" s="3" t="s">
        <v>327</v>
      </c>
      <c r="K160" s="3">
        <v>64</v>
      </c>
      <c r="L160" s="3" t="s">
        <v>347</v>
      </c>
      <c r="M160" s="3" t="s">
        <v>361</v>
      </c>
      <c r="N160" s="3" t="s">
        <v>362</v>
      </c>
      <c r="O160" s="3" t="s">
        <v>361</v>
      </c>
      <c r="P160" s="3" t="s">
        <v>362</v>
      </c>
      <c r="Q160" s="3" t="s">
        <v>330</v>
      </c>
      <c r="R160">
        <v>1</v>
      </c>
    </row>
    <row r="161" spans="1:18" x14ac:dyDescent="0.25">
      <c r="A161">
        <v>6455</v>
      </c>
      <c r="B161" s="3" t="s">
        <v>363</v>
      </c>
      <c r="C161" s="3" t="s">
        <v>180</v>
      </c>
      <c r="D161" s="3" t="s">
        <v>327</v>
      </c>
      <c r="E161" s="3" t="s">
        <v>347</v>
      </c>
      <c r="F161" s="3" t="str">
        <f>Account[[#This Row],[Level 2]]</f>
        <v>Leasing - machinery, furniture/fixtures, transport</v>
      </c>
      <c r="G161" s="3" t="s">
        <v>184</v>
      </c>
      <c r="H161" s="3" t="s">
        <v>185</v>
      </c>
      <c r="I161" s="3">
        <v>6</v>
      </c>
      <c r="J161" s="3" t="s">
        <v>327</v>
      </c>
      <c r="K161" s="3">
        <v>64</v>
      </c>
      <c r="L161" s="3" t="s">
        <v>347</v>
      </c>
      <c r="M161" s="3" t="s">
        <v>363</v>
      </c>
      <c r="N161" s="3" t="s">
        <v>364</v>
      </c>
      <c r="O161" s="3" t="s">
        <v>363</v>
      </c>
      <c r="P161" s="3" t="s">
        <v>364</v>
      </c>
      <c r="Q161" s="3" t="s">
        <v>330</v>
      </c>
      <c r="R161">
        <v>1</v>
      </c>
    </row>
    <row r="162" spans="1:18" x14ac:dyDescent="0.25">
      <c r="A162">
        <v>6460</v>
      </c>
      <c r="B162" s="3" t="s">
        <v>365</v>
      </c>
      <c r="C162" s="3" t="s">
        <v>180</v>
      </c>
      <c r="D162" s="3" t="s">
        <v>327</v>
      </c>
      <c r="E162" s="3" t="s">
        <v>347</v>
      </c>
      <c r="F162" s="3" t="str">
        <f>Account[[#This Row],[Level 2]]</f>
        <v>Leasing - machinery, furniture/fixtures, transport</v>
      </c>
      <c r="G162" s="3" t="s">
        <v>184</v>
      </c>
      <c r="H162" s="3" t="s">
        <v>185</v>
      </c>
      <c r="I162" s="3">
        <v>6</v>
      </c>
      <c r="J162" s="3" t="s">
        <v>327</v>
      </c>
      <c r="K162" s="3">
        <v>64</v>
      </c>
      <c r="L162" s="3" t="s">
        <v>347</v>
      </c>
      <c r="M162" s="3" t="s">
        <v>365</v>
      </c>
      <c r="N162" s="3" t="s">
        <v>366</v>
      </c>
      <c r="O162" s="3" t="s">
        <v>365</v>
      </c>
      <c r="P162" s="3" t="s">
        <v>366</v>
      </c>
      <c r="Q162" s="3" t="s">
        <v>330</v>
      </c>
      <c r="R162">
        <v>1</v>
      </c>
    </row>
    <row r="163" spans="1:18" x14ac:dyDescent="0.25">
      <c r="A163">
        <v>6510</v>
      </c>
      <c r="B163" s="3" t="s">
        <v>367</v>
      </c>
      <c r="C163" s="3" t="s">
        <v>180</v>
      </c>
      <c r="D163" s="3" t="s">
        <v>327</v>
      </c>
      <c r="E163" s="3" t="s">
        <v>368</v>
      </c>
      <c r="F163" s="3" t="str">
        <f>Account[[#This Row],[Level 2]]</f>
        <v>Tools, expensed assets and equipment</v>
      </c>
      <c r="G163" s="3" t="s">
        <v>184</v>
      </c>
      <c r="H163" s="3" t="s">
        <v>185</v>
      </c>
      <c r="I163" s="3">
        <v>6</v>
      </c>
      <c r="J163" s="3" t="s">
        <v>327</v>
      </c>
      <c r="K163" s="3">
        <v>65</v>
      </c>
      <c r="L163" s="3" t="s">
        <v>368</v>
      </c>
      <c r="M163" s="3" t="s">
        <v>367</v>
      </c>
      <c r="N163" s="3" t="s">
        <v>369</v>
      </c>
      <c r="O163" s="3" t="s">
        <v>367</v>
      </c>
      <c r="P163" s="3" t="s">
        <v>369</v>
      </c>
      <c r="Q163" s="3" t="s">
        <v>330</v>
      </c>
      <c r="R163">
        <v>1</v>
      </c>
    </row>
    <row r="164" spans="1:18" x14ac:dyDescent="0.25">
      <c r="A164">
        <v>6710</v>
      </c>
      <c r="B164" s="3" t="s">
        <v>370</v>
      </c>
      <c r="C164" s="3" t="s">
        <v>180</v>
      </c>
      <c r="D164" s="3" t="s">
        <v>327</v>
      </c>
      <c r="E164" s="3" t="s">
        <v>371</v>
      </c>
      <c r="F164" s="3" t="str">
        <f>Account[[#This Row],[Level 2]]</f>
        <v>External services/Professional Services</v>
      </c>
      <c r="G164" s="3" t="s">
        <v>184</v>
      </c>
      <c r="H164" s="3" t="s">
        <v>185</v>
      </c>
      <c r="I164" s="3">
        <v>6</v>
      </c>
      <c r="J164" s="3" t="s">
        <v>327</v>
      </c>
      <c r="K164" s="3">
        <v>67</v>
      </c>
      <c r="L164" s="3" t="s">
        <v>371</v>
      </c>
      <c r="M164" s="3" t="s">
        <v>370</v>
      </c>
      <c r="N164" s="3" t="s">
        <v>372</v>
      </c>
      <c r="O164" s="3" t="s">
        <v>370</v>
      </c>
      <c r="P164" s="3" t="s">
        <v>372</v>
      </c>
      <c r="Q164" s="3" t="s">
        <v>330</v>
      </c>
      <c r="R164">
        <v>1</v>
      </c>
    </row>
    <row r="165" spans="1:18" x14ac:dyDescent="0.25">
      <c r="A165">
        <v>6720</v>
      </c>
      <c r="B165" s="3" t="s">
        <v>373</v>
      </c>
      <c r="C165" s="3" t="s">
        <v>180</v>
      </c>
      <c r="D165" s="3" t="s">
        <v>327</v>
      </c>
      <c r="E165" s="3" t="s">
        <v>371</v>
      </c>
      <c r="F165" s="3" t="str">
        <f>Account[[#This Row],[Level 2]]</f>
        <v>External services/Professional Services</v>
      </c>
      <c r="G165" s="3" t="s">
        <v>184</v>
      </c>
      <c r="H165" s="3" t="s">
        <v>185</v>
      </c>
      <c r="I165" s="3">
        <v>6</v>
      </c>
      <c r="J165" s="3" t="s">
        <v>327</v>
      </c>
      <c r="K165" s="3">
        <v>67</v>
      </c>
      <c r="L165" s="3" t="s">
        <v>371</v>
      </c>
      <c r="M165" s="3" t="s">
        <v>373</v>
      </c>
      <c r="N165" s="3" t="s">
        <v>374</v>
      </c>
      <c r="O165" s="3" t="s">
        <v>373</v>
      </c>
      <c r="P165" s="3" t="s">
        <v>374</v>
      </c>
      <c r="Q165" s="3" t="s">
        <v>330</v>
      </c>
      <c r="R165">
        <v>1</v>
      </c>
    </row>
    <row r="166" spans="1:18" x14ac:dyDescent="0.25">
      <c r="A166">
        <v>6730</v>
      </c>
      <c r="B166" s="3" t="s">
        <v>375</v>
      </c>
      <c r="C166" s="3" t="s">
        <v>180</v>
      </c>
      <c r="D166" s="3" t="s">
        <v>327</v>
      </c>
      <c r="E166" s="3" t="s">
        <v>371</v>
      </c>
      <c r="F166" s="3" t="str">
        <f>Account[[#This Row],[Level 2]]</f>
        <v>External services/Professional Services</v>
      </c>
      <c r="G166" s="3" t="s">
        <v>184</v>
      </c>
      <c r="H166" s="3" t="s">
        <v>185</v>
      </c>
      <c r="I166" s="3">
        <v>6</v>
      </c>
      <c r="J166" s="3" t="s">
        <v>327</v>
      </c>
      <c r="K166" s="3">
        <v>67</v>
      </c>
      <c r="L166" s="3" t="s">
        <v>371</v>
      </c>
      <c r="M166" s="3" t="s">
        <v>375</v>
      </c>
      <c r="N166" s="3" t="s">
        <v>376</v>
      </c>
      <c r="O166" s="3" t="s">
        <v>375</v>
      </c>
      <c r="P166" s="3" t="s">
        <v>376</v>
      </c>
      <c r="Q166" s="3" t="s">
        <v>330</v>
      </c>
      <c r="R166">
        <v>1</v>
      </c>
    </row>
    <row r="167" spans="1:18" x14ac:dyDescent="0.25">
      <c r="A167">
        <v>6740</v>
      </c>
      <c r="B167" s="3" t="s">
        <v>377</v>
      </c>
      <c r="C167" s="3" t="s">
        <v>180</v>
      </c>
      <c r="D167" s="3" t="s">
        <v>327</v>
      </c>
      <c r="E167" s="3" t="s">
        <v>371</v>
      </c>
      <c r="F167" s="3" t="str">
        <f>Account[[#This Row],[Level 2]]</f>
        <v>External services/Professional Services</v>
      </c>
      <c r="G167" s="3" t="s">
        <v>184</v>
      </c>
      <c r="H167" s="3" t="s">
        <v>185</v>
      </c>
      <c r="I167" s="3">
        <v>6</v>
      </c>
      <c r="J167" s="3" t="s">
        <v>327</v>
      </c>
      <c r="K167" s="3">
        <v>67</v>
      </c>
      <c r="L167" s="3" t="s">
        <v>371</v>
      </c>
      <c r="M167" s="3" t="s">
        <v>377</v>
      </c>
      <c r="N167" s="3" t="s">
        <v>378</v>
      </c>
      <c r="O167" s="3" t="s">
        <v>377</v>
      </c>
      <c r="P167" s="3" t="s">
        <v>378</v>
      </c>
      <c r="Q167" s="3" t="s">
        <v>330</v>
      </c>
      <c r="R167">
        <v>1</v>
      </c>
    </row>
    <row r="168" spans="1:18" x14ac:dyDescent="0.25">
      <c r="A168">
        <v>6780</v>
      </c>
      <c r="B168" s="3" t="s">
        <v>379</v>
      </c>
      <c r="C168" s="3" t="s">
        <v>180</v>
      </c>
      <c r="D168" s="3" t="s">
        <v>327</v>
      </c>
      <c r="E168" s="3" t="s">
        <v>371</v>
      </c>
      <c r="F168" s="3" t="str">
        <f>Account[[#This Row],[Level 2]]</f>
        <v>External services/Professional Services</v>
      </c>
      <c r="G168" s="3" t="s">
        <v>184</v>
      </c>
      <c r="H168" s="3" t="s">
        <v>185</v>
      </c>
      <c r="I168" s="3">
        <v>6</v>
      </c>
      <c r="J168" s="3" t="s">
        <v>327</v>
      </c>
      <c r="K168" s="3">
        <v>67</v>
      </c>
      <c r="L168" s="3" t="s">
        <v>371</v>
      </c>
      <c r="M168" s="3" t="s">
        <v>379</v>
      </c>
      <c r="N168" s="3" t="s">
        <v>380</v>
      </c>
      <c r="O168" s="3" t="s">
        <v>379</v>
      </c>
      <c r="P168" s="3" t="s">
        <v>380</v>
      </c>
      <c r="Q168" s="3" t="s">
        <v>330</v>
      </c>
      <c r="R168">
        <v>1</v>
      </c>
    </row>
    <row r="169" spans="1:18" x14ac:dyDescent="0.25">
      <c r="A169">
        <v>6790</v>
      </c>
      <c r="B169" s="3" t="s">
        <v>381</v>
      </c>
      <c r="C169" s="3" t="s">
        <v>180</v>
      </c>
      <c r="D169" s="3" t="s">
        <v>327</v>
      </c>
      <c r="E169" s="3" t="s">
        <v>371</v>
      </c>
      <c r="F169" s="3" t="str">
        <f>Account[[#This Row],[Level 2]]</f>
        <v>External services/Professional Services</v>
      </c>
      <c r="G169" s="3" t="s">
        <v>184</v>
      </c>
      <c r="H169" s="3" t="s">
        <v>185</v>
      </c>
      <c r="I169" s="3">
        <v>6</v>
      </c>
      <c r="J169" s="3" t="s">
        <v>327</v>
      </c>
      <c r="K169" s="3">
        <v>67</v>
      </c>
      <c r="L169" s="3" t="s">
        <v>371</v>
      </c>
      <c r="M169" s="3" t="s">
        <v>381</v>
      </c>
      <c r="N169" s="3" t="s">
        <v>382</v>
      </c>
      <c r="O169" s="3" t="s">
        <v>381</v>
      </c>
      <c r="P169" s="3" t="s">
        <v>382</v>
      </c>
      <c r="Q169" s="3" t="s">
        <v>330</v>
      </c>
      <c r="R169">
        <v>1</v>
      </c>
    </row>
    <row r="170" spans="1:18" x14ac:dyDescent="0.25">
      <c r="A170">
        <v>6805</v>
      </c>
      <c r="B170" s="3" t="s">
        <v>383</v>
      </c>
      <c r="C170" s="3" t="s">
        <v>180</v>
      </c>
      <c r="D170" s="3" t="s">
        <v>327</v>
      </c>
      <c r="E170" s="3" t="s">
        <v>384</v>
      </c>
      <c r="F170" s="3" t="str">
        <f>Account[[#This Row],[Level 2]]</f>
        <v>Office supplies</v>
      </c>
      <c r="G170" s="3" t="s">
        <v>184</v>
      </c>
      <c r="H170" s="3" t="s">
        <v>185</v>
      </c>
      <c r="I170" s="3">
        <v>6</v>
      </c>
      <c r="J170" s="3" t="s">
        <v>327</v>
      </c>
      <c r="K170" s="3">
        <v>68</v>
      </c>
      <c r="L170" s="3" t="s">
        <v>384</v>
      </c>
      <c r="M170" s="3" t="s">
        <v>383</v>
      </c>
      <c r="N170" s="3" t="s">
        <v>385</v>
      </c>
      <c r="O170" s="3" t="s">
        <v>383</v>
      </c>
      <c r="P170" s="3" t="s">
        <v>385</v>
      </c>
      <c r="Q170" s="3" t="s">
        <v>330</v>
      </c>
      <c r="R170">
        <v>1</v>
      </c>
    </row>
    <row r="171" spans="1:18" x14ac:dyDescent="0.25">
      <c r="A171">
        <v>6810</v>
      </c>
      <c r="B171" s="3" t="s">
        <v>386</v>
      </c>
      <c r="C171" s="3" t="s">
        <v>180</v>
      </c>
      <c r="D171" s="3" t="s">
        <v>327</v>
      </c>
      <c r="E171" s="3" t="s">
        <v>384</v>
      </c>
      <c r="F171" s="3" t="str">
        <f>Account[[#This Row],[Level 2]]</f>
        <v>Office supplies</v>
      </c>
      <c r="G171" s="3" t="s">
        <v>184</v>
      </c>
      <c r="H171" s="3" t="s">
        <v>185</v>
      </c>
      <c r="I171" s="3">
        <v>6</v>
      </c>
      <c r="J171" s="3" t="s">
        <v>327</v>
      </c>
      <c r="K171" s="3">
        <v>68</v>
      </c>
      <c r="L171" s="3" t="s">
        <v>384</v>
      </c>
      <c r="M171" s="3" t="s">
        <v>386</v>
      </c>
      <c r="N171" s="3" t="s">
        <v>387</v>
      </c>
      <c r="O171" s="3" t="s">
        <v>386</v>
      </c>
      <c r="P171" s="3" t="s">
        <v>387</v>
      </c>
      <c r="Q171" s="3" t="s">
        <v>330</v>
      </c>
      <c r="R171">
        <v>1</v>
      </c>
    </row>
    <row r="172" spans="1:18" x14ac:dyDescent="0.25">
      <c r="A172">
        <v>6815</v>
      </c>
      <c r="B172" s="3" t="s">
        <v>388</v>
      </c>
      <c r="C172" s="3" t="s">
        <v>180</v>
      </c>
      <c r="D172" s="3" t="s">
        <v>327</v>
      </c>
      <c r="E172" s="3" t="s">
        <v>384</v>
      </c>
      <c r="F172" s="3" t="str">
        <f>Account[[#This Row],[Level 2]]</f>
        <v>Office supplies</v>
      </c>
      <c r="G172" s="3" t="s">
        <v>184</v>
      </c>
      <c r="H172" s="3" t="s">
        <v>185</v>
      </c>
      <c r="I172" s="3">
        <v>6</v>
      </c>
      <c r="J172" s="3" t="s">
        <v>327</v>
      </c>
      <c r="K172" s="3">
        <v>68</v>
      </c>
      <c r="L172" s="3" t="s">
        <v>384</v>
      </c>
      <c r="M172" s="3" t="s">
        <v>388</v>
      </c>
      <c r="N172" s="3" t="s">
        <v>389</v>
      </c>
      <c r="O172" s="3" t="s">
        <v>388</v>
      </c>
      <c r="P172" s="3" t="s">
        <v>389</v>
      </c>
      <c r="Q172" s="3" t="s">
        <v>330</v>
      </c>
      <c r="R172">
        <v>1</v>
      </c>
    </row>
    <row r="173" spans="1:18" x14ac:dyDescent="0.25">
      <c r="A173">
        <v>6820</v>
      </c>
      <c r="B173" s="3" t="s">
        <v>390</v>
      </c>
      <c r="C173" s="3" t="s">
        <v>180</v>
      </c>
      <c r="D173" s="3" t="s">
        <v>327</v>
      </c>
      <c r="E173" s="3" t="s">
        <v>384</v>
      </c>
      <c r="F173" s="3" t="str">
        <f>Account[[#This Row],[Level 2]]</f>
        <v>Office supplies</v>
      </c>
      <c r="G173" s="3" t="s">
        <v>184</v>
      </c>
      <c r="H173" s="3" t="s">
        <v>185</v>
      </c>
      <c r="I173" s="3">
        <v>6</v>
      </c>
      <c r="J173" s="3" t="s">
        <v>327</v>
      </c>
      <c r="K173" s="3">
        <v>68</v>
      </c>
      <c r="L173" s="3" t="s">
        <v>384</v>
      </c>
      <c r="M173" s="3" t="s">
        <v>390</v>
      </c>
      <c r="N173" s="3" t="s">
        <v>391</v>
      </c>
      <c r="O173" s="3" t="s">
        <v>390</v>
      </c>
      <c r="P173" s="3" t="s">
        <v>391</v>
      </c>
      <c r="Q173" s="3" t="s">
        <v>330</v>
      </c>
      <c r="R173">
        <v>1</v>
      </c>
    </row>
    <row r="174" spans="1:18" x14ac:dyDescent="0.25">
      <c r="A174">
        <v>6823</v>
      </c>
      <c r="B174" s="3" t="s">
        <v>392</v>
      </c>
      <c r="C174" s="3" t="s">
        <v>180</v>
      </c>
      <c r="D174" s="3" t="s">
        <v>327</v>
      </c>
      <c r="E174" s="3" t="s">
        <v>384</v>
      </c>
      <c r="F174" s="3" t="str">
        <f>Account[[#This Row],[Level 2]]</f>
        <v>Office supplies</v>
      </c>
      <c r="G174" s="3" t="s">
        <v>184</v>
      </c>
      <c r="H174" s="3" t="s">
        <v>185</v>
      </c>
      <c r="I174" s="3">
        <v>6</v>
      </c>
      <c r="J174" s="3" t="s">
        <v>327</v>
      </c>
      <c r="K174" s="3">
        <v>68</v>
      </c>
      <c r="L174" s="3" t="s">
        <v>384</v>
      </c>
      <c r="M174" s="3" t="s">
        <v>392</v>
      </c>
      <c r="N174" s="3" t="s">
        <v>393</v>
      </c>
      <c r="O174" s="3" t="s">
        <v>392</v>
      </c>
      <c r="P174" s="3" t="s">
        <v>393</v>
      </c>
      <c r="Q174" s="3" t="s">
        <v>330</v>
      </c>
      <c r="R174">
        <v>1</v>
      </c>
    </row>
    <row r="175" spans="1:18" x14ac:dyDescent="0.25">
      <c r="A175">
        <v>6825</v>
      </c>
      <c r="B175" s="3" t="s">
        <v>394</v>
      </c>
      <c r="C175" s="3" t="s">
        <v>180</v>
      </c>
      <c r="D175" s="3" t="s">
        <v>327</v>
      </c>
      <c r="E175" s="3" t="s">
        <v>384</v>
      </c>
      <c r="F175" s="3" t="str">
        <f>Account[[#This Row],[Level 2]]</f>
        <v>Office supplies</v>
      </c>
      <c r="G175" s="3" t="s">
        <v>184</v>
      </c>
      <c r="H175" s="3" t="s">
        <v>185</v>
      </c>
      <c r="I175" s="3">
        <v>6</v>
      </c>
      <c r="J175" s="3" t="s">
        <v>327</v>
      </c>
      <c r="K175" s="3">
        <v>68</v>
      </c>
      <c r="L175" s="3" t="s">
        <v>384</v>
      </c>
      <c r="M175" s="3" t="s">
        <v>394</v>
      </c>
      <c r="N175" s="3" t="s">
        <v>395</v>
      </c>
      <c r="O175" s="3" t="s">
        <v>394</v>
      </c>
      <c r="P175" s="3" t="s">
        <v>395</v>
      </c>
      <c r="Q175" s="3" t="s">
        <v>330</v>
      </c>
      <c r="R175">
        <v>1</v>
      </c>
    </row>
    <row r="176" spans="1:18" x14ac:dyDescent="0.25">
      <c r="A176">
        <v>6850</v>
      </c>
      <c r="B176" s="3" t="s">
        <v>396</v>
      </c>
      <c r="C176" s="3" t="s">
        <v>180</v>
      </c>
      <c r="D176" s="3" t="s">
        <v>327</v>
      </c>
      <c r="E176" s="3" t="s">
        <v>384</v>
      </c>
      <c r="F176" s="3" t="str">
        <f>Account[[#This Row],[Level 2]]</f>
        <v>Office supplies</v>
      </c>
      <c r="G176" s="3" t="s">
        <v>184</v>
      </c>
      <c r="H176" s="3" t="s">
        <v>185</v>
      </c>
      <c r="I176" s="3">
        <v>6</v>
      </c>
      <c r="J176" s="3" t="s">
        <v>327</v>
      </c>
      <c r="K176" s="3">
        <v>68</v>
      </c>
      <c r="L176" s="3" t="s">
        <v>384</v>
      </c>
      <c r="M176" s="3" t="s">
        <v>396</v>
      </c>
      <c r="N176" s="3" t="s">
        <v>397</v>
      </c>
      <c r="O176" s="3" t="s">
        <v>396</v>
      </c>
      <c r="P176" s="3" t="s">
        <v>397</v>
      </c>
      <c r="Q176" s="3" t="s">
        <v>330</v>
      </c>
      <c r="R176">
        <v>1</v>
      </c>
    </row>
    <row r="177" spans="1:18" x14ac:dyDescent="0.25">
      <c r="A177">
        <v>6855</v>
      </c>
      <c r="B177" s="3" t="s">
        <v>398</v>
      </c>
      <c r="C177" s="3" t="s">
        <v>180</v>
      </c>
      <c r="D177" s="3" t="s">
        <v>327</v>
      </c>
      <c r="E177" s="3" t="s">
        <v>384</v>
      </c>
      <c r="F177" s="3" t="str">
        <f>Account[[#This Row],[Level 2]]</f>
        <v>Office supplies</v>
      </c>
      <c r="G177" s="3" t="s">
        <v>184</v>
      </c>
      <c r="H177" s="3" t="s">
        <v>185</v>
      </c>
      <c r="I177" s="3">
        <v>6</v>
      </c>
      <c r="J177" s="3" t="s">
        <v>327</v>
      </c>
      <c r="K177" s="3">
        <v>68</v>
      </c>
      <c r="L177" s="3" t="s">
        <v>384</v>
      </c>
      <c r="M177" s="3" t="s">
        <v>398</v>
      </c>
      <c r="N177" s="3" t="s">
        <v>399</v>
      </c>
      <c r="O177" s="3" t="s">
        <v>398</v>
      </c>
      <c r="P177" s="3" t="s">
        <v>399</v>
      </c>
      <c r="Q177" s="3" t="s">
        <v>330</v>
      </c>
      <c r="R177">
        <v>1</v>
      </c>
    </row>
    <row r="178" spans="1:18" x14ac:dyDescent="0.25">
      <c r="A178">
        <v>6860</v>
      </c>
      <c r="B178" s="3" t="s">
        <v>400</v>
      </c>
      <c r="C178" s="3" t="s">
        <v>180</v>
      </c>
      <c r="D178" s="3" t="s">
        <v>327</v>
      </c>
      <c r="E178" s="3" t="s">
        <v>384</v>
      </c>
      <c r="F178" s="3" t="str">
        <f>Account[[#This Row],[Level 2]]</f>
        <v>Office supplies</v>
      </c>
      <c r="G178" s="3" t="s">
        <v>184</v>
      </c>
      <c r="H178" s="3" t="s">
        <v>185</v>
      </c>
      <c r="I178" s="3">
        <v>6</v>
      </c>
      <c r="J178" s="3" t="s">
        <v>327</v>
      </c>
      <c r="K178" s="3">
        <v>68</v>
      </c>
      <c r="L178" s="3" t="s">
        <v>384</v>
      </c>
      <c r="M178" s="3" t="s">
        <v>400</v>
      </c>
      <c r="N178" s="3" t="s">
        <v>401</v>
      </c>
      <c r="O178" s="3" t="s">
        <v>400</v>
      </c>
      <c r="P178" s="3" t="s">
        <v>401</v>
      </c>
      <c r="Q178" s="3" t="s">
        <v>330</v>
      </c>
      <c r="R178">
        <v>1</v>
      </c>
    </row>
    <row r="179" spans="1:18" x14ac:dyDescent="0.25">
      <c r="A179">
        <v>6865</v>
      </c>
      <c r="B179" s="3" t="s">
        <v>402</v>
      </c>
      <c r="C179" s="3" t="s">
        <v>180</v>
      </c>
      <c r="D179" s="3" t="s">
        <v>327</v>
      </c>
      <c r="E179" s="3" t="s">
        <v>384</v>
      </c>
      <c r="F179" s="3" t="str">
        <f>Account[[#This Row],[Level 2]]</f>
        <v>Office supplies</v>
      </c>
      <c r="G179" s="3" t="s">
        <v>184</v>
      </c>
      <c r="H179" s="3" t="s">
        <v>185</v>
      </c>
      <c r="I179" s="3">
        <v>6</v>
      </c>
      <c r="J179" s="3" t="s">
        <v>327</v>
      </c>
      <c r="K179" s="3">
        <v>68</v>
      </c>
      <c r="L179" s="3" t="s">
        <v>384</v>
      </c>
      <c r="M179" s="3" t="s">
        <v>402</v>
      </c>
      <c r="N179" s="3" t="s">
        <v>280</v>
      </c>
      <c r="O179" s="3" t="s">
        <v>402</v>
      </c>
      <c r="P179" s="3" t="s">
        <v>280</v>
      </c>
      <c r="Q179" s="3" t="s">
        <v>330</v>
      </c>
      <c r="R179">
        <v>1</v>
      </c>
    </row>
    <row r="180" spans="1:18" x14ac:dyDescent="0.25">
      <c r="A180">
        <v>6890</v>
      </c>
      <c r="B180" s="3" t="s">
        <v>403</v>
      </c>
      <c r="C180" s="3" t="s">
        <v>180</v>
      </c>
      <c r="D180" s="3" t="s">
        <v>327</v>
      </c>
      <c r="E180" s="3" t="s">
        <v>384</v>
      </c>
      <c r="F180" s="3" t="str">
        <f>Account[[#This Row],[Level 2]]</f>
        <v>Office supplies</v>
      </c>
      <c r="G180" s="3" t="s">
        <v>184</v>
      </c>
      <c r="H180" s="3" t="s">
        <v>185</v>
      </c>
      <c r="I180" s="3">
        <v>6</v>
      </c>
      <c r="J180" s="3" t="s">
        <v>327</v>
      </c>
      <c r="K180" s="3">
        <v>68</v>
      </c>
      <c r="L180" s="3" t="s">
        <v>384</v>
      </c>
      <c r="M180" s="3" t="s">
        <v>403</v>
      </c>
      <c r="N180" s="3" t="s">
        <v>345</v>
      </c>
      <c r="O180" s="3" t="s">
        <v>403</v>
      </c>
      <c r="P180" s="3" t="s">
        <v>345</v>
      </c>
      <c r="Q180" s="3" t="s">
        <v>330</v>
      </c>
      <c r="R180">
        <v>1</v>
      </c>
    </row>
    <row r="181" spans="1:18" x14ac:dyDescent="0.25">
      <c r="A181">
        <v>6895</v>
      </c>
      <c r="B181" s="3" t="s">
        <v>404</v>
      </c>
      <c r="C181" s="3" t="s">
        <v>180</v>
      </c>
      <c r="D181" s="3" t="s">
        <v>327</v>
      </c>
      <c r="E181" s="3" t="s">
        <v>384</v>
      </c>
      <c r="F181" s="3" t="str">
        <f>Account[[#This Row],[Level 2]]</f>
        <v>Office supplies</v>
      </c>
      <c r="G181" s="3" t="s">
        <v>184</v>
      </c>
      <c r="H181" s="3" t="s">
        <v>185</v>
      </c>
      <c r="I181" s="3">
        <v>6</v>
      </c>
      <c r="J181" s="3" t="s">
        <v>327</v>
      </c>
      <c r="K181" s="3">
        <v>68</v>
      </c>
      <c r="L181" s="3" t="s">
        <v>384</v>
      </c>
      <c r="M181" s="3" t="s">
        <v>404</v>
      </c>
      <c r="N181" s="3" t="s">
        <v>405</v>
      </c>
      <c r="O181" s="3" t="s">
        <v>404</v>
      </c>
      <c r="P181" s="3" t="s">
        <v>405</v>
      </c>
      <c r="Q181" s="3" t="s">
        <v>330</v>
      </c>
      <c r="R181">
        <v>1</v>
      </c>
    </row>
    <row r="182" spans="1:18" x14ac:dyDescent="0.25">
      <c r="A182">
        <v>6910</v>
      </c>
      <c r="B182" s="3" t="s">
        <v>406</v>
      </c>
      <c r="C182" s="3" t="s">
        <v>180</v>
      </c>
      <c r="D182" s="3" t="s">
        <v>327</v>
      </c>
      <c r="E182" s="3" t="s">
        <v>407</v>
      </c>
      <c r="F182" s="3" t="str">
        <f>Account[[#This Row],[Level 2]]</f>
        <v>Communications</v>
      </c>
      <c r="G182" s="3" t="s">
        <v>184</v>
      </c>
      <c r="H182" s="3" t="s">
        <v>185</v>
      </c>
      <c r="I182" s="3">
        <v>6</v>
      </c>
      <c r="J182" s="3" t="s">
        <v>327</v>
      </c>
      <c r="K182" s="3">
        <v>69</v>
      </c>
      <c r="L182" s="3" t="s">
        <v>407</v>
      </c>
      <c r="M182" s="3" t="s">
        <v>406</v>
      </c>
      <c r="N182" s="3" t="s">
        <v>408</v>
      </c>
      <c r="O182" s="3" t="s">
        <v>406</v>
      </c>
      <c r="P182" s="3" t="s">
        <v>408</v>
      </c>
      <c r="Q182" s="3" t="s">
        <v>330</v>
      </c>
      <c r="R182">
        <v>1</v>
      </c>
    </row>
    <row r="183" spans="1:18" x14ac:dyDescent="0.25">
      <c r="A183">
        <v>6915</v>
      </c>
      <c r="B183" s="3" t="s">
        <v>409</v>
      </c>
      <c r="C183" s="3" t="s">
        <v>180</v>
      </c>
      <c r="D183" s="3" t="s">
        <v>327</v>
      </c>
      <c r="E183" s="3" t="s">
        <v>407</v>
      </c>
      <c r="F183" s="3" t="str">
        <f>Account[[#This Row],[Level 2]]</f>
        <v>Communications</v>
      </c>
      <c r="G183" s="3" t="s">
        <v>184</v>
      </c>
      <c r="H183" s="3" t="s">
        <v>185</v>
      </c>
      <c r="I183" s="3">
        <v>6</v>
      </c>
      <c r="J183" s="3" t="s">
        <v>327</v>
      </c>
      <c r="K183" s="3">
        <v>69</v>
      </c>
      <c r="L183" s="3" t="s">
        <v>407</v>
      </c>
      <c r="M183" s="3" t="s">
        <v>409</v>
      </c>
      <c r="N183" s="3" t="s">
        <v>410</v>
      </c>
      <c r="O183" s="3" t="s">
        <v>409</v>
      </c>
      <c r="P183" s="3" t="s">
        <v>410</v>
      </c>
      <c r="Q183" s="3" t="s">
        <v>330</v>
      </c>
      <c r="R183">
        <v>1</v>
      </c>
    </row>
    <row r="184" spans="1:18" x14ac:dyDescent="0.25">
      <c r="A184">
        <v>6920</v>
      </c>
      <c r="B184" s="3" t="s">
        <v>411</v>
      </c>
      <c r="C184" s="3" t="s">
        <v>180</v>
      </c>
      <c r="D184" s="3" t="s">
        <v>327</v>
      </c>
      <c r="E184" s="3" t="s">
        <v>407</v>
      </c>
      <c r="F184" s="3" t="str">
        <f>Account[[#This Row],[Level 2]]</f>
        <v>Communications</v>
      </c>
      <c r="G184" s="3" t="s">
        <v>184</v>
      </c>
      <c r="H184" s="3" t="s">
        <v>185</v>
      </c>
      <c r="I184" s="3">
        <v>6</v>
      </c>
      <c r="J184" s="3" t="s">
        <v>327</v>
      </c>
      <c r="K184" s="3">
        <v>69</v>
      </c>
      <c r="L184" s="3" t="s">
        <v>407</v>
      </c>
      <c r="M184" s="3" t="s">
        <v>411</v>
      </c>
      <c r="N184" s="3" t="s">
        <v>412</v>
      </c>
      <c r="O184" s="3" t="s">
        <v>411</v>
      </c>
      <c r="P184" s="3" t="s">
        <v>412</v>
      </c>
      <c r="Q184" s="3" t="s">
        <v>330</v>
      </c>
      <c r="R184">
        <v>1</v>
      </c>
    </row>
    <row r="185" spans="1:18" x14ac:dyDescent="0.25">
      <c r="A185">
        <v>6930</v>
      </c>
      <c r="B185" s="3" t="s">
        <v>413</v>
      </c>
      <c r="C185" s="3" t="s">
        <v>180</v>
      </c>
      <c r="D185" s="3" t="s">
        <v>327</v>
      </c>
      <c r="E185" s="3" t="s">
        <v>407</v>
      </c>
      <c r="F185" s="3" t="str">
        <f>Account[[#This Row],[Level 2]]</f>
        <v>Communications</v>
      </c>
      <c r="G185" s="3" t="s">
        <v>184</v>
      </c>
      <c r="H185" s="3" t="s">
        <v>185</v>
      </c>
      <c r="I185" s="3">
        <v>6</v>
      </c>
      <c r="J185" s="3" t="s">
        <v>327</v>
      </c>
      <c r="K185" s="3">
        <v>69</v>
      </c>
      <c r="L185" s="3" t="s">
        <v>407</v>
      </c>
      <c r="M185" s="3" t="s">
        <v>413</v>
      </c>
      <c r="N185" s="3" t="s">
        <v>414</v>
      </c>
      <c r="O185" s="3" t="s">
        <v>413</v>
      </c>
      <c r="P185" s="3" t="s">
        <v>414</v>
      </c>
      <c r="Q185" s="3" t="s">
        <v>330</v>
      </c>
      <c r="R185">
        <v>1</v>
      </c>
    </row>
    <row r="186" spans="1:18" x14ac:dyDescent="0.25">
      <c r="A186">
        <v>6950</v>
      </c>
      <c r="B186" s="3" t="s">
        <v>415</v>
      </c>
      <c r="C186" s="3" t="s">
        <v>180</v>
      </c>
      <c r="D186" s="3" t="s">
        <v>327</v>
      </c>
      <c r="E186" s="3" t="s">
        <v>407</v>
      </c>
      <c r="F186" s="3" t="str">
        <f>Account[[#This Row],[Level 2]]</f>
        <v>Communications</v>
      </c>
      <c r="G186" s="3" t="s">
        <v>184</v>
      </c>
      <c r="H186" s="3" t="s">
        <v>185</v>
      </c>
      <c r="I186" s="3">
        <v>6</v>
      </c>
      <c r="J186" s="3" t="s">
        <v>327</v>
      </c>
      <c r="K186" s="3">
        <v>69</v>
      </c>
      <c r="L186" s="3" t="s">
        <v>407</v>
      </c>
      <c r="M186" s="3" t="s">
        <v>415</v>
      </c>
      <c r="N186" s="3" t="s">
        <v>416</v>
      </c>
      <c r="O186" s="3" t="s">
        <v>415</v>
      </c>
      <c r="P186" s="3" t="s">
        <v>416</v>
      </c>
      <c r="Q186" s="3" t="s">
        <v>330</v>
      </c>
      <c r="R186">
        <v>1</v>
      </c>
    </row>
    <row r="187" spans="1:18" x14ac:dyDescent="0.25">
      <c r="A187">
        <v>6995</v>
      </c>
      <c r="B187" s="3" t="s">
        <v>417</v>
      </c>
      <c r="C187" s="3" t="s">
        <v>180</v>
      </c>
      <c r="D187" s="3" t="s">
        <v>327</v>
      </c>
      <c r="E187" s="3" t="s">
        <v>407</v>
      </c>
      <c r="F187" s="3" t="str">
        <f>Account[[#This Row],[Level 2]]</f>
        <v>Communications</v>
      </c>
      <c r="G187" s="3" t="s">
        <v>184</v>
      </c>
      <c r="H187" s="3" t="s">
        <v>185</v>
      </c>
      <c r="I187" s="3">
        <v>6</v>
      </c>
      <c r="J187" s="3" t="s">
        <v>327</v>
      </c>
      <c r="K187" s="3">
        <v>69</v>
      </c>
      <c r="L187" s="3" t="s">
        <v>407</v>
      </c>
      <c r="M187" s="3" t="s">
        <v>417</v>
      </c>
      <c r="N187" s="3" t="s">
        <v>418</v>
      </c>
      <c r="O187" s="3" t="s">
        <v>417</v>
      </c>
      <c r="P187" s="3" t="s">
        <v>418</v>
      </c>
      <c r="Q187" s="3" t="s">
        <v>330</v>
      </c>
      <c r="R187">
        <v>1</v>
      </c>
    </row>
    <row r="188" spans="1:18" x14ac:dyDescent="0.25">
      <c r="A188">
        <v>7015</v>
      </c>
      <c r="B188" s="3" t="s">
        <v>419</v>
      </c>
      <c r="C188" s="3" t="s">
        <v>180</v>
      </c>
      <c r="D188" s="3" t="s">
        <v>420</v>
      </c>
      <c r="E188" s="3" t="s">
        <v>421</v>
      </c>
      <c r="F188" s="3" t="str">
        <f>Account[[#This Row],[Level 2]]</f>
        <v>Transportation cost</v>
      </c>
      <c r="G188" s="3" t="s">
        <v>184</v>
      </c>
      <c r="H188" s="3" t="s">
        <v>185</v>
      </c>
      <c r="I188" s="3">
        <v>7</v>
      </c>
      <c r="J188" s="3" t="s">
        <v>420</v>
      </c>
      <c r="K188" s="3">
        <v>70</v>
      </c>
      <c r="L188" s="3" t="s">
        <v>421</v>
      </c>
      <c r="M188" s="3" t="s">
        <v>419</v>
      </c>
      <c r="N188" s="3" t="s">
        <v>422</v>
      </c>
      <c r="O188" s="3" t="s">
        <v>419</v>
      </c>
      <c r="P188" s="3" t="s">
        <v>422</v>
      </c>
      <c r="Q188" s="3" t="s">
        <v>330</v>
      </c>
      <c r="R188">
        <v>1</v>
      </c>
    </row>
    <row r="189" spans="1:18" x14ac:dyDescent="0.25">
      <c r="A189">
        <v>7025</v>
      </c>
      <c r="B189" s="3" t="s">
        <v>423</v>
      </c>
      <c r="C189" s="3" t="s">
        <v>180</v>
      </c>
      <c r="D189" s="3" t="s">
        <v>420</v>
      </c>
      <c r="E189" s="3" t="s">
        <v>421</v>
      </c>
      <c r="F189" s="3" t="str">
        <f>Account[[#This Row],[Level 2]]</f>
        <v>Transportation cost</v>
      </c>
      <c r="G189" s="3" t="s">
        <v>184</v>
      </c>
      <c r="H189" s="3" t="s">
        <v>185</v>
      </c>
      <c r="I189" s="3">
        <v>7</v>
      </c>
      <c r="J189" s="3" t="s">
        <v>420</v>
      </c>
      <c r="K189" s="3">
        <v>70</v>
      </c>
      <c r="L189" s="3" t="s">
        <v>421</v>
      </c>
      <c r="M189" s="3" t="s">
        <v>423</v>
      </c>
      <c r="N189" s="3" t="s">
        <v>424</v>
      </c>
      <c r="O189" s="3" t="s">
        <v>423</v>
      </c>
      <c r="P189" s="3" t="s">
        <v>424</v>
      </c>
      <c r="Q189" s="3" t="s">
        <v>330</v>
      </c>
      <c r="R189">
        <v>1</v>
      </c>
    </row>
    <row r="190" spans="1:18" x14ac:dyDescent="0.25">
      <c r="A190">
        <v>7035</v>
      </c>
      <c r="B190" s="3" t="s">
        <v>425</v>
      </c>
      <c r="C190" s="3" t="s">
        <v>180</v>
      </c>
      <c r="D190" s="3" t="s">
        <v>420</v>
      </c>
      <c r="E190" s="3" t="s">
        <v>421</v>
      </c>
      <c r="F190" s="3" t="str">
        <f>Account[[#This Row],[Level 2]]</f>
        <v>Transportation cost</v>
      </c>
      <c r="G190" s="3" t="s">
        <v>184</v>
      </c>
      <c r="H190" s="3" t="s">
        <v>185</v>
      </c>
      <c r="I190" s="3">
        <v>7</v>
      </c>
      <c r="J190" s="3" t="s">
        <v>420</v>
      </c>
      <c r="K190" s="3">
        <v>70</v>
      </c>
      <c r="L190" s="3" t="s">
        <v>421</v>
      </c>
      <c r="M190" s="3" t="s">
        <v>425</v>
      </c>
      <c r="N190" s="3" t="s">
        <v>426</v>
      </c>
      <c r="O190" s="3" t="s">
        <v>425</v>
      </c>
      <c r="P190" s="3" t="s">
        <v>426</v>
      </c>
      <c r="Q190" s="3" t="s">
        <v>330</v>
      </c>
      <c r="R190">
        <v>1</v>
      </c>
    </row>
    <row r="191" spans="1:18" x14ac:dyDescent="0.25">
      <c r="A191">
        <v>7050</v>
      </c>
      <c r="B191" s="3" t="s">
        <v>427</v>
      </c>
      <c r="C191" s="3" t="s">
        <v>180</v>
      </c>
      <c r="D191" s="3" t="s">
        <v>420</v>
      </c>
      <c r="E191" s="3" t="s">
        <v>421</v>
      </c>
      <c r="F191" s="3" t="str">
        <f>Account[[#This Row],[Level 2]]</f>
        <v>Transportation cost</v>
      </c>
      <c r="G191" s="3" t="s">
        <v>184</v>
      </c>
      <c r="H191" s="3" t="s">
        <v>185</v>
      </c>
      <c r="I191" s="3">
        <v>7</v>
      </c>
      <c r="J191" s="3" t="s">
        <v>420</v>
      </c>
      <c r="K191" s="3">
        <v>70</v>
      </c>
      <c r="L191" s="3" t="s">
        <v>421</v>
      </c>
      <c r="M191" s="3" t="s">
        <v>427</v>
      </c>
      <c r="N191" s="3" t="s">
        <v>428</v>
      </c>
      <c r="O191" s="3" t="s">
        <v>427</v>
      </c>
      <c r="P191" s="3" t="s">
        <v>428</v>
      </c>
      <c r="Q191" s="3" t="s">
        <v>330</v>
      </c>
      <c r="R191">
        <v>1</v>
      </c>
    </row>
    <row r="192" spans="1:18" x14ac:dyDescent="0.25">
      <c r="A192">
        <v>7080</v>
      </c>
      <c r="B192" s="3" t="s">
        <v>429</v>
      </c>
      <c r="C192" s="3" t="s">
        <v>180</v>
      </c>
      <c r="D192" s="3" t="s">
        <v>420</v>
      </c>
      <c r="E192" s="3" t="s">
        <v>421</v>
      </c>
      <c r="F192" s="3" t="str">
        <f>Account[[#This Row],[Level 2]]</f>
        <v>Transportation cost</v>
      </c>
      <c r="G192" s="3" t="s">
        <v>184</v>
      </c>
      <c r="H192" s="3" t="s">
        <v>185</v>
      </c>
      <c r="I192" s="3">
        <v>7</v>
      </c>
      <c r="J192" s="3" t="s">
        <v>420</v>
      </c>
      <c r="K192" s="3">
        <v>70</v>
      </c>
      <c r="L192" s="3" t="s">
        <v>421</v>
      </c>
      <c r="M192" s="3" t="s">
        <v>429</v>
      </c>
      <c r="N192" s="3" t="s">
        <v>430</v>
      </c>
      <c r="O192" s="3" t="s">
        <v>429</v>
      </c>
      <c r="P192" s="3" t="s">
        <v>430</v>
      </c>
      <c r="Q192" s="3" t="s">
        <v>330</v>
      </c>
      <c r="R192">
        <v>1</v>
      </c>
    </row>
    <row r="193" spans="1:18" x14ac:dyDescent="0.25">
      <c r="A193">
        <v>7110</v>
      </c>
      <c r="B193" s="3" t="s">
        <v>431</v>
      </c>
      <c r="C193" s="3" t="s">
        <v>180</v>
      </c>
      <c r="D193" s="3" t="s">
        <v>420</v>
      </c>
      <c r="E193" s="3" t="s">
        <v>432</v>
      </c>
      <c r="F193" s="3" t="str">
        <f>Account[[#This Row],[Level 2]]</f>
        <v>Travel and Meals</v>
      </c>
      <c r="G193" s="3" t="s">
        <v>184</v>
      </c>
      <c r="H193" s="3" t="s">
        <v>185</v>
      </c>
      <c r="I193" s="3">
        <v>7</v>
      </c>
      <c r="J193" s="3" t="s">
        <v>420</v>
      </c>
      <c r="K193" s="3">
        <v>71</v>
      </c>
      <c r="L193" s="3" t="s">
        <v>432</v>
      </c>
      <c r="M193" s="3" t="s">
        <v>431</v>
      </c>
      <c r="N193" s="3" t="s">
        <v>433</v>
      </c>
      <c r="O193" s="3" t="s">
        <v>431</v>
      </c>
      <c r="P193" s="3" t="s">
        <v>433</v>
      </c>
      <c r="Q193" s="3" t="s">
        <v>330</v>
      </c>
      <c r="R193">
        <v>1</v>
      </c>
    </row>
    <row r="194" spans="1:18" x14ac:dyDescent="0.25">
      <c r="A194">
        <v>7111</v>
      </c>
      <c r="B194" s="3" t="s">
        <v>434</v>
      </c>
      <c r="C194" s="3" t="s">
        <v>180</v>
      </c>
      <c r="D194" s="3" t="s">
        <v>420</v>
      </c>
      <c r="E194" s="3" t="s">
        <v>432</v>
      </c>
      <c r="F194" s="3" t="str">
        <f>Account[[#This Row],[Level 2]]</f>
        <v>Travel and Meals</v>
      </c>
      <c r="G194" s="3" t="s">
        <v>184</v>
      </c>
      <c r="H194" s="3" t="s">
        <v>185</v>
      </c>
      <c r="I194" s="3">
        <v>7</v>
      </c>
      <c r="J194" s="3" t="s">
        <v>420</v>
      </c>
      <c r="K194" s="3">
        <v>71</v>
      </c>
      <c r="L194" s="3" t="s">
        <v>432</v>
      </c>
      <c r="M194" s="3" t="s">
        <v>434</v>
      </c>
      <c r="N194" s="3" t="s">
        <v>435</v>
      </c>
      <c r="O194" s="3" t="s">
        <v>434</v>
      </c>
      <c r="P194" s="3" t="s">
        <v>435</v>
      </c>
      <c r="Q194" s="3" t="s">
        <v>330</v>
      </c>
      <c r="R194">
        <v>1</v>
      </c>
    </row>
    <row r="195" spans="1:18" x14ac:dyDescent="0.25">
      <c r="A195">
        <v>7115</v>
      </c>
      <c r="B195" s="3" t="s">
        <v>436</v>
      </c>
      <c r="C195" s="3" t="s">
        <v>180</v>
      </c>
      <c r="D195" s="3" t="s">
        <v>420</v>
      </c>
      <c r="E195" s="3" t="s">
        <v>432</v>
      </c>
      <c r="F195" s="3" t="str">
        <f>Account[[#This Row],[Level 2]]</f>
        <v>Travel and Meals</v>
      </c>
      <c r="G195" s="3" t="s">
        <v>184</v>
      </c>
      <c r="H195" s="3" t="s">
        <v>185</v>
      </c>
      <c r="I195" s="3">
        <v>7</v>
      </c>
      <c r="J195" s="3" t="s">
        <v>420</v>
      </c>
      <c r="K195" s="3">
        <v>71</v>
      </c>
      <c r="L195" s="3" t="s">
        <v>432</v>
      </c>
      <c r="M195" s="3" t="s">
        <v>436</v>
      </c>
      <c r="N195" s="3" t="s">
        <v>293</v>
      </c>
      <c r="O195" s="3" t="s">
        <v>436</v>
      </c>
      <c r="P195" s="3" t="s">
        <v>293</v>
      </c>
      <c r="Q195" s="3" t="s">
        <v>330</v>
      </c>
      <c r="R195">
        <v>1</v>
      </c>
    </row>
    <row r="196" spans="1:18" x14ac:dyDescent="0.25">
      <c r="A196">
        <v>7150</v>
      </c>
      <c r="B196" s="3" t="s">
        <v>437</v>
      </c>
      <c r="C196" s="3" t="s">
        <v>180</v>
      </c>
      <c r="D196" s="3" t="s">
        <v>420</v>
      </c>
      <c r="E196" s="3" t="s">
        <v>432</v>
      </c>
      <c r="F196" s="3" t="str">
        <f>Account[[#This Row],[Level 2]]</f>
        <v>Travel and Meals</v>
      </c>
      <c r="G196" s="3" t="s">
        <v>184</v>
      </c>
      <c r="H196" s="3" t="s">
        <v>185</v>
      </c>
      <c r="I196" s="3">
        <v>7</v>
      </c>
      <c r="J196" s="3" t="s">
        <v>420</v>
      </c>
      <c r="K196" s="3">
        <v>71</v>
      </c>
      <c r="L196" s="3" t="s">
        <v>432</v>
      </c>
      <c r="M196" s="3" t="s">
        <v>437</v>
      </c>
      <c r="N196" s="3" t="s">
        <v>438</v>
      </c>
      <c r="O196" s="3" t="s">
        <v>437</v>
      </c>
      <c r="P196" s="3" t="s">
        <v>438</v>
      </c>
      <c r="Q196" s="3" t="s">
        <v>330</v>
      </c>
      <c r="R196">
        <v>1</v>
      </c>
    </row>
    <row r="197" spans="1:18" x14ac:dyDescent="0.25">
      <c r="A197">
        <v>7160</v>
      </c>
      <c r="B197" s="3" t="s">
        <v>439</v>
      </c>
      <c r="C197" s="3" t="s">
        <v>180</v>
      </c>
      <c r="D197" s="3" t="s">
        <v>420</v>
      </c>
      <c r="E197" s="3" t="s">
        <v>432</v>
      </c>
      <c r="F197" s="3" t="str">
        <f>Account[[#This Row],[Level 2]]</f>
        <v>Travel and Meals</v>
      </c>
      <c r="G197" s="3" t="s">
        <v>184</v>
      </c>
      <c r="H197" s="3" t="s">
        <v>185</v>
      </c>
      <c r="I197" s="3">
        <v>7</v>
      </c>
      <c r="J197" s="3" t="s">
        <v>420</v>
      </c>
      <c r="K197" s="3">
        <v>71</v>
      </c>
      <c r="L197" s="3" t="s">
        <v>432</v>
      </c>
      <c r="M197" s="3" t="s">
        <v>439</v>
      </c>
      <c r="N197" s="3" t="s">
        <v>440</v>
      </c>
      <c r="O197" s="3" t="s">
        <v>439</v>
      </c>
      <c r="P197" s="3" t="s">
        <v>440</v>
      </c>
      <c r="Q197" s="3" t="s">
        <v>330</v>
      </c>
      <c r="R197">
        <v>1</v>
      </c>
    </row>
    <row r="198" spans="1:18" x14ac:dyDescent="0.25">
      <c r="A198">
        <v>7165</v>
      </c>
      <c r="B198" s="3" t="s">
        <v>441</v>
      </c>
      <c r="C198" s="3" t="s">
        <v>180</v>
      </c>
      <c r="D198" s="3" t="s">
        <v>420</v>
      </c>
      <c r="E198" s="3" t="s">
        <v>432</v>
      </c>
      <c r="F198" s="3" t="str">
        <f>Account[[#This Row],[Level 2]]</f>
        <v>Travel and Meals</v>
      </c>
      <c r="G198" s="3" t="s">
        <v>184</v>
      </c>
      <c r="H198" s="3" t="s">
        <v>185</v>
      </c>
      <c r="I198" s="3">
        <v>7</v>
      </c>
      <c r="J198" s="3" t="s">
        <v>420</v>
      </c>
      <c r="K198" s="3">
        <v>71</v>
      </c>
      <c r="L198" s="3" t="s">
        <v>432</v>
      </c>
      <c r="M198" s="3" t="s">
        <v>441</v>
      </c>
      <c r="N198" s="3" t="s">
        <v>442</v>
      </c>
      <c r="O198" s="3" t="s">
        <v>441</v>
      </c>
      <c r="P198" s="3" t="s">
        <v>442</v>
      </c>
      <c r="Q198" s="3" t="s">
        <v>330</v>
      </c>
      <c r="R198">
        <v>1</v>
      </c>
    </row>
    <row r="199" spans="1:18" x14ac:dyDescent="0.25">
      <c r="A199">
        <v>7195</v>
      </c>
      <c r="B199" s="3" t="s">
        <v>443</v>
      </c>
      <c r="C199" s="3" t="s">
        <v>180</v>
      </c>
      <c r="D199" s="3" t="s">
        <v>420</v>
      </c>
      <c r="E199" s="3" t="s">
        <v>432</v>
      </c>
      <c r="F199" s="3" t="str">
        <f>Account[[#This Row],[Level 2]]</f>
        <v>Travel and Meals</v>
      </c>
      <c r="G199" s="3" t="s">
        <v>184</v>
      </c>
      <c r="H199" s="3" t="s">
        <v>185</v>
      </c>
      <c r="I199" s="3">
        <v>7</v>
      </c>
      <c r="J199" s="3" t="s">
        <v>420</v>
      </c>
      <c r="K199" s="3">
        <v>71</v>
      </c>
      <c r="L199" s="3" t="s">
        <v>432</v>
      </c>
      <c r="M199" s="3" t="s">
        <v>443</v>
      </c>
      <c r="N199" s="3" t="s">
        <v>444</v>
      </c>
      <c r="O199" s="3" t="s">
        <v>443</v>
      </c>
      <c r="P199" s="3" t="s">
        <v>444</v>
      </c>
      <c r="Q199" s="3" t="s">
        <v>330</v>
      </c>
      <c r="R199">
        <v>1</v>
      </c>
    </row>
    <row r="200" spans="1:18" x14ac:dyDescent="0.25">
      <c r="A200">
        <v>7310</v>
      </c>
      <c r="B200" s="3" t="s">
        <v>445</v>
      </c>
      <c r="C200" s="3" t="s">
        <v>180</v>
      </c>
      <c r="D200" s="3" t="s">
        <v>420</v>
      </c>
      <c r="E200" s="3" t="s">
        <v>446</v>
      </c>
      <c r="F200" s="3" t="str">
        <f>Account[[#This Row],[Level 2]]</f>
        <v>Sales, Advertising and Entertainment</v>
      </c>
      <c r="G200" s="3" t="s">
        <v>184</v>
      </c>
      <c r="H200" s="3" t="s">
        <v>185</v>
      </c>
      <c r="I200" s="3">
        <v>7</v>
      </c>
      <c r="J200" s="3" t="s">
        <v>420</v>
      </c>
      <c r="K200" s="3">
        <v>73</v>
      </c>
      <c r="L200" s="3" t="s">
        <v>446</v>
      </c>
      <c r="M200" s="3" t="s">
        <v>445</v>
      </c>
      <c r="N200" s="3" t="s">
        <v>447</v>
      </c>
      <c r="O200" s="3" t="s">
        <v>445</v>
      </c>
      <c r="P200" s="3" t="s">
        <v>447</v>
      </c>
      <c r="Q200" s="3" t="s">
        <v>330</v>
      </c>
      <c r="R200">
        <v>1</v>
      </c>
    </row>
    <row r="201" spans="1:18" x14ac:dyDescent="0.25">
      <c r="A201">
        <v>7320</v>
      </c>
      <c r="B201" s="3" t="s">
        <v>448</v>
      </c>
      <c r="C201" s="3" t="s">
        <v>180</v>
      </c>
      <c r="D201" s="3" t="s">
        <v>420</v>
      </c>
      <c r="E201" s="3" t="s">
        <v>446</v>
      </c>
      <c r="F201" s="3" t="str">
        <f>Account[[#This Row],[Level 2]]</f>
        <v>Sales, Advertising and Entertainment</v>
      </c>
      <c r="G201" s="3" t="s">
        <v>184</v>
      </c>
      <c r="H201" s="3" t="s">
        <v>185</v>
      </c>
      <c r="I201" s="3">
        <v>7</v>
      </c>
      <c r="J201" s="3" t="s">
        <v>420</v>
      </c>
      <c r="K201" s="3">
        <v>73</v>
      </c>
      <c r="L201" s="3" t="s">
        <v>446</v>
      </c>
      <c r="M201" s="3" t="s">
        <v>448</v>
      </c>
      <c r="N201" s="3" t="s">
        <v>449</v>
      </c>
      <c r="O201" s="3" t="s">
        <v>448</v>
      </c>
      <c r="P201" s="3" t="s">
        <v>449</v>
      </c>
      <c r="Q201" s="3" t="s">
        <v>330</v>
      </c>
      <c r="R201">
        <v>1</v>
      </c>
    </row>
    <row r="202" spans="1:18" x14ac:dyDescent="0.25">
      <c r="A202">
        <v>7325</v>
      </c>
      <c r="B202" s="3" t="s">
        <v>450</v>
      </c>
      <c r="C202" s="3" t="s">
        <v>180</v>
      </c>
      <c r="D202" s="3" t="s">
        <v>420</v>
      </c>
      <c r="E202" s="3" t="s">
        <v>446</v>
      </c>
      <c r="F202" s="3" t="str">
        <f>Account[[#This Row],[Level 2]]</f>
        <v>Sales, Advertising and Entertainment</v>
      </c>
      <c r="G202" s="3" t="s">
        <v>184</v>
      </c>
      <c r="H202" s="3" t="s">
        <v>185</v>
      </c>
      <c r="I202" s="3">
        <v>7</v>
      </c>
      <c r="J202" s="3" t="s">
        <v>420</v>
      </c>
      <c r="K202" s="3">
        <v>73</v>
      </c>
      <c r="L202" s="3" t="s">
        <v>446</v>
      </c>
      <c r="M202" s="3" t="s">
        <v>450</v>
      </c>
      <c r="N202" s="3" t="s">
        <v>451</v>
      </c>
      <c r="O202" s="3" t="s">
        <v>450</v>
      </c>
      <c r="P202" s="3" t="s">
        <v>451</v>
      </c>
      <c r="Q202" s="3" t="s">
        <v>330</v>
      </c>
      <c r="R202">
        <v>1</v>
      </c>
    </row>
    <row r="203" spans="1:18" x14ac:dyDescent="0.25">
      <c r="A203">
        <v>7330</v>
      </c>
      <c r="B203" s="3" t="s">
        <v>452</v>
      </c>
      <c r="C203" s="3" t="s">
        <v>180</v>
      </c>
      <c r="D203" s="3" t="s">
        <v>420</v>
      </c>
      <c r="E203" s="3" t="s">
        <v>446</v>
      </c>
      <c r="F203" s="3" t="str">
        <f>Account[[#This Row],[Level 2]]</f>
        <v>Sales, Advertising and Entertainment</v>
      </c>
      <c r="G203" s="3" t="s">
        <v>184</v>
      </c>
      <c r="H203" s="3" t="s">
        <v>185</v>
      </c>
      <c r="I203" s="3">
        <v>7</v>
      </c>
      <c r="J203" s="3" t="s">
        <v>420</v>
      </c>
      <c r="K203" s="3">
        <v>73</v>
      </c>
      <c r="L203" s="3" t="s">
        <v>446</v>
      </c>
      <c r="M203" s="3" t="s">
        <v>452</v>
      </c>
      <c r="N203" s="3" t="s">
        <v>453</v>
      </c>
      <c r="O203" s="3" t="s">
        <v>452</v>
      </c>
      <c r="P203" s="3" t="s">
        <v>453</v>
      </c>
      <c r="Q203" s="3" t="s">
        <v>330</v>
      </c>
      <c r="R203">
        <v>1</v>
      </c>
    </row>
    <row r="204" spans="1:18" x14ac:dyDescent="0.25">
      <c r="A204">
        <v>7340</v>
      </c>
      <c r="B204" s="3" t="s">
        <v>454</v>
      </c>
      <c r="C204" s="3" t="s">
        <v>180</v>
      </c>
      <c r="D204" s="3" t="s">
        <v>420</v>
      </c>
      <c r="E204" s="3" t="s">
        <v>446</v>
      </c>
      <c r="F204" s="3" t="str">
        <f>Account[[#This Row],[Level 2]]</f>
        <v>Sales, Advertising and Entertainment</v>
      </c>
      <c r="G204" s="3" t="s">
        <v>184</v>
      </c>
      <c r="H204" s="3" t="s">
        <v>185</v>
      </c>
      <c r="I204" s="3">
        <v>7</v>
      </c>
      <c r="J204" s="3" t="s">
        <v>420</v>
      </c>
      <c r="K204" s="3">
        <v>73</v>
      </c>
      <c r="L204" s="3" t="s">
        <v>446</v>
      </c>
      <c r="M204" s="3" t="s">
        <v>454</v>
      </c>
      <c r="N204" s="3" t="s">
        <v>455</v>
      </c>
      <c r="O204" s="3" t="s">
        <v>454</v>
      </c>
      <c r="P204" s="3" t="s">
        <v>455</v>
      </c>
      <c r="Q204" s="3" t="s">
        <v>330</v>
      </c>
      <c r="R204">
        <v>1</v>
      </c>
    </row>
    <row r="205" spans="1:18" x14ac:dyDescent="0.25">
      <c r="A205">
        <v>7350</v>
      </c>
      <c r="B205" s="3" t="s">
        <v>456</v>
      </c>
      <c r="C205" s="3" t="s">
        <v>180</v>
      </c>
      <c r="D205" s="3" t="s">
        <v>420</v>
      </c>
      <c r="E205" s="3" t="s">
        <v>446</v>
      </c>
      <c r="F205" s="3" t="str">
        <f>Account[[#This Row],[Level 2]]</f>
        <v>Sales, Advertising and Entertainment</v>
      </c>
      <c r="G205" s="3" t="s">
        <v>184</v>
      </c>
      <c r="H205" s="3" t="s">
        <v>185</v>
      </c>
      <c r="I205" s="3">
        <v>7</v>
      </c>
      <c r="J205" s="3" t="s">
        <v>420</v>
      </c>
      <c r="K205" s="3">
        <v>73</v>
      </c>
      <c r="L205" s="3" t="s">
        <v>446</v>
      </c>
      <c r="M205" s="3" t="s">
        <v>456</v>
      </c>
      <c r="N205" s="3" t="s">
        <v>457</v>
      </c>
      <c r="O205" s="3" t="s">
        <v>456</v>
      </c>
      <c r="P205" s="3" t="s">
        <v>457</v>
      </c>
      <c r="Q205" s="3" t="s">
        <v>330</v>
      </c>
      <c r="R205">
        <v>1</v>
      </c>
    </row>
    <row r="206" spans="1:18" x14ac:dyDescent="0.25">
      <c r="A206">
        <v>7360</v>
      </c>
      <c r="B206" s="3" t="s">
        <v>458</v>
      </c>
      <c r="C206" s="3" t="s">
        <v>180</v>
      </c>
      <c r="D206" s="3" t="s">
        <v>420</v>
      </c>
      <c r="E206" s="3" t="s">
        <v>446</v>
      </c>
      <c r="F206" s="3" t="str">
        <f>Account[[#This Row],[Level 2]]</f>
        <v>Sales, Advertising and Entertainment</v>
      </c>
      <c r="G206" s="3" t="s">
        <v>184</v>
      </c>
      <c r="H206" s="3" t="s">
        <v>185</v>
      </c>
      <c r="I206" s="3">
        <v>7</v>
      </c>
      <c r="J206" s="3" t="s">
        <v>420</v>
      </c>
      <c r="K206" s="3">
        <v>73</v>
      </c>
      <c r="L206" s="3" t="s">
        <v>446</v>
      </c>
      <c r="M206" s="3" t="s">
        <v>458</v>
      </c>
      <c r="N206" s="3" t="s">
        <v>459</v>
      </c>
      <c r="O206" s="3" t="s">
        <v>458</v>
      </c>
      <c r="P206" s="3" t="s">
        <v>459</v>
      </c>
      <c r="Q206" s="3" t="s">
        <v>330</v>
      </c>
      <c r="R206">
        <v>1</v>
      </c>
    </row>
    <row r="207" spans="1:18" x14ac:dyDescent="0.25">
      <c r="A207">
        <v>7370</v>
      </c>
      <c r="B207" s="3" t="s">
        <v>460</v>
      </c>
      <c r="C207" s="3" t="s">
        <v>180</v>
      </c>
      <c r="D207" s="3" t="s">
        <v>420</v>
      </c>
      <c r="E207" s="3" t="s">
        <v>446</v>
      </c>
      <c r="F207" s="3" t="str">
        <f>Account[[#This Row],[Level 2]]</f>
        <v>Sales, Advertising and Entertainment</v>
      </c>
      <c r="G207" s="3" t="s">
        <v>184</v>
      </c>
      <c r="H207" s="3" t="s">
        <v>185</v>
      </c>
      <c r="I207" s="3">
        <v>7</v>
      </c>
      <c r="J207" s="3" t="s">
        <v>420</v>
      </c>
      <c r="K207" s="3">
        <v>73</v>
      </c>
      <c r="L207" s="3" t="s">
        <v>446</v>
      </c>
      <c r="M207" s="3" t="s">
        <v>460</v>
      </c>
      <c r="N207" s="3" t="s">
        <v>461</v>
      </c>
      <c r="O207" s="3" t="s">
        <v>460</v>
      </c>
      <c r="P207" s="3" t="s">
        <v>461</v>
      </c>
      <c r="Q207" s="3" t="s">
        <v>330</v>
      </c>
      <c r="R207">
        <v>1</v>
      </c>
    </row>
    <row r="208" spans="1:18" x14ac:dyDescent="0.25">
      <c r="A208">
        <v>7410</v>
      </c>
      <c r="B208" s="3" t="s">
        <v>462</v>
      </c>
      <c r="C208" s="3" t="s">
        <v>180</v>
      </c>
      <c r="D208" s="3" t="s">
        <v>420</v>
      </c>
      <c r="E208" s="3" t="s">
        <v>463</v>
      </c>
      <c r="F208" s="3" t="str">
        <f>Account[[#This Row],[Level 2]]</f>
        <v>Membership dues and gifts</v>
      </c>
      <c r="G208" s="3" t="s">
        <v>184</v>
      </c>
      <c r="H208" s="3" t="s">
        <v>185</v>
      </c>
      <c r="I208" s="3">
        <v>7</v>
      </c>
      <c r="J208" s="3" t="s">
        <v>420</v>
      </c>
      <c r="K208" s="3">
        <v>74</v>
      </c>
      <c r="L208" s="3" t="s">
        <v>463</v>
      </c>
      <c r="M208" s="3" t="s">
        <v>462</v>
      </c>
      <c r="N208" s="3" t="s">
        <v>464</v>
      </c>
      <c r="O208" s="3" t="s">
        <v>462</v>
      </c>
      <c r="P208" s="3" t="s">
        <v>464</v>
      </c>
      <c r="Q208" s="3" t="s">
        <v>330</v>
      </c>
      <c r="R208">
        <v>1</v>
      </c>
    </row>
    <row r="209" spans="1:18" x14ac:dyDescent="0.25">
      <c r="A209">
        <v>7430</v>
      </c>
      <c r="B209" s="3" t="s">
        <v>465</v>
      </c>
      <c r="C209" s="3" t="s">
        <v>180</v>
      </c>
      <c r="D209" s="3" t="s">
        <v>420</v>
      </c>
      <c r="E209" s="3" t="s">
        <v>463</v>
      </c>
      <c r="F209" s="3" t="str">
        <f>Account[[#This Row],[Level 2]]</f>
        <v>Membership dues and gifts</v>
      </c>
      <c r="G209" s="3" t="s">
        <v>184</v>
      </c>
      <c r="H209" s="3" t="s">
        <v>185</v>
      </c>
      <c r="I209" s="3">
        <v>7</v>
      </c>
      <c r="J209" s="3" t="s">
        <v>420</v>
      </c>
      <c r="K209" s="3">
        <v>74</v>
      </c>
      <c r="L209" s="3" t="s">
        <v>463</v>
      </c>
      <c r="M209" s="3" t="s">
        <v>465</v>
      </c>
      <c r="N209" s="3" t="s">
        <v>466</v>
      </c>
      <c r="O209" s="3" t="s">
        <v>465</v>
      </c>
      <c r="P209" s="3" t="s">
        <v>466</v>
      </c>
      <c r="Q209" s="3" t="s">
        <v>330</v>
      </c>
      <c r="R209">
        <v>1</v>
      </c>
    </row>
    <row r="210" spans="1:18" x14ac:dyDescent="0.25">
      <c r="A210">
        <v>7440</v>
      </c>
      <c r="B210" s="3" t="s">
        <v>467</v>
      </c>
      <c r="C210" s="3" t="s">
        <v>180</v>
      </c>
      <c r="D210" s="3" t="s">
        <v>420</v>
      </c>
      <c r="E210" s="3" t="s">
        <v>463</v>
      </c>
      <c r="F210" s="3" t="str">
        <f>Account[[#This Row],[Level 2]]</f>
        <v>Membership dues and gifts</v>
      </c>
      <c r="G210" s="3" t="s">
        <v>184</v>
      </c>
      <c r="H210" s="3" t="s">
        <v>185</v>
      </c>
      <c r="I210" s="3">
        <v>7</v>
      </c>
      <c r="J210" s="3" t="s">
        <v>420</v>
      </c>
      <c r="K210" s="3">
        <v>74</v>
      </c>
      <c r="L210" s="3" t="s">
        <v>463</v>
      </c>
      <c r="M210" s="3" t="s">
        <v>467</v>
      </c>
      <c r="N210" s="3" t="s">
        <v>468</v>
      </c>
      <c r="O210" s="3" t="s">
        <v>467</v>
      </c>
      <c r="P210" s="3" t="s">
        <v>468</v>
      </c>
      <c r="Q210" s="3" t="s">
        <v>330</v>
      </c>
      <c r="R210">
        <v>1</v>
      </c>
    </row>
    <row r="211" spans="1:18" x14ac:dyDescent="0.25">
      <c r="A211">
        <v>7450</v>
      </c>
      <c r="B211" s="3" t="s">
        <v>469</v>
      </c>
      <c r="C211" s="3" t="s">
        <v>180</v>
      </c>
      <c r="D211" s="3" t="s">
        <v>420</v>
      </c>
      <c r="E211" s="3" t="s">
        <v>463</v>
      </c>
      <c r="F211" s="3" t="str">
        <f>Account[[#This Row],[Level 2]]</f>
        <v>Membership dues and gifts</v>
      </c>
      <c r="G211" s="3" t="s">
        <v>184</v>
      </c>
      <c r="H211" s="3" t="s">
        <v>185</v>
      </c>
      <c r="I211" s="3">
        <v>7</v>
      </c>
      <c r="J211" s="3" t="s">
        <v>420</v>
      </c>
      <c r="K211" s="3">
        <v>74</v>
      </c>
      <c r="L211" s="3" t="s">
        <v>463</v>
      </c>
      <c r="M211" s="3" t="s">
        <v>469</v>
      </c>
      <c r="N211" s="3" t="s">
        <v>470</v>
      </c>
      <c r="O211" s="3" t="s">
        <v>469</v>
      </c>
      <c r="P211" s="3" t="s">
        <v>470</v>
      </c>
      <c r="Q211" s="3" t="s">
        <v>330</v>
      </c>
      <c r="R211">
        <v>1</v>
      </c>
    </row>
    <row r="212" spans="1:18" x14ac:dyDescent="0.25">
      <c r="A212">
        <v>7490</v>
      </c>
      <c r="B212" s="3" t="s">
        <v>471</v>
      </c>
      <c r="C212" s="3" t="s">
        <v>180</v>
      </c>
      <c r="D212" s="3" t="s">
        <v>420</v>
      </c>
      <c r="E212" s="3" t="s">
        <v>463</v>
      </c>
      <c r="F212" s="3" t="str">
        <f>Account[[#This Row],[Level 2]]</f>
        <v>Membership dues and gifts</v>
      </c>
      <c r="G212" s="3" t="s">
        <v>184</v>
      </c>
      <c r="H212" s="3" t="s">
        <v>185</v>
      </c>
      <c r="I212" s="3">
        <v>7</v>
      </c>
      <c r="J212" s="3" t="s">
        <v>420</v>
      </c>
      <c r="K212" s="3">
        <v>74</v>
      </c>
      <c r="L212" s="3" t="s">
        <v>463</v>
      </c>
      <c r="M212" s="3" t="s">
        <v>471</v>
      </c>
      <c r="N212" s="3" t="s">
        <v>472</v>
      </c>
      <c r="O212" s="3" t="s">
        <v>471</v>
      </c>
      <c r="P212" s="3" t="s">
        <v>472</v>
      </c>
      <c r="Q212" s="3" t="s">
        <v>330</v>
      </c>
      <c r="R212">
        <v>1</v>
      </c>
    </row>
    <row r="213" spans="1:18" x14ac:dyDescent="0.25">
      <c r="A213">
        <v>7510</v>
      </c>
      <c r="B213" s="3" t="s">
        <v>473</v>
      </c>
      <c r="C213" s="3" t="s">
        <v>180</v>
      </c>
      <c r="D213" s="3" t="s">
        <v>420</v>
      </c>
      <c r="E213" s="3" t="s">
        <v>474</v>
      </c>
      <c r="F213" s="3" t="str">
        <f>Account[[#This Row],[Level 2]]</f>
        <v>Insurance, warranty and service cost</v>
      </c>
      <c r="G213" s="3" t="s">
        <v>184</v>
      </c>
      <c r="H213" s="3" t="s">
        <v>185</v>
      </c>
      <c r="I213" s="3">
        <v>7</v>
      </c>
      <c r="J213" s="3" t="s">
        <v>420</v>
      </c>
      <c r="K213" s="3">
        <v>75</v>
      </c>
      <c r="L213" s="3" t="s">
        <v>474</v>
      </c>
      <c r="M213" s="3" t="s">
        <v>473</v>
      </c>
      <c r="N213" s="3" t="s">
        <v>475</v>
      </c>
      <c r="O213" s="3" t="s">
        <v>473</v>
      </c>
      <c r="P213" s="3" t="s">
        <v>475</v>
      </c>
      <c r="Q213" s="3" t="s">
        <v>330</v>
      </c>
      <c r="R213">
        <v>1</v>
      </c>
    </row>
    <row r="214" spans="1:18" x14ac:dyDescent="0.25">
      <c r="A214">
        <v>7830</v>
      </c>
      <c r="B214" s="3" t="s">
        <v>476</v>
      </c>
      <c r="C214" s="3" t="s">
        <v>180</v>
      </c>
      <c r="D214" s="3" t="s">
        <v>420</v>
      </c>
      <c r="E214" s="3" t="s">
        <v>477</v>
      </c>
      <c r="F214" s="3" t="str">
        <f>Account[[#This Row],[Level 2]]</f>
        <v>Losses etc.</v>
      </c>
      <c r="G214" s="3" t="s">
        <v>184</v>
      </c>
      <c r="H214" s="3" t="s">
        <v>185</v>
      </c>
      <c r="I214" s="3">
        <v>7</v>
      </c>
      <c r="J214" s="3" t="s">
        <v>420</v>
      </c>
      <c r="K214" s="3">
        <v>78</v>
      </c>
      <c r="L214" s="3" t="s">
        <v>477</v>
      </c>
      <c r="M214" s="3" t="s">
        <v>476</v>
      </c>
      <c r="N214" s="3" t="s">
        <v>478</v>
      </c>
      <c r="O214" s="3" t="s">
        <v>476</v>
      </c>
      <c r="P214" s="3" t="s">
        <v>478</v>
      </c>
      <c r="Q214" s="3" t="s">
        <v>330</v>
      </c>
      <c r="R214">
        <v>1</v>
      </c>
    </row>
    <row r="215" spans="1:18" x14ac:dyDescent="0.25">
      <c r="A215">
        <v>7850</v>
      </c>
      <c r="B215" s="3" t="s">
        <v>479</v>
      </c>
      <c r="C215" s="3" t="s">
        <v>180</v>
      </c>
      <c r="D215" s="3" t="s">
        <v>420</v>
      </c>
      <c r="E215" s="3" t="s">
        <v>477</v>
      </c>
      <c r="F215" s="3" t="str">
        <f>Account[[#This Row],[Level 2]]</f>
        <v>Losses etc.</v>
      </c>
      <c r="G215" s="3" t="s">
        <v>184</v>
      </c>
      <c r="H215" s="3" t="s">
        <v>185</v>
      </c>
      <c r="I215" s="3">
        <v>7</v>
      </c>
      <c r="J215" s="3" t="s">
        <v>420</v>
      </c>
      <c r="K215" s="3">
        <v>78</v>
      </c>
      <c r="L215" s="3" t="s">
        <v>477</v>
      </c>
      <c r="M215" s="3" t="s">
        <v>479</v>
      </c>
      <c r="N215" s="3" t="s">
        <v>480</v>
      </c>
      <c r="O215" s="3" t="s">
        <v>479</v>
      </c>
      <c r="P215" s="3" t="s">
        <v>480</v>
      </c>
      <c r="Q215" s="3" t="s">
        <v>330</v>
      </c>
      <c r="R215">
        <v>1</v>
      </c>
    </row>
    <row r="216" spans="1:18" x14ac:dyDescent="0.25">
      <c r="A216">
        <v>7892</v>
      </c>
      <c r="B216" s="3" t="s">
        <v>481</v>
      </c>
      <c r="C216" s="3" t="s">
        <v>180</v>
      </c>
      <c r="D216" s="3" t="s">
        <v>420</v>
      </c>
      <c r="E216" s="3" t="s">
        <v>477</v>
      </c>
      <c r="F216" s="3" t="str">
        <f>Account[[#This Row],[Level 2]]</f>
        <v>Losses etc.</v>
      </c>
      <c r="G216" s="3" t="s">
        <v>184</v>
      </c>
      <c r="H216" s="3" t="s">
        <v>185</v>
      </c>
      <c r="I216" s="3">
        <v>7</v>
      </c>
      <c r="J216" s="3" t="s">
        <v>420</v>
      </c>
      <c r="K216" s="3">
        <v>78</v>
      </c>
      <c r="L216" s="3" t="s">
        <v>477</v>
      </c>
      <c r="M216" s="3" t="s">
        <v>481</v>
      </c>
      <c r="N216" s="3" t="s">
        <v>482</v>
      </c>
      <c r="O216" s="3" t="s">
        <v>481</v>
      </c>
      <c r="P216" s="3" t="s">
        <v>482</v>
      </c>
      <c r="Q216" s="3" t="s">
        <v>330</v>
      </c>
      <c r="R216">
        <v>1</v>
      </c>
    </row>
    <row r="217" spans="1:18" x14ac:dyDescent="0.25">
      <c r="A217">
        <v>7999</v>
      </c>
      <c r="B217" s="3" t="s">
        <v>483</v>
      </c>
      <c r="C217" s="3" t="s">
        <v>180</v>
      </c>
      <c r="D217" s="3" t="s">
        <v>420</v>
      </c>
      <c r="E217" s="3" t="s">
        <v>484</v>
      </c>
      <c r="F217" s="3" t="str">
        <f>Account[[#This Row],[Level 2]]</f>
        <v>Cut-off adjustments</v>
      </c>
      <c r="G217" s="3" t="s">
        <v>184</v>
      </c>
      <c r="H217" s="3" t="s">
        <v>185</v>
      </c>
      <c r="I217" s="3">
        <v>7</v>
      </c>
      <c r="J217" s="3" t="s">
        <v>420</v>
      </c>
      <c r="K217" s="3">
        <v>79</v>
      </c>
      <c r="L217" s="3" t="s">
        <v>484</v>
      </c>
      <c r="M217" s="3" t="s">
        <v>483</v>
      </c>
      <c r="N217" s="3" t="s">
        <v>485</v>
      </c>
      <c r="O217" s="3" t="s">
        <v>483</v>
      </c>
      <c r="P217" s="3" t="s">
        <v>485</v>
      </c>
      <c r="Q217" s="3" t="s">
        <v>330</v>
      </c>
      <c r="R217">
        <v>1</v>
      </c>
    </row>
    <row r="218" spans="1:18" x14ac:dyDescent="0.25">
      <c r="A218">
        <v>8010</v>
      </c>
      <c r="B218" s="3" t="s">
        <v>486</v>
      </c>
      <c r="C218" s="3" t="s">
        <v>180</v>
      </c>
      <c r="D218" s="3" t="s">
        <v>487</v>
      </c>
      <c r="E218" s="3" t="s">
        <v>488</v>
      </c>
      <c r="F218" s="3" t="str">
        <f>Account[[#This Row],[Level 2]]</f>
        <v>Financial income</v>
      </c>
      <c r="G218" s="3" t="s">
        <v>184</v>
      </c>
      <c r="H218" s="3" t="s">
        <v>185</v>
      </c>
      <c r="I218" s="3">
        <v>8</v>
      </c>
      <c r="J218" s="3" t="s">
        <v>487</v>
      </c>
      <c r="K218" s="3">
        <v>80</v>
      </c>
      <c r="L218" s="3" t="s">
        <v>488</v>
      </c>
      <c r="M218" s="3" t="s">
        <v>486</v>
      </c>
      <c r="N218" s="3" t="s">
        <v>489</v>
      </c>
      <c r="O218" s="3" t="s">
        <v>486</v>
      </c>
      <c r="P218" s="3" t="s">
        <v>489</v>
      </c>
      <c r="Q218" s="3" t="s">
        <v>490</v>
      </c>
      <c r="R218">
        <v>-1</v>
      </c>
    </row>
    <row r="219" spans="1:18" x14ac:dyDescent="0.25">
      <c r="A219">
        <v>8070</v>
      </c>
      <c r="B219" s="3" t="s">
        <v>491</v>
      </c>
      <c r="C219" s="3" t="s">
        <v>180</v>
      </c>
      <c r="D219" s="3" t="s">
        <v>487</v>
      </c>
      <c r="E219" s="3" t="s">
        <v>488</v>
      </c>
      <c r="F219" s="3" t="str">
        <f>Account[[#This Row],[Level 2]]</f>
        <v>Financial income</v>
      </c>
      <c r="G219" s="3" t="s">
        <v>184</v>
      </c>
      <c r="H219" s="3" t="s">
        <v>185</v>
      </c>
      <c r="I219" s="3">
        <v>8</v>
      </c>
      <c r="J219" s="3" t="s">
        <v>487</v>
      </c>
      <c r="K219" s="3">
        <v>80</v>
      </c>
      <c r="L219" s="3" t="s">
        <v>488</v>
      </c>
      <c r="M219" s="3" t="s">
        <v>491</v>
      </c>
      <c r="N219" s="3" t="s">
        <v>492</v>
      </c>
      <c r="O219" s="3" t="s">
        <v>491</v>
      </c>
      <c r="P219" s="3" t="s">
        <v>492</v>
      </c>
      <c r="Q219" s="3" t="s">
        <v>493</v>
      </c>
      <c r="R219">
        <v>-1</v>
      </c>
    </row>
    <row r="220" spans="1:18" x14ac:dyDescent="0.25">
      <c r="A220">
        <v>8080</v>
      </c>
      <c r="B220" s="3" t="s">
        <v>494</v>
      </c>
      <c r="C220" s="3" t="s">
        <v>180</v>
      </c>
      <c r="D220" s="3" t="s">
        <v>487</v>
      </c>
      <c r="E220" s="3" t="s">
        <v>488</v>
      </c>
      <c r="F220" s="3" t="str">
        <f>Account[[#This Row],[Level 2]]</f>
        <v>Financial income</v>
      </c>
      <c r="G220" s="3" t="s">
        <v>184</v>
      </c>
      <c r="H220" s="3" t="s">
        <v>185</v>
      </c>
      <c r="I220" s="3">
        <v>8</v>
      </c>
      <c r="J220" s="3" t="s">
        <v>487</v>
      </c>
      <c r="K220" s="3">
        <v>80</v>
      </c>
      <c r="L220" s="3" t="s">
        <v>488</v>
      </c>
      <c r="M220" s="3" t="s">
        <v>494</v>
      </c>
      <c r="N220" s="3" t="s">
        <v>495</v>
      </c>
      <c r="O220" s="3" t="s">
        <v>494</v>
      </c>
      <c r="P220" s="3" t="s">
        <v>495</v>
      </c>
      <c r="Q220" s="3" t="s">
        <v>493</v>
      </c>
      <c r="R220">
        <v>-1</v>
      </c>
    </row>
    <row r="221" spans="1:18" x14ac:dyDescent="0.25">
      <c r="A221">
        <v>8095</v>
      </c>
      <c r="B221" s="3" t="s">
        <v>496</v>
      </c>
      <c r="C221" s="3" t="s">
        <v>180</v>
      </c>
      <c r="D221" s="3" t="s">
        <v>487</v>
      </c>
      <c r="E221" s="3" t="s">
        <v>488</v>
      </c>
      <c r="F221" s="3" t="str">
        <f>Account[[#This Row],[Level 2]]</f>
        <v>Financial income</v>
      </c>
      <c r="G221" s="3" t="s">
        <v>184</v>
      </c>
      <c r="H221" s="3" t="s">
        <v>185</v>
      </c>
      <c r="I221" s="3">
        <v>8</v>
      </c>
      <c r="J221" s="3" t="s">
        <v>487</v>
      </c>
      <c r="K221" s="3">
        <v>80</v>
      </c>
      <c r="L221" s="3" t="s">
        <v>488</v>
      </c>
      <c r="M221" s="3" t="s">
        <v>496</v>
      </c>
      <c r="N221" s="3" t="s">
        <v>497</v>
      </c>
      <c r="O221" s="3" t="s">
        <v>496</v>
      </c>
      <c r="P221" s="3" t="s">
        <v>497</v>
      </c>
      <c r="Q221" s="3" t="s">
        <v>493</v>
      </c>
      <c r="R221">
        <v>-1</v>
      </c>
    </row>
    <row r="222" spans="1:18" x14ac:dyDescent="0.25">
      <c r="A222">
        <v>8100</v>
      </c>
      <c r="B222" s="3" t="s">
        <v>498</v>
      </c>
      <c r="C222" s="3" t="s">
        <v>180</v>
      </c>
      <c r="D222" s="3" t="s">
        <v>487</v>
      </c>
      <c r="E222" s="3" t="s">
        <v>499</v>
      </c>
      <c r="F222" s="3" t="str">
        <f>Account[[#This Row],[Level 2]]</f>
        <v>Financial cost</v>
      </c>
      <c r="G222" s="3" t="s">
        <v>184</v>
      </c>
      <c r="H222" s="3" t="s">
        <v>185</v>
      </c>
      <c r="I222" s="3">
        <v>8</v>
      </c>
      <c r="J222" s="3" t="s">
        <v>487</v>
      </c>
      <c r="K222" s="3">
        <v>81</v>
      </c>
      <c r="L222" s="3" t="s">
        <v>499</v>
      </c>
      <c r="M222" s="3" t="s">
        <v>498</v>
      </c>
      <c r="N222" s="3" t="s">
        <v>500</v>
      </c>
      <c r="O222" s="3" t="s">
        <v>498</v>
      </c>
      <c r="P222" s="3" t="s">
        <v>500</v>
      </c>
      <c r="Q222" s="3" t="s">
        <v>501</v>
      </c>
      <c r="R222">
        <v>1</v>
      </c>
    </row>
    <row r="223" spans="1:18" x14ac:dyDescent="0.25">
      <c r="A223">
        <v>8110</v>
      </c>
      <c r="B223" s="3" t="s">
        <v>502</v>
      </c>
      <c r="C223" s="3" t="s">
        <v>180</v>
      </c>
      <c r="D223" s="3" t="s">
        <v>487</v>
      </c>
      <c r="E223" s="3" t="s">
        <v>499</v>
      </c>
      <c r="F223" s="3" t="str">
        <f>Account[[#This Row],[Level 2]]</f>
        <v>Financial cost</v>
      </c>
      <c r="G223" s="3" t="s">
        <v>184</v>
      </c>
      <c r="H223" s="3" t="s">
        <v>185</v>
      </c>
      <c r="I223" s="3">
        <v>8</v>
      </c>
      <c r="J223" s="3" t="s">
        <v>487</v>
      </c>
      <c r="K223" s="3">
        <v>81</v>
      </c>
      <c r="L223" s="3" t="s">
        <v>499</v>
      </c>
      <c r="M223" s="3" t="s">
        <v>502</v>
      </c>
      <c r="N223" s="3" t="s">
        <v>503</v>
      </c>
      <c r="O223" s="3" t="s">
        <v>502</v>
      </c>
      <c r="P223" s="3" t="s">
        <v>503</v>
      </c>
      <c r="Q223" s="3" t="s">
        <v>504</v>
      </c>
      <c r="R223">
        <v>1</v>
      </c>
    </row>
    <row r="224" spans="1:18" x14ac:dyDescent="0.25">
      <c r="A224">
        <v>8120</v>
      </c>
      <c r="B224" s="3" t="s">
        <v>505</v>
      </c>
      <c r="C224" s="3" t="s">
        <v>180</v>
      </c>
      <c r="D224" s="3" t="s">
        <v>487</v>
      </c>
      <c r="E224" s="3" t="s">
        <v>499</v>
      </c>
      <c r="F224" s="3" t="str">
        <f>Account[[#This Row],[Level 2]]</f>
        <v>Financial cost</v>
      </c>
      <c r="G224" s="3" t="s">
        <v>184</v>
      </c>
      <c r="H224" s="3" t="s">
        <v>185</v>
      </c>
      <c r="I224" s="3">
        <v>8</v>
      </c>
      <c r="J224" s="3" t="s">
        <v>487</v>
      </c>
      <c r="K224" s="3">
        <v>81</v>
      </c>
      <c r="L224" s="3" t="s">
        <v>499</v>
      </c>
      <c r="M224" s="3" t="s">
        <v>505</v>
      </c>
      <c r="N224" s="3" t="s">
        <v>506</v>
      </c>
      <c r="O224" s="3" t="s">
        <v>505</v>
      </c>
      <c r="P224" s="3" t="s">
        <v>506</v>
      </c>
      <c r="Q224" s="3" t="s">
        <v>501</v>
      </c>
      <c r="R224">
        <v>1</v>
      </c>
    </row>
    <row r="225" spans="1:18" x14ac:dyDescent="0.25">
      <c r="A225">
        <v>8125</v>
      </c>
      <c r="B225" s="3" t="s">
        <v>507</v>
      </c>
      <c r="C225" s="3" t="s">
        <v>180</v>
      </c>
      <c r="D225" s="3" t="s">
        <v>487</v>
      </c>
      <c r="E225" s="3" t="s">
        <v>499</v>
      </c>
      <c r="F225" s="3" t="str">
        <f>Account[[#This Row],[Level 2]]</f>
        <v>Financial cost</v>
      </c>
      <c r="G225" s="3" t="s">
        <v>184</v>
      </c>
      <c r="H225" s="3" t="s">
        <v>185</v>
      </c>
      <c r="I225" s="3">
        <v>8</v>
      </c>
      <c r="J225" s="3" t="s">
        <v>487</v>
      </c>
      <c r="K225" s="3">
        <v>81</v>
      </c>
      <c r="L225" s="3" t="s">
        <v>499</v>
      </c>
      <c r="M225" s="3" t="s">
        <v>507</v>
      </c>
      <c r="N225" s="3" t="s">
        <v>508</v>
      </c>
      <c r="O225" s="3" t="s">
        <v>507</v>
      </c>
      <c r="P225" s="3" t="s">
        <v>508</v>
      </c>
      <c r="Q225" s="3" t="s">
        <v>501</v>
      </c>
      <c r="R225">
        <v>1</v>
      </c>
    </row>
    <row r="226" spans="1:18" x14ac:dyDescent="0.25">
      <c r="A226">
        <v>8130</v>
      </c>
      <c r="B226" s="3" t="s">
        <v>509</v>
      </c>
      <c r="C226" s="3" t="s">
        <v>180</v>
      </c>
      <c r="D226" s="3" t="s">
        <v>487</v>
      </c>
      <c r="E226" s="3" t="s">
        <v>499</v>
      </c>
      <c r="F226" s="3" t="str">
        <f>Account[[#This Row],[Level 2]]</f>
        <v>Financial cost</v>
      </c>
      <c r="G226" s="3" t="s">
        <v>184</v>
      </c>
      <c r="H226" s="3" t="s">
        <v>185</v>
      </c>
      <c r="I226" s="3">
        <v>8</v>
      </c>
      <c r="J226" s="3" t="s">
        <v>487</v>
      </c>
      <c r="K226" s="3">
        <v>81</v>
      </c>
      <c r="L226" s="3" t="s">
        <v>499</v>
      </c>
      <c r="M226" s="3" t="s">
        <v>509</v>
      </c>
      <c r="N226" s="3" t="s">
        <v>510</v>
      </c>
      <c r="O226" s="3" t="s">
        <v>509</v>
      </c>
      <c r="P226" s="3" t="s">
        <v>510</v>
      </c>
      <c r="Q226" s="3" t="s">
        <v>501</v>
      </c>
      <c r="R226">
        <v>1</v>
      </c>
    </row>
    <row r="227" spans="1:18" x14ac:dyDescent="0.25">
      <c r="A227">
        <v>8140</v>
      </c>
      <c r="B227" s="3" t="s">
        <v>511</v>
      </c>
      <c r="C227" s="3" t="s">
        <v>180</v>
      </c>
      <c r="D227" s="3" t="s">
        <v>487</v>
      </c>
      <c r="E227" s="3" t="s">
        <v>499</v>
      </c>
      <c r="F227" s="3" t="str">
        <f>Account[[#This Row],[Level 2]]</f>
        <v>Financial cost</v>
      </c>
      <c r="G227" s="3" t="s">
        <v>184</v>
      </c>
      <c r="H227" s="3" t="s">
        <v>185</v>
      </c>
      <c r="I227" s="3">
        <v>8</v>
      </c>
      <c r="J227" s="3" t="s">
        <v>487</v>
      </c>
      <c r="K227" s="3">
        <v>81</v>
      </c>
      <c r="L227" s="3" t="s">
        <v>499</v>
      </c>
      <c r="M227" s="3" t="s">
        <v>511</v>
      </c>
      <c r="N227" s="3" t="s">
        <v>510</v>
      </c>
      <c r="O227" s="3" t="s">
        <v>511</v>
      </c>
      <c r="P227" s="3" t="s">
        <v>510</v>
      </c>
      <c r="Q227" s="3" t="s">
        <v>501</v>
      </c>
      <c r="R227">
        <v>1</v>
      </c>
    </row>
    <row r="228" spans="1:18" x14ac:dyDescent="0.25">
      <c r="A228">
        <v>8145</v>
      </c>
      <c r="B228" s="3" t="s">
        <v>512</v>
      </c>
      <c r="C228" s="3" t="s">
        <v>180</v>
      </c>
      <c r="D228" s="3" t="s">
        <v>487</v>
      </c>
      <c r="E228" s="3" t="s">
        <v>499</v>
      </c>
      <c r="F228" s="3" t="str">
        <f>Account[[#This Row],[Level 2]]</f>
        <v>Financial cost</v>
      </c>
      <c r="G228" s="3" t="s">
        <v>184</v>
      </c>
      <c r="H228" s="3" t="s">
        <v>185</v>
      </c>
      <c r="I228" s="3">
        <v>8</v>
      </c>
      <c r="J228" s="3" t="s">
        <v>487</v>
      </c>
      <c r="K228" s="3">
        <v>81</v>
      </c>
      <c r="L228" s="3" t="s">
        <v>499</v>
      </c>
      <c r="M228" s="3" t="s">
        <v>512</v>
      </c>
      <c r="N228" s="3" t="s">
        <v>513</v>
      </c>
      <c r="O228" s="3" t="s">
        <v>512</v>
      </c>
      <c r="P228" s="3" t="s">
        <v>513</v>
      </c>
      <c r="Q228" s="3" t="s">
        <v>501</v>
      </c>
      <c r="R228">
        <v>1</v>
      </c>
    </row>
    <row r="229" spans="1:18" x14ac:dyDescent="0.25">
      <c r="A229">
        <v>8160</v>
      </c>
      <c r="B229" s="3" t="s">
        <v>514</v>
      </c>
      <c r="C229" s="3" t="s">
        <v>180</v>
      </c>
      <c r="D229" s="3" t="s">
        <v>487</v>
      </c>
      <c r="E229" s="3" t="s">
        <v>499</v>
      </c>
      <c r="F229" s="3" t="str">
        <f>Account[[#This Row],[Level 2]]</f>
        <v>Financial cost</v>
      </c>
      <c r="G229" s="3" t="s">
        <v>184</v>
      </c>
      <c r="H229" s="3" t="s">
        <v>185</v>
      </c>
      <c r="I229" s="3">
        <v>8</v>
      </c>
      <c r="J229" s="3" t="s">
        <v>487</v>
      </c>
      <c r="K229" s="3">
        <v>81</v>
      </c>
      <c r="L229" s="3" t="s">
        <v>499</v>
      </c>
      <c r="M229" s="3" t="s">
        <v>514</v>
      </c>
      <c r="N229" s="3" t="s">
        <v>515</v>
      </c>
      <c r="O229" s="3" t="s">
        <v>514</v>
      </c>
      <c r="P229" s="3" t="s">
        <v>515</v>
      </c>
      <c r="Q229" s="3" t="s">
        <v>501</v>
      </c>
      <c r="R229">
        <v>1</v>
      </c>
    </row>
    <row r="230" spans="1:18" x14ac:dyDescent="0.25">
      <c r="A230">
        <v>8170</v>
      </c>
      <c r="B230" s="3" t="s">
        <v>516</v>
      </c>
      <c r="C230" s="3" t="s">
        <v>180</v>
      </c>
      <c r="D230" s="3" t="s">
        <v>487</v>
      </c>
      <c r="E230" s="3" t="s">
        <v>499</v>
      </c>
      <c r="F230" s="3" t="str">
        <f>Account[[#This Row],[Level 2]]</f>
        <v>Financial cost</v>
      </c>
      <c r="G230" s="3" t="s">
        <v>184</v>
      </c>
      <c r="H230" s="3" t="s">
        <v>185</v>
      </c>
      <c r="I230" s="3">
        <v>8</v>
      </c>
      <c r="J230" s="3" t="s">
        <v>487</v>
      </c>
      <c r="K230" s="3">
        <v>81</v>
      </c>
      <c r="L230" s="3" t="s">
        <v>499</v>
      </c>
      <c r="M230" s="3" t="s">
        <v>516</v>
      </c>
      <c r="N230" s="3" t="s">
        <v>517</v>
      </c>
      <c r="O230" s="3" t="s">
        <v>516</v>
      </c>
      <c r="P230" s="3" t="s">
        <v>517</v>
      </c>
      <c r="Q230" s="3" t="s">
        <v>501</v>
      </c>
      <c r="R230">
        <v>1</v>
      </c>
    </row>
    <row r="231" spans="1:18" x14ac:dyDescent="0.25">
      <c r="A231">
        <v>8180</v>
      </c>
      <c r="B231" s="3" t="s">
        <v>518</v>
      </c>
      <c r="C231" s="3" t="s">
        <v>180</v>
      </c>
      <c r="D231" s="3" t="s">
        <v>487</v>
      </c>
      <c r="E231" s="3" t="s">
        <v>499</v>
      </c>
      <c r="F231" s="3" t="str">
        <f>Account[[#This Row],[Level 2]]</f>
        <v>Financial cost</v>
      </c>
      <c r="G231" s="3" t="s">
        <v>184</v>
      </c>
      <c r="H231" s="3" t="s">
        <v>185</v>
      </c>
      <c r="I231" s="3">
        <v>8</v>
      </c>
      <c r="J231" s="3" t="s">
        <v>487</v>
      </c>
      <c r="K231" s="3">
        <v>81</v>
      </c>
      <c r="L231" s="3" t="s">
        <v>499</v>
      </c>
      <c r="M231" s="3" t="s">
        <v>518</v>
      </c>
      <c r="N231" s="3" t="s">
        <v>519</v>
      </c>
      <c r="O231" s="3" t="s">
        <v>518</v>
      </c>
      <c r="P231" s="3" t="s">
        <v>519</v>
      </c>
      <c r="Q231" s="3" t="s">
        <v>501</v>
      </c>
      <c r="R231">
        <v>1</v>
      </c>
    </row>
    <row r="232" spans="1:18" x14ac:dyDescent="0.25">
      <c r="A232">
        <v>8190</v>
      </c>
      <c r="B232" s="3" t="s">
        <v>520</v>
      </c>
      <c r="C232" s="3" t="s">
        <v>180</v>
      </c>
      <c r="D232" s="3" t="s">
        <v>487</v>
      </c>
      <c r="E232" s="3" t="s">
        <v>499</v>
      </c>
      <c r="F232" s="3" t="str">
        <f>Account[[#This Row],[Level 2]]</f>
        <v>Financial cost</v>
      </c>
      <c r="G232" s="3" t="s">
        <v>184</v>
      </c>
      <c r="H232" s="3" t="s">
        <v>185</v>
      </c>
      <c r="I232" s="3">
        <v>8</v>
      </c>
      <c r="J232" s="3" t="s">
        <v>487</v>
      </c>
      <c r="K232" s="3">
        <v>81</v>
      </c>
      <c r="L232" s="3" t="s">
        <v>499</v>
      </c>
      <c r="M232" s="3" t="s">
        <v>520</v>
      </c>
      <c r="N232" s="3" t="s">
        <v>521</v>
      </c>
      <c r="O232" s="3" t="s">
        <v>520</v>
      </c>
      <c r="P232" s="3" t="s">
        <v>521</v>
      </c>
      <c r="Q232" s="3" t="s">
        <v>501</v>
      </c>
      <c r="R232">
        <v>1</v>
      </c>
    </row>
    <row r="233" spans="1:18" x14ac:dyDescent="0.25">
      <c r="A233">
        <v>8810</v>
      </c>
      <c r="B233" s="3" t="s">
        <v>522</v>
      </c>
      <c r="C233" s="3" t="s">
        <v>180</v>
      </c>
      <c r="D233" s="3" t="s">
        <v>487</v>
      </c>
      <c r="E233" s="3" t="s">
        <v>523</v>
      </c>
      <c r="F233" s="3" t="str">
        <f>Account[[#This Row],[Level 2]]</f>
        <v>Net Income</v>
      </c>
      <c r="G233" s="3" t="s">
        <v>184</v>
      </c>
      <c r="H233" s="3" t="s">
        <v>185</v>
      </c>
      <c r="I233" s="3">
        <v>8</v>
      </c>
      <c r="J233" s="3" t="s">
        <v>487</v>
      </c>
      <c r="K233" s="3">
        <v>88</v>
      </c>
      <c r="L233" s="3" t="s">
        <v>523</v>
      </c>
      <c r="M233" s="3" t="s">
        <v>522</v>
      </c>
      <c r="N233" s="3" t="s">
        <v>524</v>
      </c>
      <c r="O233" s="3" t="s">
        <v>522</v>
      </c>
      <c r="P233" s="3" t="s">
        <v>524</v>
      </c>
      <c r="Q233" s="3" t="s">
        <v>525</v>
      </c>
      <c r="R233">
        <v>1</v>
      </c>
    </row>
    <row r="234" spans="1:18" x14ac:dyDescent="0.25">
      <c r="A234">
        <v>8830</v>
      </c>
      <c r="B234" s="3" t="s">
        <v>526</v>
      </c>
      <c r="C234" s="3" t="s">
        <v>180</v>
      </c>
      <c r="D234" s="3" t="s">
        <v>487</v>
      </c>
      <c r="E234" s="3" t="s">
        <v>523</v>
      </c>
      <c r="F234" s="3" t="str">
        <f>Account[[#This Row],[Level 2]]</f>
        <v>Net Income</v>
      </c>
      <c r="G234" s="3" t="s">
        <v>184</v>
      </c>
      <c r="H234" s="3" t="s">
        <v>185</v>
      </c>
      <c r="I234" s="3">
        <v>8</v>
      </c>
      <c r="J234" s="3" t="s">
        <v>487</v>
      </c>
      <c r="K234" s="3">
        <v>88</v>
      </c>
      <c r="L234" s="3" t="s">
        <v>523</v>
      </c>
      <c r="M234" s="3" t="s">
        <v>526</v>
      </c>
      <c r="N234" s="3" t="s">
        <v>527</v>
      </c>
      <c r="O234" s="3" t="s">
        <v>526</v>
      </c>
      <c r="P234" s="3" t="s">
        <v>527</v>
      </c>
      <c r="Q234" s="3" t="s">
        <v>525</v>
      </c>
      <c r="R234">
        <v>1</v>
      </c>
    </row>
    <row r="235" spans="1:18" x14ac:dyDescent="0.25">
      <c r="A235">
        <v>8930</v>
      </c>
      <c r="B235" s="3" t="s">
        <v>528</v>
      </c>
      <c r="C235" s="3" t="s">
        <v>180</v>
      </c>
      <c r="D235" s="3" t="s">
        <v>487</v>
      </c>
      <c r="E235" s="3" t="s">
        <v>529</v>
      </c>
      <c r="F235" s="3" t="str">
        <f>Account[[#This Row],[Level 2]]</f>
        <v>Application and Distribution of Net result</v>
      </c>
      <c r="G235" s="3" t="s">
        <v>184</v>
      </c>
      <c r="H235" s="3" t="s">
        <v>185</v>
      </c>
      <c r="I235" s="3">
        <v>8</v>
      </c>
      <c r="J235" s="3" t="s">
        <v>487</v>
      </c>
      <c r="K235" s="3">
        <v>89</v>
      </c>
      <c r="L235" s="3" t="s">
        <v>529</v>
      </c>
      <c r="M235" s="3" t="s">
        <v>528</v>
      </c>
      <c r="N235" s="3" t="s">
        <v>530</v>
      </c>
      <c r="O235" s="3" t="s">
        <v>528</v>
      </c>
      <c r="P235" s="3" t="s">
        <v>530</v>
      </c>
      <c r="Q235" s="3" t="s">
        <v>525</v>
      </c>
      <c r="R235">
        <v>1</v>
      </c>
    </row>
    <row r="236" spans="1:18" x14ac:dyDescent="0.25">
      <c r="A236">
        <v>8950</v>
      </c>
      <c r="B236" s="3" t="s">
        <v>531</v>
      </c>
      <c r="C236" s="3" t="s">
        <v>180</v>
      </c>
      <c r="D236" s="3" t="s">
        <v>487</v>
      </c>
      <c r="E236" s="3" t="s">
        <v>529</v>
      </c>
      <c r="F236" s="3" t="str">
        <f>Account[[#This Row],[Level 2]]</f>
        <v>Application and Distribution of Net result</v>
      </c>
      <c r="G236" s="3" t="s">
        <v>184</v>
      </c>
      <c r="H236" s="3" t="s">
        <v>185</v>
      </c>
      <c r="I236" s="3">
        <v>8</v>
      </c>
      <c r="J236" s="3" t="s">
        <v>487</v>
      </c>
      <c r="K236" s="3">
        <v>89</v>
      </c>
      <c r="L236" s="3" t="s">
        <v>529</v>
      </c>
      <c r="M236" s="3" t="s">
        <v>531</v>
      </c>
      <c r="N236" s="3" t="s">
        <v>532</v>
      </c>
      <c r="O236" s="3" t="s">
        <v>531</v>
      </c>
      <c r="P236" s="3" t="s">
        <v>532</v>
      </c>
      <c r="Q236" s="3" t="s">
        <v>525</v>
      </c>
      <c r="R236">
        <v>1</v>
      </c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A941-CB9E-4448-ACD5-F3BEE180D6D7}">
  <sheetPr>
    <tabColor rgb="FF00B050"/>
  </sheetPr>
  <dimension ref="A1:L30"/>
  <sheetViews>
    <sheetView tabSelected="1" topLeftCell="D1" zoomScale="130" zoomScaleNormal="130" workbookViewId="0">
      <selection activeCell="L22" sqref="L22"/>
    </sheetView>
  </sheetViews>
  <sheetFormatPr defaultRowHeight="15" outlineLevelCol="1" x14ac:dyDescent="0.25"/>
  <cols>
    <col min="1" max="1" width="4.28515625" hidden="1" customWidth="1"/>
    <col min="2" max="2" width="11" hidden="1" customWidth="1"/>
    <col min="3" max="3" width="17.42578125" hidden="1" customWidth="1"/>
    <col min="4" max="4" width="6.140625" bestFit="1" customWidth="1"/>
    <col min="5" max="5" width="28.7109375" bestFit="1" customWidth="1"/>
    <col min="6" max="6" width="23.28515625" style="6" customWidth="1" outlineLevel="1"/>
    <col min="7" max="7" width="13.7109375" style="7" customWidth="1" outlineLevel="1"/>
    <col min="8" max="8" width="12.140625" customWidth="1" outlineLevel="1"/>
    <col min="9" max="9" width="17.5703125" customWidth="1" outlineLevel="1"/>
    <col min="10" max="10" width="135" customWidth="1" outlineLevel="1"/>
  </cols>
  <sheetData>
    <row r="1" spans="2:12" x14ac:dyDescent="0.25">
      <c r="B1" t="s">
        <v>533</v>
      </c>
      <c r="C1" t="s">
        <v>534</v>
      </c>
      <c r="D1" t="s">
        <v>535</v>
      </c>
      <c r="E1" t="s">
        <v>536</v>
      </c>
      <c r="F1" s="6" t="s">
        <v>537</v>
      </c>
      <c r="G1" s="7" t="s">
        <v>538</v>
      </c>
      <c r="H1" t="s">
        <v>539</v>
      </c>
      <c r="I1" t="s">
        <v>540</v>
      </c>
      <c r="J1" t="s">
        <v>541</v>
      </c>
      <c r="K1" t="s">
        <v>629</v>
      </c>
      <c r="L1" t="s">
        <v>630</v>
      </c>
    </row>
    <row r="2" spans="2:12" x14ac:dyDescent="0.25">
      <c r="B2" t="s">
        <v>542</v>
      </c>
      <c r="C2" t="s">
        <v>543</v>
      </c>
      <c r="D2" t="s">
        <v>187</v>
      </c>
      <c r="E2" t="s">
        <v>544</v>
      </c>
      <c r="F2"/>
      <c r="G2"/>
      <c r="H2" s="5" t="s">
        <v>545</v>
      </c>
      <c r="I2" s="5">
        <v>-1</v>
      </c>
      <c r="J2" t="str">
        <f t="shared" ref="J2" si="0">$I$24&amp;D2&amp;$I$25&amp;E2&amp;$I$26&amp;F2&amp;$I$27&amp;G2&amp;$I$28&amp;H2&amp;$I$29&amp;I2&amp;$I$30</f>
        <v>{"id":"IS01","displayName":"Sales","formula":"","style":"","formatString":"#,0","signFactor":"-1"}</v>
      </c>
      <c r="K2" s="15">
        <v>1</v>
      </c>
      <c r="L2" s="15" t="s">
        <v>631</v>
      </c>
    </row>
    <row r="3" spans="2:12" x14ac:dyDescent="0.25">
      <c r="B3" t="s">
        <v>542</v>
      </c>
      <c r="C3" t="s">
        <v>543</v>
      </c>
      <c r="D3" t="s">
        <v>223</v>
      </c>
      <c r="E3" t="s">
        <v>546</v>
      </c>
      <c r="F3"/>
      <c r="G3"/>
      <c r="H3" s="5" t="s">
        <v>545</v>
      </c>
      <c r="I3" s="5">
        <v>-1</v>
      </c>
      <c r="J3" t="str">
        <f t="shared" ref="J3:J21" si="1">$I$24&amp;D3&amp;$I$25&amp;E3&amp;$I$26&amp;F3&amp;$I$27&amp;G3&amp;$I$28&amp;H3&amp;$I$29&amp;I3&amp;$I$30</f>
        <v>{"id":"IS02","displayName":"Other Operational Income","formula":"","style":"","formatString":"#,0","signFactor":"-1"}</v>
      </c>
      <c r="K3" s="15"/>
      <c r="L3" s="15" t="s">
        <v>631</v>
      </c>
    </row>
    <row r="4" spans="2:12" x14ac:dyDescent="0.25">
      <c r="B4" s="4" t="s">
        <v>542</v>
      </c>
      <c r="C4" s="4" t="s">
        <v>543</v>
      </c>
      <c r="D4" s="4" t="s">
        <v>547</v>
      </c>
      <c r="E4" s="4" t="s">
        <v>548</v>
      </c>
      <c r="F4" s="4" t="s">
        <v>549</v>
      </c>
      <c r="G4" s="4" t="s">
        <v>550</v>
      </c>
      <c r="H4" s="8" t="s">
        <v>545</v>
      </c>
      <c r="I4" s="8">
        <v>1</v>
      </c>
      <c r="J4" s="4" t="str">
        <f t="shared" si="1"/>
        <v>{"id":"IS03","displayName":"Total Operating Income","formula":"IS01+IS02","style":"stylesSubtotal","formatString":"#,0","signFactor":"1"}</v>
      </c>
      <c r="K4" s="15"/>
      <c r="L4" s="15" t="s">
        <v>631</v>
      </c>
    </row>
    <row r="5" spans="2:12" x14ac:dyDescent="0.25">
      <c r="B5" t="s">
        <v>542</v>
      </c>
      <c r="C5" t="s">
        <v>543</v>
      </c>
      <c r="D5" t="s">
        <v>230</v>
      </c>
      <c r="E5" t="s">
        <v>227</v>
      </c>
      <c r="F5"/>
      <c r="G5"/>
      <c r="H5" s="5" t="s">
        <v>545</v>
      </c>
      <c r="I5" s="5">
        <v>1</v>
      </c>
      <c r="J5" t="str">
        <f t="shared" si="1"/>
        <v>{"id":"IS04","displayName":"Cost of Goods","formula":"","style":"","formatString":"#,0","signFactor":"1"}</v>
      </c>
      <c r="K5" s="15"/>
      <c r="L5" s="15" t="s">
        <v>632</v>
      </c>
    </row>
    <row r="6" spans="2:12" x14ac:dyDescent="0.25">
      <c r="B6" t="s">
        <v>542</v>
      </c>
      <c r="C6" t="s">
        <v>543</v>
      </c>
      <c r="D6" t="s">
        <v>551</v>
      </c>
      <c r="E6" t="s">
        <v>552</v>
      </c>
      <c r="F6"/>
      <c r="G6"/>
      <c r="H6" s="5" t="s">
        <v>545</v>
      </c>
      <c r="I6" s="5">
        <v>1</v>
      </c>
      <c r="J6" t="str">
        <f t="shared" si="1"/>
        <v>{"id":"IS04B","displayName":"Change in stock WIP FG","formula":"","style":"","formatString":"#,0","signFactor":"1"}</v>
      </c>
      <c r="K6" s="15"/>
      <c r="L6" s="15" t="s">
        <v>632</v>
      </c>
    </row>
    <row r="7" spans="2:12" x14ac:dyDescent="0.25">
      <c r="B7" t="s">
        <v>542</v>
      </c>
      <c r="C7" t="s">
        <v>543</v>
      </c>
      <c r="D7" t="s">
        <v>252</v>
      </c>
      <c r="E7" t="s">
        <v>553</v>
      </c>
      <c r="F7"/>
      <c r="G7"/>
      <c r="H7" s="5" t="s">
        <v>545</v>
      </c>
      <c r="I7" s="5">
        <v>1</v>
      </c>
      <c r="J7" t="str">
        <f t="shared" si="1"/>
        <v>{"id":"IS05","displayName":"Payroll and social Cost","formula":"","style":"","formatString":"#,0","signFactor":"1"}</v>
      </c>
      <c r="K7" s="15"/>
      <c r="L7" s="15" t="s">
        <v>632</v>
      </c>
    </row>
    <row r="8" spans="2:12" x14ac:dyDescent="0.25">
      <c r="B8" t="s">
        <v>542</v>
      </c>
      <c r="C8" t="s">
        <v>543</v>
      </c>
      <c r="D8" t="s">
        <v>330</v>
      </c>
      <c r="E8" t="s">
        <v>420</v>
      </c>
      <c r="F8"/>
      <c r="G8"/>
      <c r="H8" s="5" t="s">
        <v>545</v>
      </c>
      <c r="I8" s="5">
        <v>1</v>
      </c>
      <c r="J8" t="str">
        <f t="shared" si="1"/>
        <v>{"id":"IS07","displayName":"Other Operating Expenses","formula":"","style":"","formatString":"#,0","signFactor":"1"}</v>
      </c>
      <c r="K8" s="15">
        <v>2</v>
      </c>
      <c r="L8" s="15" t="s">
        <v>632</v>
      </c>
    </row>
    <row r="9" spans="2:12" x14ac:dyDescent="0.25">
      <c r="B9" s="4" t="s">
        <v>542</v>
      </c>
      <c r="C9" s="4" t="s">
        <v>543</v>
      </c>
      <c r="D9" s="4" t="s">
        <v>554</v>
      </c>
      <c r="E9" s="4" t="s">
        <v>555</v>
      </c>
      <c r="F9" s="4" t="s">
        <v>556</v>
      </c>
      <c r="G9" s="4" t="s">
        <v>550</v>
      </c>
      <c r="H9" s="8" t="s">
        <v>545</v>
      </c>
      <c r="I9" s="8">
        <v>1</v>
      </c>
      <c r="J9" s="4" t="str">
        <f t="shared" si="1"/>
        <v>{"id":"IS08","displayName":"Total Operating Expenses","formula":"IS04+IS04B+IS05+IS07","style":"stylesSubtotal","formatString":"#,0","signFactor":"1"}</v>
      </c>
      <c r="K9" s="15"/>
      <c r="L9" s="15" t="s">
        <v>632</v>
      </c>
    </row>
    <row r="10" spans="2:12" x14ac:dyDescent="0.25">
      <c r="B10" s="4" t="s">
        <v>542</v>
      </c>
      <c r="C10" s="4" t="s">
        <v>543</v>
      </c>
      <c r="D10" s="4" t="s">
        <v>557</v>
      </c>
      <c r="E10" s="4" t="s">
        <v>558</v>
      </c>
      <c r="F10" s="4" t="s">
        <v>559</v>
      </c>
      <c r="G10" s="4" t="s">
        <v>550</v>
      </c>
      <c r="H10" s="8" t="s">
        <v>545</v>
      </c>
      <c r="I10" s="8">
        <v>1</v>
      </c>
      <c r="J10" s="4" t="str">
        <f t="shared" si="1"/>
        <v>{"id":"IS09","displayName":"Operating Profit","formula":"IS03-IS08","style":"stylesSubtotal","formatString":"#,0","signFactor":"1"}</v>
      </c>
      <c r="K10" s="15"/>
      <c r="L10" s="15">
        <v>0</v>
      </c>
    </row>
    <row r="11" spans="2:12" x14ac:dyDescent="0.25">
      <c r="B11" s="4" t="s">
        <v>542</v>
      </c>
      <c r="C11" s="4" t="s">
        <v>543</v>
      </c>
      <c r="D11" s="4" t="s">
        <v>560</v>
      </c>
      <c r="E11" s="4" t="s">
        <v>561</v>
      </c>
      <c r="F11" s="4" t="s">
        <v>562</v>
      </c>
      <c r="G11" s="4" t="s">
        <v>563</v>
      </c>
      <c r="H11" s="8" t="s">
        <v>564</v>
      </c>
      <c r="I11" s="8">
        <v>1</v>
      </c>
      <c r="J11" s="4" t="str">
        <f t="shared" si="1"/>
        <v>{"id":"IS09A","displayName":"Operating Margin","formula":"IS09/IS03","style":"stylesKPI","formatString":"#,0.0%","signFactor":"1"}</v>
      </c>
      <c r="K11" s="15"/>
      <c r="L11" s="15">
        <v>0</v>
      </c>
    </row>
    <row r="12" spans="2:12" x14ac:dyDescent="0.25">
      <c r="B12" t="s">
        <v>542</v>
      </c>
      <c r="C12" t="s">
        <v>543</v>
      </c>
      <c r="D12" t="s">
        <v>565</v>
      </c>
      <c r="E12" t="s">
        <v>566</v>
      </c>
      <c r="F12"/>
      <c r="G12"/>
      <c r="H12" s="5" t="s">
        <v>545</v>
      </c>
      <c r="I12" s="5">
        <v>-1</v>
      </c>
      <c r="J12" t="str">
        <f t="shared" si="1"/>
        <v>{"id":"IS10","displayName":"Earnings from ass.companies","formula":"","style":"","formatString":"#,0","signFactor":"-1"}</v>
      </c>
      <c r="K12" s="15"/>
      <c r="L12" s="15">
        <v>0</v>
      </c>
    </row>
    <row r="13" spans="2:12" x14ac:dyDescent="0.25">
      <c r="B13" t="s">
        <v>542</v>
      </c>
      <c r="C13" t="s">
        <v>543</v>
      </c>
      <c r="D13" t="s">
        <v>493</v>
      </c>
      <c r="E13" t="s">
        <v>567</v>
      </c>
      <c r="F13"/>
      <c r="G13"/>
      <c r="H13" s="5" t="s">
        <v>545</v>
      </c>
      <c r="I13" s="5">
        <v>-1</v>
      </c>
      <c r="J13" t="str">
        <f t="shared" si="1"/>
        <v>{"id":"IS11","displayName":"Other Financial Income","formula":"","style":"","formatString":"#,0","signFactor":"-1"}</v>
      </c>
      <c r="K13" s="15"/>
      <c r="L13" s="15">
        <v>0</v>
      </c>
    </row>
    <row r="14" spans="2:12" x14ac:dyDescent="0.25">
      <c r="B14" t="s">
        <v>542</v>
      </c>
      <c r="C14" t="s">
        <v>543</v>
      </c>
      <c r="D14" t="s">
        <v>490</v>
      </c>
      <c r="E14" t="s">
        <v>568</v>
      </c>
      <c r="F14"/>
      <c r="G14"/>
      <c r="H14" s="5" t="s">
        <v>545</v>
      </c>
      <c r="I14" s="5">
        <v>-1</v>
      </c>
      <c r="J14" t="str">
        <f t="shared" si="1"/>
        <v>{"id":"IS12","displayName":"Interest Income","formula":"","style":"","formatString":"#,0","signFactor":"-1"}</v>
      </c>
      <c r="K14" s="15"/>
      <c r="L14" s="15">
        <v>0</v>
      </c>
    </row>
    <row r="15" spans="2:12" x14ac:dyDescent="0.25">
      <c r="B15" t="s">
        <v>542</v>
      </c>
      <c r="C15" t="s">
        <v>543</v>
      </c>
      <c r="D15" t="s">
        <v>504</v>
      </c>
      <c r="E15" t="s">
        <v>569</v>
      </c>
      <c r="F15"/>
      <c r="G15"/>
      <c r="H15" s="5" t="s">
        <v>545</v>
      </c>
      <c r="I15" s="5">
        <v>1</v>
      </c>
      <c r="J15" t="str">
        <f t="shared" si="1"/>
        <v>{"id":"IS13","displayName":"Interest Expenses","formula":"","style":"","formatString":"#,0","signFactor":"1"}</v>
      </c>
      <c r="K15" s="15"/>
      <c r="L15" s="15">
        <v>1</v>
      </c>
    </row>
    <row r="16" spans="2:12" x14ac:dyDescent="0.25">
      <c r="B16" t="s">
        <v>542</v>
      </c>
      <c r="C16" t="s">
        <v>543</v>
      </c>
      <c r="D16" t="s">
        <v>501</v>
      </c>
      <c r="E16" t="s">
        <v>570</v>
      </c>
      <c r="F16"/>
      <c r="G16"/>
      <c r="H16" s="5" t="s">
        <v>545</v>
      </c>
      <c r="I16" s="5">
        <v>1</v>
      </c>
      <c r="J16" t="str">
        <f t="shared" si="1"/>
        <v>{"id":"IS14","displayName":"Other Financial Cost","formula":"","style":"","formatString":"#,0","signFactor":"1"}</v>
      </c>
      <c r="K16" s="15">
        <v>3</v>
      </c>
      <c r="L16" s="15">
        <v>1</v>
      </c>
    </row>
    <row r="17" spans="2:12" x14ac:dyDescent="0.25">
      <c r="B17" s="4" t="s">
        <v>542</v>
      </c>
      <c r="C17" s="4" t="s">
        <v>543</v>
      </c>
      <c r="D17" s="4" t="s">
        <v>571</v>
      </c>
      <c r="E17" s="4" t="s">
        <v>572</v>
      </c>
      <c r="F17" s="4" t="s">
        <v>573</v>
      </c>
      <c r="G17" s="4" t="s">
        <v>550</v>
      </c>
      <c r="H17" s="8" t="s">
        <v>545</v>
      </c>
      <c r="I17" s="8">
        <v>1</v>
      </c>
      <c r="J17" s="4" t="str">
        <f t="shared" si="1"/>
        <v>{"id":"IS15","displayName":"Net Financial Items","formula":"IS10+IS11+IS12-IS13-IS14","style":"stylesSubtotal","formatString":"#,0","signFactor":"1"}</v>
      </c>
      <c r="K17" s="15"/>
      <c r="L17" s="15">
        <v>0</v>
      </c>
    </row>
    <row r="18" spans="2:12" x14ac:dyDescent="0.25">
      <c r="B18" t="s">
        <v>542</v>
      </c>
      <c r="C18" t="s">
        <v>543</v>
      </c>
      <c r="D18" t="s">
        <v>574</v>
      </c>
      <c r="E18" t="s">
        <v>328</v>
      </c>
      <c r="F18"/>
      <c r="G18"/>
      <c r="H18" s="5" t="s">
        <v>545</v>
      </c>
      <c r="I18" s="5">
        <v>1</v>
      </c>
      <c r="J18" t="str">
        <f t="shared" si="1"/>
        <v>{"id":"IS15B","displayName":"Depreciation and Amortization","formula":"","style":"","formatString":"#,0","signFactor":"1"}</v>
      </c>
      <c r="K18" s="15"/>
      <c r="L18" s="15">
        <v>1</v>
      </c>
    </row>
    <row r="19" spans="2:12" x14ac:dyDescent="0.25">
      <c r="B19" s="4" t="s">
        <v>542</v>
      </c>
      <c r="C19" s="4" t="s">
        <v>543</v>
      </c>
      <c r="D19" s="4" t="s">
        <v>575</v>
      </c>
      <c r="E19" s="4" t="s">
        <v>576</v>
      </c>
      <c r="F19" s="4" t="s">
        <v>577</v>
      </c>
      <c r="G19" s="4" t="s">
        <v>550</v>
      </c>
      <c r="H19" s="8" t="s">
        <v>545</v>
      </c>
      <c r="I19" s="8">
        <v>1</v>
      </c>
      <c r="J19" s="4" t="str">
        <f t="shared" si="1"/>
        <v>{"id":"IS16","displayName":"Net Income before Taxes","formula":"IS09+IS15-IS15B","style":"stylesSubtotal","formatString":"#,0","signFactor":"1"}</v>
      </c>
      <c r="K19" s="15"/>
      <c r="L19" s="15">
        <v>1</v>
      </c>
    </row>
    <row r="20" spans="2:12" x14ac:dyDescent="0.25">
      <c r="B20" t="s">
        <v>542</v>
      </c>
      <c r="C20" t="s">
        <v>543</v>
      </c>
      <c r="D20" t="s">
        <v>525</v>
      </c>
      <c r="E20" t="s">
        <v>578</v>
      </c>
      <c r="F20"/>
      <c r="G20"/>
      <c r="H20" s="5" t="s">
        <v>545</v>
      </c>
      <c r="I20" s="5">
        <v>1</v>
      </c>
      <c r="J20" t="str">
        <f t="shared" si="1"/>
        <v>{"id":"IS17","displayName":"Income Taxes Ordinary","formula":"","style":"","formatString":"#,0","signFactor":"1"}</v>
      </c>
      <c r="K20" s="15">
        <v>4</v>
      </c>
      <c r="L20" s="15">
        <v>1</v>
      </c>
    </row>
    <row r="21" spans="2:12" x14ac:dyDescent="0.25">
      <c r="B21" s="4" t="s">
        <v>542</v>
      </c>
      <c r="C21" s="4" t="s">
        <v>543</v>
      </c>
      <c r="D21" s="4" t="s">
        <v>579</v>
      </c>
      <c r="E21" s="4" t="s">
        <v>580</v>
      </c>
      <c r="F21" s="4" t="s">
        <v>581</v>
      </c>
      <c r="G21" s="4" t="s">
        <v>582</v>
      </c>
      <c r="H21" s="8" t="s">
        <v>583</v>
      </c>
      <c r="I21" s="8">
        <v>1</v>
      </c>
      <c r="J21" s="4" t="str">
        <f t="shared" si="1"/>
        <v>{"id":"IS21","displayName":"Net profit loss","formula":"IS16-IS17","style":"stylesTotal","formatString":"$ #,0.00","signFactor":"1"}</v>
      </c>
      <c r="K21" s="15"/>
      <c r="L21" s="15">
        <v>0</v>
      </c>
    </row>
    <row r="24" spans="2:12" x14ac:dyDescent="0.25">
      <c r="H24" s="12" t="s">
        <v>584</v>
      </c>
      <c r="I24" s="9" t="s">
        <v>585</v>
      </c>
    </row>
    <row r="25" spans="2:12" x14ac:dyDescent="0.25">
      <c r="H25" s="13"/>
      <c r="I25" s="10" t="s">
        <v>586</v>
      </c>
    </row>
    <row r="26" spans="2:12" x14ac:dyDescent="0.25">
      <c r="H26" s="13"/>
      <c r="I26" s="10" t="s">
        <v>587</v>
      </c>
    </row>
    <row r="27" spans="2:12" x14ac:dyDescent="0.25">
      <c r="H27" s="13"/>
      <c r="I27" s="10" t="s">
        <v>588</v>
      </c>
    </row>
    <row r="28" spans="2:12" x14ac:dyDescent="0.25">
      <c r="H28" s="13"/>
      <c r="I28" s="10" t="s">
        <v>589</v>
      </c>
    </row>
    <row r="29" spans="2:12" x14ac:dyDescent="0.25">
      <c r="H29" s="13"/>
      <c r="I29" s="10" t="s">
        <v>590</v>
      </c>
    </row>
    <row r="30" spans="2:12" x14ac:dyDescent="0.25">
      <c r="H30" s="14"/>
      <c r="I30" s="11" t="s">
        <v>591</v>
      </c>
    </row>
  </sheetData>
  <mergeCells count="1">
    <mergeCell ref="H24:H30"/>
  </mergeCells>
  <phoneticPr fontId="18" type="noConversion"/>
  <pageMargins left="0.7" right="0.7" top="0.75" bottom="0.75" header="0.3" footer="0.3"/>
  <pageSetup orientation="portrait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72FC97-1A07-4060-9F6B-AEDF314966D7}">
          <x14:formula1>
            <xm:f>'Available styles'!$B$3:$B$14</xm:f>
          </x14:formula1>
          <xm:sqref>G2:G21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18AC-AE0D-44CD-83E7-94C3CC7AEA8E}">
  <dimension ref="B2:B14"/>
  <sheetViews>
    <sheetView workbookViewId="0">
      <selection activeCell="D18" sqref="D18"/>
    </sheetView>
  </sheetViews>
  <sheetFormatPr defaultRowHeight="15" x14ac:dyDescent="0.25"/>
  <cols>
    <col min="2" max="2" width="15.140625" bestFit="1" customWidth="1"/>
  </cols>
  <sheetData>
    <row r="2" spans="2:2" x14ac:dyDescent="0.25">
      <c r="B2" t="s">
        <v>592</v>
      </c>
    </row>
    <row r="3" spans="2:2" x14ac:dyDescent="0.25">
      <c r="B3" t="s">
        <v>582</v>
      </c>
    </row>
    <row r="4" spans="2:2" x14ac:dyDescent="0.25">
      <c r="B4" t="s">
        <v>550</v>
      </c>
    </row>
    <row r="5" spans="2:2" x14ac:dyDescent="0.25">
      <c r="B5" t="s">
        <v>563</v>
      </c>
    </row>
    <row r="6" spans="2:2" x14ac:dyDescent="0.25">
      <c r="B6" t="s">
        <v>593</v>
      </c>
    </row>
    <row r="7" spans="2:2" x14ac:dyDescent="0.25">
      <c r="B7" t="s">
        <v>594</v>
      </c>
    </row>
    <row r="8" spans="2:2" x14ac:dyDescent="0.25">
      <c r="B8" t="s">
        <v>595</v>
      </c>
    </row>
    <row r="9" spans="2:2" x14ac:dyDescent="0.25">
      <c r="B9" t="s">
        <v>596</v>
      </c>
    </row>
    <row r="10" spans="2:2" x14ac:dyDescent="0.25">
      <c r="B10" t="s">
        <v>597</v>
      </c>
    </row>
    <row r="11" spans="2:2" x14ac:dyDescent="0.25">
      <c r="B11" t="s">
        <v>598</v>
      </c>
    </row>
    <row r="12" spans="2:2" x14ac:dyDescent="0.25">
      <c r="B12" t="s">
        <v>599</v>
      </c>
    </row>
    <row r="13" spans="2:2" x14ac:dyDescent="0.25">
      <c r="B13" t="s">
        <v>600</v>
      </c>
    </row>
    <row r="14" spans="2:2" x14ac:dyDescent="0.25">
      <c r="B14" t="s">
        <v>601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C622B-C1E2-40FF-9B4A-A624EBFDD0BE}">
  <dimension ref="A1:D1096"/>
  <sheetViews>
    <sheetView workbookViewId="0">
      <selection activeCell="C17" sqref="C17"/>
    </sheetView>
  </sheetViews>
  <sheetFormatPr defaultRowHeight="15" x14ac:dyDescent="0.25"/>
  <cols>
    <col min="1" max="1" width="10.140625" bestFit="1" customWidth="1"/>
    <col min="2" max="2" width="11" customWidth="1"/>
  </cols>
  <sheetData>
    <row r="1" spans="1:4" x14ac:dyDescent="0.25">
      <c r="A1" t="s">
        <v>602</v>
      </c>
      <c r="B1" t="s">
        <v>603</v>
      </c>
      <c r="C1" t="s">
        <v>604</v>
      </c>
      <c r="D1" t="s">
        <v>605</v>
      </c>
    </row>
    <row r="2" spans="1:4" x14ac:dyDescent="0.25">
      <c r="A2" s="1">
        <v>42736</v>
      </c>
      <c r="B2">
        <v>1</v>
      </c>
      <c r="C2" t="s">
        <v>606</v>
      </c>
      <c r="D2">
        <v>2017</v>
      </c>
    </row>
    <row r="3" spans="1:4" x14ac:dyDescent="0.25">
      <c r="A3" s="1">
        <v>42737</v>
      </c>
      <c r="B3">
        <v>1</v>
      </c>
      <c r="C3" t="s">
        <v>606</v>
      </c>
      <c r="D3">
        <v>2017</v>
      </c>
    </row>
    <row r="4" spans="1:4" x14ac:dyDescent="0.25">
      <c r="A4" s="1">
        <v>42738</v>
      </c>
      <c r="B4">
        <v>1</v>
      </c>
      <c r="C4" t="s">
        <v>606</v>
      </c>
      <c r="D4">
        <v>2017</v>
      </c>
    </row>
    <row r="5" spans="1:4" x14ac:dyDescent="0.25">
      <c r="A5" s="1">
        <v>42739</v>
      </c>
      <c r="B5">
        <v>1</v>
      </c>
      <c r="C5" t="s">
        <v>606</v>
      </c>
      <c r="D5">
        <v>2017</v>
      </c>
    </row>
    <row r="6" spans="1:4" x14ac:dyDescent="0.25">
      <c r="A6" s="1">
        <v>42740</v>
      </c>
      <c r="B6">
        <v>1</v>
      </c>
      <c r="C6" t="s">
        <v>606</v>
      </c>
      <c r="D6">
        <v>2017</v>
      </c>
    </row>
    <row r="7" spans="1:4" x14ac:dyDescent="0.25">
      <c r="A7" s="1">
        <v>42741</v>
      </c>
      <c r="B7">
        <v>1</v>
      </c>
      <c r="C7" t="s">
        <v>606</v>
      </c>
      <c r="D7">
        <v>2017</v>
      </c>
    </row>
    <row r="8" spans="1:4" x14ac:dyDescent="0.25">
      <c r="A8" s="1">
        <v>42742</v>
      </c>
      <c r="B8">
        <v>1</v>
      </c>
      <c r="C8" t="s">
        <v>606</v>
      </c>
      <c r="D8">
        <v>2017</v>
      </c>
    </row>
    <row r="9" spans="1:4" x14ac:dyDescent="0.25">
      <c r="A9" s="1">
        <v>42743</v>
      </c>
      <c r="B9">
        <v>1</v>
      </c>
      <c r="C9" t="s">
        <v>606</v>
      </c>
      <c r="D9">
        <v>2017</v>
      </c>
    </row>
    <row r="10" spans="1:4" x14ac:dyDescent="0.25">
      <c r="A10" s="1">
        <v>42744</v>
      </c>
      <c r="B10">
        <v>1</v>
      </c>
      <c r="C10" t="s">
        <v>606</v>
      </c>
      <c r="D10">
        <v>2017</v>
      </c>
    </row>
    <row r="11" spans="1:4" x14ac:dyDescent="0.25">
      <c r="A11" s="1">
        <v>42745</v>
      </c>
      <c r="B11">
        <v>1</v>
      </c>
      <c r="C11" t="s">
        <v>606</v>
      </c>
      <c r="D11">
        <v>2017</v>
      </c>
    </row>
    <row r="12" spans="1:4" x14ac:dyDescent="0.25">
      <c r="A12" s="1">
        <v>42746</v>
      </c>
      <c r="B12">
        <v>1</v>
      </c>
      <c r="C12" t="s">
        <v>606</v>
      </c>
      <c r="D12">
        <v>2017</v>
      </c>
    </row>
    <row r="13" spans="1:4" x14ac:dyDescent="0.25">
      <c r="A13" s="1">
        <v>42747</v>
      </c>
      <c r="B13">
        <v>1</v>
      </c>
      <c r="C13" t="s">
        <v>606</v>
      </c>
      <c r="D13">
        <v>2017</v>
      </c>
    </row>
    <row r="14" spans="1:4" x14ac:dyDescent="0.25">
      <c r="A14" s="1">
        <v>42748</v>
      </c>
      <c r="B14">
        <v>1</v>
      </c>
      <c r="C14" t="s">
        <v>606</v>
      </c>
      <c r="D14">
        <v>2017</v>
      </c>
    </row>
    <row r="15" spans="1:4" x14ac:dyDescent="0.25">
      <c r="A15" s="1">
        <v>42749</v>
      </c>
      <c r="B15">
        <v>1</v>
      </c>
      <c r="C15" t="s">
        <v>606</v>
      </c>
      <c r="D15">
        <v>2017</v>
      </c>
    </row>
    <row r="16" spans="1:4" x14ac:dyDescent="0.25">
      <c r="A16" s="1">
        <v>42750</v>
      </c>
      <c r="B16">
        <v>1</v>
      </c>
      <c r="C16" t="s">
        <v>606</v>
      </c>
      <c r="D16">
        <v>2017</v>
      </c>
    </row>
    <row r="17" spans="1:4" x14ac:dyDescent="0.25">
      <c r="A17" s="1">
        <v>42751</v>
      </c>
      <c r="B17">
        <v>1</v>
      </c>
      <c r="C17" t="s">
        <v>606</v>
      </c>
      <c r="D17">
        <v>2017</v>
      </c>
    </row>
    <row r="18" spans="1:4" x14ac:dyDescent="0.25">
      <c r="A18" s="1">
        <v>42752</v>
      </c>
      <c r="B18">
        <v>1</v>
      </c>
      <c r="C18" t="s">
        <v>606</v>
      </c>
      <c r="D18">
        <v>2017</v>
      </c>
    </row>
    <row r="19" spans="1:4" x14ac:dyDescent="0.25">
      <c r="A19" s="1">
        <v>42753</v>
      </c>
      <c r="B19">
        <v>1</v>
      </c>
      <c r="C19" t="s">
        <v>606</v>
      </c>
      <c r="D19">
        <v>2017</v>
      </c>
    </row>
    <row r="20" spans="1:4" x14ac:dyDescent="0.25">
      <c r="A20" s="1">
        <v>42754</v>
      </c>
      <c r="B20">
        <v>1</v>
      </c>
      <c r="C20" t="s">
        <v>606</v>
      </c>
      <c r="D20">
        <v>2017</v>
      </c>
    </row>
    <row r="21" spans="1:4" x14ac:dyDescent="0.25">
      <c r="A21" s="1">
        <v>42755</v>
      </c>
      <c r="B21">
        <v>1</v>
      </c>
      <c r="C21" t="s">
        <v>606</v>
      </c>
      <c r="D21">
        <v>2017</v>
      </c>
    </row>
    <row r="22" spans="1:4" x14ac:dyDescent="0.25">
      <c r="A22" s="1">
        <v>42756</v>
      </c>
      <c r="B22">
        <v>1</v>
      </c>
      <c r="C22" t="s">
        <v>606</v>
      </c>
      <c r="D22">
        <v>2017</v>
      </c>
    </row>
    <row r="23" spans="1:4" x14ac:dyDescent="0.25">
      <c r="A23" s="1">
        <v>42757</v>
      </c>
      <c r="B23">
        <v>1</v>
      </c>
      <c r="C23" t="s">
        <v>606</v>
      </c>
      <c r="D23">
        <v>2017</v>
      </c>
    </row>
    <row r="24" spans="1:4" x14ac:dyDescent="0.25">
      <c r="A24" s="1">
        <v>42758</v>
      </c>
      <c r="B24">
        <v>1</v>
      </c>
      <c r="C24" t="s">
        <v>606</v>
      </c>
      <c r="D24">
        <v>2017</v>
      </c>
    </row>
    <row r="25" spans="1:4" x14ac:dyDescent="0.25">
      <c r="A25" s="1">
        <v>42759</v>
      </c>
      <c r="B25">
        <v>1</v>
      </c>
      <c r="C25" t="s">
        <v>606</v>
      </c>
      <c r="D25">
        <v>2017</v>
      </c>
    </row>
    <row r="26" spans="1:4" x14ac:dyDescent="0.25">
      <c r="A26" s="1">
        <v>42760</v>
      </c>
      <c r="B26">
        <v>1</v>
      </c>
      <c r="C26" t="s">
        <v>606</v>
      </c>
      <c r="D26">
        <v>2017</v>
      </c>
    </row>
    <row r="27" spans="1:4" x14ac:dyDescent="0.25">
      <c r="A27" s="1">
        <v>42761</v>
      </c>
      <c r="B27">
        <v>1</v>
      </c>
      <c r="C27" t="s">
        <v>606</v>
      </c>
      <c r="D27">
        <v>2017</v>
      </c>
    </row>
    <row r="28" spans="1:4" x14ac:dyDescent="0.25">
      <c r="A28" s="1">
        <v>42762</v>
      </c>
      <c r="B28">
        <v>1</v>
      </c>
      <c r="C28" t="s">
        <v>606</v>
      </c>
      <c r="D28">
        <v>2017</v>
      </c>
    </row>
    <row r="29" spans="1:4" x14ac:dyDescent="0.25">
      <c r="A29" s="1">
        <v>42763</v>
      </c>
      <c r="B29">
        <v>1</v>
      </c>
      <c r="C29" t="s">
        <v>606</v>
      </c>
      <c r="D29">
        <v>2017</v>
      </c>
    </row>
    <row r="30" spans="1:4" x14ac:dyDescent="0.25">
      <c r="A30" s="1">
        <v>42764</v>
      </c>
      <c r="B30">
        <v>1</v>
      </c>
      <c r="C30" t="s">
        <v>606</v>
      </c>
      <c r="D30">
        <v>2017</v>
      </c>
    </row>
    <row r="31" spans="1:4" x14ac:dyDescent="0.25">
      <c r="A31" s="1">
        <v>42765</v>
      </c>
      <c r="B31">
        <v>1</v>
      </c>
      <c r="C31" t="s">
        <v>606</v>
      </c>
      <c r="D31">
        <v>2017</v>
      </c>
    </row>
    <row r="32" spans="1:4" x14ac:dyDescent="0.25">
      <c r="A32" s="1">
        <v>42766</v>
      </c>
      <c r="B32">
        <v>1</v>
      </c>
      <c r="C32" t="s">
        <v>606</v>
      </c>
      <c r="D32">
        <v>2017</v>
      </c>
    </row>
    <row r="33" spans="1:4" x14ac:dyDescent="0.25">
      <c r="A33" s="1">
        <v>42767</v>
      </c>
      <c r="B33">
        <v>2</v>
      </c>
      <c r="C33" t="s">
        <v>607</v>
      </c>
      <c r="D33">
        <v>2017</v>
      </c>
    </row>
    <row r="34" spans="1:4" x14ac:dyDescent="0.25">
      <c r="A34" s="1">
        <v>42768</v>
      </c>
      <c r="B34">
        <v>2</v>
      </c>
      <c r="C34" t="s">
        <v>607</v>
      </c>
      <c r="D34">
        <v>2017</v>
      </c>
    </row>
    <row r="35" spans="1:4" x14ac:dyDescent="0.25">
      <c r="A35" s="1">
        <v>42769</v>
      </c>
      <c r="B35">
        <v>2</v>
      </c>
      <c r="C35" t="s">
        <v>607</v>
      </c>
      <c r="D35">
        <v>2017</v>
      </c>
    </row>
    <row r="36" spans="1:4" x14ac:dyDescent="0.25">
      <c r="A36" s="1">
        <v>42770</v>
      </c>
      <c r="B36">
        <v>2</v>
      </c>
      <c r="C36" t="s">
        <v>607</v>
      </c>
      <c r="D36">
        <v>2017</v>
      </c>
    </row>
    <row r="37" spans="1:4" x14ac:dyDescent="0.25">
      <c r="A37" s="1">
        <v>42771</v>
      </c>
      <c r="B37">
        <v>2</v>
      </c>
      <c r="C37" t="s">
        <v>607</v>
      </c>
      <c r="D37">
        <v>2017</v>
      </c>
    </row>
    <row r="38" spans="1:4" x14ac:dyDescent="0.25">
      <c r="A38" s="1">
        <v>42772</v>
      </c>
      <c r="B38">
        <v>2</v>
      </c>
      <c r="C38" t="s">
        <v>607</v>
      </c>
      <c r="D38">
        <v>2017</v>
      </c>
    </row>
    <row r="39" spans="1:4" x14ac:dyDescent="0.25">
      <c r="A39" s="1">
        <v>42773</v>
      </c>
      <c r="B39">
        <v>2</v>
      </c>
      <c r="C39" t="s">
        <v>607</v>
      </c>
      <c r="D39">
        <v>2017</v>
      </c>
    </row>
    <row r="40" spans="1:4" x14ac:dyDescent="0.25">
      <c r="A40" s="1">
        <v>42774</v>
      </c>
      <c r="B40">
        <v>2</v>
      </c>
      <c r="C40" t="s">
        <v>607</v>
      </c>
      <c r="D40">
        <v>2017</v>
      </c>
    </row>
    <row r="41" spans="1:4" x14ac:dyDescent="0.25">
      <c r="A41" s="1">
        <v>42775</v>
      </c>
      <c r="B41">
        <v>2</v>
      </c>
      <c r="C41" t="s">
        <v>607</v>
      </c>
      <c r="D41">
        <v>2017</v>
      </c>
    </row>
    <row r="42" spans="1:4" x14ac:dyDescent="0.25">
      <c r="A42" s="1">
        <v>42776</v>
      </c>
      <c r="B42">
        <v>2</v>
      </c>
      <c r="C42" t="s">
        <v>607</v>
      </c>
      <c r="D42">
        <v>2017</v>
      </c>
    </row>
    <row r="43" spans="1:4" x14ac:dyDescent="0.25">
      <c r="A43" s="1">
        <v>42777</v>
      </c>
      <c r="B43">
        <v>2</v>
      </c>
      <c r="C43" t="s">
        <v>607</v>
      </c>
      <c r="D43">
        <v>2017</v>
      </c>
    </row>
    <row r="44" spans="1:4" x14ac:dyDescent="0.25">
      <c r="A44" s="1">
        <v>42778</v>
      </c>
      <c r="B44">
        <v>2</v>
      </c>
      <c r="C44" t="s">
        <v>607</v>
      </c>
      <c r="D44">
        <v>2017</v>
      </c>
    </row>
    <row r="45" spans="1:4" x14ac:dyDescent="0.25">
      <c r="A45" s="1">
        <v>42779</v>
      </c>
      <c r="B45">
        <v>2</v>
      </c>
      <c r="C45" t="s">
        <v>607</v>
      </c>
      <c r="D45">
        <v>2017</v>
      </c>
    </row>
    <row r="46" spans="1:4" x14ac:dyDescent="0.25">
      <c r="A46" s="1">
        <v>42780</v>
      </c>
      <c r="B46">
        <v>2</v>
      </c>
      <c r="C46" t="s">
        <v>607</v>
      </c>
      <c r="D46">
        <v>2017</v>
      </c>
    </row>
    <row r="47" spans="1:4" x14ac:dyDescent="0.25">
      <c r="A47" s="1">
        <v>42781</v>
      </c>
      <c r="B47">
        <v>2</v>
      </c>
      <c r="C47" t="s">
        <v>607</v>
      </c>
      <c r="D47">
        <v>2017</v>
      </c>
    </row>
    <row r="48" spans="1:4" x14ac:dyDescent="0.25">
      <c r="A48" s="1">
        <v>42782</v>
      </c>
      <c r="B48">
        <v>2</v>
      </c>
      <c r="C48" t="s">
        <v>607</v>
      </c>
      <c r="D48">
        <v>2017</v>
      </c>
    </row>
    <row r="49" spans="1:4" x14ac:dyDescent="0.25">
      <c r="A49" s="1">
        <v>42783</v>
      </c>
      <c r="B49">
        <v>2</v>
      </c>
      <c r="C49" t="s">
        <v>607</v>
      </c>
      <c r="D49">
        <v>2017</v>
      </c>
    </row>
    <row r="50" spans="1:4" x14ac:dyDescent="0.25">
      <c r="A50" s="1">
        <v>42784</v>
      </c>
      <c r="B50">
        <v>2</v>
      </c>
      <c r="C50" t="s">
        <v>607</v>
      </c>
      <c r="D50">
        <v>2017</v>
      </c>
    </row>
    <row r="51" spans="1:4" x14ac:dyDescent="0.25">
      <c r="A51" s="1">
        <v>42785</v>
      </c>
      <c r="B51">
        <v>2</v>
      </c>
      <c r="C51" t="s">
        <v>607</v>
      </c>
      <c r="D51">
        <v>2017</v>
      </c>
    </row>
    <row r="52" spans="1:4" x14ac:dyDescent="0.25">
      <c r="A52" s="1">
        <v>42786</v>
      </c>
      <c r="B52">
        <v>2</v>
      </c>
      <c r="C52" t="s">
        <v>607</v>
      </c>
      <c r="D52">
        <v>2017</v>
      </c>
    </row>
    <row r="53" spans="1:4" x14ac:dyDescent="0.25">
      <c r="A53" s="1">
        <v>42787</v>
      </c>
      <c r="B53">
        <v>2</v>
      </c>
      <c r="C53" t="s">
        <v>607</v>
      </c>
      <c r="D53">
        <v>2017</v>
      </c>
    </row>
    <row r="54" spans="1:4" x14ac:dyDescent="0.25">
      <c r="A54" s="1">
        <v>42788</v>
      </c>
      <c r="B54">
        <v>2</v>
      </c>
      <c r="C54" t="s">
        <v>607</v>
      </c>
      <c r="D54">
        <v>2017</v>
      </c>
    </row>
    <row r="55" spans="1:4" x14ac:dyDescent="0.25">
      <c r="A55" s="1">
        <v>42789</v>
      </c>
      <c r="B55">
        <v>2</v>
      </c>
      <c r="C55" t="s">
        <v>607</v>
      </c>
      <c r="D55">
        <v>2017</v>
      </c>
    </row>
    <row r="56" spans="1:4" x14ac:dyDescent="0.25">
      <c r="A56" s="1">
        <v>42790</v>
      </c>
      <c r="B56">
        <v>2</v>
      </c>
      <c r="C56" t="s">
        <v>607</v>
      </c>
      <c r="D56">
        <v>2017</v>
      </c>
    </row>
    <row r="57" spans="1:4" x14ac:dyDescent="0.25">
      <c r="A57" s="1">
        <v>42791</v>
      </c>
      <c r="B57">
        <v>2</v>
      </c>
      <c r="C57" t="s">
        <v>607</v>
      </c>
      <c r="D57">
        <v>2017</v>
      </c>
    </row>
    <row r="58" spans="1:4" x14ac:dyDescent="0.25">
      <c r="A58" s="1">
        <v>42792</v>
      </c>
      <c r="B58">
        <v>2</v>
      </c>
      <c r="C58" t="s">
        <v>607</v>
      </c>
      <c r="D58">
        <v>2017</v>
      </c>
    </row>
    <row r="59" spans="1:4" x14ac:dyDescent="0.25">
      <c r="A59" s="1">
        <v>42793</v>
      </c>
      <c r="B59">
        <v>2</v>
      </c>
      <c r="C59" t="s">
        <v>607</v>
      </c>
      <c r="D59">
        <v>2017</v>
      </c>
    </row>
    <row r="60" spans="1:4" x14ac:dyDescent="0.25">
      <c r="A60" s="1">
        <v>42794</v>
      </c>
      <c r="B60">
        <v>2</v>
      </c>
      <c r="C60" t="s">
        <v>607</v>
      </c>
      <c r="D60">
        <v>2017</v>
      </c>
    </row>
    <row r="61" spans="1:4" x14ac:dyDescent="0.25">
      <c r="A61" s="1">
        <v>42795</v>
      </c>
      <c r="B61">
        <v>3</v>
      </c>
      <c r="C61" t="s">
        <v>608</v>
      </c>
      <c r="D61">
        <v>2017</v>
      </c>
    </row>
    <row r="62" spans="1:4" x14ac:dyDescent="0.25">
      <c r="A62" s="1">
        <v>42796</v>
      </c>
      <c r="B62">
        <v>3</v>
      </c>
      <c r="C62" t="s">
        <v>608</v>
      </c>
      <c r="D62">
        <v>2017</v>
      </c>
    </row>
    <row r="63" spans="1:4" x14ac:dyDescent="0.25">
      <c r="A63" s="1">
        <v>42797</v>
      </c>
      <c r="B63">
        <v>3</v>
      </c>
      <c r="C63" t="s">
        <v>608</v>
      </c>
      <c r="D63">
        <v>2017</v>
      </c>
    </row>
    <row r="64" spans="1:4" x14ac:dyDescent="0.25">
      <c r="A64" s="1">
        <v>42798</v>
      </c>
      <c r="B64">
        <v>3</v>
      </c>
      <c r="C64" t="s">
        <v>608</v>
      </c>
      <c r="D64">
        <v>2017</v>
      </c>
    </row>
    <row r="65" spans="1:4" x14ac:dyDescent="0.25">
      <c r="A65" s="1">
        <v>42799</v>
      </c>
      <c r="B65">
        <v>3</v>
      </c>
      <c r="C65" t="s">
        <v>608</v>
      </c>
      <c r="D65">
        <v>2017</v>
      </c>
    </row>
    <row r="66" spans="1:4" x14ac:dyDescent="0.25">
      <c r="A66" s="1">
        <v>42800</v>
      </c>
      <c r="B66">
        <v>3</v>
      </c>
      <c r="C66" t="s">
        <v>608</v>
      </c>
      <c r="D66">
        <v>2017</v>
      </c>
    </row>
    <row r="67" spans="1:4" x14ac:dyDescent="0.25">
      <c r="A67" s="1">
        <v>42801</v>
      </c>
      <c r="B67">
        <v>3</v>
      </c>
      <c r="C67" t="s">
        <v>608</v>
      </c>
      <c r="D67">
        <v>2017</v>
      </c>
    </row>
    <row r="68" spans="1:4" x14ac:dyDescent="0.25">
      <c r="A68" s="1">
        <v>42802</v>
      </c>
      <c r="B68">
        <v>3</v>
      </c>
      <c r="C68" t="s">
        <v>608</v>
      </c>
      <c r="D68">
        <v>2017</v>
      </c>
    </row>
    <row r="69" spans="1:4" x14ac:dyDescent="0.25">
      <c r="A69" s="1">
        <v>42803</v>
      </c>
      <c r="B69">
        <v>3</v>
      </c>
      <c r="C69" t="s">
        <v>608</v>
      </c>
      <c r="D69">
        <v>2017</v>
      </c>
    </row>
    <row r="70" spans="1:4" x14ac:dyDescent="0.25">
      <c r="A70" s="1">
        <v>42804</v>
      </c>
      <c r="B70">
        <v>3</v>
      </c>
      <c r="C70" t="s">
        <v>608</v>
      </c>
      <c r="D70">
        <v>2017</v>
      </c>
    </row>
    <row r="71" spans="1:4" x14ac:dyDescent="0.25">
      <c r="A71" s="1">
        <v>42805</v>
      </c>
      <c r="B71">
        <v>3</v>
      </c>
      <c r="C71" t="s">
        <v>608</v>
      </c>
      <c r="D71">
        <v>2017</v>
      </c>
    </row>
    <row r="72" spans="1:4" x14ac:dyDescent="0.25">
      <c r="A72" s="1">
        <v>42806</v>
      </c>
      <c r="B72">
        <v>3</v>
      </c>
      <c r="C72" t="s">
        <v>608</v>
      </c>
      <c r="D72">
        <v>2017</v>
      </c>
    </row>
    <row r="73" spans="1:4" x14ac:dyDescent="0.25">
      <c r="A73" s="1">
        <v>42807</v>
      </c>
      <c r="B73">
        <v>3</v>
      </c>
      <c r="C73" t="s">
        <v>608</v>
      </c>
      <c r="D73">
        <v>2017</v>
      </c>
    </row>
    <row r="74" spans="1:4" x14ac:dyDescent="0.25">
      <c r="A74" s="1">
        <v>42808</v>
      </c>
      <c r="B74">
        <v>3</v>
      </c>
      <c r="C74" t="s">
        <v>608</v>
      </c>
      <c r="D74">
        <v>2017</v>
      </c>
    </row>
    <row r="75" spans="1:4" x14ac:dyDescent="0.25">
      <c r="A75" s="1">
        <v>42809</v>
      </c>
      <c r="B75">
        <v>3</v>
      </c>
      <c r="C75" t="s">
        <v>608</v>
      </c>
      <c r="D75">
        <v>2017</v>
      </c>
    </row>
    <row r="76" spans="1:4" x14ac:dyDescent="0.25">
      <c r="A76" s="1">
        <v>42810</v>
      </c>
      <c r="B76">
        <v>3</v>
      </c>
      <c r="C76" t="s">
        <v>608</v>
      </c>
      <c r="D76">
        <v>2017</v>
      </c>
    </row>
    <row r="77" spans="1:4" x14ac:dyDescent="0.25">
      <c r="A77" s="1">
        <v>42811</v>
      </c>
      <c r="B77">
        <v>3</v>
      </c>
      <c r="C77" t="s">
        <v>608</v>
      </c>
      <c r="D77">
        <v>2017</v>
      </c>
    </row>
    <row r="78" spans="1:4" x14ac:dyDescent="0.25">
      <c r="A78" s="1">
        <v>42812</v>
      </c>
      <c r="B78">
        <v>3</v>
      </c>
      <c r="C78" t="s">
        <v>608</v>
      </c>
      <c r="D78">
        <v>2017</v>
      </c>
    </row>
    <row r="79" spans="1:4" x14ac:dyDescent="0.25">
      <c r="A79" s="1">
        <v>42813</v>
      </c>
      <c r="B79">
        <v>3</v>
      </c>
      <c r="C79" t="s">
        <v>608</v>
      </c>
      <c r="D79">
        <v>2017</v>
      </c>
    </row>
    <row r="80" spans="1:4" x14ac:dyDescent="0.25">
      <c r="A80" s="1">
        <v>42814</v>
      </c>
      <c r="B80">
        <v>3</v>
      </c>
      <c r="C80" t="s">
        <v>608</v>
      </c>
      <c r="D80">
        <v>2017</v>
      </c>
    </row>
    <row r="81" spans="1:4" x14ac:dyDescent="0.25">
      <c r="A81" s="1">
        <v>42815</v>
      </c>
      <c r="B81">
        <v>3</v>
      </c>
      <c r="C81" t="s">
        <v>608</v>
      </c>
      <c r="D81">
        <v>2017</v>
      </c>
    </row>
    <row r="82" spans="1:4" x14ac:dyDescent="0.25">
      <c r="A82" s="1">
        <v>42816</v>
      </c>
      <c r="B82">
        <v>3</v>
      </c>
      <c r="C82" t="s">
        <v>608</v>
      </c>
      <c r="D82">
        <v>2017</v>
      </c>
    </row>
    <row r="83" spans="1:4" x14ac:dyDescent="0.25">
      <c r="A83" s="1">
        <v>42817</v>
      </c>
      <c r="B83">
        <v>3</v>
      </c>
      <c r="C83" t="s">
        <v>608</v>
      </c>
      <c r="D83">
        <v>2017</v>
      </c>
    </row>
    <row r="84" spans="1:4" x14ac:dyDescent="0.25">
      <c r="A84" s="1">
        <v>42818</v>
      </c>
      <c r="B84">
        <v>3</v>
      </c>
      <c r="C84" t="s">
        <v>608</v>
      </c>
      <c r="D84">
        <v>2017</v>
      </c>
    </row>
    <row r="85" spans="1:4" x14ac:dyDescent="0.25">
      <c r="A85" s="1">
        <v>42819</v>
      </c>
      <c r="B85">
        <v>3</v>
      </c>
      <c r="C85" t="s">
        <v>608</v>
      </c>
      <c r="D85">
        <v>2017</v>
      </c>
    </row>
    <row r="86" spans="1:4" x14ac:dyDescent="0.25">
      <c r="A86" s="1">
        <v>42820</v>
      </c>
      <c r="B86">
        <v>3</v>
      </c>
      <c r="C86" t="s">
        <v>608</v>
      </c>
      <c r="D86">
        <v>2017</v>
      </c>
    </row>
    <row r="87" spans="1:4" x14ac:dyDescent="0.25">
      <c r="A87" s="1">
        <v>42821</v>
      </c>
      <c r="B87">
        <v>3</v>
      </c>
      <c r="C87" t="s">
        <v>608</v>
      </c>
      <c r="D87">
        <v>2017</v>
      </c>
    </row>
    <row r="88" spans="1:4" x14ac:dyDescent="0.25">
      <c r="A88" s="1">
        <v>42822</v>
      </c>
      <c r="B88">
        <v>3</v>
      </c>
      <c r="C88" t="s">
        <v>608</v>
      </c>
      <c r="D88">
        <v>2017</v>
      </c>
    </row>
    <row r="89" spans="1:4" x14ac:dyDescent="0.25">
      <c r="A89" s="1">
        <v>42823</v>
      </c>
      <c r="B89">
        <v>3</v>
      </c>
      <c r="C89" t="s">
        <v>608</v>
      </c>
      <c r="D89">
        <v>2017</v>
      </c>
    </row>
    <row r="90" spans="1:4" x14ac:dyDescent="0.25">
      <c r="A90" s="1">
        <v>42824</v>
      </c>
      <c r="B90">
        <v>3</v>
      </c>
      <c r="C90" t="s">
        <v>608</v>
      </c>
      <c r="D90">
        <v>2017</v>
      </c>
    </row>
    <row r="91" spans="1:4" x14ac:dyDescent="0.25">
      <c r="A91" s="1">
        <v>42825</v>
      </c>
      <c r="B91">
        <v>3</v>
      </c>
      <c r="C91" t="s">
        <v>608</v>
      </c>
      <c r="D91">
        <v>2017</v>
      </c>
    </row>
    <row r="92" spans="1:4" x14ac:dyDescent="0.25">
      <c r="A92" s="1">
        <v>42826</v>
      </c>
      <c r="B92">
        <v>4</v>
      </c>
      <c r="C92" t="s">
        <v>609</v>
      </c>
      <c r="D92">
        <v>2017</v>
      </c>
    </row>
    <row r="93" spans="1:4" x14ac:dyDescent="0.25">
      <c r="A93" s="1">
        <v>42827</v>
      </c>
      <c r="B93">
        <v>4</v>
      </c>
      <c r="C93" t="s">
        <v>609</v>
      </c>
      <c r="D93">
        <v>2017</v>
      </c>
    </row>
    <row r="94" spans="1:4" x14ac:dyDescent="0.25">
      <c r="A94" s="1">
        <v>42828</v>
      </c>
      <c r="B94">
        <v>4</v>
      </c>
      <c r="C94" t="s">
        <v>609</v>
      </c>
      <c r="D94">
        <v>2017</v>
      </c>
    </row>
    <row r="95" spans="1:4" x14ac:dyDescent="0.25">
      <c r="A95" s="1">
        <v>42829</v>
      </c>
      <c r="B95">
        <v>4</v>
      </c>
      <c r="C95" t="s">
        <v>609</v>
      </c>
      <c r="D95">
        <v>2017</v>
      </c>
    </row>
    <row r="96" spans="1:4" x14ac:dyDescent="0.25">
      <c r="A96" s="1">
        <v>42830</v>
      </c>
      <c r="B96">
        <v>4</v>
      </c>
      <c r="C96" t="s">
        <v>609</v>
      </c>
      <c r="D96">
        <v>2017</v>
      </c>
    </row>
    <row r="97" spans="1:4" x14ac:dyDescent="0.25">
      <c r="A97" s="1">
        <v>42831</v>
      </c>
      <c r="B97">
        <v>4</v>
      </c>
      <c r="C97" t="s">
        <v>609</v>
      </c>
      <c r="D97">
        <v>2017</v>
      </c>
    </row>
    <row r="98" spans="1:4" x14ac:dyDescent="0.25">
      <c r="A98" s="1">
        <v>42832</v>
      </c>
      <c r="B98">
        <v>4</v>
      </c>
      <c r="C98" t="s">
        <v>609</v>
      </c>
      <c r="D98">
        <v>2017</v>
      </c>
    </row>
    <row r="99" spans="1:4" x14ac:dyDescent="0.25">
      <c r="A99" s="1">
        <v>42833</v>
      </c>
      <c r="B99">
        <v>4</v>
      </c>
      <c r="C99" t="s">
        <v>609</v>
      </c>
      <c r="D99">
        <v>2017</v>
      </c>
    </row>
    <row r="100" spans="1:4" x14ac:dyDescent="0.25">
      <c r="A100" s="1">
        <v>42834</v>
      </c>
      <c r="B100">
        <v>4</v>
      </c>
      <c r="C100" t="s">
        <v>609</v>
      </c>
      <c r="D100">
        <v>2017</v>
      </c>
    </row>
    <row r="101" spans="1:4" x14ac:dyDescent="0.25">
      <c r="A101" s="1">
        <v>42835</v>
      </c>
      <c r="B101">
        <v>4</v>
      </c>
      <c r="C101" t="s">
        <v>609</v>
      </c>
      <c r="D101">
        <v>2017</v>
      </c>
    </row>
    <row r="102" spans="1:4" x14ac:dyDescent="0.25">
      <c r="A102" s="1">
        <v>42836</v>
      </c>
      <c r="B102">
        <v>4</v>
      </c>
      <c r="C102" t="s">
        <v>609</v>
      </c>
      <c r="D102">
        <v>2017</v>
      </c>
    </row>
    <row r="103" spans="1:4" x14ac:dyDescent="0.25">
      <c r="A103" s="1">
        <v>42837</v>
      </c>
      <c r="B103">
        <v>4</v>
      </c>
      <c r="C103" t="s">
        <v>609</v>
      </c>
      <c r="D103">
        <v>2017</v>
      </c>
    </row>
    <row r="104" spans="1:4" x14ac:dyDescent="0.25">
      <c r="A104" s="1">
        <v>42838</v>
      </c>
      <c r="B104">
        <v>4</v>
      </c>
      <c r="C104" t="s">
        <v>609</v>
      </c>
      <c r="D104">
        <v>2017</v>
      </c>
    </row>
    <row r="105" spans="1:4" x14ac:dyDescent="0.25">
      <c r="A105" s="1">
        <v>42839</v>
      </c>
      <c r="B105">
        <v>4</v>
      </c>
      <c r="C105" t="s">
        <v>609</v>
      </c>
      <c r="D105">
        <v>2017</v>
      </c>
    </row>
    <row r="106" spans="1:4" x14ac:dyDescent="0.25">
      <c r="A106" s="1">
        <v>42840</v>
      </c>
      <c r="B106">
        <v>4</v>
      </c>
      <c r="C106" t="s">
        <v>609</v>
      </c>
      <c r="D106">
        <v>2017</v>
      </c>
    </row>
    <row r="107" spans="1:4" x14ac:dyDescent="0.25">
      <c r="A107" s="1">
        <v>42841</v>
      </c>
      <c r="B107">
        <v>4</v>
      </c>
      <c r="C107" t="s">
        <v>609</v>
      </c>
      <c r="D107">
        <v>2017</v>
      </c>
    </row>
    <row r="108" spans="1:4" x14ac:dyDescent="0.25">
      <c r="A108" s="1">
        <v>42842</v>
      </c>
      <c r="B108">
        <v>4</v>
      </c>
      <c r="C108" t="s">
        <v>609</v>
      </c>
      <c r="D108">
        <v>2017</v>
      </c>
    </row>
    <row r="109" spans="1:4" x14ac:dyDescent="0.25">
      <c r="A109" s="1">
        <v>42843</v>
      </c>
      <c r="B109">
        <v>4</v>
      </c>
      <c r="C109" t="s">
        <v>609</v>
      </c>
      <c r="D109">
        <v>2017</v>
      </c>
    </row>
    <row r="110" spans="1:4" x14ac:dyDescent="0.25">
      <c r="A110" s="1">
        <v>42844</v>
      </c>
      <c r="B110">
        <v>4</v>
      </c>
      <c r="C110" t="s">
        <v>609</v>
      </c>
      <c r="D110">
        <v>2017</v>
      </c>
    </row>
    <row r="111" spans="1:4" x14ac:dyDescent="0.25">
      <c r="A111" s="1">
        <v>42845</v>
      </c>
      <c r="B111">
        <v>4</v>
      </c>
      <c r="C111" t="s">
        <v>609</v>
      </c>
      <c r="D111">
        <v>2017</v>
      </c>
    </row>
    <row r="112" spans="1:4" x14ac:dyDescent="0.25">
      <c r="A112" s="1">
        <v>42846</v>
      </c>
      <c r="B112">
        <v>4</v>
      </c>
      <c r="C112" t="s">
        <v>609</v>
      </c>
      <c r="D112">
        <v>2017</v>
      </c>
    </row>
    <row r="113" spans="1:4" x14ac:dyDescent="0.25">
      <c r="A113" s="1">
        <v>42847</v>
      </c>
      <c r="B113">
        <v>4</v>
      </c>
      <c r="C113" t="s">
        <v>609</v>
      </c>
      <c r="D113">
        <v>2017</v>
      </c>
    </row>
    <row r="114" spans="1:4" x14ac:dyDescent="0.25">
      <c r="A114" s="1">
        <v>42848</v>
      </c>
      <c r="B114">
        <v>4</v>
      </c>
      <c r="C114" t="s">
        <v>609</v>
      </c>
      <c r="D114">
        <v>2017</v>
      </c>
    </row>
    <row r="115" spans="1:4" x14ac:dyDescent="0.25">
      <c r="A115" s="1">
        <v>42849</v>
      </c>
      <c r="B115">
        <v>4</v>
      </c>
      <c r="C115" t="s">
        <v>609</v>
      </c>
      <c r="D115">
        <v>2017</v>
      </c>
    </row>
    <row r="116" spans="1:4" x14ac:dyDescent="0.25">
      <c r="A116" s="1">
        <v>42850</v>
      </c>
      <c r="B116">
        <v>4</v>
      </c>
      <c r="C116" t="s">
        <v>609</v>
      </c>
      <c r="D116">
        <v>2017</v>
      </c>
    </row>
    <row r="117" spans="1:4" x14ac:dyDescent="0.25">
      <c r="A117" s="1">
        <v>42851</v>
      </c>
      <c r="B117">
        <v>4</v>
      </c>
      <c r="C117" t="s">
        <v>609</v>
      </c>
      <c r="D117">
        <v>2017</v>
      </c>
    </row>
    <row r="118" spans="1:4" x14ac:dyDescent="0.25">
      <c r="A118" s="1">
        <v>42852</v>
      </c>
      <c r="B118">
        <v>4</v>
      </c>
      <c r="C118" t="s">
        <v>609</v>
      </c>
      <c r="D118">
        <v>2017</v>
      </c>
    </row>
    <row r="119" spans="1:4" x14ac:dyDescent="0.25">
      <c r="A119" s="1">
        <v>42853</v>
      </c>
      <c r="B119">
        <v>4</v>
      </c>
      <c r="C119" t="s">
        <v>609</v>
      </c>
      <c r="D119">
        <v>2017</v>
      </c>
    </row>
    <row r="120" spans="1:4" x14ac:dyDescent="0.25">
      <c r="A120" s="1">
        <v>42854</v>
      </c>
      <c r="B120">
        <v>4</v>
      </c>
      <c r="C120" t="s">
        <v>609</v>
      </c>
      <c r="D120">
        <v>2017</v>
      </c>
    </row>
    <row r="121" spans="1:4" x14ac:dyDescent="0.25">
      <c r="A121" s="1">
        <v>42855</v>
      </c>
      <c r="B121">
        <v>4</v>
      </c>
      <c r="C121" t="s">
        <v>609</v>
      </c>
      <c r="D121">
        <v>2017</v>
      </c>
    </row>
    <row r="122" spans="1:4" x14ac:dyDescent="0.25">
      <c r="A122" s="1">
        <v>42856</v>
      </c>
      <c r="B122">
        <v>5</v>
      </c>
      <c r="C122" t="s">
        <v>610</v>
      </c>
      <c r="D122">
        <v>2017</v>
      </c>
    </row>
    <row r="123" spans="1:4" x14ac:dyDescent="0.25">
      <c r="A123" s="1">
        <v>42857</v>
      </c>
      <c r="B123">
        <v>5</v>
      </c>
      <c r="C123" t="s">
        <v>610</v>
      </c>
      <c r="D123">
        <v>2017</v>
      </c>
    </row>
    <row r="124" spans="1:4" x14ac:dyDescent="0.25">
      <c r="A124" s="1">
        <v>42858</v>
      </c>
      <c r="B124">
        <v>5</v>
      </c>
      <c r="C124" t="s">
        <v>610</v>
      </c>
      <c r="D124">
        <v>2017</v>
      </c>
    </row>
    <row r="125" spans="1:4" x14ac:dyDescent="0.25">
      <c r="A125" s="1">
        <v>42859</v>
      </c>
      <c r="B125">
        <v>5</v>
      </c>
      <c r="C125" t="s">
        <v>610</v>
      </c>
      <c r="D125">
        <v>2017</v>
      </c>
    </row>
    <row r="126" spans="1:4" x14ac:dyDescent="0.25">
      <c r="A126" s="1">
        <v>42860</v>
      </c>
      <c r="B126">
        <v>5</v>
      </c>
      <c r="C126" t="s">
        <v>610</v>
      </c>
      <c r="D126">
        <v>2017</v>
      </c>
    </row>
    <row r="127" spans="1:4" x14ac:dyDescent="0.25">
      <c r="A127" s="1">
        <v>42861</v>
      </c>
      <c r="B127">
        <v>5</v>
      </c>
      <c r="C127" t="s">
        <v>610</v>
      </c>
      <c r="D127">
        <v>2017</v>
      </c>
    </row>
    <row r="128" spans="1:4" x14ac:dyDescent="0.25">
      <c r="A128" s="1">
        <v>42862</v>
      </c>
      <c r="B128">
        <v>5</v>
      </c>
      <c r="C128" t="s">
        <v>610</v>
      </c>
      <c r="D128">
        <v>2017</v>
      </c>
    </row>
    <row r="129" spans="1:4" x14ac:dyDescent="0.25">
      <c r="A129" s="1">
        <v>42863</v>
      </c>
      <c r="B129">
        <v>5</v>
      </c>
      <c r="C129" t="s">
        <v>610</v>
      </c>
      <c r="D129">
        <v>2017</v>
      </c>
    </row>
    <row r="130" spans="1:4" x14ac:dyDescent="0.25">
      <c r="A130" s="1">
        <v>42864</v>
      </c>
      <c r="B130">
        <v>5</v>
      </c>
      <c r="C130" t="s">
        <v>610</v>
      </c>
      <c r="D130">
        <v>2017</v>
      </c>
    </row>
    <row r="131" spans="1:4" x14ac:dyDescent="0.25">
      <c r="A131" s="1">
        <v>42865</v>
      </c>
      <c r="B131">
        <v>5</v>
      </c>
      <c r="C131" t="s">
        <v>610</v>
      </c>
      <c r="D131">
        <v>2017</v>
      </c>
    </row>
    <row r="132" spans="1:4" x14ac:dyDescent="0.25">
      <c r="A132" s="1">
        <v>42866</v>
      </c>
      <c r="B132">
        <v>5</v>
      </c>
      <c r="C132" t="s">
        <v>610</v>
      </c>
      <c r="D132">
        <v>2017</v>
      </c>
    </row>
    <row r="133" spans="1:4" x14ac:dyDescent="0.25">
      <c r="A133" s="1">
        <v>42867</v>
      </c>
      <c r="B133">
        <v>5</v>
      </c>
      <c r="C133" t="s">
        <v>610</v>
      </c>
      <c r="D133">
        <v>2017</v>
      </c>
    </row>
    <row r="134" spans="1:4" x14ac:dyDescent="0.25">
      <c r="A134" s="1">
        <v>42868</v>
      </c>
      <c r="B134">
        <v>5</v>
      </c>
      <c r="C134" t="s">
        <v>610</v>
      </c>
      <c r="D134">
        <v>2017</v>
      </c>
    </row>
    <row r="135" spans="1:4" x14ac:dyDescent="0.25">
      <c r="A135" s="1">
        <v>42869</v>
      </c>
      <c r="B135">
        <v>5</v>
      </c>
      <c r="C135" t="s">
        <v>610</v>
      </c>
      <c r="D135">
        <v>2017</v>
      </c>
    </row>
    <row r="136" spans="1:4" x14ac:dyDescent="0.25">
      <c r="A136" s="1">
        <v>42870</v>
      </c>
      <c r="B136">
        <v>5</v>
      </c>
      <c r="C136" t="s">
        <v>610</v>
      </c>
      <c r="D136">
        <v>2017</v>
      </c>
    </row>
    <row r="137" spans="1:4" x14ac:dyDescent="0.25">
      <c r="A137" s="1">
        <v>42871</v>
      </c>
      <c r="B137">
        <v>5</v>
      </c>
      <c r="C137" t="s">
        <v>610</v>
      </c>
      <c r="D137">
        <v>2017</v>
      </c>
    </row>
    <row r="138" spans="1:4" x14ac:dyDescent="0.25">
      <c r="A138" s="1">
        <v>42872</v>
      </c>
      <c r="B138">
        <v>5</v>
      </c>
      <c r="C138" t="s">
        <v>610</v>
      </c>
      <c r="D138">
        <v>2017</v>
      </c>
    </row>
    <row r="139" spans="1:4" x14ac:dyDescent="0.25">
      <c r="A139" s="1">
        <v>42873</v>
      </c>
      <c r="B139">
        <v>5</v>
      </c>
      <c r="C139" t="s">
        <v>610</v>
      </c>
      <c r="D139">
        <v>2017</v>
      </c>
    </row>
    <row r="140" spans="1:4" x14ac:dyDescent="0.25">
      <c r="A140" s="1">
        <v>42874</v>
      </c>
      <c r="B140">
        <v>5</v>
      </c>
      <c r="C140" t="s">
        <v>610</v>
      </c>
      <c r="D140">
        <v>2017</v>
      </c>
    </row>
    <row r="141" spans="1:4" x14ac:dyDescent="0.25">
      <c r="A141" s="1">
        <v>42875</v>
      </c>
      <c r="B141">
        <v>5</v>
      </c>
      <c r="C141" t="s">
        <v>610</v>
      </c>
      <c r="D141">
        <v>2017</v>
      </c>
    </row>
    <row r="142" spans="1:4" x14ac:dyDescent="0.25">
      <c r="A142" s="1">
        <v>42876</v>
      </c>
      <c r="B142">
        <v>5</v>
      </c>
      <c r="C142" t="s">
        <v>610</v>
      </c>
      <c r="D142">
        <v>2017</v>
      </c>
    </row>
    <row r="143" spans="1:4" x14ac:dyDescent="0.25">
      <c r="A143" s="1">
        <v>42877</v>
      </c>
      <c r="B143">
        <v>5</v>
      </c>
      <c r="C143" t="s">
        <v>610</v>
      </c>
      <c r="D143">
        <v>2017</v>
      </c>
    </row>
    <row r="144" spans="1:4" x14ac:dyDescent="0.25">
      <c r="A144" s="1">
        <v>42878</v>
      </c>
      <c r="B144">
        <v>5</v>
      </c>
      <c r="C144" t="s">
        <v>610</v>
      </c>
      <c r="D144">
        <v>2017</v>
      </c>
    </row>
    <row r="145" spans="1:4" x14ac:dyDescent="0.25">
      <c r="A145" s="1">
        <v>42879</v>
      </c>
      <c r="B145">
        <v>5</v>
      </c>
      <c r="C145" t="s">
        <v>610</v>
      </c>
      <c r="D145">
        <v>2017</v>
      </c>
    </row>
    <row r="146" spans="1:4" x14ac:dyDescent="0.25">
      <c r="A146" s="1">
        <v>42880</v>
      </c>
      <c r="B146">
        <v>5</v>
      </c>
      <c r="C146" t="s">
        <v>610</v>
      </c>
      <c r="D146">
        <v>2017</v>
      </c>
    </row>
    <row r="147" spans="1:4" x14ac:dyDescent="0.25">
      <c r="A147" s="1">
        <v>42881</v>
      </c>
      <c r="B147">
        <v>5</v>
      </c>
      <c r="C147" t="s">
        <v>610</v>
      </c>
      <c r="D147">
        <v>2017</v>
      </c>
    </row>
    <row r="148" spans="1:4" x14ac:dyDescent="0.25">
      <c r="A148" s="1">
        <v>42882</v>
      </c>
      <c r="B148">
        <v>5</v>
      </c>
      <c r="C148" t="s">
        <v>610</v>
      </c>
      <c r="D148">
        <v>2017</v>
      </c>
    </row>
    <row r="149" spans="1:4" x14ac:dyDescent="0.25">
      <c r="A149" s="1">
        <v>42883</v>
      </c>
      <c r="B149">
        <v>5</v>
      </c>
      <c r="C149" t="s">
        <v>610</v>
      </c>
      <c r="D149">
        <v>2017</v>
      </c>
    </row>
    <row r="150" spans="1:4" x14ac:dyDescent="0.25">
      <c r="A150" s="1">
        <v>42884</v>
      </c>
      <c r="B150">
        <v>5</v>
      </c>
      <c r="C150" t="s">
        <v>610</v>
      </c>
      <c r="D150">
        <v>2017</v>
      </c>
    </row>
    <row r="151" spans="1:4" x14ac:dyDescent="0.25">
      <c r="A151" s="1">
        <v>42885</v>
      </c>
      <c r="B151">
        <v>5</v>
      </c>
      <c r="C151" t="s">
        <v>610</v>
      </c>
      <c r="D151">
        <v>2017</v>
      </c>
    </row>
    <row r="152" spans="1:4" x14ac:dyDescent="0.25">
      <c r="A152" s="1">
        <v>42886</v>
      </c>
      <c r="B152">
        <v>5</v>
      </c>
      <c r="C152" t="s">
        <v>610</v>
      </c>
      <c r="D152">
        <v>2017</v>
      </c>
    </row>
    <row r="153" spans="1:4" x14ac:dyDescent="0.25">
      <c r="A153" s="1">
        <v>42887</v>
      </c>
      <c r="B153">
        <v>6</v>
      </c>
      <c r="C153" t="s">
        <v>611</v>
      </c>
      <c r="D153">
        <v>2017</v>
      </c>
    </row>
    <row r="154" spans="1:4" x14ac:dyDescent="0.25">
      <c r="A154" s="1">
        <v>42888</v>
      </c>
      <c r="B154">
        <v>6</v>
      </c>
      <c r="C154" t="s">
        <v>611</v>
      </c>
      <c r="D154">
        <v>2017</v>
      </c>
    </row>
    <row r="155" spans="1:4" x14ac:dyDescent="0.25">
      <c r="A155" s="1">
        <v>42889</v>
      </c>
      <c r="B155">
        <v>6</v>
      </c>
      <c r="C155" t="s">
        <v>611</v>
      </c>
      <c r="D155">
        <v>2017</v>
      </c>
    </row>
    <row r="156" spans="1:4" x14ac:dyDescent="0.25">
      <c r="A156" s="1">
        <v>42890</v>
      </c>
      <c r="B156">
        <v>6</v>
      </c>
      <c r="C156" t="s">
        <v>611</v>
      </c>
      <c r="D156">
        <v>2017</v>
      </c>
    </row>
    <row r="157" spans="1:4" x14ac:dyDescent="0.25">
      <c r="A157" s="1">
        <v>42891</v>
      </c>
      <c r="B157">
        <v>6</v>
      </c>
      <c r="C157" t="s">
        <v>611</v>
      </c>
      <c r="D157">
        <v>2017</v>
      </c>
    </row>
    <row r="158" spans="1:4" x14ac:dyDescent="0.25">
      <c r="A158" s="1">
        <v>42892</v>
      </c>
      <c r="B158">
        <v>6</v>
      </c>
      <c r="C158" t="s">
        <v>611</v>
      </c>
      <c r="D158">
        <v>2017</v>
      </c>
    </row>
    <row r="159" spans="1:4" x14ac:dyDescent="0.25">
      <c r="A159" s="1">
        <v>42893</v>
      </c>
      <c r="B159">
        <v>6</v>
      </c>
      <c r="C159" t="s">
        <v>611</v>
      </c>
      <c r="D159">
        <v>2017</v>
      </c>
    </row>
    <row r="160" spans="1:4" x14ac:dyDescent="0.25">
      <c r="A160" s="1">
        <v>42894</v>
      </c>
      <c r="B160">
        <v>6</v>
      </c>
      <c r="C160" t="s">
        <v>611</v>
      </c>
      <c r="D160">
        <v>2017</v>
      </c>
    </row>
    <row r="161" spans="1:4" x14ac:dyDescent="0.25">
      <c r="A161" s="1">
        <v>42895</v>
      </c>
      <c r="B161">
        <v>6</v>
      </c>
      <c r="C161" t="s">
        <v>611</v>
      </c>
      <c r="D161">
        <v>2017</v>
      </c>
    </row>
    <row r="162" spans="1:4" x14ac:dyDescent="0.25">
      <c r="A162" s="1">
        <v>42896</v>
      </c>
      <c r="B162">
        <v>6</v>
      </c>
      <c r="C162" t="s">
        <v>611</v>
      </c>
      <c r="D162">
        <v>2017</v>
      </c>
    </row>
    <row r="163" spans="1:4" x14ac:dyDescent="0.25">
      <c r="A163" s="1">
        <v>42897</v>
      </c>
      <c r="B163">
        <v>6</v>
      </c>
      <c r="C163" t="s">
        <v>611</v>
      </c>
      <c r="D163">
        <v>2017</v>
      </c>
    </row>
    <row r="164" spans="1:4" x14ac:dyDescent="0.25">
      <c r="A164" s="1">
        <v>42898</v>
      </c>
      <c r="B164">
        <v>6</v>
      </c>
      <c r="C164" t="s">
        <v>611</v>
      </c>
      <c r="D164">
        <v>2017</v>
      </c>
    </row>
    <row r="165" spans="1:4" x14ac:dyDescent="0.25">
      <c r="A165" s="1">
        <v>42899</v>
      </c>
      <c r="B165">
        <v>6</v>
      </c>
      <c r="C165" t="s">
        <v>611</v>
      </c>
      <c r="D165">
        <v>2017</v>
      </c>
    </row>
    <row r="166" spans="1:4" x14ac:dyDescent="0.25">
      <c r="A166" s="1">
        <v>42900</v>
      </c>
      <c r="B166">
        <v>6</v>
      </c>
      <c r="C166" t="s">
        <v>611</v>
      </c>
      <c r="D166">
        <v>2017</v>
      </c>
    </row>
    <row r="167" spans="1:4" x14ac:dyDescent="0.25">
      <c r="A167" s="1">
        <v>42901</v>
      </c>
      <c r="B167">
        <v>6</v>
      </c>
      <c r="C167" t="s">
        <v>611</v>
      </c>
      <c r="D167">
        <v>2017</v>
      </c>
    </row>
    <row r="168" spans="1:4" x14ac:dyDescent="0.25">
      <c r="A168" s="1">
        <v>42902</v>
      </c>
      <c r="B168">
        <v>6</v>
      </c>
      <c r="C168" t="s">
        <v>611</v>
      </c>
      <c r="D168">
        <v>2017</v>
      </c>
    </row>
    <row r="169" spans="1:4" x14ac:dyDescent="0.25">
      <c r="A169" s="1">
        <v>42903</v>
      </c>
      <c r="B169">
        <v>6</v>
      </c>
      <c r="C169" t="s">
        <v>611</v>
      </c>
      <c r="D169">
        <v>2017</v>
      </c>
    </row>
    <row r="170" spans="1:4" x14ac:dyDescent="0.25">
      <c r="A170" s="1">
        <v>42904</v>
      </c>
      <c r="B170">
        <v>6</v>
      </c>
      <c r="C170" t="s">
        <v>611</v>
      </c>
      <c r="D170">
        <v>2017</v>
      </c>
    </row>
    <row r="171" spans="1:4" x14ac:dyDescent="0.25">
      <c r="A171" s="1">
        <v>42905</v>
      </c>
      <c r="B171">
        <v>6</v>
      </c>
      <c r="C171" t="s">
        <v>611</v>
      </c>
      <c r="D171">
        <v>2017</v>
      </c>
    </row>
    <row r="172" spans="1:4" x14ac:dyDescent="0.25">
      <c r="A172" s="1">
        <v>42906</v>
      </c>
      <c r="B172">
        <v>6</v>
      </c>
      <c r="C172" t="s">
        <v>611</v>
      </c>
      <c r="D172">
        <v>2017</v>
      </c>
    </row>
    <row r="173" spans="1:4" x14ac:dyDescent="0.25">
      <c r="A173" s="1">
        <v>42907</v>
      </c>
      <c r="B173">
        <v>6</v>
      </c>
      <c r="C173" t="s">
        <v>611</v>
      </c>
      <c r="D173">
        <v>2017</v>
      </c>
    </row>
    <row r="174" spans="1:4" x14ac:dyDescent="0.25">
      <c r="A174" s="1">
        <v>42908</v>
      </c>
      <c r="B174">
        <v>6</v>
      </c>
      <c r="C174" t="s">
        <v>611</v>
      </c>
      <c r="D174">
        <v>2017</v>
      </c>
    </row>
    <row r="175" spans="1:4" x14ac:dyDescent="0.25">
      <c r="A175" s="1">
        <v>42909</v>
      </c>
      <c r="B175">
        <v>6</v>
      </c>
      <c r="C175" t="s">
        <v>611</v>
      </c>
      <c r="D175">
        <v>2017</v>
      </c>
    </row>
    <row r="176" spans="1:4" x14ac:dyDescent="0.25">
      <c r="A176" s="1">
        <v>42910</v>
      </c>
      <c r="B176">
        <v>6</v>
      </c>
      <c r="C176" t="s">
        <v>611</v>
      </c>
      <c r="D176">
        <v>2017</v>
      </c>
    </row>
    <row r="177" spans="1:4" x14ac:dyDescent="0.25">
      <c r="A177" s="1">
        <v>42911</v>
      </c>
      <c r="B177">
        <v>6</v>
      </c>
      <c r="C177" t="s">
        <v>611</v>
      </c>
      <c r="D177">
        <v>2017</v>
      </c>
    </row>
    <row r="178" spans="1:4" x14ac:dyDescent="0.25">
      <c r="A178" s="1">
        <v>42912</v>
      </c>
      <c r="B178">
        <v>6</v>
      </c>
      <c r="C178" t="s">
        <v>611</v>
      </c>
      <c r="D178">
        <v>2017</v>
      </c>
    </row>
    <row r="179" spans="1:4" x14ac:dyDescent="0.25">
      <c r="A179" s="1">
        <v>42913</v>
      </c>
      <c r="B179">
        <v>6</v>
      </c>
      <c r="C179" t="s">
        <v>611</v>
      </c>
      <c r="D179">
        <v>2017</v>
      </c>
    </row>
    <row r="180" spans="1:4" x14ac:dyDescent="0.25">
      <c r="A180" s="1">
        <v>42914</v>
      </c>
      <c r="B180">
        <v>6</v>
      </c>
      <c r="C180" t="s">
        <v>611</v>
      </c>
      <c r="D180">
        <v>2017</v>
      </c>
    </row>
    <row r="181" spans="1:4" x14ac:dyDescent="0.25">
      <c r="A181" s="1">
        <v>42915</v>
      </c>
      <c r="B181">
        <v>6</v>
      </c>
      <c r="C181" t="s">
        <v>611</v>
      </c>
      <c r="D181">
        <v>2017</v>
      </c>
    </row>
    <row r="182" spans="1:4" x14ac:dyDescent="0.25">
      <c r="A182" s="1">
        <v>42916</v>
      </c>
      <c r="B182">
        <v>6</v>
      </c>
      <c r="C182" t="s">
        <v>611</v>
      </c>
      <c r="D182">
        <v>2017</v>
      </c>
    </row>
    <row r="183" spans="1:4" x14ac:dyDescent="0.25">
      <c r="A183" s="1">
        <v>42917</v>
      </c>
      <c r="B183">
        <v>7</v>
      </c>
      <c r="C183" t="s">
        <v>612</v>
      </c>
      <c r="D183">
        <v>2017</v>
      </c>
    </row>
    <row r="184" spans="1:4" x14ac:dyDescent="0.25">
      <c r="A184" s="1">
        <v>42918</v>
      </c>
      <c r="B184">
        <v>7</v>
      </c>
      <c r="C184" t="s">
        <v>612</v>
      </c>
      <c r="D184">
        <v>2017</v>
      </c>
    </row>
    <row r="185" spans="1:4" x14ac:dyDescent="0.25">
      <c r="A185" s="1">
        <v>42919</v>
      </c>
      <c r="B185">
        <v>7</v>
      </c>
      <c r="C185" t="s">
        <v>612</v>
      </c>
      <c r="D185">
        <v>2017</v>
      </c>
    </row>
    <row r="186" spans="1:4" x14ac:dyDescent="0.25">
      <c r="A186" s="1">
        <v>42920</v>
      </c>
      <c r="B186">
        <v>7</v>
      </c>
      <c r="C186" t="s">
        <v>612</v>
      </c>
      <c r="D186">
        <v>2017</v>
      </c>
    </row>
    <row r="187" spans="1:4" x14ac:dyDescent="0.25">
      <c r="A187" s="1">
        <v>42921</v>
      </c>
      <c r="B187">
        <v>7</v>
      </c>
      <c r="C187" t="s">
        <v>612</v>
      </c>
      <c r="D187">
        <v>2017</v>
      </c>
    </row>
    <row r="188" spans="1:4" x14ac:dyDescent="0.25">
      <c r="A188" s="1">
        <v>42922</v>
      </c>
      <c r="B188">
        <v>7</v>
      </c>
      <c r="C188" t="s">
        <v>612</v>
      </c>
      <c r="D188">
        <v>2017</v>
      </c>
    </row>
    <row r="189" spans="1:4" x14ac:dyDescent="0.25">
      <c r="A189" s="1">
        <v>42923</v>
      </c>
      <c r="B189">
        <v>7</v>
      </c>
      <c r="C189" t="s">
        <v>612</v>
      </c>
      <c r="D189">
        <v>2017</v>
      </c>
    </row>
    <row r="190" spans="1:4" x14ac:dyDescent="0.25">
      <c r="A190" s="1">
        <v>42924</v>
      </c>
      <c r="B190">
        <v>7</v>
      </c>
      <c r="C190" t="s">
        <v>612</v>
      </c>
      <c r="D190">
        <v>2017</v>
      </c>
    </row>
    <row r="191" spans="1:4" x14ac:dyDescent="0.25">
      <c r="A191" s="1">
        <v>42925</v>
      </c>
      <c r="B191">
        <v>7</v>
      </c>
      <c r="C191" t="s">
        <v>612</v>
      </c>
      <c r="D191">
        <v>2017</v>
      </c>
    </row>
    <row r="192" spans="1:4" x14ac:dyDescent="0.25">
      <c r="A192" s="1">
        <v>42926</v>
      </c>
      <c r="B192">
        <v>7</v>
      </c>
      <c r="C192" t="s">
        <v>612</v>
      </c>
      <c r="D192">
        <v>2017</v>
      </c>
    </row>
    <row r="193" spans="1:4" x14ac:dyDescent="0.25">
      <c r="A193" s="1">
        <v>42927</v>
      </c>
      <c r="B193">
        <v>7</v>
      </c>
      <c r="C193" t="s">
        <v>612</v>
      </c>
      <c r="D193">
        <v>2017</v>
      </c>
    </row>
    <row r="194" spans="1:4" x14ac:dyDescent="0.25">
      <c r="A194" s="1">
        <v>42928</v>
      </c>
      <c r="B194">
        <v>7</v>
      </c>
      <c r="C194" t="s">
        <v>612</v>
      </c>
      <c r="D194">
        <v>2017</v>
      </c>
    </row>
    <row r="195" spans="1:4" x14ac:dyDescent="0.25">
      <c r="A195" s="1">
        <v>42929</v>
      </c>
      <c r="B195">
        <v>7</v>
      </c>
      <c r="C195" t="s">
        <v>612</v>
      </c>
      <c r="D195">
        <v>2017</v>
      </c>
    </row>
    <row r="196" spans="1:4" x14ac:dyDescent="0.25">
      <c r="A196" s="1">
        <v>42930</v>
      </c>
      <c r="B196">
        <v>7</v>
      </c>
      <c r="C196" t="s">
        <v>612</v>
      </c>
      <c r="D196">
        <v>2017</v>
      </c>
    </row>
    <row r="197" spans="1:4" x14ac:dyDescent="0.25">
      <c r="A197" s="1">
        <v>42931</v>
      </c>
      <c r="B197">
        <v>7</v>
      </c>
      <c r="C197" t="s">
        <v>612</v>
      </c>
      <c r="D197">
        <v>2017</v>
      </c>
    </row>
    <row r="198" spans="1:4" x14ac:dyDescent="0.25">
      <c r="A198" s="1">
        <v>42932</v>
      </c>
      <c r="B198">
        <v>7</v>
      </c>
      <c r="C198" t="s">
        <v>612</v>
      </c>
      <c r="D198">
        <v>2017</v>
      </c>
    </row>
    <row r="199" spans="1:4" x14ac:dyDescent="0.25">
      <c r="A199" s="1">
        <v>42933</v>
      </c>
      <c r="B199">
        <v>7</v>
      </c>
      <c r="C199" t="s">
        <v>612</v>
      </c>
      <c r="D199">
        <v>2017</v>
      </c>
    </row>
    <row r="200" spans="1:4" x14ac:dyDescent="0.25">
      <c r="A200" s="1">
        <v>42934</v>
      </c>
      <c r="B200">
        <v>7</v>
      </c>
      <c r="C200" t="s">
        <v>612</v>
      </c>
      <c r="D200">
        <v>2017</v>
      </c>
    </row>
    <row r="201" spans="1:4" x14ac:dyDescent="0.25">
      <c r="A201" s="1">
        <v>42935</v>
      </c>
      <c r="B201">
        <v>7</v>
      </c>
      <c r="C201" t="s">
        <v>612</v>
      </c>
      <c r="D201">
        <v>2017</v>
      </c>
    </row>
    <row r="202" spans="1:4" x14ac:dyDescent="0.25">
      <c r="A202" s="1">
        <v>42936</v>
      </c>
      <c r="B202">
        <v>7</v>
      </c>
      <c r="C202" t="s">
        <v>612</v>
      </c>
      <c r="D202">
        <v>2017</v>
      </c>
    </row>
    <row r="203" spans="1:4" x14ac:dyDescent="0.25">
      <c r="A203" s="1">
        <v>42937</v>
      </c>
      <c r="B203">
        <v>7</v>
      </c>
      <c r="C203" t="s">
        <v>612</v>
      </c>
      <c r="D203">
        <v>2017</v>
      </c>
    </row>
    <row r="204" spans="1:4" x14ac:dyDescent="0.25">
      <c r="A204" s="1">
        <v>42938</v>
      </c>
      <c r="B204">
        <v>7</v>
      </c>
      <c r="C204" t="s">
        <v>612</v>
      </c>
      <c r="D204">
        <v>2017</v>
      </c>
    </row>
    <row r="205" spans="1:4" x14ac:dyDescent="0.25">
      <c r="A205" s="1">
        <v>42939</v>
      </c>
      <c r="B205">
        <v>7</v>
      </c>
      <c r="C205" t="s">
        <v>612</v>
      </c>
      <c r="D205">
        <v>2017</v>
      </c>
    </row>
    <row r="206" spans="1:4" x14ac:dyDescent="0.25">
      <c r="A206" s="1">
        <v>42940</v>
      </c>
      <c r="B206">
        <v>7</v>
      </c>
      <c r="C206" t="s">
        <v>612</v>
      </c>
      <c r="D206">
        <v>2017</v>
      </c>
    </row>
    <row r="207" spans="1:4" x14ac:dyDescent="0.25">
      <c r="A207" s="1">
        <v>42941</v>
      </c>
      <c r="B207">
        <v>7</v>
      </c>
      <c r="C207" t="s">
        <v>612</v>
      </c>
      <c r="D207">
        <v>2017</v>
      </c>
    </row>
    <row r="208" spans="1:4" x14ac:dyDescent="0.25">
      <c r="A208" s="1">
        <v>42942</v>
      </c>
      <c r="B208">
        <v>7</v>
      </c>
      <c r="C208" t="s">
        <v>612</v>
      </c>
      <c r="D208">
        <v>2017</v>
      </c>
    </row>
    <row r="209" spans="1:4" x14ac:dyDescent="0.25">
      <c r="A209" s="1">
        <v>42943</v>
      </c>
      <c r="B209">
        <v>7</v>
      </c>
      <c r="C209" t="s">
        <v>612</v>
      </c>
      <c r="D209">
        <v>2017</v>
      </c>
    </row>
    <row r="210" spans="1:4" x14ac:dyDescent="0.25">
      <c r="A210" s="1">
        <v>42944</v>
      </c>
      <c r="B210">
        <v>7</v>
      </c>
      <c r="C210" t="s">
        <v>612</v>
      </c>
      <c r="D210">
        <v>2017</v>
      </c>
    </row>
    <row r="211" spans="1:4" x14ac:dyDescent="0.25">
      <c r="A211" s="1">
        <v>42945</v>
      </c>
      <c r="B211">
        <v>7</v>
      </c>
      <c r="C211" t="s">
        <v>612</v>
      </c>
      <c r="D211">
        <v>2017</v>
      </c>
    </row>
    <row r="212" spans="1:4" x14ac:dyDescent="0.25">
      <c r="A212" s="1">
        <v>42946</v>
      </c>
      <c r="B212">
        <v>7</v>
      </c>
      <c r="C212" t="s">
        <v>612</v>
      </c>
      <c r="D212">
        <v>2017</v>
      </c>
    </row>
    <row r="213" spans="1:4" x14ac:dyDescent="0.25">
      <c r="A213" s="1">
        <v>42947</v>
      </c>
      <c r="B213">
        <v>7</v>
      </c>
      <c r="C213" t="s">
        <v>612</v>
      </c>
      <c r="D213">
        <v>2017</v>
      </c>
    </row>
    <row r="214" spans="1:4" x14ac:dyDescent="0.25">
      <c r="A214" s="1">
        <v>42948</v>
      </c>
      <c r="B214">
        <v>8</v>
      </c>
      <c r="C214" t="s">
        <v>613</v>
      </c>
      <c r="D214">
        <v>2017</v>
      </c>
    </row>
    <row r="215" spans="1:4" x14ac:dyDescent="0.25">
      <c r="A215" s="1">
        <v>42949</v>
      </c>
      <c r="B215">
        <v>8</v>
      </c>
      <c r="C215" t="s">
        <v>613</v>
      </c>
      <c r="D215">
        <v>2017</v>
      </c>
    </row>
    <row r="216" spans="1:4" x14ac:dyDescent="0.25">
      <c r="A216" s="1">
        <v>42950</v>
      </c>
      <c r="B216">
        <v>8</v>
      </c>
      <c r="C216" t="s">
        <v>613</v>
      </c>
      <c r="D216">
        <v>2017</v>
      </c>
    </row>
    <row r="217" spans="1:4" x14ac:dyDescent="0.25">
      <c r="A217" s="1">
        <v>42951</v>
      </c>
      <c r="B217">
        <v>8</v>
      </c>
      <c r="C217" t="s">
        <v>613</v>
      </c>
      <c r="D217">
        <v>2017</v>
      </c>
    </row>
    <row r="218" spans="1:4" x14ac:dyDescent="0.25">
      <c r="A218" s="1">
        <v>42952</v>
      </c>
      <c r="B218">
        <v>8</v>
      </c>
      <c r="C218" t="s">
        <v>613</v>
      </c>
      <c r="D218">
        <v>2017</v>
      </c>
    </row>
    <row r="219" spans="1:4" x14ac:dyDescent="0.25">
      <c r="A219" s="1">
        <v>42953</v>
      </c>
      <c r="B219">
        <v>8</v>
      </c>
      <c r="C219" t="s">
        <v>613</v>
      </c>
      <c r="D219">
        <v>2017</v>
      </c>
    </row>
    <row r="220" spans="1:4" x14ac:dyDescent="0.25">
      <c r="A220" s="1">
        <v>42954</v>
      </c>
      <c r="B220">
        <v>8</v>
      </c>
      <c r="C220" t="s">
        <v>613</v>
      </c>
      <c r="D220">
        <v>2017</v>
      </c>
    </row>
    <row r="221" spans="1:4" x14ac:dyDescent="0.25">
      <c r="A221" s="1">
        <v>42955</v>
      </c>
      <c r="B221">
        <v>8</v>
      </c>
      <c r="C221" t="s">
        <v>613</v>
      </c>
      <c r="D221">
        <v>2017</v>
      </c>
    </row>
    <row r="222" spans="1:4" x14ac:dyDescent="0.25">
      <c r="A222" s="1">
        <v>42956</v>
      </c>
      <c r="B222">
        <v>8</v>
      </c>
      <c r="C222" t="s">
        <v>613</v>
      </c>
      <c r="D222">
        <v>2017</v>
      </c>
    </row>
    <row r="223" spans="1:4" x14ac:dyDescent="0.25">
      <c r="A223" s="1">
        <v>42957</v>
      </c>
      <c r="B223">
        <v>8</v>
      </c>
      <c r="C223" t="s">
        <v>613</v>
      </c>
      <c r="D223">
        <v>2017</v>
      </c>
    </row>
    <row r="224" spans="1:4" x14ac:dyDescent="0.25">
      <c r="A224" s="1">
        <v>42958</v>
      </c>
      <c r="B224">
        <v>8</v>
      </c>
      <c r="C224" t="s">
        <v>613</v>
      </c>
      <c r="D224">
        <v>2017</v>
      </c>
    </row>
    <row r="225" spans="1:4" x14ac:dyDescent="0.25">
      <c r="A225" s="1">
        <v>42959</v>
      </c>
      <c r="B225">
        <v>8</v>
      </c>
      <c r="C225" t="s">
        <v>613</v>
      </c>
      <c r="D225">
        <v>2017</v>
      </c>
    </row>
    <row r="226" spans="1:4" x14ac:dyDescent="0.25">
      <c r="A226" s="1">
        <v>42960</v>
      </c>
      <c r="B226">
        <v>8</v>
      </c>
      <c r="C226" t="s">
        <v>613</v>
      </c>
      <c r="D226">
        <v>2017</v>
      </c>
    </row>
    <row r="227" spans="1:4" x14ac:dyDescent="0.25">
      <c r="A227" s="1">
        <v>42961</v>
      </c>
      <c r="B227">
        <v>8</v>
      </c>
      <c r="C227" t="s">
        <v>613</v>
      </c>
      <c r="D227">
        <v>2017</v>
      </c>
    </row>
    <row r="228" spans="1:4" x14ac:dyDescent="0.25">
      <c r="A228" s="1">
        <v>42962</v>
      </c>
      <c r="B228">
        <v>8</v>
      </c>
      <c r="C228" t="s">
        <v>613</v>
      </c>
      <c r="D228">
        <v>2017</v>
      </c>
    </row>
    <row r="229" spans="1:4" x14ac:dyDescent="0.25">
      <c r="A229" s="1">
        <v>42963</v>
      </c>
      <c r="B229">
        <v>8</v>
      </c>
      <c r="C229" t="s">
        <v>613</v>
      </c>
      <c r="D229">
        <v>2017</v>
      </c>
    </row>
    <row r="230" spans="1:4" x14ac:dyDescent="0.25">
      <c r="A230" s="1">
        <v>42964</v>
      </c>
      <c r="B230">
        <v>8</v>
      </c>
      <c r="C230" t="s">
        <v>613</v>
      </c>
      <c r="D230">
        <v>2017</v>
      </c>
    </row>
    <row r="231" spans="1:4" x14ac:dyDescent="0.25">
      <c r="A231" s="1">
        <v>42965</v>
      </c>
      <c r="B231">
        <v>8</v>
      </c>
      <c r="C231" t="s">
        <v>613</v>
      </c>
      <c r="D231">
        <v>2017</v>
      </c>
    </row>
    <row r="232" spans="1:4" x14ac:dyDescent="0.25">
      <c r="A232" s="1">
        <v>42966</v>
      </c>
      <c r="B232">
        <v>8</v>
      </c>
      <c r="C232" t="s">
        <v>613</v>
      </c>
      <c r="D232">
        <v>2017</v>
      </c>
    </row>
    <row r="233" spans="1:4" x14ac:dyDescent="0.25">
      <c r="A233" s="1">
        <v>42967</v>
      </c>
      <c r="B233">
        <v>8</v>
      </c>
      <c r="C233" t="s">
        <v>613</v>
      </c>
      <c r="D233">
        <v>2017</v>
      </c>
    </row>
    <row r="234" spans="1:4" x14ac:dyDescent="0.25">
      <c r="A234" s="1">
        <v>42968</v>
      </c>
      <c r="B234">
        <v>8</v>
      </c>
      <c r="C234" t="s">
        <v>613</v>
      </c>
      <c r="D234">
        <v>2017</v>
      </c>
    </row>
    <row r="235" spans="1:4" x14ac:dyDescent="0.25">
      <c r="A235" s="1">
        <v>42969</v>
      </c>
      <c r="B235">
        <v>8</v>
      </c>
      <c r="C235" t="s">
        <v>613</v>
      </c>
      <c r="D235">
        <v>2017</v>
      </c>
    </row>
    <row r="236" spans="1:4" x14ac:dyDescent="0.25">
      <c r="A236" s="1">
        <v>42970</v>
      </c>
      <c r="B236">
        <v>8</v>
      </c>
      <c r="C236" t="s">
        <v>613</v>
      </c>
      <c r="D236">
        <v>2017</v>
      </c>
    </row>
    <row r="237" spans="1:4" x14ac:dyDescent="0.25">
      <c r="A237" s="1">
        <v>42971</v>
      </c>
      <c r="B237">
        <v>8</v>
      </c>
      <c r="C237" t="s">
        <v>613</v>
      </c>
      <c r="D237">
        <v>2017</v>
      </c>
    </row>
    <row r="238" spans="1:4" x14ac:dyDescent="0.25">
      <c r="A238" s="1">
        <v>42972</v>
      </c>
      <c r="B238">
        <v>8</v>
      </c>
      <c r="C238" t="s">
        <v>613</v>
      </c>
      <c r="D238">
        <v>2017</v>
      </c>
    </row>
    <row r="239" spans="1:4" x14ac:dyDescent="0.25">
      <c r="A239" s="1">
        <v>42973</v>
      </c>
      <c r="B239">
        <v>8</v>
      </c>
      <c r="C239" t="s">
        <v>613</v>
      </c>
      <c r="D239">
        <v>2017</v>
      </c>
    </row>
    <row r="240" spans="1:4" x14ac:dyDescent="0.25">
      <c r="A240" s="1">
        <v>42974</v>
      </c>
      <c r="B240">
        <v>8</v>
      </c>
      <c r="C240" t="s">
        <v>613</v>
      </c>
      <c r="D240">
        <v>2017</v>
      </c>
    </row>
    <row r="241" spans="1:4" x14ac:dyDescent="0.25">
      <c r="A241" s="1">
        <v>42975</v>
      </c>
      <c r="B241">
        <v>8</v>
      </c>
      <c r="C241" t="s">
        <v>613</v>
      </c>
      <c r="D241">
        <v>2017</v>
      </c>
    </row>
    <row r="242" spans="1:4" x14ac:dyDescent="0.25">
      <c r="A242" s="1">
        <v>42976</v>
      </c>
      <c r="B242">
        <v>8</v>
      </c>
      <c r="C242" t="s">
        <v>613</v>
      </c>
      <c r="D242">
        <v>2017</v>
      </c>
    </row>
    <row r="243" spans="1:4" x14ac:dyDescent="0.25">
      <c r="A243" s="1">
        <v>42977</v>
      </c>
      <c r="B243">
        <v>8</v>
      </c>
      <c r="C243" t="s">
        <v>613</v>
      </c>
      <c r="D243">
        <v>2017</v>
      </c>
    </row>
    <row r="244" spans="1:4" x14ac:dyDescent="0.25">
      <c r="A244" s="1">
        <v>42978</v>
      </c>
      <c r="B244">
        <v>8</v>
      </c>
      <c r="C244" t="s">
        <v>613</v>
      </c>
      <c r="D244">
        <v>2017</v>
      </c>
    </row>
    <row r="245" spans="1:4" x14ac:dyDescent="0.25">
      <c r="A245" s="1">
        <v>42979</v>
      </c>
      <c r="B245">
        <v>9</v>
      </c>
      <c r="C245" t="s">
        <v>614</v>
      </c>
      <c r="D245">
        <v>2017</v>
      </c>
    </row>
    <row r="246" spans="1:4" x14ac:dyDescent="0.25">
      <c r="A246" s="1">
        <v>42980</v>
      </c>
      <c r="B246">
        <v>9</v>
      </c>
      <c r="C246" t="s">
        <v>614</v>
      </c>
      <c r="D246">
        <v>2017</v>
      </c>
    </row>
    <row r="247" spans="1:4" x14ac:dyDescent="0.25">
      <c r="A247" s="1">
        <v>42981</v>
      </c>
      <c r="B247">
        <v>9</v>
      </c>
      <c r="C247" t="s">
        <v>614</v>
      </c>
      <c r="D247">
        <v>2017</v>
      </c>
    </row>
    <row r="248" spans="1:4" x14ac:dyDescent="0.25">
      <c r="A248" s="1">
        <v>42982</v>
      </c>
      <c r="B248">
        <v>9</v>
      </c>
      <c r="C248" t="s">
        <v>614</v>
      </c>
      <c r="D248">
        <v>2017</v>
      </c>
    </row>
    <row r="249" spans="1:4" x14ac:dyDescent="0.25">
      <c r="A249" s="1">
        <v>42983</v>
      </c>
      <c r="B249">
        <v>9</v>
      </c>
      <c r="C249" t="s">
        <v>614</v>
      </c>
      <c r="D249">
        <v>2017</v>
      </c>
    </row>
    <row r="250" spans="1:4" x14ac:dyDescent="0.25">
      <c r="A250" s="1">
        <v>42984</v>
      </c>
      <c r="B250">
        <v>9</v>
      </c>
      <c r="C250" t="s">
        <v>614</v>
      </c>
      <c r="D250">
        <v>2017</v>
      </c>
    </row>
    <row r="251" spans="1:4" x14ac:dyDescent="0.25">
      <c r="A251" s="1">
        <v>42985</v>
      </c>
      <c r="B251">
        <v>9</v>
      </c>
      <c r="C251" t="s">
        <v>614</v>
      </c>
      <c r="D251">
        <v>2017</v>
      </c>
    </row>
    <row r="252" spans="1:4" x14ac:dyDescent="0.25">
      <c r="A252" s="1">
        <v>42986</v>
      </c>
      <c r="B252">
        <v>9</v>
      </c>
      <c r="C252" t="s">
        <v>614</v>
      </c>
      <c r="D252">
        <v>2017</v>
      </c>
    </row>
    <row r="253" spans="1:4" x14ac:dyDescent="0.25">
      <c r="A253" s="1">
        <v>42987</v>
      </c>
      <c r="B253">
        <v>9</v>
      </c>
      <c r="C253" t="s">
        <v>614</v>
      </c>
      <c r="D253">
        <v>2017</v>
      </c>
    </row>
    <row r="254" spans="1:4" x14ac:dyDescent="0.25">
      <c r="A254" s="1">
        <v>42988</v>
      </c>
      <c r="B254">
        <v>9</v>
      </c>
      <c r="C254" t="s">
        <v>614</v>
      </c>
      <c r="D254">
        <v>2017</v>
      </c>
    </row>
    <row r="255" spans="1:4" x14ac:dyDescent="0.25">
      <c r="A255" s="1">
        <v>42989</v>
      </c>
      <c r="B255">
        <v>9</v>
      </c>
      <c r="C255" t="s">
        <v>614</v>
      </c>
      <c r="D255">
        <v>2017</v>
      </c>
    </row>
    <row r="256" spans="1:4" x14ac:dyDescent="0.25">
      <c r="A256" s="1">
        <v>42990</v>
      </c>
      <c r="B256">
        <v>9</v>
      </c>
      <c r="C256" t="s">
        <v>614</v>
      </c>
      <c r="D256">
        <v>2017</v>
      </c>
    </row>
    <row r="257" spans="1:4" x14ac:dyDescent="0.25">
      <c r="A257" s="1">
        <v>42991</v>
      </c>
      <c r="B257">
        <v>9</v>
      </c>
      <c r="C257" t="s">
        <v>614</v>
      </c>
      <c r="D257">
        <v>2017</v>
      </c>
    </row>
    <row r="258" spans="1:4" x14ac:dyDescent="0.25">
      <c r="A258" s="1">
        <v>42992</v>
      </c>
      <c r="B258">
        <v>9</v>
      </c>
      <c r="C258" t="s">
        <v>614</v>
      </c>
      <c r="D258">
        <v>2017</v>
      </c>
    </row>
    <row r="259" spans="1:4" x14ac:dyDescent="0.25">
      <c r="A259" s="1">
        <v>42993</v>
      </c>
      <c r="B259">
        <v>9</v>
      </c>
      <c r="C259" t="s">
        <v>614</v>
      </c>
      <c r="D259">
        <v>2017</v>
      </c>
    </row>
    <row r="260" spans="1:4" x14ac:dyDescent="0.25">
      <c r="A260" s="1">
        <v>42994</v>
      </c>
      <c r="B260">
        <v>9</v>
      </c>
      <c r="C260" t="s">
        <v>614</v>
      </c>
      <c r="D260">
        <v>2017</v>
      </c>
    </row>
    <row r="261" spans="1:4" x14ac:dyDescent="0.25">
      <c r="A261" s="1">
        <v>42995</v>
      </c>
      <c r="B261">
        <v>9</v>
      </c>
      <c r="C261" t="s">
        <v>614</v>
      </c>
      <c r="D261">
        <v>2017</v>
      </c>
    </row>
    <row r="262" spans="1:4" x14ac:dyDescent="0.25">
      <c r="A262" s="1">
        <v>42996</v>
      </c>
      <c r="B262">
        <v>9</v>
      </c>
      <c r="C262" t="s">
        <v>614</v>
      </c>
      <c r="D262">
        <v>2017</v>
      </c>
    </row>
    <row r="263" spans="1:4" x14ac:dyDescent="0.25">
      <c r="A263" s="1">
        <v>42997</v>
      </c>
      <c r="B263">
        <v>9</v>
      </c>
      <c r="C263" t="s">
        <v>614</v>
      </c>
      <c r="D263">
        <v>2017</v>
      </c>
    </row>
    <row r="264" spans="1:4" x14ac:dyDescent="0.25">
      <c r="A264" s="1">
        <v>42998</v>
      </c>
      <c r="B264">
        <v>9</v>
      </c>
      <c r="C264" t="s">
        <v>614</v>
      </c>
      <c r="D264">
        <v>2017</v>
      </c>
    </row>
    <row r="265" spans="1:4" x14ac:dyDescent="0.25">
      <c r="A265" s="1">
        <v>42999</v>
      </c>
      <c r="B265">
        <v>9</v>
      </c>
      <c r="C265" t="s">
        <v>614</v>
      </c>
      <c r="D265">
        <v>2017</v>
      </c>
    </row>
    <row r="266" spans="1:4" x14ac:dyDescent="0.25">
      <c r="A266" s="1">
        <v>43000</v>
      </c>
      <c r="B266">
        <v>9</v>
      </c>
      <c r="C266" t="s">
        <v>614</v>
      </c>
      <c r="D266">
        <v>2017</v>
      </c>
    </row>
    <row r="267" spans="1:4" x14ac:dyDescent="0.25">
      <c r="A267" s="1">
        <v>43001</v>
      </c>
      <c r="B267">
        <v>9</v>
      </c>
      <c r="C267" t="s">
        <v>614</v>
      </c>
      <c r="D267">
        <v>2017</v>
      </c>
    </row>
    <row r="268" spans="1:4" x14ac:dyDescent="0.25">
      <c r="A268" s="1">
        <v>43002</v>
      </c>
      <c r="B268">
        <v>9</v>
      </c>
      <c r="C268" t="s">
        <v>614</v>
      </c>
      <c r="D268">
        <v>2017</v>
      </c>
    </row>
    <row r="269" spans="1:4" x14ac:dyDescent="0.25">
      <c r="A269" s="1">
        <v>43003</v>
      </c>
      <c r="B269">
        <v>9</v>
      </c>
      <c r="C269" t="s">
        <v>614</v>
      </c>
      <c r="D269">
        <v>2017</v>
      </c>
    </row>
    <row r="270" spans="1:4" x14ac:dyDescent="0.25">
      <c r="A270" s="1">
        <v>43004</v>
      </c>
      <c r="B270">
        <v>9</v>
      </c>
      <c r="C270" t="s">
        <v>614</v>
      </c>
      <c r="D270">
        <v>2017</v>
      </c>
    </row>
    <row r="271" spans="1:4" x14ac:dyDescent="0.25">
      <c r="A271" s="1">
        <v>43005</v>
      </c>
      <c r="B271">
        <v>9</v>
      </c>
      <c r="C271" t="s">
        <v>614</v>
      </c>
      <c r="D271">
        <v>2017</v>
      </c>
    </row>
    <row r="272" spans="1:4" x14ac:dyDescent="0.25">
      <c r="A272" s="1">
        <v>43006</v>
      </c>
      <c r="B272">
        <v>9</v>
      </c>
      <c r="C272" t="s">
        <v>614</v>
      </c>
      <c r="D272">
        <v>2017</v>
      </c>
    </row>
    <row r="273" spans="1:4" x14ac:dyDescent="0.25">
      <c r="A273" s="1">
        <v>43007</v>
      </c>
      <c r="B273">
        <v>9</v>
      </c>
      <c r="C273" t="s">
        <v>614</v>
      </c>
      <c r="D273">
        <v>2017</v>
      </c>
    </row>
    <row r="274" spans="1:4" x14ac:dyDescent="0.25">
      <c r="A274" s="1">
        <v>43008</v>
      </c>
      <c r="B274">
        <v>9</v>
      </c>
      <c r="C274" t="s">
        <v>614</v>
      </c>
      <c r="D274">
        <v>2017</v>
      </c>
    </row>
    <row r="275" spans="1:4" x14ac:dyDescent="0.25">
      <c r="A275" s="1">
        <v>43009</v>
      </c>
      <c r="B275">
        <v>10</v>
      </c>
      <c r="C275" t="s">
        <v>615</v>
      </c>
      <c r="D275">
        <v>2017</v>
      </c>
    </row>
    <row r="276" spans="1:4" x14ac:dyDescent="0.25">
      <c r="A276" s="1">
        <v>43010</v>
      </c>
      <c r="B276">
        <v>10</v>
      </c>
      <c r="C276" t="s">
        <v>615</v>
      </c>
      <c r="D276">
        <v>2017</v>
      </c>
    </row>
    <row r="277" spans="1:4" x14ac:dyDescent="0.25">
      <c r="A277" s="1">
        <v>43011</v>
      </c>
      <c r="B277">
        <v>10</v>
      </c>
      <c r="C277" t="s">
        <v>615</v>
      </c>
      <c r="D277">
        <v>2017</v>
      </c>
    </row>
    <row r="278" spans="1:4" x14ac:dyDescent="0.25">
      <c r="A278" s="1">
        <v>43012</v>
      </c>
      <c r="B278">
        <v>10</v>
      </c>
      <c r="C278" t="s">
        <v>615</v>
      </c>
      <c r="D278">
        <v>2017</v>
      </c>
    </row>
    <row r="279" spans="1:4" x14ac:dyDescent="0.25">
      <c r="A279" s="1">
        <v>43013</v>
      </c>
      <c r="B279">
        <v>10</v>
      </c>
      <c r="C279" t="s">
        <v>615</v>
      </c>
      <c r="D279">
        <v>2017</v>
      </c>
    </row>
    <row r="280" spans="1:4" x14ac:dyDescent="0.25">
      <c r="A280" s="1">
        <v>43014</v>
      </c>
      <c r="B280">
        <v>10</v>
      </c>
      <c r="C280" t="s">
        <v>615</v>
      </c>
      <c r="D280">
        <v>2017</v>
      </c>
    </row>
    <row r="281" spans="1:4" x14ac:dyDescent="0.25">
      <c r="A281" s="1">
        <v>43015</v>
      </c>
      <c r="B281">
        <v>10</v>
      </c>
      <c r="C281" t="s">
        <v>615</v>
      </c>
      <c r="D281">
        <v>2017</v>
      </c>
    </row>
    <row r="282" spans="1:4" x14ac:dyDescent="0.25">
      <c r="A282" s="1">
        <v>43016</v>
      </c>
      <c r="B282">
        <v>10</v>
      </c>
      <c r="C282" t="s">
        <v>615</v>
      </c>
      <c r="D282">
        <v>2017</v>
      </c>
    </row>
    <row r="283" spans="1:4" x14ac:dyDescent="0.25">
      <c r="A283" s="1">
        <v>43017</v>
      </c>
      <c r="B283">
        <v>10</v>
      </c>
      <c r="C283" t="s">
        <v>615</v>
      </c>
      <c r="D283">
        <v>2017</v>
      </c>
    </row>
    <row r="284" spans="1:4" x14ac:dyDescent="0.25">
      <c r="A284" s="1">
        <v>43018</v>
      </c>
      <c r="B284">
        <v>10</v>
      </c>
      <c r="C284" t="s">
        <v>615</v>
      </c>
      <c r="D284">
        <v>2017</v>
      </c>
    </row>
    <row r="285" spans="1:4" x14ac:dyDescent="0.25">
      <c r="A285" s="1">
        <v>43019</v>
      </c>
      <c r="B285">
        <v>10</v>
      </c>
      <c r="C285" t="s">
        <v>615</v>
      </c>
      <c r="D285">
        <v>2017</v>
      </c>
    </row>
    <row r="286" spans="1:4" x14ac:dyDescent="0.25">
      <c r="A286" s="1">
        <v>43020</v>
      </c>
      <c r="B286">
        <v>10</v>
      </c>
      <c r="C286" t="s">
        <v>615</v>
      </c>
      <c r="D286">
        <v>2017</v>
      </c>
    </row>
    <row r="287" spans="1:4" x14ac:dyDescent="0.25">
      <c r="A287" s="1">
        <v>43021</v>
      </c>
      <c r="B287">
        <v>10</v>
      </c>
      <c r="C287" t="s">
        <v>615</v>
      </c>
      <c r="D287">
        <v>2017</v>
      </c>
    </row>
    <row r="288" spans="1:4" x14ac:dyDescent="0.25">
      <c r="A288" s="1">
        <v>43022</v>
      </c>
      <c r="B288">
        <v>10</v>
      </c>
      <c r="C288" t="s">
        <v>615</v>
      </c>
      <c r="D288">
        <v>2017</v>
      </c>
    </row>
    <row r="289" spans="1:4" x14ac:dyDescent="0.25">
      <c r="A289" s="1">
        <v>43023</v>
      </c>
      <c r="B289">
        <v>10</v>
      </c>
      <c r="C289" t="s">
        <v>615</v>
      </c>
      <c r="D289">
        <v>2017</v>
      </c>
    </row>
    <row r="290" spans="1:4" x14ac:dyDescent="0.25">
      <c r="A290" s="1">
        <v>43024</v>
      </c>
      <c r="B290">
        <v>10</v>
      </c>
      <c r="C290" t="s">
        <v>615</v>
      </c>
      <c r="D290">
        <v>2017</v>
      </c>
    </row>
    <row r="291" spans="1:4" x14ac:dyDescent="0.25">
      <c r="A291" s="1">
        <v>43025</v>
      </c>
      <c r="B291">
        <v>10</v>
      </c>
      <c r="C291" t="s">
        <v>615</v>
      </c>
      <c r="D291">
        <v>2017</v>
      </c>
    </row>
    <row r="292" spans="1:4" x14ac:dyDescent="0.25">
      <c r="A292" s="1">
        <v>43026</v>
      </c>
      <c r="B292">
        <v>10</v>
      </c>
      <c r="C292" t="s">
        <v>615</v>
      </c>
      <c r="D292">
        <v>2017</v>
      </c>
    </row>
    <row r="293" spans="1:4" x14ac:dyDescent="0.25">
      <c r="A293" s="1">
        <v>43027</v>
      </c>
      <c r="B293">
        <v>10</v>
      </c>
      <c r="C293" t="s">
        <v>615</v>
      </c>
      <c r="D293">
        <v>2017</v>
      </c>
    </row>
    <row r="294" spans="1:4" x14ac:dyDescent="0.25">
      <c r="A294" s="1">
        <v>43028</v>
      </c>
      <c r="B294">
        <v>10</v>
      </c>
      <c r="C294" t="s">
        <v>615</v>
      </c>
      <c r="D294">
        <v>2017</v>
      </c>
    </row>
    <row r="295" spans="1:4" x14ac:dyDescent="0.25">
      <c r="A295" s="1">
        <v>43029</v>
      </c>
      <c r="B295">
        <v>10</v>
      </c>
      <c r="C295" t="s">
        <v>615</v>
      </c>
      <c r="D295">
        <v>2017</v>
      </c>
    </row>
    <row r="296" spans="1:4" x14ac:dyDescent="0.25">
      <c r="A296" s="1">
        <v>43030</v>
      </c>
      <c r="B296">
        <v>10</v>
      </c>
      <c r="C296" t="s">
        <v>615</v>
      </c>
      <c r="D296">
        <v>2017</v>
      </c>
    </row>
    <row r="297" spans="1:4" x14ac:dyDescent="0.25">
      <c r="A297" s="1">
        <v>43031</v>
      </c>
      <c r="B297">
        <v>10</v>
      </c>
      <c r="C297" t="s">
        <v>615</v>
      </c>
      <c r="D297">
        <v>2017</v>
      </c>
    </row>
    <row r="298" spans="1:4" x14ac:dyDescent="0.25">
      <c r="A298" s="1">
        <v>43032</v>
      </c>
      <c r="B298">
        <v>10</v>
      </c>
      <c r="C298" t="s">
        <v>615</v>
      </c>
      <c r="D298">
        <v>2017</v>
      </c>
    </row>
    <row r="299" spans="1:4" x14ac:dyDescent="0.25">
      <c r="A299" s="1">
        <v>43033</v>
      </c>
      <c r="B299">
        <v>10</v>
      </c>
      <c r="C299" t="s">
        <v>615</v>
      </c>
      <c r="D299">
        <v>2017</v>
      </c>
    </row>
    <row r="300" spans="1:4" x14ac:dyDescent="0.25">
      <c r="A300" s="1">
        <v>43034</v>
      </c>
      <c r="B300">
        <v>10</v>
      </c>
      <c r="C300" t="s">
        <v>615</v>
      </c>
      <c r="D300">
        <v>2017</v>
      </c>
    </row>
    <row r="301" spans="1:4" x14ac:dyDescent="0.25">
      <c r="A301" s="1">
        <v>43035</v>
      </c>
      <c r="B301">
        <v>10</v>
      </c>
      <c r="C301" t="s">
        <v>615</v>
      </c>
      <c r="D301">
        <v>2017</v>
      </c>
    </row>
    <row r="302" spans="1:4" x14ac:dyDescent="0.25">
      <c r="A302" s="1">
        <v>43036</v>
      </c>
      <c r="B302">
        <v>10</v>
      </c>
      <c r="C302" t="s">
        <v>615</v>
      </c>
      <c r="D302">
        <v>2017</v>
      </c>
    </row>
    <row r="303" spans="1:4" x14ac:dyDescent="0.25">
      <c r="A303" s="1">
        <v>43037</v>
      </c>
      <c r="B303">
        <v>10</v>
      </c>
      <c r="C303" t="s">
        <v>615</v>
      </c>
      <c r="D303">
        <v>2017</v>
      </c>
    </row>
    <row r="304" spans="1:4" x14ac:dyDescent="0.25">
      <c r="A304" s="1">
        <v>43038</v>
      </c>
      <c r="B304">
        <v>10</v>
      </c>
      <c r="C304" t="s">
        <v>615</v>
      </c>
      <c r="D304">
        <v>2017</v>
      </c>
    </row>
    <row r="305" spans="1:4" x14ac:dyDescent="0.25">
      <c r="A305" s="1">
        <v>43039</v>
      </c>
      <c r="B305">
        <v>10</v>
      </c>
      <c r="C305" t="s">
        <v>615</v>
      </c>
      <c r="D305">
        <v>2017</v>
      </c>
    </row>
    <row r="306" spans="1:4" x14ac:dyDescent="0.25">
      <c r="A306" s="1">
        <v>43040</v>
      </c>
      <c r="B306">
        <v>11</v>
      </c>
      <c r="C306" t="s">
        <v>616</v>
      </c>
      <c r="D306">
        <v>2017</v>
      </c>
    </row>
    <row r="307" spans="1:4" x14ac:dyDescent="0.25">
      <c r="A307" s="1">
        <v>43041</v>
      </c>
      <c r="B307">
        <v>11</v>
      </c>
      <c r="C307" t="s">
        <v>616</v>
      </c>
      <c r="D307">
        <v>2017</v>
      </c>
    </row>
    <row r="308" spans="1:4" x14ac:dyDescent="0.25">
      <c r="A308" s="1">
        <v>43042</v>
      </c>
      <c r="B308">
        <v>11</v>
      </c>
      <c r="C308" t="s">
        <v>616</v>
      </c>
      <c r="D308">
        <v>2017</v>
      </c>
    </row>
    <row r="309" spans="1:4" x14ac:dyDescent="0.25">
      <c r="A309" s="1">
        <v>43043</v>
      </c>
      <c r="B309">
        <v>11</v>
      </c>
      <c r="C309" t="s">
        <v>616</v>
      </c>
      <c r="D309">
        <v>2017</v>
      </c>
    </row>
    <row r="310" spans="1:4" x14ac:dyDescent="0.25">
      <c r="A310" s="1">
        <v>43044</v>
      </c>
      <c r="B310">
        <v>11</v>
      </c>
      <c r="C310" t="s">
        <v>616</v>
      </c>
      <c r="D310">
        <v>2017</v>
      </c>
    </row>
    <row r="311" spans="1:4" x14ac:dyDescent="0.25">
      <c r="A311" s="1">
        <v>43045</v>
      </c>
      <c r="B311">
        <v>11</v>
      </c>
      <c r="C311" t="s">
        <v>616</v>
      </c>
      <c r="D311">
        <v>2017</v>
      </c>
    </row>
    <row r="312" spans="1:4" x14ac:dyDescent="0.25">
      <c r="A312" s="1">
        <v>43046</v>
      </c>
      <c r="B312">
        <v>11</v>
      </c>
      <c r="C312" t="s">
        <v>616</v>
      </c>
      <c r="D312">
        <v>2017</v>
      </c>
    </row>
    <row r="313" spans="1:4" x14ac:dyDescent="0.25">
      <c r="A313" s="1">
        <v>43047</v>
      </c>
      <c r="B313">
        <v>11</v>
      </c>
      <c r="C313" t="s">
        <v>616</v>
      </c>
      <c r="D313">
        <v>2017</v>
      </c>
    </row>
    <row r="314" spans="1:4" x14ac:dyDescent="0.25">
      <c r="A314" s="1">
        <v>43048</v>
      </c>
      <c r="B314">
        <v>11</v>
      </c>
      <c r="C314" t="s">
        <v>616</v>
      </c>
      <c r="D314">
        <v>2017</v>
      </c>
    </row>
    <row r="315" spans="1:4" x14ac:dyDescent="0.25">
      <c r="A315" s="1">
        <v>43049</v>
      </c>
      <c r="B315">
        <v>11</v>
      </c>
      <c r="C315" t="s">
        <v>616</v>
      </c>
      <c r="D315">
        <v>2017</v>
      </c>
    </row>
    <row r="316" spans="1:4" x14ac:dyDescent="0.25">
      <c r="A316" s="1">
        <v>43050</v>
      </c>
      <c r="B316">
        <v>11</v>
      </c>
      <c r="C316" t="s">
        <v>616</v>
      </c>
      <c r="D316">
        <v>2017</v>
      </c>
    </row>
    <row r="317" spans="1:4" x14ac:dyDescent="0.25">
      <c r="A317" s="1">
        <v>43051</v>
      </c>
      <c r="B317">
        <v>11</v>
      </c>
      <c r="C317" t="s">
        <v>616</v>
      </c>
      <c r="D317">
        <v>2017</v>
      </c>
    </row>
    <row r="318" spans="1:4" x14ac:dyDescent="0.25">
      <c r="A318" s="1">
        <v>43052</v>
      </c>
      <c r="B318">
        <v>11</v>
      </c>
      <c r="C318" t="s">
        <v>616</v>
      </c>
      <c r="D318">
        <v>2017</v>
      </c>
    </row>
    <row r="319" spans="1:4" x14ac:dyDescent="0.25">
      <c r="A319" s="1">
        <v>43053</v>
      </c>
      <c r="B319">
        <v>11</v>
      </c>
      <c r="C319" t="s">
        <v>616</v>
      </c>
      <c r="D319">
        <v>2017</v>
      </c>
    </row>
    <row r="320" spans="1:4" x14ac:dyDescent="0.25">
      <c r="A320" s="1">
        <v>43054</v>
      </c>
      <c r="B320">
        <v>11</v>
      </c>
      <c r="C320" t="s">
        <v>616</v>
      </c>
      <c r="D320">
        <v>2017</v>
      </c>
    </row>
    <row r="321" spans="1:4" x14ac:dyDescent="0.25">
      <c r="A321" s="1">
        <v>43055</v>
      </c>
      <c r="B321">
        <v>11</v>
      </c>
      <c r="C321" t="s">
        <v>616</v>
      </c>
      <c r="D321">
        <v>2017</v>
      </c>
    </row>
    <row r="322" spans="1:4" x14ac:dyDescent="0.25">
      <c r="A322" s="1">
        <v>43056</v>
      </c>
      <c r="B322">
        <v>11</v>
      </c>
      <c r="C322" t="s">
        <v>616</v>
      </c>
      <c r="D322">
        <v>2017</v>
      </c>
    </row>
    <row r="323" spans="1:4" x14ac:dyDescent="0.25">
      <c r="A323" s="1">
        <v>43057</v>
      </c>
      <c r="B323">
        <v>11</v>
      </c>
      <c r="C323" t="s">
        <v>616</v>
      </c>
      <c r="D323">
        <v>2017</v>
      </c>
    </row>
    <row r="324" spans="1:4" x14ac:dyDescent="0.25">
      <c r="A324" s="1">
        <v>43058</v>
      </c>
      <c r="B324">
        <v>11</v>
      </c>
      <c r="C324" t="s">
        <v>616</v>
      </c>
      <c r="D324">
        <v>2017</v>
      </c>
    </row>
    <row r="325" spans="1:4" x14ac:dyDescent="0.25">
      <c r="A325" s="1">
        <v>43059</v>
      </c>
      <c r="B325">
        <v>11</v>
      </c>
      <c r="C325" t="s">
        <v>616</v>
      </c>
      <c r="D325">
        <v>2017</v>
      </c>
    </row>
    <row r="326" spans="1:4" x14ac:dyDescent="0.25">
      <c r="A326" s="1">
        <v>43060</v>
      </c>
      <c r="B326">
        <v>11</v>
      </c>
      <c r="C326" t="s">
        <v>616</v>
      </c>
      <c r="D326">
        <v>2017</v>
      </c>
    </row>
    <row r="327" spans="1:4" x14ac:dyDescent="0.25">
      <c r="A327" s="1">
        <v>43061</v>
      </c>
      <c r="B327">
        <v>11</v>
      </c>
      <c r="C327" t="s">
        <v>616</v>
      </c>
      <c r="D327">
        <v>2017</v>
      </c>
    </row>
    <row r="328" spans="1:4" x14ac:dyDescent="0.25">
      <c r="A328" s="1">
        <v>43062</v>
      </c>
      <c r="B328">
        <v>11</v>
      </c>
      <c r="C328" t="s">
        <v>616</v>
      </c>
      <c r="D328">
        <v>2017</v>
      </c>
    </row>
    <row r="329" spans="1:4" x14ac:dyDescent="0.25">
      <c r="A329" s="1">
        <v>43063</v>
      </c>
      <c r="B329">
        <v>11</v>
      </c>
      <c r="C329" t="s">
        <v>616</v>
      </c>
      <c r="D329">
        <v>2017</v>
      </c>
    </row>
    <row r="330" spans="1:4" x14ac:dyDescent="0.25">
      <c r="A330" s="1">
        <v>43064</v>
      </c>
      <c r="B330">
        <v>11</v>
      </c>
      <c r="C330" t="s">
        <v>616</v>
      </c>
      <c r="D330">
        <v>2017</v>
      </c>
    </row>
    <row r="331" spans="1:4" x14ac:dyDescent="0.25">
      <c r="A331" s="1">
        <v>43065</v>
      </c>
      <c r="B331">
        <v>11</v>
      </c>
      <c r="C331" t="s">
        <v>616</v>
      </c>
      <c r="D331">
        <v>2017</v>
      </c>
    </row>
    <row r="332" spans="1:4" x14ac:dyDescent="0.25">
      <c r="A332" s="1">
        <v>43066</v>
      </c>
      <c r="B332">
        <v>11</v>
      </c>
      <c r="C332" t="s">
        <v>616</v>
      </c>
      <c r="D332">
        <v>2017</v>
      </c>
    </row>
    <row r="333" spans="1:4" x14ac:dyDescent="0.25">
      <c r="A333" s="1">
        <v>43067</v>
      </c>
      <c r="B333">
        <v>11</v>
      </c>
      <c r="C333" t="s">
        <v>616</v>
      </c>
      <c r="D333">
        <v>2017</v>
      </c>
    </row>
    <row r="334" spans="1:4" x14ac:dyDescent="0.25">
      <c r="A334" s="1">
        <v>43068</v>
      </c>
      <c r="B334">
        <v>11</v>
      </c>
      <c r="C334" t="s">
        <v>616</v>
      </c>
      <c r="D334">
        <v>2017</v>
      </c>
    </row>
    <row r="335" spans="1:4" x14ac:dyDescent="0.25">
      <c r="A335" s="1">
        <v>43069</v>
      </c>
      <c r="B335">
        <v>11</v>
      </c>
      <c r="C335" t="s">
        <v>616</v>
      </c>
      <c r="D335">
        <v>2017</v>
      </c>
    </row>
    <row r="336" spans="1:4" x14ac:dyDescent="0.25">
      <c r="A336" s="1">
        <v>43070</v>
      </c>
      <c r="B336">
        <v>12</v>
      </c>
      <c r="C336" t="s">
        <v>617</v>
      </c>
      <c r="D336">
        <v>2017</v>
      </c>
    </row>
    <row r="337" spans="1:4" x14ac:dyDescent="0.25">
      <c r="A337" s="1">
        <v>43071</v>
      </c>
      <c r="B337">
        <v>12</v>
      </c>
      <c r="C337" t="s">
        <v>617</v>
      </c>
      <c r="D337">
        <v>2017</v>
      </c>
    </row>
    <row r="338" spans="1:4" x14ac:dyDescent="0.25">
      <c r="A338" s="1">
        <v>43072</v>
      </c>
      <c r="B338">
        <v>12</v>
      </c>
      <c r="C338" t="s">
        <v>617</v>
      </c>
      <c r="D338">
        <v>2017</v>
      </c>
    </row>
    <row r="339" spans="1:4" x14ac:dyDescent="0.25">
      <c r="A339" s="1">
        <v>43073</v>
      </c>
      <c r="B339">
        <v>12</v>
      </c>
      <c r="C339" t="s">
        <v>617</v>
      </c>
      <c r="D339">
        <v>2017</v>
      </c>
    </row>
    <row r="340" spans="1:4" x14ac:dyDescent="0.25">
      <c r="A340" s="1">
        <v>43074</v>
      </c>
      <c r="B340">
        <v>12</v>
      </c>
      <c r="C340" t="s">
        <v>617</v>
      </c>
      <c r="D340">
        <v>2017</v>
      </c>
    </row>
    <row r="341" spans="1:4" x14ac:dyDescent="0.25">
      <c r="A341" s="1">
        <v>43075</v>
      </c>
      <c r="B341">
        <v>12</v>
      </c>
      <c r="C341" t="s">
        <v>617</v>
      </c>
      <c r="D341">
        <v>2017</v>
      </c>
    </row>
    <row r="342" spans="1:4" x14ac:dyDescent="0.25">
      <c r="A342" s="1">
        <v>43076</v>
      </c>
      <c r="B342">
        <v>12</v>
      </c>
      <c r="C342" t="s">
        <v>617</v>
      </c>
      <c r="D342">
        <v>2017</v>
      </c>
    </row>
    <row r="343" spans="1:4" x14ac:dyDescent="0.25">
      <c r="A343" s="1">
        <v>43077</v>
      </c>
      <c r="B343">
        <v>12</v>
      </c>
      <c r="C343" t="s">
        <v>617</v>
      </c>
      <c r="D343">
        <v>2017</v>
      </c>
    </row>
    <row r="344" spans="1:4" x14ac:dyDescent="0.25">
      <c r="A344" s="1">
        <v>43078</v>
      </c>
      <c r="B344">
        <v>12</v>
      </c>
      <c r="C344" t="s">
        <v>617</v>
      </c>
      <c r="D344">
        <v>2017</v>
      </c>
    </row>
    <row r="345" spans="1:4" x14ac:dyDescent="0.25">
      <c r="A345" s="1">
        <v>43079</v>
      </c>
      <c r="B345">
        <v>12</v>
      </c>
      <c r="C345" t="s">
        <v>617</v>
      </c>
      <c r="D345">
        <v>2017</v>
      </c>
    </row>
    <row r="346" spans="1:4" x14ac:dyDescent="0.25">
      <c r="A346" s="1">
        <v>43080</v>
      </c>
      <c r="B346">
        <v>12</v>
      </c>
      <c r="C346" t="s">
        <v>617</v>
      </c>
      <c r="D346">
        <v>2017</v>
      </c>
    </row>
    <row r="347" spans="1:4" x14ac:dyDescent="0.25">
      <c r="A347" s="1">
        <v>43081</v>
      </c>
      <c r="B347">
        <v>12</v>
      </c>
      <c r="C347" t="s">
        <v>617</v>
      </c>
      <c r="D347">
        <v>2017</v>
      </c>
    </row>
    <row r="348" spans="1:4" x14ac:dyDescent="0.25">
      <c r="A348" s="1">
        <v>43082</v>
      </c>
      <c r="B348">
        <v>12</v>
      </c>
      <c r="C348" t="s">
        <v>617</v>
      </c>
      <c r="D348">
        <v>2017</v>
      </c>
    </row>
    <row r="349" spans="1:4" x14ac:dyDescent="0.25">
      <c r="A349" s="1">
        <v>43083</v>
      </c>
      <c r="B349">
        <v>12</v>
      </c>
      <c r="C349" t="s">
        <v>617</v>
      </c>
      <c r="D349">
        <v>2017</v>
      </c>
    </row>
    <row r="350" spans="1:4" x14ac:dyDescent="0.25">
      <c r="A350" s="1">
        <v>43084</v>
      </c>
      <c r="B350">
        <v>12</v>
      </c>
      <c r="C350" t="s">
        <v>617</v>
      </c>
      <c r="D350">
        <v>2017</v>
      </c>
    </row>
    <row r="351" spans="1:4" x14ac:dyDescent="0.25">
      <c r="A351" s="1">
        <v>43085</v>
      </c>
      <c r="B351">
        <v>12</v>
      </c>
      <c r="C351" t="s">
        <v>617</v>
      </c>
      <c r="D351">
        <v>2017</v>
      </c>
    </row>
    <row r="352" spans="1:4" x14ac:dyDescent="0.25">
      <c r="A352" s="1">
        <v>43086</v>
      </c>
      <c r="B352">
        <v>12</v>
      </c>
      <c r="C352" t="s">
        <v>617</v>
      </c>
      <c r="D352">
        <v>2017</v>
      </c>
    </row>
    <row r="353" spans="1:4" x14ac:dyDescent="0.25">
      <c r="A353" s="1">
        <v>43087</v>
      </c>
      <c r="B353">
        <v>12</v>
      </c>
      <c r="C353" t="s">
        <v>617</v>
      </c>
      <c r="D353">
        <v>2017</v>
      </c>
    </row>
    <row r="354" spans="1:4" x14ac:dyDescent="0.25">
      <c r="A354" s="1">
        <v>43088</v>
      </c>
      <c r="B354">
        <v>12</v>
      </c>
      <c r="C354" t="s">
        <v>617</v>
      </c>
      <c r="D354">
        <v>2017</v>
      </c>
    </row>
    <row r="355" spans="1:4" x14ac:dyDescent="0.25">
      <c r="A355" s="1">
        <v>43089</v>
      </c>
      <c r="B355">
        <v>12</v>
      </c>
      <c r="C355" t="s">
        <v>617</v>
      </c>
      <c r="D355">
        <v>2017</v>
      </c>
    </row>
    <row r="356" spans="1:4" x14ac:dyDescent="0.25">
      <c r="A356" s="1">
        <v>43090</v>
      </c>
      <c r="B356">
        <v>12</v>
      </c>
      <c r="C356" t="s">
        <v>617</v>
      </c>
      <c r="D356">
        <v>2017</v>
      </c>
    </row>
    <row r="357" spans="1:4" x14ac:dyDescent="0.25">
      <c r="A357" s="1">
        <v>43091</v>
      </c>
      <c r="B357">
        <v>12</v>
      </c>
      <c r="C357" t="s">
        <v>617</v>
      </c>
      <c r="D357">
        <v>2017</v>
      </c>
    </row>
    <row r="358" spans="1:4" x14ac:dyDescent="0.25">
      <c r="A358" s="1">
        <v>43092</v>
      </c>
      <c r="B358">
        <v>12</v>
      </c>
      <c r="C358" t="s">
        <v>617</v>
      </c>
      <c r="D358">
        <v>2017</v>
      </c>
    </row>
    <row r="359" spans="1:4" x14ac:dyDescent="0.25">
      <c r="A359" s="1">
        <v>43093</v>
      </c>
      <c r="B359">
        <v>12</v>
      </c>
      <c r="C359" t="s">
        <v>617</v>
      </c>
      <c r="D359">
        <v>2017</v>
      </c>
    </row>
    <row r="360" spans="1:4" x14ac:dyDescent="0.25">
      <c r="A360" s="1">
        <v>43094</v>
      </c>
      <c r="B360">
        <v>12</v>
      </c>
      <c r="C360" t="s">
        <v>617</v>
      </c>
      <c r="D360">
        <v>2017</v>
      </c>
    </row>
    <row r="361" spans="1:4" x14ac:dyDescent="0.25">
      <c r="A361" s="1">
        <v>43095</v>
      </c>
      <c r="B361">
        <v>12</v>
      </c>
      <c r="C361" t="s">
        <v>617</v>
      </c>
      <c r="D361">
        <v>2017</v>
      </c>
    </row>
    <row r="362" spans="1:4" x14ac:dyDescent="0.25">
      <c r="A362" s="1">
        <v>43096</v>
      </c>
      <c r="B362">
        <v>12</v>
      </c>
      <c r="C362" t="s">
        <v>617</v>
      </c>
      <c r="D362">
        <v>2017</v>
      </c>
    </row>
    <row r="363" spans="1:4" x14ac:dyDescent="0.25">
      <c r="A363" s="1">
        <v>43097</v>
      </c>
      <c r="B363">
        <v>12</v>
      </c>
      <c r="C363" t="s">
        <v>617</v>
      </c>
      <c r="D363">
        <v>2017</v>
      </c>
    </row>
    <row r="364" spans="1:4" x14ac:dyDescent="0.25">
      <c r="A364" s="1">
        <v>43098</v>
      </c>
      <c r="B364">
        <v>12</v>
      </c>
      <c r="C364" t="s">
        <v>617</v>
      </c>
      <c r="D364">
        <v>2017</v>
      </c>
    </row>
    <row r="365" spans="1:4" x14ac:dyDescent="0.25">
      <c r="A365" s="1">
        <v>43099</v>
      </c>
      <c r="B365">
        <v>12</v>
      </c>
      <c r="C365" t="s">
        <v>617</v>
      </c>
      <c r="D365">
        <v>2017</v>
      </c>
    </row>
    <row r="366" spans="1:4" x14ac:dyDescent="0.25">
      <c r="A366" s="1">
        <v>43100</v>
      </c>
      <c r="B366">
        <v>12</v>
      </c>
      <c r="C366" t="s">
        <v>617</v>
      </c>
      <c r="D366">
        <v>2017</v>
      </c>
    </row>
    <row r="367" spans="1:4" x14ac:dyDescent="0.25">
      <c r="A367" s="1">
        <v>43101</v>
      </c>
      <c r="B367">
        <v>1</v>
      </c>
      <c r="C367" t="s">
        <v>606</v>
      </c>
      <c r="D367">
        <v>2018</v>
      </c>
    </row>
    <row r="368" spans="1:4" x14ac:dyDescent="0.25">
      <c r="A368" s="1">
        <v>43102</v>
      </c>
      <c r="B368">
        <v>1</v>
      </c>
      <c r="C368" t="s">
        <v>606</v>
      </c>
      <c r="D368">
        <v>2018</v>
      </c>
    </row>
    <row r="369" spans="1:4" x14ac:dyDescent="0.25">
      <c r="A369" s="1">
        <v>43103</v>
      </c>
      <c r="B369">
        <v>1</v>
      </c>
      <c r="C369" t="s">
        <v>606</v>
      </c>
      <c r="D369">
        <v>2018</v>
      </c>
    </row>
    <row r="370" spans="1:4" x14ac:dyDescent="0.25">
      <c r="A370" s="1">
        <v>43104</v>
      </c>
      <c r="B370">
        <v>1</v>
      </c>
      <c r="C370" t="s">
        <v>606</v>
      </c>
      <c r="D370">
        <v>2018</v>
      </c>
    </row>
    <row r="371" spans="1:4" x14ac:dyDescent="0.25">
      <c r="A371" s="1">
        <v>43105</v>
      </c>
      <c r="B371">
        <v>1</v>
      </c>
      <c r="C371" t="s">
        <v>606</v>
      </c>
      <c r="D371">
        <v>2018</v>
      </c>
    </row>
    <row r="372" spans="1:4" x14ac:dyDescent="0.25">
      <c r="A372" s="1">
        <v>43106</v>
      </c>
      <c r="B372">
        <v>1</v>
      </c>
      <c r="C372" t="s">
        <v>606</v>
      </c>
      <c r="D372">
        <v>2018</v>
      </c>
    </row>
    <row r="373" spans="1:4" x14ac:dyDescent="0.25">
      <c r="A373" s="1">
        <v>43107</v>
      </c>
      <c r="B373">
        <v>1</v>
      </c>
      <c r="C373" t="s">
        <v>606</v>
      </c>
      <c r="D373">
        <v>2018</v>
      </c>
    </row>
    <row r="374" spans="1:4" x14ac:dyDescent="0.25">
      <c r="A374" s="1">
        <v>43108</v>
      </c>
      <c r="B374">
        <v>1</v>
      </c>
      <c r="C374" t="s">
        <v>606</v>
      </c>
      <c r="D374">
        <v>2018</v>
      </c>
    </row>
    <row r="375" spans="1:4" x14ac:dyDescent="0.25">
      <c r="A375" s="1">
        <v>43109</v>
      </c>
      <c r="B375">
        <v>1</v>
      </c>
      <c r="C375" t="s">
        <v>606</v>
      </c>
      <c r="D375">
        <v>2018</v>
      </c>
    </row>
    <row r="376" spans="1:4" x14ac:dyDescent="0.25">
      <c r="A376" s="1">
        <v>43110</v>
      </c>
      <c r="B376">
        <v>1</v>
      </c>
      <c r="C376" t="s">
        <v>606</v>
      </c>
      <c r="D376">
        <v>2018</v>
      </c>
    </row>
    <row r="377" spans="1:4" x14ac:dyDescent="0.25">
      <c r="A377" s="1">
        <v>43111</v>
      </c>
      <c r="B377">
        <v>1</v>
      </c>
      <c r="C377" t="s">
        <v>606</v>
      </c>
      <c r="D377">
        <v>2018</v>
      </c>
    </row>
    <row r="378" spans="1:4" x14ac:dyDescent="0.25">
      <c r="A378" s="1">
        <v>43112</v>
      </c>
      <c r="B378">
        <v>1</v>
      </c>
      <c r="C378" t="s">
        <v>606</v>
      </c>
      <c r="D378">
        <v>2018</v>
      </c>
    </row>
    <row r="379" spans="1:4" x14ac:dyDescent="0.25">
      <c r="A379" s="1">
        <v>43113</v>
      </c>
      <c r="B379">
        <v>1</v>
      </c>
      <c r="C379" t="s">
        <v>606</v>
      </c>
      <c r="D379">
        <v>2018</v>
      </c>
    </row>
    <row r="380" spans="1:4" x14ac:dyDescent="0.25">
      <c r="A380" s="1">
        <v>43114</v>
      </c>
      <c r="B380">
        <v>1</v>
      </c>
      <c r="C380" t="s">
        <v>606</v>
      </c>
      <c r="D380">
        <v>2018</v>
      </c>
    </row>
    <row r="381" spans="1:4" x14ac:dyDescent="0.25">
      <c r="A381" s="1">
        <v>43115</v>
      </c>
      <c r="B381">
        <v>1</v>
      </c>
      <c r="C381" t="s">
        <v>606</v>
      </c>
      <c r="D381">
        <v>2018</v>
      </c>
    </row>
    <row r="382" spans="1:4" x14ac:dyDescent="0.25">
      <c r="A382" s="1">
        <v>43116</v>
      </c>
      <c r="B382">
        <v>1</v>
      </c>
      <c r="C382" t="s">
        <v>606</v>
      </c>
      <c r="D382">
        <v>2018</v>
      </c>
    </row>
    <row r="383" spans="1:4" x14ac:dyDescent="0.25">
      <c r="A383" s="1">
        <v>43117</v>
      </c>
      <c r="B383">
        <v>1</v>
      </c>
      <c r="C383" t="s">
        <v>606</v>
      </c>
      <c r="D383">
        <v>2018</v>
      </c>
    </row>
    <row r="384" spans="1:4" x14ac:dyDescent="0.25">
      <c r="A384" s="1">
        <v>43118</v>
      </c>
      <c r="B384">
        <v>1</v>
      </c>
      <c r="C384" t="s">
        <v>606</v>
      </c>
      <c r="D384">
        <v>2018</v>
      </c>
    </row>
    <row r="385" spans="1:4" x14ac:dyDescent="0.25">
      <c r="A385" s="1">
        <v>43119</v>
      </c>
      <c r="B385">
        <v>1</v>
      </c>
      <c r="C385" t="s">
        <v>606</v>
      </c>
      <c r="D385">
        <v>2018</v>
      </c>
    </row>
    <row r="386" spans="1:4" x14ac:dyDescent="0.25">
      <c r="A386" s="1">
        <v>43120</v>
      </c>
      <c r="B386">
        <v>1</v>
      </c>
      <c r="C386" t="s">
        <v>606</v>
      </c>
      <c r="D386">
        <v>2018</v>
      </c>
    </row>
    <row r="387" spans="1:4" x14ac:dyDescent="0.25">
      <c r="A387" s="1">
        <v>43121</v>
      </c>
      <c r="B387">
        <v>1</v>
      </c>
      <c r="C387" t="s">
        <v>606</v>
      </c>
      <c r="D387">
        <v>2018</v>
      </c>
    </row>
    <row r="388" spans="1:4" x14ac:dyDescent="0.25">
      <c r="A388" s="1">
        <v>43122</v>
      </c>
      <c r="B388">
        <v>1</v>
      </c>
      <c r="C388" t="s">
        <v>606</v>
      </c>
      <c r="D388">
        <v>2018</v>
      </c>
    </row>
    <row r="389" spans="1:4" x14ac:dyDescent="0.25">
      <c r="A389" s="1">
        <v>43123</v>
      </c>
      <c r="B389">
        <v>1</v>
      </c>
      <c r="C389" t="s">
        <v>606</v>
      </c>
      <c r="D389">
        <v>2018</v>
      </c>
    </row>
    <row r="390" spans="1:4" x14ac:dyDescent="0.25">
      <c r="A390" s="1">
        <v>43124</v>
      </c>
      <c r="B390">
        <v>1</v>
      </c>
      <c r="C390" t="s">
        <v>606</v>
      </c>
      <c r="D390">
        <v>2018</v>
      </c>
    </row>
    <row r="391" spans="1:4" x14ac:dyDescent="0.25">
      <c r="A391" s="1">
        <v>43125</v>
      </c>
      <c r="B391">
        <v>1</v>
      </c>
      <c r="C391" t="s">
        <v>606</v>
      </c>
      <c r="D391">
        <v>2018</v>
      </c>
    </row>
    <row r="392" spans="1:4" x14ac:dyDescent="0.25">
      <c r="A392" s="1">
        <v>43126</v>
      </c>
      <c r="B392">
        <v>1</v>
      </c>
      <c r="C392" t="s">
        <v>606</v>
      </c>
      <c r="D392">
        <v>2018</v>
      </c>
    </row>
    <row r="393" spans="1:4" x14ac:dyDescent="0.25">
      <c r="A393" s="1">
        <v>43127</v>
      </c>
      <c r="B393">
        <v>1</v>
      </c>
      <c r="C393" t="s">
        <v>606</v>
      </c>
      <c r="D393">
        <v>2018</v>
      </c>
    </row>
    <row r="394" spans="1:4" x14ac:dyDescent="0.25">
      <c r="A394" s="1">
        <v>43128</v>
      </c>
      <c r="B394">
        <v>1</v>
      </c>
      <c r="C394" t="s">
        <v>606</v>
      </c>
      <c r="D394">
        <v>2018</v>
      </c>
    </row>
    <row r="395" spans="1:4" x14ac:dyDescent="0.25">
      <c r="A395" s="1">
        <v>43129</v>
      </c>
      <c r="B395">
        <v>1</v>
      </c>
      <c r="C395" t="s">
        <v>606</v>
      </c>
      <c r="D395">
        <v>2018</v>
      </c>
    </row>
    <row r="396" spans="1:4" x14ac:dyDescent="0.25">
      <c r="A396" s="1">
        <v>43130</v>
      </c>
      <c r="B396">
        <v>1</v>
      </c>
      <c r="C396" t="s">
        <v>606</v>
      </c>
      <c r="D396">
        <v>2018</v>
      </c>
    </row>
    <row r="397" spans="1:4" x14ac:dyDescent="0.25">
      <c r="A397" s="1">
        <v>43131</v>
      </c>
      <c r="B397">
        <v>1</v>
      </c>
      <c r="C397" t="s">
        <v>606</v>
      </c>
      <c r="D397">
        <v>2018</v>
      </c>
    </row>
    <row r="398" spans="1:4" x14ac:dyDescent="0.25">
      <c r="A398" s="1">
        <v>43132</v>
      </c>
      <c r="B398">
        <v>2</v>
      </c>
      <c r="C398" t="s">
        <v>607</v>
      </c>
      <c r="D398">
        <v>2018</v>
      </c>
    </row>
    <row r="399" spans="1:4" x14ac:dyDescent="0.25">
      <c r="A399" s="1">
        <v>43133</v>
      </c>
      <c r="B399">
        <v>2</v>
      </c>
      <c r="C399" t="s">
        <v>607</v>
      </c>
      <c r="D399">
        <v>2018</v>
      </c>
    </row>
    <row r="400" spans="1:4" x14ac:dyDescent="0.25">
      <c r="A400" s="1">
        <v>43134</v>
      </c>
      <c r="B400">
        <v>2</v>
      </c>
      <c r="C400" t="s">
        <v>607</v>
      </c>
      <c r="D400">
        <v>2018</v>
      </c>
    </row>
    <row r="401" spans="1:4" x14ac:dyDescent="0.25">
      <c r="A401" s="1">
        <v>43135</v>
      </c>
      <c r="B401">
        <v>2</v>
      </c>
      <c r="C401" t="s">
        <v>607</v>
      </c>
      <c r="D401">
        <v>2018</v>
      </c>
    </row>
    <row r="402" spans="1:4" x14ac:dyDescent="0.25">
      <c r="A402" s="1">
        <v>43136</v>
      </c>
      <c r="B402">
        <v>2</v>
      </c>
      <c r="C402" t="s">
        <v>607</v>
      </c>
      <c r="D402">
        <v>2018</v>
      </c>
    </row>
    <row r="403" spans="1:4" x14ac:dyDescent="0.25">
      <c r="A403" s="1">
        <v>43137</v>
      </c>
      <c r="B403">
        <v>2</v>
      </c>
      <c r="C403" t="s">
        <v>607</v>
      </c>
      <c r="D403">
        <v>2018</v>
      </c>
    </row>
    <row r="404" spans="1:4" x14ac:dyDescent="0.25">
      <c r="A404" s="1">
        <v>43138</v>
      </c>
      <c r="B404">
        <v>2</v>
      </c>
      <c r="C404" t="s">
        <v>607</v>
      </c>
      <c r="D404">
        <v>2018</v>
      </c>
    </row>
    <row r="405" spans="1:4" x14ac:dyDescent="0.25">
      <c r="A405" s="1">
        <v>43139</v>
      </c>
      <c r="B405">
        <v>2</v>
      </c>
      <c r="C405" t="s">
        <v>607</v>
      </c>
      <c r="D405">
        <v>2018</v>
      </c>
    </row>
    <row r="406" spans="1:4" x14ac:dyDescent="0.25">
      <c r="A406" s="1">
        <v>43140</v>
      </c>
      <c r="B406">
        <v>2</v>
      </c>
      <c r="C406" t="s">
        <v>607</v>
      </c>
      <c r="D406">
        <v>2018</v>
      </c>
    </row>
    <row r="407" spans="1:4" x14ac:dyDescent="0.25">
      <c r="A407" s="1">
        <v>43141</v>
      </c>
      <c r="B407">
        <v>2</v>
      </c>
      <c r="C407" t="s">
        <v>607</v>
      </c>
      <c r="D407">
        <v>2018</v>
      </c>
    </row>
    <row r="408" spans="1:4" x14ac:dyDescent="0.25">
      <c r="A408" s="1">
        <v>43142</v>
      </c>
      <c r="B408">
        <v>2</v>
      </c>
      <c r="C408" t="s">
        <v>607</v>
      </c>
      <c r="D408">
        <v>2018</v>
      </c>
    </row>
    <row r="409" spans="1:4" x14ac:dyDescent="0.25">
      <c r="A409" s="1">
        <v>43143</v>
      </c>
      <c r="B409">
        <v>2</v>
      </c>
      <c r="C409" t="s">
        <v>607</v>
      </c>
      <c r="D409">
        <v>2018</v>
      </c>
    </row>
    <row r="410" spans="1:4" x14ac:dyDescent="0.25">
      <c r="A410" s="1">
        <v>43144</v>
      </c>
      <c r="B410">
        <v>2</v>
      </c>
      <c r="C410" t="s">
        <v>607</v>
      </c>
      <c r="D410">
        <v>2018</v>
      </c>
    </row>
    <row r="411" spans="1:4" x14ac:dyDescent="0.25">
      <c r="A411" s="1">
        <v>43145</v>
      </c>
      <c r="B411">
        <v>2</v>
      </c>
      <c r="C411" t="s">
        <v>607</v>
      </c>
      <c r="D411">
        <v>2018</v>
      </c>
    </row>
    <row r="412" spans="1:4" x14ac:dyDescent="0.25">
      <c r="A412" s="1">
        <v>43146</v>
      </c>
      <c r="B412">
        <v>2</v>
      </c>
      <c r="C412" t="s">
        <v>607</v>
      </c>
      <c r="D412">
        <v>2018</v>
      </c>
    </row>
    <row r="413" spans="1:4" x14ac:dyDescent="0.25">
      <c r="A413" s="1">
        <v>43147</v>
      </c>
      <c r="B413">
        <v>2</v>
      </c>
      <c r="C413" t="s">
        <v>607</v>
      </c>
      <c r="D413">
        <v>2018</v>
      </c>
    </row>
    <row r="414" spans="1:4" x14ac:dyDescent="0.25">
      <c r="A414" s="1">
        <v>43148</v>
      </c>
      <c r="B414">
        <v>2</v>
      </c>
      <c r="C414" t="s">
        <v>607</v>
      </c>
      <c r="D414">
        <v>2018</v>
      </c>
    </row>
    <row r="415" spans="1:4" x14ac:dyDescent="0.25">
      <c r="A415" s="1">
        <v>43149</v>
      </c>
      <c r="B415">
        <v>2</v>
      </c>
      <c r="C415" t="s">
        <v>607</v>
      </c>
      <c r="D415">
        <v>2018</v>
      </c>
    </row>
    <row r="416" spans="1:4" x14ac:dyDescent="0.25">
      <c r="A416" s="1">
        <v>43150</v>
      </c>
      <c r="B416">
        <v>2</v>
      </c>
      <c r="C416" t="s">
        <v>607</v>
      </c>
      <c r="D416">
        <v>2018</v>
      </c>
    </row>
    <row r="417" spans="1:4" x14ac:dyDescent="0.25">
      <c r="A417" s="1">
        <v>43151</v>
      </c>
      <c r="B417">
        <v>2</v>
      </c>
      <c r="C417" t="s">
        <v>607</v>
      </c>
      <c r="D417">
        <v>2018</v>
      </c>
    </row>
    <row r="418" spans="1:4" x14ac:dyDescent="0.25">
      <c r="A418" s="1">
        <v>43152</v>
      </c>
      <c r="B418">
        <v>2</v>
      </c>
      <c r="C418" t="s">
        <v>607</v>
      </c>
      <c r="D418">
        <v>2018</v>
      </c>
    </row>
    <row r="419" spans="1:4" x14ac:dyDescent="0.25">
      <c r="A419" s="1">
        <v>43153</v>
      </c>
      <c r="B419">
        <v>2</v>
      </c>
      <c r="C419" t="s">
        <v>607</v>
      </c>
      <c r="D419">
        <v>2018</v>
      </c>
    </row>
    <row r="420" spans="1:4" x14ac:dyDescent="0.25">
      <c r="A420" s="1">
        <v>43154</v>
      </c>
      <c r="B420">
        <v>2</v>
      </c>
      <c r="C420" t="s">
        <v>607</v>
      </c>
      <c r="D420">
        <v>2018</v>
      </c>
    </row>
    <row r="421" spans="1:4" x14ac:dyDescent="0.25">
      <c r="A421" s="1">
        <v>43155</v>
      </c>
      <c r="B421">
        <v>2</v>
      </c>
      <c r="C421" t="s">
        <v>607</v>
      </c>
      <c r="D421">
        <v>2018</v>
      </c>
    </row>
    <row r="422" spans="1:4" x14ac:dyDescent="0.25">
      <c r="A422" s="1">
        <v>43156</v>
      </c>
      <c r="B422">
        <v>2</v>
      </c>
      <c r="C422" t="s">
        <v>607</v>
      </c>
      <c r="D422">
        <v>2018</v>
      </c>
    </row>
    <row r="423" spans="1:4" x14ac:dyDescent="0.25">
      <c r="A423" s="1">
        <v>43157</v>
      </c>
      <c r="B423">
        <v>2</v>
      </c>
      <c r="C423" t="s">
        <v>607</v>
      </c>
      <c r="D423">
        <v>2018</v>
      </c>
    </row>
    <row r="424" spans="1:4" x14ac:dyDescent="0.25">
      <c r="A424" s="1">
        <v>43158</v>
      </c>
      <c r="B424">
        <v>2</v>
      </c>
      <c r="C424" t="s">
        <v>607</v>
      </c>
      <c r="D424">
        <v>2018</v>
      </c>
    </row>
    <row r="425" spans="1:4" x14ac:dyDescent="0.25">
      <c r="A425" s="1">
        <v>43159</v>
      </c>
      <c r="B425">
        <v>2</v>
      </c>
      <c r="C425" t="s">
        <v>607</v>
      </c>
      <c r="D425">
        <v>2018</v>
      </c>
    </row>
    <row r="426" spans="1:4" x14ac:dyDescent="0.25">
      <c r="A426" s="1">
        <v>43160</v>
      </c>
      <c r="B426">
        <v>3</v>
      </c>
      <c r="C426" t="s">
        <v>608</v>
      </c>
      <c r="D426">
        <v>2018</v>
      </c>
    </row>
    <row r="427" spans="1:4" x14ac:dyDescent="0.25">
      <c r="A427" s="1">
        <v>43161</v>
      </c>
      <c r="B427">
        <v>3</v>
      </c>
      <c r="C427" t="s">
        <v>608</v>
      </c>
      <c r="D427">
        <v>2018</v>
      </c>
    </row>
    <row r="428" spans="1:4" x14ac:dyDescent="0.25">
      <c r="A428" s="1">
        <v>43162</v>
      </c>
      <c r="B428">
        <v>3</v>
      </c>
      <c r="C428" t="s">
        <v>608</v>
      </c>
      <c r="D428">
        <v>2018</v>
      </c>
    </row>
    <row r="429" spans="1:4" x14ac:dyDescent="0.25">
      <c r="A429" s="1">
        <v>43163</v>
      </c>
      <c r="B429">
        <v>3</v>
      </c>
      <c r="C429" t="s">
        <v>608</v>
      </c>
      <c r="D429">
        <v>2018</v>
      </c>
    </row>
    <row r="430" spans="1:4" x14ac:dyDescent="0.25">
      <c r="A430" s="1">
        <v>43164</v>
      </c>
      <c r="B430">
        <v>3</v>
      </c>
      <c r="C430" t="s">
        <v>608</v>
      </c>
      <c r="D430">
        <v>2018</v>
      </c>
    </row>
    <row r="431" spans="1:4" x14ac:dyDescent="0.25">
      <c r="A431" s="1">
        <v>43165</v>
      </c>
      <c r="B431">
        <v>3</v>
      </c>
      <c r="C431" t="s">
        <v>608</v>
      </c>
      <c r="D431">
        <v>2018</v>
      </c>
    </row>
    <row r="432" spans="1:4" x14ac:dyDescent="0.25">
      <c r="A432" s="1">
        <v>43166</v>
      </c>
      <c r="B432">
        <v>3</v>
      </c>
      <c r="C432" t="s">
        <v>608</v>
      </c>
      <c r="D432">
        <v>2018</v>
      </c>
    </row>
    <row r="433" spans="1:4" x14ac:dyDescent="0.25">
      <c r="A433" s="1">
        <v>43167</v>
      </c>
      <c r="B433">
        <v>3</v>
      </c>
      <c r="C433" t="s">
        <v>608</v>
      </c>
      <c r="D433">
        <v>2018</v>
      </c>
    </row>
    <row r="434" spans="1:4" x14ac:dyDescent="0.25">
      <c r="A434" s="1">
        <v>43168</v>
      </c>
      <c r="B434">
        <v>3</v>
      </c>
      <c r="C434" t="s">
        <v>608</v>
      </c>
      <c r="D434">
        <v>2018</v>
      </c>
    </row>
    <row r="435" spans="1:4" x14ac:dyDescent="0.25">
      <c r="A435" s="1">
        <v>43169</v>
      </c>
      <c r="B435">
        <v>3</v>
      </c>
      <c r="C435" t="s">
        <v>608</v>
      </c>
      <c r="D435">
        <v>2018</v>
      </c>
    </row>
    <row r="436" spans="1:4" x14ac:dyDescent="0.25">
      <c r="A436" s="1">
        <v>43170</v>
      </c>
      <c r="B436">
        <v>3</v>
      </c>
      <c r="C436" t="s">
        <v>608</v>
      </c>
      <c r="D436">
        <v>2018</v>
      </c>
    </row>
    <row r="437" spans="1:4" x14ac:dyDescent="0.25">
      <c r="A437" s="1">
        <v>43171</v>
      </c>
      <c r="B437">
        <v>3</v>
      </c>
      <c r="C437" t="s">
        <v>608</v>
      </c>
      <c r="D437">
        <v>2018</v>
      </c>
    </row>
    <row r="438" spans="1:4" x14ac:dyDescent="0.25">
      <c r="A438" s="1">
        <v>43172</v>
      </c>
      <c r="B438">
        <v>3</v>
      </c>
      <c r="C438" t="s">
        <v>608</v>
      </c>
      <c r="D438">
        <v>2018</v>
      </c>
    </row>
    <row r="439" spans="1:4" x14ac:dyDescent="0.25">
      <c r="A439" s="1">
        <v>43173</v>
      </c>
      <c r="B439">
        <v>3</v>
      </c>
      <c r="C439" t="s">
        <v>608</v>
      </c>
      <c r="D439">
        <v>2018</v>
      </c>
    </row>
    <row r="440" spans="1:4" x14ac:dyDescent="0.25">
      <c r="A440" s="1">
        <v>43174</v>
      </c>
      <c r="B440">
        <v>3</v>
      </c>
      <c r="C440" t="s">
        <v>608</v>
      </c>
      <c r="D440">
        <v>2018</v>
      </c>
    </row>
    <row r="441" spans="1:4" x14ac:dyDescent="0.25">
      <c r="A441" s="1">
        <v>43175</v>
      </c>
      <c r="B441">
        <v>3</v>
      </c>
      <c r="C441" t="s">
        <v>608</v>
      </c>
      <c r="D441">
        <v>2018</v>
      </c>
    </row>
    <row r="442" spans="1:4" x14ac:dyDescent="0.25">
      <c r="A442" s="1">
        <v>43176</v>
      </c>
      <c r="B442">
        <v>3</v>
      </c>
      <c r="C442" t="s">
        <v>608</v>
      </c>
      <c r="D442">
        <v>2018</v>
      </c>
    </row>
    <row r="443" spans="1:4" x14ac:dyDescent="0.25">
      <c r="A443" s="1">
        <v>43177</v>
      </c>
      <c r="B443">
        <v>3</v>
      </c>
      <c r="C443" t="s">
        <v>608</v>
      </c>
      <c r="D443">
        <v>2018</v>
      </c>
    </row>
    <row r="444" spans="1:4" x14ac:dyDescent="0.25">
      <c r="A444" s="1">
        <v>43178</v>
      </c>
      <c r="B444">
        <v>3</v>
      </c>
      <c r="C444" t="s">
        <v>608</v>
      </c>
      <c r="D444">
        <v>2018</v>
      </c>
    </row>
    <row r="445" spans="1:4" x14ac:dyDescent="0.25">
      <c r="A445" s="1">
        <v>43179</v>
      </c>
      <c r="B445">
        <v>3</v>
      </c>
      <c r="C445" t="s">
        <v>608</v>
      </c>
      <c r="D445">
        <v>2018</v>
      </c>
    </row>
    <row r="446" spans="1:4" x14ac:dyDescent="0.25">
      <c r="A446" s="1">
        <v>43180</v>
      </c>
      <c r="B446">
        <v>3</v>
      </c>
      <c r="C446" t="s">
        <v>608</v>
      </c>
      <c r="D446">
        <v>2018</v>
      </c>
    </row>
    <row r="447" spans="1:4" x14ac:dyDescent="0.25">
      <c r="A447" s="1">
        <v>43181</v>
      </c>
      <c r="B447">
        <v>3</v>
      </c>
      <c r="C447" t="s">
        <v>608</v>
      </c>
      <c r="D447">
        <v>2018</v>
      </c>
    </row>
    <row r="448" spans="1:4" x14ac:dyDescent="0.25">
      <c r="A448" s="1">
        <v>43182</v>
      </c>
      <c r="B448">
        <v>3</v>
      </c>
      <c r="C448" t="s">
        <v>608</v>
      </c>
      <c r="D448">
        <v>2018</v>
      </c>
    </row>
    <row r="449" spans="1:4" x14ac:dyDescent="0.25">
      <c r="A449" s="1">
        <v>43183</v>
      </c>
      <c r="B449">
        <v>3</v>
      </c>
      <c r="C449" t="s">
        <v>608</v>
      </c>
      <c r="D449">
        <v>2018</v>
      </c>
    </row>
    <row r="450" spans="1:4" x14ac:dyDescent="0.25">
      <c r="A450" s="1">
        <v>43184</v>
      </c>
      <c r="B450">
        <v>3</v>
      </c>
      <c r="C450" t="s">
        <v>608</v>
      </c>
      <c r="D450">
        <v>2018</v>
      </c>
    </row>
    <row r="451" spans="1:4" x14ac:dyDescent="0.25">
      <c r="A451" s="1">
        <v>43185</v>
      </c>
      <c r="B451">
        <v>3</v>
      </c>
      <c r="C451" t="s">
        <v>608</v>
      </c>
      <c r="D451">
        <v>2018</v>
      </c>
    </row>
    <row r="452" spans="1:4" x14ac:dyDescent="0.25">
      <c r="A452" s="1">
        <v>43186</v>
      </c>
      <c r="B452">
        <v>3</v>
      </c>
      <c r="C452" t="s">
        <v>608</v>
      </c>
      <c r="D452">
        <v>2018</v>
      </c>
    </row>
    <row r="453" spans="1:4" x14ac:dyDescent="0.25">
      <c r="A453" s="1">
        <v>43187</v>
      </c>
      <c r="B453">
        <v>3</v>
      </c>
      <c r="C453" t="s">
        <v>608</v>
      </c>
      <c r="D453">
        <v>2018</v>
      </c>
    </row>
    <row r="454" spans="1:4" x14ac:dyDescent="0.25">
      <c r="A454" s="1">
        <v>43188</v>
      </c>
      <c r="B454">
        <v>3</v>
      </c>
      <c r="C454" t="s">
        <v>608</v>
      </c>
      <c r="D454">
        <v>2018</v>
      </c>
    </row>
    <row r="455" spans="1:4" x14ac:dyDescent="0.25">
      <c r="A455" s="1">
        <v>43189</v>
      </c>
      <c r="B455">
        <v>3</v>
      </c>
      <c r="C455" t="s">
        <v>608</v>
      </c>
      <c r="D455">
        <v>2018</v>
      </c>
    </row>
    <row r="456" spans="1:4" x14ac:dyDescent="0.25">
      <c r="A456" s="1">
        <v>43190</v>
      </c>
      <c r="B456">
        <v>3</v>
      </c>
      <c r="C456" t="s">
        <v>608</v>
      </c>
      <c r="D456">
        <v>2018</v>
      </c>
    </row>
    <row r="457" spans="1:4" x14ac:dyDescent="0.25">
      <c r="A457" s="1">
        <v>43191</v>
      </c>
      <c r="B457">
        <v>4</v>
      </c>
      <c r="C457" t="s">
        <v>609</v>
      </c>
      <c r="D457">
        <v>2018</v>
      </c>
    </row>
    <row r="458" spans="1:4" x14ac:dyDescent="0.25">
      <c r="A458" s="1">
        <v>43192</v>
      </c>
      <c r="B458">
        <v>4</v>
      </c>
      <c r="C458" t="s">
        <v>609</v>
      </c>
      <c r="D458">
        <v>2018</v>
      </c>
    </row>
    <row r="459" spans="1:4" x14ac:dyDescent="0.25">
      <c r="A459" s="1">
        <v>43193</v>
      </c>
      <c r="B459">
        <v>4</v>
      </c>
      <c r="C459" t="s">
        <v>609</v>
      </c>
      <c r="D459">
        <v>2018</v>
      </c>
    </row>
    <row r="460" spans="1:4" x14ac:dyDescent="0.25">
      <c r="A460" s="1">
        <v>43194</v>
      </c>
      <c r="B460">
        <v>4</v>
      </c>
      <c r="C460" t="s">
        <v>609</v>
      </c>
      <c r="D460">
        <v>2018</v>
      </c>
    </row>
    <row r="461" spans="1:4" x14ac:dyDescent="0.25">
      <c r="A461" s="1">
        <v>43195</v>
      </c>
      <c r="B461">
        <v>4</v>
      </c>
      <c r="C461" t="s">
        <v>609</v>
      </c>
      <c r="D461">
        <v>2018</v>
      </c>
    </row>
    <row r="462" spans="1:4" x14ac:dyDescent="0.25">
      <c r="A462" s="1">
        <v>43196</v>
      </c>
      <c r="B462">
        <v>4</v>
      </c>
      <c r="C462" t="s">
        <v>609</v>
      </c>
      <c r="D462">
        <v>2018</v>
      </c>
    </row>
    <row r="463" spans="1:4" x14ac:dyDescent="0.25">
      <c r="A463" s="1">
        <v>43197</v>
      </c>
      <c r="B463">
        <v>4</v>
      </c>
      <c r="C463" t="s">
        <v>609</v>
      </c>
      <c r="D463">
        <v>2018</v>
      </c>
    </row>
    <row r="464" spans="1:4" x14ac:dyDescent="0.25">
      <c r="A464" s="1">
        <v>43198</v>
      </c>
      <c r="B464">
        <v>4</v>
      </c>
      <c r="C464" t="s">
        <v>609</v>
      </c>
      <c r="D464">
        <v>2018</v>
      </c>
    </row>
    <row r="465" spans="1:4" x14ac:dyDescent="0.25">
      <c r="A465" s="1">
        <v>43199</v>
      </c>
      <c r="B465">
        <v>4</v>
      </c>
      <c r="C465" t="s">
        <v>609</v>
      </c>
      <c r="D465">
        <v>2018</v>
      </c>
    </row>
    <row r="466" spans="1:4" x14ac:dyDescent="0.25">
      <c r="A466" s="1">
        <v>43200</v>
      </c>
      <c r="B466">
        <v>4</v>
      </c>
      <c r="C466" t="s">
        <v>609</v>
      </c>
      <c r="D466">
        <v>2018</v>
      </c>
    </row>
    <row r="467" spans="1:4" x14ac:dyDescent="0.25">
      <c r="A467" s="1">
        <v>43201</v>
      </c>
      <c r="B467">
        <v>4</v>
      </c>
      <c r="C467" t="s">
        <v>609</v>
      </c>
      <c r="D467">
        <v>2018</v>
      </c>
    </row>
    <row r="468" spans="1:4" x14ac:dyDescent="0.25">
      <c r="A468" s="1">
        <v>43202</v>
      </c>
      <c r="B468">
        <v>4</v>
      </c>
      <c r="C468" t="s">
        <v>609</v>
      </c>
      <c r="D468">
        <v>2018</v>
      </c>
    </row>
    <row r="469" spans="1:4" x14ac:dyDescent="0.25">
      <c r="A469" s="1">
        <v>43203</v>
      </c>
      <c r="B469">
        <v>4</v>
      </c>
      <c r="C469" t="s">
        <v>609</v>
      </c>
      <c r="D469">
        <v>2018</v>
      </c>
    </row>
    <row r="470" spans="1:4" x14ac:dyDescent="0.25">
      <c r="A470" s="1">
        <v>43204</v>
      </c>
      <c r="B470">
        <v>4</v>
      </c>
      <c r="C470" t="s">
        <v>609</v>
      </c>
      <c r="D470">
        <v>2018</v>
      </c>
    </row>
    <row r="471" spans="1:4" x14ac:dyDescent="0.25">
      <c r="A471" s="1">
        <v>43205</v>
      </c>
      <c r="B471">
        <v>4</v>
      </c>
      <c r="C471" t="s">
        <v>609</v>
      </c>
      <c r="D471">
        <v>2018</v>
      </c>
    </row>
    <row r="472" spans="1:4" x14ac:dyDescent="0.25">
      <c r="A472" s="1">
        <v>43206</v>
      </c>
      <c r="B472">
        <v>4</v>
      </c>
      <c r="C472" t="s">
        <v>609</v>
      </c>
      <c r="D472">
        <v>2018</v>
      </c>
    </row>
    <row r="473" spans="1:4" x14ac:dyDescent="0.25">
      <c r="A473" s="1">
        <v>43207</v>
      </c>
      <c r="B473">
        <v>4</v>
      </c>
      <c r="C473" t="s">
        <v>609</v>
      </c>
      <c r="D473">
        <v>2018</v>
      </c>
    </row>
    <row r="474" spans="1:4" x14ac:dyDescent="0.25">
      <c r="A474" s="1">
        <v>43208</v>
      </c>
      <c r="B474">
        <v>4</v>
      </c>
      <c r="C474" t="s">
        <v>609</v>
      </c>
      <c r="D474">
        <v>2018</v>
      </c>
    </row>
    <row r="475" spans="1:4" x14ac:dyDescent="0.25">
      <c r="A475" s="1">
        <v>43209</v>
      </c>
      <c r="B475">
        <v>4</v>
      </c>
      <c r="C475" t="s">
        <v>609</v>
      </c>
      <c r="D475">
        <v>2018</v>
      </c>
    </row>
    <row r="476" spans="1:4" x14ac:dyDescent="0.25">
      <c r="A476" s="1">
        <v>43210</v>
      </c>
      <c r="B476">
        <v>4</v>
      </c>
      <c r="C476" t="s">
        <v>609</v>
      </c>
      <c r="D476">
        <v>2018</v>
      </c>
    </row>
    <row r="477" spans="1:4" x14ac:dyDescent="0.25">
      <c r="A477" s="1">
        <v>43211</v>
      </c>
      <c r="B477">
        <v>4</v>
      </c>
      <c r="C477" t="s">
        <v>609</v>
      </c>
      <c r="D477">
        <v>2018</v>
      </c>
    </row>
    <row r="478" spans="1:4" x14ac:dyDescent="0.25">
      <c r="A478" s="1">
        <v>43212</v>
      </c>
      <c r="B478">
        <v>4</v>
      </c>
      <c r="C478" t="s">
        <v>609</v>
      </c>
      <c r="D478">
        <v>2018</v>
      </c>
    </row>
    <row r="479" spans="1:4" x14ac:dyDescent="0.25">
      <c r="A479" s="1">
        <v>43213</v>
      </c>
      <c r="B479">
        <v>4</v>
      </c>
      <c r="C479" t="s">
        <v>609</v>
      </c>
      <c r="D479">
        <v>2018</v>
      </c>
    </row>
    <row r="480" spans="1:4" x14ac:dyDescent="0.25">
      <c r="A480" s="1">
        <v>43214</v>
      </c>
      <c r="B480">
        <v>4</v>
      </c>
      <c r="C480" t="s">
        <v>609</v>
      </c>
      <c r="D480">
        <v>2018</v>
      </c>
    </row>
    <row r="481" spans="1:4" x14ac:dyDescent="0.25">
      <c r="A481" s="1">
        <v>43215</v>
      </c>
      <c r="B481">
        <v>4</v>
      </c>
      <c r="C481" t="s">
        <v>609</v>
      </c>
      <c r="D481">
        <v>2018</v>
      </c>
    </row>
    <row r="482" spans="1:4" x14ac:dyDescent="0.25">
      <c r="A482" s="1">
        <v>43216</v>
      </c>
      <c r="B482">
        <v>4</v>
      </c>
      <c r="C482" t="s">
        <v>609</v>
      </c>
      <c r="D482">
        <v>2018</v>
      </c>
    </row>
    <row r="483" spans="1:4" x14ac:dyDescent="0.25">
      <c r="A483" s="1">
        <v>43217</v>
      </c>
      <c r="B483">
        <v>4</v>
      </c>
      <c r="C483" t="s">
        <v>609</v>
      </c>
      <c r="D483">
        <v>2018</v>
      </c>
    </row>
    <row r="484" spans="1:4" x14ac:dyDescent="0.25">
      <c r="A484" s="1">
        <v>43218</v>
      </c>
      <c r="B484">
        <v>4</v>
      </c>
      <c r="C484" t="s">
        <v>609</v>
      </c>
      <c r="D484">
        <v>2018</v>
      </c>
    </row>
    <row r="485" spans="1:4" x14ac:dyDescent="0.25">
      <c r="A485" s="1">
        <v>43219</v>
      </c>
      <c r="B485">
        <v>4</v>
      </c>
      <c r="C485" t="s">
        <v>609</v>
      </c>
      <c r="D485">
        <v>2018</v>
      </c>
    </row>
    <row r="486" spans="1:4" x14ac:dyDescent="0.25">
      <c r="A486" s="1">
        <v>43220</v>
      </c>
      <c r="B486">
        <v>4</v>
      </c>
      <c r="C486" t="s">
        <v>609</v>
      </c>
      <c r="D486">
        <v>2018</v>
      </c>
    </row>
    <row r="487" spans="1:4" x14ac:dyDescent="0.25">
      <c r="A487" s="1">
        <v>43221</v>
      </c>
      <c r="B487">
        <v>5</v>
      </c>
      <c r="C487" t="s">
        <v>610</v>
      </c>
      <c r="D487">
        <v>2018</v>
      </c>
    </row>
    <row r="488" spans="1:4" x14ac:dyDescent="0.25">
      <c r="A488" s="1">
        <v>43222</v>
      </c>
      <c r="B488">
        <v>5</v>
      </c>
      <c r="C488" t="s">
        <v>610</v>
      </c>
      <c r="D488">
        <v>2018</v>
      </c>
    </row>
    <row r="489" spans="1:4" x14ac:dyDescent="0.25">
      <c r="A489" s="1">
        <v>43223</v>
      </c>
      <c r="B489">
        <v>5</v>
      </c>
      <c r="C489" t="s">
        <v>610</v>
      </c>
      <c r="D489">
        <v>2018</v>
      </c>
    </row>
    <row r="490" spans="1:4" x14ac:dyDescent="0.25">
      <c r="A490" s="1">
        <v>43224</v>
      </c>
      <c r="B490">
        <v>5</v>
      </c>
      <c r="C490" t="s">
        <v>610</v>
      </c>
      <c r="D490">
        <v>2018</v>
      </c>
    </row>
    <row r="491" spans="1:4" x14ac:dyDescent="0.25">
      <c r="A491" s="1">
        <v>43225</v>
      </c>
      <c r="B491">
        <v>5</v>
      </c>
      <c r="C491" t="s">
        <v>610</v>
      </c>
      <c r="D491">
        <v>2018</v>
      </c>
    </row>
    <row r="492" spans="1:4" x14ac:dyDescent="0.25">
      <c r="A492" s="1">
        <v>43226</v>
      </c>
      <c r="B492">
        <v>5</v>
      </c>
      <c r="C492" t="s">
        <v>610</v>
      </c>
      <c r="D492">
        <v>2018</v>
      </c>
    </row>
    <row r="493" spans="1:4" x14ac:dyDescent="0.25">
      <c r="A493" s="1">
        <v>43227</v>
      </c>
      <c r="B493">
        <v>5</v>
      </c>
      <c r="C493" t="s">
        <v>610</v>
      </c>
      <c r="D493">
        <v>2018</v>
      </c>
    </row>
    <row r="494" spans="1:4" x14ac:dyDescent="0.25">
      <c r="A494" s="1">
        <v>43228</v>
      </c>
      <c r="B494">
        <v>5</v>
      </c>
      <c r="C494" t="s">
        <v>610</v>
      </c>
      <c r="D494">
        <v>2018</v>
      </c>
    </row>
    <row r="495" spans="1:4" x14ac:dyDescent="0.25">
      <c r="A495" s="1">
        <v>43229</v>
      </c>
      <c r="B495">
        <v>5</v>
      </c>
      <c r="C495" t="s">
        <v>610</v>
      </c>
      <c r="D495">
        <v>2018</v>
      </c>
    </row>
    <row r="496" spans="1:4" x14ac:dyDescent="0.25">
      <c r="A496" s="1">
        <v>43230</v>
      </c>
      <c r="B496">
        <v>5</v>
      </c>
      <c r="C496" t="s">
        <v>610</v>
      </c>
      <c r="D496">
        <v>2018</v>
      </c>
    </row>
    <row r="497" spans="1:4" x14ac:dyDescent="0.25">
      <c r="A497" s="1">
        <v>43231</v>
      </c>
      <c r="B497">
        <v>5</v>
      </c>
      <c r="C497" t="s">
        <v>610</v>
      </c>
      <c r="D497">
        <v>2018</v>
      </c>
    </row>
    <row r="498" spans="1:4" x14ac:dyDescent="0.25">
      <c r="A498" s="1">
        <v>43232</v>
      </c>
      <c r="B498">
        <v>5</v>
      </c>
      <c r="C498" t="s">
        <v>610</v>
      </c>
      <c r="D498">
        <v>2018</v>
      </c>
    </row>
    <row r="499" spans="1:4" x14ac:dyDescent="0.25">
      <c r="A499" s="1">
        <v>43233</v>
      </c>
      <c r="B499">
        <v>5</v>
      </c>
      <c r="C499" t="s">
        <v>610</v>
      </c>
      <c r="D499">
        <v>2018</v>
      </c>
    </row>
    <row r="500" spans="1:4" x14ac:dyDescent="0.25">
      <c r="A500" s="1">
        <v>43234</v>
      </c>
      <c r="B500">
        <v>5</v>
      </c>
      <c r="C500" t="s">
        <v>610</v>
      </c>
      <c r="D500">
        <v>2018</v>
      </c>
    </row>
    <row r="501" spans="1:4" x14ac:dyDescent="0.25">
      <c r="A501" s="1">
        <v>43235</v>
      </c>
      <c r="B501">
        <v>5</v>
      </c>
      <c r="C501" t="s">
        <v>610</v>
      </c>
      <c r="D501">
        <v>2018</v>
      </c>
    </row>
    <row r="502" spans="1:4" x14ac:dyDescent="0.25">
      <c r="A502" s="1">
        <v>43236</v>
      </c>
      <c r="B502">
        <v>5</v>
      </c>
      <c r="C502" t="s">
        <v>610</v>
      </c>
      <c r="D502">
        <v>2018</v>
      </c>
    </row>
    <row r="503" spans="1:4" x14ac:dyDescent="0.25">
      <c r="A503" s="1">
        <v>43237</v>
      </c>
      <c r="B503">
        <v>5</v>
      </c>
      <c r="C503" t="s">
        <v>610</v>
      </c>
      <c r="D503">
        <v>2018</v>
      </c>
    </row>
    <row r="504" spans="1:4" x14ac:dyDescent="0.25">
      <c r="A504" s="1">
        <v>43238</v>
      </c>
      <c r="B504">
        <v>5</v>
      </c>
      <c r="C504" t="s">
        <v>610</v>
      </c>
      <c r="D504">
        <v>2018</v>
      </c>
    </row>
    <row r="505" spans="1:4" x14ac:dyDescent="0.25">
      <c r="A505" s="1">
        <v>43239</v>
      </c>
      <c r="B505">
        <v>5</v>
      </c>
      <c r="C505" t="s">
        <v>610</v>
      </c>
      <c r="D505">
        <v>2018</v>
      </c>
    </row>
    <row r="506" spans="1:4" x14ac:dyDescent="0.25">
      <c r="A506" s="1">
        <v>43240</v>
      </c>
      <c r="B506">
        <v>5</v>
      </c>
      <c r="C506" t="s">
        <v>610</v>
      </c>
      <c r="D506">
        <v>2018</v>
      </c>
    </row>
    <row r="507" spans="1:4" x14ac:dyDescent="0.25">
      <c r="A507" s="1">
        <v>43241</v>
      </c>
      <c r="B507">
        <v>5</v>
      </c>
      <c r="C507" t="s">
        <v>610</v>
      </c>
      <c r="D507">
        <v>2018</v>
      </c>
    </row>
    <row r="508" spans="1:4" x14ac:dyDescent="0.25">
      <c r="A508" s="1">
        <v>43242</v>
      </c>
      <c r="B508">
        <v>5</v>
      </c>
      <c r="C508" t="s">
        <v>610</v>
      </c>
      <c r="D508">
        <v>2018</v>
      </c>
    </row>
    <row r="509" spans="1:4" x14ac:dyDescent="0.25">
      <c r="A509" s="1">
        <v>43243</v>
      </c>
      <c r="B509">
        <v>5</v>
      </c>
      <c r="C509" t="s">
        <v>610</v>
      </c>
      <c r="D509">
        <v>2018</v>
      </c>
    </row>
    <row r="510" spans="1:4" x14ac:dyDescent="0.25">
      <c r="A510" s="1">
        <v>43244</v>
      </c>
      <c r="B510">
        <v>5</v>
      </c>
      <c r="C510" t="s">
        <v>610</v>
      </c>
      <c r="D510">
        <v>2018</v>
      </c>
    </row>
    <row r="511" spans="1:4" x14ac:dyDescent="0.25">
      <c r="A511" s="1">
        <v>43245</v>
      </c>
      <c r="B511">
        <v>5</v>
      </c>
      <c r="C511" t="s">
        <v>610</v>
      </c>
      <c r="D511">
        <v>2018</v>
      </c>
    </row>
    <row r="512" spans="1:4" x14ac:dyDescent="0.25">
      <c r="A512" s="1">
        <v>43246</v>
      </c>
      <c r="B512">
        <v>5</v>
      </c>
      <c r="C512" t="s">
        <v>610</v>
      </c>
      <c r="D512">
        <v>2018</v>
      </c>
    </row>
    <row r="513" spans="1:4" x14ac:dyDescent="0.25">
      <c r="A513" s="1">
        <v>43247</v>
      </c>
      <c r="B513">
        <v>5</v>
      </c>
      <c r="C513" t="s">
        <v>610</v>
      </c>
      <c r="D513">
        <v>2018</v>
      </c>
    </row>
    <row r="514" spans="1:4" x14ac:dyDescent="0.25">
      <c r="A514" s="1">
        <v>43248</v>
      </c>
      <c r="B514">
        <v>5</v>
      </c>
      <c r="C514" t="s">
        <v>610</v>
      </c>
      <c r="D514">
        <v>2018</v>
      </c>
    </row>
    <row r="515" spans="1:4" x14ac:dyDescent="0.25">
      <c r="A515" s="1">
        <v>43249</v>
      </c>
      <c r="B515">
        <v>5</v>
      </c>
      <c r="C515" t="s">
        <v>610</v>
      </c>
      <c r="D515">
        <v>2018</v>
      </c>
    </row>
    <row r="516" spans="1:4" x14ac:dyDescent="0.25">
      <c r="A516" s="1">
        <v>43250</v>
      </c>
      <c r="B516">
        <v>5</v>
      </c>
      <c r="C516" t="s">
        <v>610</v>
      </c>
      <c r="D516">
        <v>2018</v>
      </c>
    </row>
    <row r="517" spans="1:4" x14ac:dyDescent="0.25">
      <c r="A517" s="1">
        <v>43251</v>
      </c>
      <c r="B517">
        <v>5</v>
      </c>
      <c r="C517" t="s">
        <v>610</v>
      </c>
      <c r="D517">
        <v>2018</v>
      </c>
    </row>
    <row r="518" spans="1:4" x14ac:dyDescent="0.25">
      <c r="A518" s="1">
        <v>43252</v>
      </c>
      <c r="B518">
        <v>6</v>
      </c>
      <c r="C518" t="s">
        <v>611</v>
      </c>
      <c r="D518">
        <v>2018</v>
      </c>
    </row>
    <row r="519" spans="1:4" x14ac:dyDescent="0.25">
      <c r="A519" s="1">
        <v>43253</v>
      </c>
      <c r="B519">
        <v>6</v>
      </c>
      <c r="C519" t="s">
        <v>611</v>
      </c>
      <c r="D519">
        <v>2018</v>
      </c>
    </row>
    <row r="520" spans="1:4" x14ac:dyDescent="0.25">
      <c r="A520" s="1">
        <v>43254</v>
      </c>
      <c r="B520">
        <v>6</v>
      </c>
      <c r="C520" t="s">
        <v>611</v>
      </c>
      <c r="D520">
        <v>2018</v>
      </c>
    </row>
    <row r="521" spans="1:4" x14ac:dyDescent="0.25">
      <c r="A521" s="1">
        <v>43255</v>
      </c>
      <c r="B521">
        <v>6</v>
      </c>
      <c r="C521" t="s">
        <v>611</v>
      </c>
      <c r="D521">
        <v>2018</v>
      </c>
    </row>
    <row r="522" spans="1:4" x14ac:dyDescent="0.25">
      <c r="A522" s="1">
        <v>43256</v>
      </c>
      <c r="B522">
        <v>6</v>
      </c>
      <c r="C522" t="s">
        <v>611</v>
      </c>
      <c r="D522">
        <v>2018</v>
      </c>
    </row>
    <row r="523" spans="1:4" x14ac:dyDescent="0.25">
      <c r="A523" s="1">
        <v>43257</v>
      </c>
      <c r="B523">
        <v>6</v>
      </c>
      <c r="C523" t="s">
        <v>611</v>
      </c>
      <c r="D523">
        <v>2018</v>
      </c>
    </row>
    <row r="524" spans="1:4" x14ac:dyDescent="0.25">
      <c r="A524" s="1">
        <v>43258</v>
      </c>
      <c r="B524">
        <v>6</v>
      </c>
      <c r="C524" t="s">
        <v>611</v>
      </c>
      <c r="D524">
        <v>2018</v>
      </c>
    </row>
    <row r="525" spans="1:4" x14ac:dyDescent="0.25">
      <c r="A525" s="1">
        <v>43259</v>
      </c>
      <c r="B525">
        <v>6</v>
      </c>
      <c r="C525" t="s">
        <v>611</v>
      </c>
      <c r="D525">
        <v>2018</v>
      </c>
    </row>
    <row r="526" spans="1:4" x14ac:dyDescent="0.25">
      <c r="A526" s="1">
        <v>43260</v>
      </c>
      <c r="B526">
        <v>6</v>
      </c>
      <c r="C526" t="s">
        <v>611</v>
      </c>
      <c r="D526">
        <v>2018</v>
      </c>
    </row>
    <row r="527" spans="1:4" x14ac:dyDescent="0.25">
      <c r="A527" s="1">
        <v>43261</v>
      </c>
      <c r="B527">
        <v>6</v>
      </c>
      <c r="C527" t="s">
        <v>611</v>
      </c>
      <c r="D527">
        <v>2018</v>
      </c>
    </row>
    <row r="528" spans="1:4" x14ac:dyDescent="0.25">
      <c r="A528" s="1">
        <v>43262</v>
      </c>
      <c r="B528">
        <v>6</v>
      </c>
      <c r="C528" t="s">
        <v>611</v>
      </c>
      <c r="D528">
        <v>2018</v>
      </c>
    </row>
    <row r="529" spans="1:4" x14ac:dyDescent="0.25">
      <c r="A529" s="1">
        <v>43263</v>
      </c>
      <c r="B529">
        <v>6</v>
      </c>
      <c r="C529" t="s">
        <v>611</v>
      </c>
      <c r="D529">
        <v>2018</v>
      </c>
    </row>
    <row r="530" spans="1:4" x14ac:dyDescent="0.25">
      <c r="A530" s="1">
        <v>43264</v>
      </c>
      <c r="B530">
        <v>6</v>
      </c>
      <c r="C530" t="s">
        <v>611</v>
      </c>
      <c r="D530">
        <v>2018</v>
      </c>
    </row>
    <row r="531" spans="1:4" x14ac:dyDescent="0.25">
      <c r="A531" s="1">
        <v>43265</v>
      </c>
      <c r="B531">
        <v>6</v>
      </c>
      <c r="C531" t="s">
        <v>611</v>
      </c>
      <c r="D531">
        <v>2018</v>
      </c>
    </row>
    <row r="532" spans="1:4" x14ac:dyDescent="0.25">
      <c r="A532" s="1">
        <v>43266</v>
      </c>
      <c r="B532">
        <v>6</v>
      </c>
      <c r="C532" t="s">
        <v>611</v>
      </c>
      <c r="D532">
        <v>2018</v>
      </c>
    </row>
    <row r="533" spans="1:4" x14ac:dyDescent="0.25">
      <c r="A533" s="1">
        <v>43267</v>
      </c>
      <c r="B533">
        <v>6</v>
      </c>
      <c r="C533" t="s">
        <v>611</v>
      </c>
      <c r="D533">
        <v>2018</v>
      </c>
    </row>
    <row r="534" spans="1:4" x14ac:dyDescent="0.25">
      <c r="A534" s="1">
        <v>43268</v>
      </c>
      <c r="B534">
        <v>6</v>
      </c>
      <c r="C534" t="s">
        <v>611</v>
      </c>
      <c r="D534">
        <v>2018</v>
      </c>
    </row>
    <row r="535" spans="1:4" x14ac:dyDescent="0.25">
      <c r="A535" s="1">
        <v>43269</v>
      </c>
      <c r="B535">
        <v>6</v>
      </c>
      <c r="C535" t="s">
        <v>611</v>
      </c>
      <c r="D535">
        <v>2018</v>
      </c>
    </row>
    <row r="536" spans="1:4" x14ac:dyDescent="0.25">
      <c r="A536" s="1">
        <v>43270</v>
      </c>
      <c r="B536">
        <v>6</v>
      </c>
      <c r="C536" t="s">
        <v>611</v>
      </c>
      <c r="D536">
        <v>2018</v>
      </c>
    </row>
    <row r="537" spans="1:4" x14ac:dyDescent="0.25">
      <c r="A537" s="1">
        <v>43271</v>
      </c>
      <c r="B537">
        <v>6</v>
      </c>
      <c r="C537" t="s">
        <v>611</v>
      </c>
      <c r="D537">
        <v>2018</v>
      </c>
    </row>
    <row r="538" spans="1:4" x14ac:dyDescent="0.25">
      <c r="A538" s="1">
        <v>43272</v>
      </c>
      <c r="B538">
        <v>6</v>
      </c>
      <c r="C538" t="s">
        <v>611</v>
      </c>
      <c r="D538">
        <v>2018</v>
      </c>
    </row>
    <row r="539" spans="1:4" x14ac:dyDescent="0.25">
      <c r="A539" s="1">
        <v>43273</v>
      </c>
      <c r="B539">
        <v>6</v>
      </c>
      <c r="C539" t="s">
        <v>611</v>
      </c>
      <c r="D539">
        <v>2018</v>
      </c>
    </row>
    <row r="540" spans="1:4" x14ac:dyDescent="0.25">
      <c r="A540" s="1">
        <v>43274</v>
      </c>
      <c r="B540">
        <v>6</v>
      </c>
      <c r="C540" t="s">
        <v>611</v>
      </c>
      <c r="D540">
        <v>2018</v>
      </c>
    </row>
    <row r="541" spans="1:4" x14ac:dyDescent="0.25">
      <c r="A541" s="1">
        <v>43275</v>
      </c>
      <c r="B541">
        <v>6</v>
      </c>
      <c r="C541" t="s">
        <v>611</v>
      </c>
      <c r="D541">
        <v>2018</v>
      </c>
    </row>
    <row r="542" spans="1:4" x14ac:dyDescent="0.25">
      <c r="A542" s="1">
        <v>43276</v>
      </c>
      <c r="B542">
        <v>6</v>
      </c>
      <c r="C542" t="s">
        <v>611</v>
      </c>
      <c r="D542">
        <v>2018</v>
      </c>
    </row>
    <row r="543" spans="1:4" x14ac:dyDescent="0.25">
      <c r="A543" s="1">
        <v>43277</v>
      </c>
      <c r="B543">
        <v>6</v>
      </c>
      <c r="C543" t="s">
        <v>611</v>
      </c>
      <c r="D543">
        <v>2018</v>
      </c>
    </row>
    <row r="544" spans="1:4" x14ac:dyDescent="0.25">
      <c r="A544" s="1">
        <v>43278</v>
      </c>
      <c r="B544">
        <v>6</v>
      </c>
      <c r="C544" t="s">
        <v>611</v>
      </c>
      <c r="D544">
        <v>2018</v>
      </c>
    </row>
    <row r="545" spans="1:4" x14ac:dyDescent="0.25">
      <c r="A545" s="1">
        <v>43279</v>
      </c>
      <c r="B545">
        <v>6</v>
      </c>
      <c r="C545" t="s">
        <v>611</v>
      </c>
      <c r="D545">
        <v>2018</v>
      </c>
    </row>
    <row r="546" spans="1:4" x14ac:dyDescent="0.25">
      <c r="A546" s="1">
        <v>43280</v>
      </c>
      <c r="B546">
        <v>6</v>
      </c>
      <c r="C546" t="s">
        <v>611</v>
      </c>
      <c r="D546">
        <v>2018</v>
      </c>
    </row>
    <row r="547" spans="1:4" x14ac:dyDescent="0.25">
      <c r="A547" s="1">
        <v>43281</v>
      </c>
      <c r="B547">
        <v>6</v>
      </c>
      <c r="C547" t="s">
        <v>611</v>
      </c>
      <c r="D547">
        <v>2018</v>
      </c>
    </row>
    <row r="548" spans="1:4" x14ac:dyDescent="0.25">
      <c r="A548" s="1">
        <v>43282</v>
      </c>
      <c r="B548">
        <v>7</v>
      </c>
      <c r="C548" t="s">
        <v>612</v>
      </c>
      <c r="D548">
        <v>2018</v>
      </c>
    </row>
    <row r="549" spans="1:4" x14ac:dyDescent="0.25">
      <c r="A549" s="1">
        <v>43283</v>
      </c>
      <c r="B549">
        <v>7</v>
      </c>
      <c r="C549" t="s">
        <v>612</v>
      </c>
      <c r="D549">
        <v>2018</v>
      </c>
    </row>
    <row r="550" spans="1:4" x14ac:dyDescent="0.25">
      <c r="A550" s="1">
        <v>43284</v>
      </c>
      <c r="B550">
        <v>7</v>
      </c>
      <c r="C550" t="s">
        <v>612</v>
      </c>
      <c r="D550">
        <v>2018</v>
      </c>
    </row>
    <row r="551" spans="1:4" x14ac:dyDescent="0.25">
      <c r="A551" s="1">
        <v>43285</v>
      </c>
      <c r="B551">
        <v>7</v>
      </c>
      <c r="C551" t="s">
        <v>612</v>
      </c>
      <c r="D551">
        <v>2018</v>
      </c>
    </row>
    <row r="552" spans="1:4" x14ac:dyDescent="0.25">
      <c r="A552" s="1">
        <v>43286</v>
      </c>
      <c r="B552">
        <v>7</v>
      </c>
      <c r="C552" t="s">
        <v>612</v>
      </c>
      <c r="D552">
        <v>2018</v>
      </c>
    </row>
    <row r="553" spans="1:4" x14ac:dyDescent="0.25">
      <c r="A553" s="1">
        <v>43287</v>
      </c>
      <c r="B553">
        <v>7</v>
      </c>
      <c r="C553" t="s">
        <v>612</v>
      </c>
      <c r="D553">
        <v>2018</v>
      </c>
    </row>
    <row r="554" spans="1:4" x14ac:dyDescent="0.25">
      <c r="A554" s="1">
        <v>43288</v>
      </c>
      <c r="B554">
        <v>7</v>
      </c>
      <c r="C554" t="s">
        <v>612</v>
      </c>
      <c r="D554">
        <v>2018</v>
      </c>
    </row>
    <row r="555" spans="1:4" x14ac:dyDescent="0.25">
      <c r="A555" s="1">
        <v>43289</v>
      </c>
      <c r="B555">
        <v>7</v>
      </c>
      <c r="C555" t="s">
        <v>612</v>
      </c>
      <c r="D555">
        <v>2018</v>
      </c>
    </row>
    <row r="556" spans="1:4" x14ac:dyDescent="0.25">
      <c r="A556" s="1">
        <v>43290</v>
      </c>
      <c r="B556">
        <v>7</v>
      </c>
      <c r="C556" t="s">
        <v>612</v>
      </c>
      <c r="D556">
        <v>2018</v>
      </c>
    </row>
    <row r="557" spans="1:4" x14ac:dyDescent="0.25">
      <c r="A557" s="1">
        <v>43291</v>
      </c>
      <c r="B557">
        <v>7</v>
      </c>
      <c r="C557" t="s">
        <v>612</v>
      </c>
      <c r="D557">
        <v>2018</v>
      </c>
    </row>
    <row r="558" spans="1:4" x14ac:dyDescent="0.25">
      <c r="A558" s="1">
        <v>43292</v>
      </c>
      <c r="B558">
        <v>7</v>
      </c>
      <c r="C558" t="s">
        <v>612</v>
      </c>
      <c r="D558">
        <v>2018</v>
      </c>
    </row>
    <row r="559" spans="1:4" x14ac:dyDescent="0.25">
      <c r="A559" s="1">
        <v>43293</v>
      </c>
      <c r="B559">
        <v>7</v>
      </c>
      <c r="C559" t="s">
        <v>612</v>
      </c>
      <c r="D559">
        <v>2018</v>
      </c>
    </row>
    <row r="560" spans="1:4" x14ac:dyDescent="0.25">
      <c r="A560" s="1">
        <v>43294</v>
      </c>
      <c r="B560">
        <v>7</v>
      </c>
      <c r="C560" t="s">
        <v>612</v>
      </c>
      <c r="D560">
        <v>2018</v>
      </c>
    </row>
    <row r="561" spans="1:4" x14ac:dyDescent="0.25">
      <c r="A561" s="1">
        <v>43295</v>
      </c>
      <c r="B561">
        <v>7</v>
      </c>
      <c r="C561" t="s">
        <v>612</v>
      </c>
      <c r="D561">
        <v>2018</v>
      </c>
    </row>
    <row r="562" spans="1:4" x14ac:dyDescent="0.25">
      <c r="A562" s="1">
        <v>43296</v>
      </c>
      <c r="B562">
        <v>7</v>
      </c>
      <c r="C562" t="s">
        <v>612</v>
      </c>
      <c r="D562">
        <v>2018</v>
      </c>
    </row>
    <row r="563" spans="1:4" x14ac:dyDescent="0.25">
      <c r="A563" s="1">
        <v>43297</v>
      </c>
      <c r="B563">
        <v>7</v>
      </c>
      <c r="C563" t="s">
        <v>612</v>
      </c>
      <c r="D563">
        <v>2018</v>
      </c>
    </row>
    <row r="564" spans="1:4" x14ac:dyDescent="0.25">
      <c r="A564" s="1">
        <v>43298</v>
      </c>
      <c r="B564">
        <v>7</v>
      </c>
      <c r="C564" t="s">
        <v>612</v>
      </c>
      <c r="D564">
        <v>2018</v>
      </c>
    </row>
    <row r="565" spans="1:4" x14ac:dyDescent="0.25">
      <c r="A565" s="1">
        <v>43299</v>
      </c>
      <c r="B565">
        <v>7</v>
      </c>
      <c r="C565" t="s">
        <v>612</v>
      </c>
      <c r="D565">
        <v>2018</v>
      </c>
    </row>
    <row r="566" spans="1:4" x14ac:dyDescent="0.25">
      <c r="A566" s="1">
        <v>43300</v>
      </c>
      <c r="B566">
        <v>7</v>
      </c>
      <c r="C566" t="s">
        <v>612</v>
      </c>
      <c r="D566">
        <v>2018</v>
      </c>
    </row>
    <row r="567" spans="1:4" x14ac:dyDescent="0.25">
      <c r="A567" s="1">
        <v>43301</v>
      </c>
      <c r="B567">
        <v>7</v>
      </c>
      <c r="C567" t="s">
        <v>612</v>
      </c>
      <c r="D567">
        <v>2018</v>
      </c>
    </row>
    <row r="568" spans="1:4" x14ac:dyDescent="0.25">
      <c r="A568" s="1">
        <v>43302</v>
      </c>
      <c r="B568">
        <v>7</v>
      </c>
      <c r="C568" t="s">
        <v>612</v>
      </c>
      <c r="D568">
        <v>2018</v>
      </c>
    </row>
    <row r="569" spans="1:4" x14ac:dyDescent="0.25">
      <c r="A569" s="1">
        <v>43303</v>
      </c>
      <c r="B569">
        <v>7</v>
      </c>
      <c r="C569" t="s">
        <v>612</v>
      </c>
      <c r="D569">
        <v>2018</v>
      </c>
    </row>
    <row r="570" spans="1:4" x14ac:dyDescent="0.25">
      <c r="A570" s="1">
        <v>43304</v>
      </c>
      <c r="B570">
        <v>7</v>
      </c>
      <c r="C570" t="s">
        <v>612</v>
      </c>
      <c r="D570">
        <v>2018</v>
      </c>
    </row>
    <row r="571" spans="1:4" x14ac:dyDescent="0.25">
      <c r="A571" s="1">
        <v>43305</v>
      </c>
      <c r="B571">
        <v>7</v>
      </c>
      <c r="C571" t="s">
        <v>612</v>
      </c>
      <c r="D571">
        <v>2018</v>
      </c>
    </row>
    <row r="572" spans="1:4" x14ac:dyDescent="0.25">
      <c r="A572" s="1">
        <v>43306</v>
      </c>
      <c r="B572">
        <v>7</v>
      </c>
      <c r="C572" t="s">
        <v>612</v>
      </c>
      <c r="D572">
        <v>2018</v>
      </c>
    </row>
    <row r="573" spans="1:4" x14ac:dyDescent="0.25">
      <c r="A573" s="1">
        <v>43307</v>
      </c>
      <c r="B573">
        <v>7</v>
      </c>
      <c r="C573" t="s">
        <v>612</v>
      </c>
      <c r="D573">
        <v>2018</v>
      </c>
    </row>
    <row r="574" spans="1:4" x14ac:dyDescent="0.25">
      <c r="A574" s="1">
        <v>43308</v>
      </c>
      <c r="B574">
        <v>7</v>
      </c>
      <c r="C574" t="s">
        <v>612</v>
      </c>
      <c r="D574">
        <v>2018</v>
      </c>
    </row>
    <row r="575" spans="1:4" x14ac:dyDescent="0.25">
      <c r="A575" s="1">
        <v>43309</v>
      </c>
      <c r="B575">
        <v>7</v>
      </c>
      <c r="C575" t="s">
        <v>612</v>
      </c>
      <c r="D575">
        <v>2018</v>
      </c>
    </row>
    <row r="576" spans="1:4" x14ac:dyDescent="0.25">
      <c r="A576" s="1">
        <v>43310</v>
      </c>
      <c r="B576">
        <v>7</v>
      </c>
      <c r="C576" t="s">
        <v>612</v>
      </c>
      <c r="D576">
        <v>2018</v>
      </c>
    </row>
    <row r="577" spans="1:4" x14ac:dyDescent="0.25">
      <c r="A577" s="1">
        <v>43311</v>
      </c>
      <c r="B577">
        <v>7</v>
      </c>
      <c r="C577" t="s">
        <v>612</v>
      </c>
      <c r="D577">
        <v>2018</v>
      </c>
    </row>
    <row r="578" spans="1:4" x14ac:dyDescent="0.25">
      <c r="A578" s="1">
        <v>43312</v>
      </c>
      <c r="B578">
        <v>7</v>
      </c>
      <c r="C578" t="s">
        <v>612</v>
      </c>
      <c r="D578">
        <v>2018</v>
      </c>
    </row>
    <row r="579" spans="1:4" x14ac:dyDescent="0.25">
      <c r="A579" s="1">
        <v>43313</v>
      </c>
      <c r="B579">
        <v>8</v>
      </c>
      <c r="C579" t="s">
        <v>613</v>
      </c>
      <c r="D579">
        <v>2018</v>
      </c>
    </row>
    <row r="580" spans="1:4" x14ac:dyDescent="0.25">
      <c r="A580" s="1">
        <v>43314</v>
      </c>
      <c r="B580">
        <v>8</v>
      </c>
      <c r="C580" t="s">
        <v>613</v>
      </c>
      <c r="D580">
        <v>2018</v>
      </c>
    </row>
    <row r="581" spans="1:4" x14ac:dyDescent="0.25">
      <c r="A581" s="1">
        <v>43315</v>
      </c>
      <c r="B581">
        <v>8</v>
      </c>
      <c r="C581" t="s">
        <v>613</v>
      </c>
      <c r="D581">
        <v>2018</v>
      </c>
    </row>
    <row r="582" spans="1:4" x14ac:dyDescent="0.25">
      <c r="A582" s="1">
        <v>43316</v>
      </c>
      <c r="B582">
        <v>8</v>
      </c>
      <c r="C582" t="s">
        <v>613</v>
      </c>
      <c r="D582">
        <v>2018</v>
      </c>
    </row>
    <row r="583" spans="1:4" x14ac:dyDescent="0.25">
      <c r="A583" s="1">
        <v>43317</v>
      </c>
      <c r="B583">
        <v>8</v>
      </c>
      <c r="C583" t="s">
        <v>613</v>
      </c>
      <c r="D583">
        <v>2018</v>
      </c>
    </row>
    <row r="584" spans="1:4" x14ac:dyDescent="0.25">
      <c r="A584" s="1">
        <v>43318</v>
      </c>
      <c r="B584">
        <v>8</v>
      </c>
      <c r="C584" t="s">
        <v>613</v>
      </c>
      <c r="D584">
        <v>2018</v>
      </c>
    </row>
    <row r="585" spans="1:4" x14ac:dyDescent="0.25">
      <c r="A585" s="1">
        <v>43319</v>
      </c>
      <c r="B585">
        <v>8</v>
      </c>
      <c r="C585" t="s">
        <v>613</v>
      </c>
      <c r="D585">
        <v>2018</v>
      </c>
    </row>
    <row r="586" spans="1:4" x14ac:dyDescent="0.25">
      <c r="A586" s="1">
        <v>43320</v>
      </c>
      <c r="B586">
        <v>8</v>
      </c>
      <c r="C586" t="s">
        <v>613</v>
      </c>
      <c r="D586">
        <v>2018</v>
      </c>
    </row>
    <row r="587" spans="1:4" x14ac:dyDescent="0.25">
      <c r="A587" s="1">
        <v>43321</v>
      </c>
      <c r="B587">
        <v>8</v>
      </c>
      <c r="C587" t="s">
        <v>613</v>
      </c>
      <c r="D587">
        <v>2018</v>
      </c>
    </row>
    <row r="588" spans="1:4" x14ac:dyDescent="0.25">
      <c r="A588" s="1">
        <v>43322</v>
      </c>
      <c r="B588">
        <v>8</v>
      </c>
      <c r="C588" t="s">
        <v>613</v>
      </c>
      <c r="D588">
        <v>2018</v>
      </c>
    </row>
    <row r="589" spans="1:4" x14ac:dyDescent="0.25">
      <c r="A589" s="1">
        <v>43323</v>
      </c>
      <c r="B589">
        <v>8</v>
      </c>
      <c r="C589" t="s">
        <v>613</v>
      </c>
      <c r="D589">
        <v>2018</v>
      </c>
    </row>
    <row r="590" spans="1:4" x14ac:dyDescent="0.25">
      <c r="A590" s="1">
        <v>43324</v>
      </c>
      <c r="B590">
        <v>8</v>
      </c>
      <c r="C590" t="s">
        <v>613</v>
      </c>
      <c r="D590">
        <v>2018</v>
      </c>
    </row>
    <row r="591" spans="1:4" x14ac:dyDescent="0.25">
      <c r="A591" s="1">
        <v>43325</v>
      </c>
      <c r="B591">
        <v>8</v>
      </c>
      <c r="C591" t="s">
        <v>613</v>
      </c>
      <c r="D591">
        <v>2018</v>
      </c>
    </row>
    <row r="592" spans="1:4" x14ac:dyDescent="0.25">
      <c r="A592" s="1">
        <v>43326</v>
      </c>
      <c r="B592">
        <v>8</v>
      </c>
      <c r="C592" t="s">
        <v>613</v>
      </c>
      <c r="D592">
        <v>2018</v>
      </c>
    </row>
    <row r="593" spans="1:4" x14ac:dyDescent="0.25">
      <c r="A593" s="1">
        <v>43327</v>
      </c>
      <c r="B593">
        <v>8</v>
      </c>
      <c r="C593" t="s">
        <v>613</v>
      </c>
      <c r="D593">
        <v>2018</v>
      </c>
    </row>
    <row r="594" spans="1:4" x14ac:dyDescent="0.25">
      <c r="A594" s="1">
        <v>43328</v>
      </c>
      <c r="B594">
        <v>8</v>
      </c>
      <c r="C594" t="s">
        <v>613</v>
      </c>
      <c r="D594">
        <v>2018</v>
      </c>
    </row>
    <row r="595" spans="1:4" x14ac:dyDescent="0.25">
      <c r="A595" s="1">
        <v>43329</v>
      </c>
      <c r="B595">
        <v>8</v>
      </c>
      <c r="C595" t="s">
        <v>613</v>
      </c>
      <c r="D595">
        <v>2018</v>
      </c>
    </row>
    <row r="596" spans="1:4" x14ac:dyDescent="0.25">
      <c r="A596" s="1">
        <v>43330</v>
      </c>
      <c r="B596">
        <v>8</v>
      </c>
      <c r="C596" t="s">
        <v>613</v>
      </c>
      <c r="D596">
        <v>2018</v>
      </c>
    </row>
    <row r="597" spans="1:4" x14ac:dyDescent="0.25">
      <c r="A597" s="1">
        <v>43331</v>
      </c>
      <c r="B597">
        <v>8</v>
      </c>
      <c r="C597" t="s">
        <v>613</v>
      </c>
      <c r="D597">
        <v>2018</v>
      </c>
    </row>
    <row r="598" spans="1:4" x14ac:dyDescent="0.25">
      <c r="A598" s="1">
        <v>43332</v>
      </c>
      <c r="B598">
        <v>8</v>
      </c>
      <c r="C598" t="s">
        <v>613</v>
      </c>
      <c r="D598">
        <v>2018</v>
      </c>
    </row>
    <row r="599" spans="1:4" x14ac:dyDescent="0.25">
      <c r="A599" s="1">
        <v>43333</v>
      </c>
      <c r="B599">
        <v>8</v>
      </c>
      <c r="C599" t="s">
        <v>613</v>
      </c>
      <c r="D599">
        <v>2018</v>
      </c>
    </row>
    <row r="600" spans="1:4" x14ac:dyDescent="0.25">
      <c r="A600" s="1">
        <v>43334</v>
      </c>
      <c r="B600">
        <v>8</v>
      </c>
      <c r="C600" t="s">
        <v>613</v>
      </c>
      <c r="D600">
        <v>2018</v>
      </c>
    </row>
    <row r="601" spans="1:4" x14ac:dyDescent="0.25">
      <c r="A601" s="1">
        <v>43335</v>
      </c>
      <c r="B601">
        <v>8</v>
      </c>
      <c r="C601" t="s">
        <v>613</v>
      </c>
      <c r="D601">
        <v>2018</v>
      </c>
    </row>
    <row r="602" spans="1:4" x14ac:dyDescent="0.25">
      <c r="A602" s="1">
        <v>43336</v>
      </c>
      <c r="B602">
        <v>8</v>
      </c>
      <c r="C602" t="s">
        <v>613</v>
      </c>
      <c r="D602">
        <v>2018</v>
      </c>
    </row>
    <row r="603" spans="1:4" x14ac:dyDescent="0.25">
      <c r="A603" s="1">
        <v>43337</v>
      </c>
      <c r="B603">
        <v>8</v>
      </c>
      <c r="C603" t="s">
        <v>613</v>
      </c>
      <c r="D603">
        <v>2018</v>
      </c>
    </row>
    <row r="604" spans="1:4" x14ac:dyDescent="0.25">
      <c r="A604" s="1">
        <v>43338</v>
      </c>
      <c r="B604">
        <v>8</v>
      </c>
      <c r="C604" t="s">
        <v>613</v>
      </c>
      <c r="D604">
        <v>2018</v>
      </c>
    </row>
    <row r="605" spans="1:4" x14ac:dyDescent="0.25">
      <c r="A605" s="1">
        <v>43339</v>
      </c>
      <c r="B605">
        <v>8</v>
      </c>
      <c r="C605" t="s">
        <v>613</v>
      </c>
      <c r="D605">
        <v>2018</v>
      </c>
    </row>
    <row r="606" spans="1:4" x14ac:dyDescent="0.25">
      <c r="A606" s="1">
        <v>43340</v>
      </c>
      <c r="B606">
        <v>8</v>
      </c>
      <c r="C606" t="s">
        <v>613</v>
      </c>
      <c r="D606">
        <v>2018</v>
      </c>
    </row>
    <row r="607" spans="1:4" x14ac:dyDescent="0.25">
      <c r="A607" s="1">
        <v>43341</v>
      </c>
      <c r="B607">
        <v>8</v>
      </c>
      <c r="C607" t="s">
        <v>613</v>
      </c>
      <c r="D607">
        <v>2018</v>
      </c>
    </row>
    <row r="608" spans="1:4" x14ac:dyDescent="0.25">
      <c r="A608" s="1">
        <v>43342</v>
      </c>
      <c r="B608">
        <v>8</v>
      </c>
      <c r="C608" t="s">
        <v>613</v>
      </c>
      <c r="D608">
        <v>2018</v>
      </c>
    </row>
    <row r="609" spans="1:4" x14ac:dyDescent="0.25">
      <c r="A609" s="1">
        <v>43343</v>
      </c>
      <c r="B609">
        <v>8</v>
      </c>
      <c r="C609" t="s">
        <v>613</v>
      </c>
      <c r="D609">
        <v>2018</v>
      </c>
    </row>
    <row r="610" spans="1:4" x14ac:dyDescent="0.25">
      <c r="A610" s="1">
        <v>43344</v>
      </c>
      <c r="B610">
        <v>9</v>
      </c>
      <c r="C610" t="s">
        <v>614</v>
      </c>
      <c r="D610">
        <v>2018</v>
      </c>
    </row>
    <row r="611" spans="1:4" x14ac:dyDescent="0.25">
      <c r="A611" s="1">
        <v>43345</v>
      </c>
      <c r="B611">
        <v>9</v>
      </c>
      <c r="C611" t="s">
        <v>614</v>
      </c>
      <c r="D611">
        <v>2018</v>
      </c>
    </row>
    <row r="612" spans="1:4" x14ac:dyDescent="0.25">
      <c r="A612" s="1">
        <v>43346</v>
      </c>
      <c r="B612">
        <v>9</v>
      </c>
      <c r="C612" t="s">
        <v>614</v>
      </c>
      <c r="D612">
        <v>2018</v>
      </c>
    </row>
    <row r="613" spans="1:4" x14ac:dyDescent="0.25">
      <c r="A613" s="1">
        <v>43347</v>
      </c>
      <c r="B613">
        <v>9</v>
      </c>
      <c r="C613" t="s">
        <v>614</v>
      </c>
      <c r="D613">
        <v>2018</v>
      </c>
    </row>
    <row r="614" spans="1:4" x14ac:dyDescent="0.25">
      <c r="A614" s="1">
        <v>43348</v>
      </c>
      <c r="B614">
        <v>9</v>
      </c>
      <c r="C614" t="s">
        <v>614</v>
      </c>
      <c r="D614">
        <v>2018</v>
      </c>
    </row>
    <row r="615" spans="1:4" x14ac:dyDescent="0.25">
      <c r="A615" s="1">
        <v>43349</v>
      </c>
      <c r="B615">
        <v>9</v>
      </c>
      <c r="C615" t="s">
        <v>614</v>
      </c>
      <c r="D615">
        <v>2018</v>
      </c>
    </row>
    <row r="616" spans="1:4" x14ac:dyDescent="0.25">
      <c r="A616" s="1">
        <v>43350</v>
      </c>
      <c r="B616">
        <v>9</v>
      </c>
      <c r="C616" t="s">
        <v>614</v>
      </c>
      <c r="D616">
        <v>2018</v>
      </c>
    </row>
    <row r="617" spans="1:4" x14ac:dyDescent="0.25">
      <c r="A617" s="1">
        <v>43351</v>
      </c>
      <c r="B617">
        <v>9</v>
      </c>
      <c r="C617" t="s">
        <v>614</v>
      </c>
      <c r="D617">
        <v>2018</v>
      </c>
    </row>
    <row r="618" spans="1:4" x14ac:dyDescent="0.25">
      <c r="A618" s="1">
        <v>43352</v>
      </c>
      <c r="B618">
        <v>9</v>
      </c>
      <c r="C618" t="s">
        <v>614</v>
      </c>
      <c r="D618">
        <v>2018</v>
      </c>
    </row>
    <row r="619" spans="1:4" x14ac:dyDescent="0.25">
      <c r="A619" s="1">
        <v>43353</v>
      </c>
      <c r="B619">
        <v>9</v>
      </c>
      <c r="C619" t="s">
        <v>614</v>
      </c>
      <c r="D619">
        <v>2018</v>
      </c>
    </row>
    <row r="620" spans="1:4" x14ac:dyDescent="0.25">
      <c r="A620" s="1">
        <v>43354</v>
      </c>
      <c r="B620">
        <v>9</v>
      </c>
      <c r="C620" t="s">
        <v>614</v>
      </c>
      <c r="D620">
        <v>2018</v>
      </c>
    </row>
    <row r="621" spans="1:4" x14ac:dyDescent="0.25">
      <c r="A621" s="1">
        <v>43355</v>
      </c>
      <c r="B621">
        <v>9</v>
      </c>
      <c r="C621" t="s">
        <v>614</v>
      </c>
      <c r="D621">
        <v>2018</v>
      </c>
    </row>
    <row r="622" spans="1:4" x14ac:dyDescent="0.25">
      <c r="A622" s="1">
        <v>43356</v>
      </c>
      <c r="B622">
        <v>9</v>
      </c>
      <c r="C622" t="s">
        <v>614</v>
      </c>
      <c r="D622">
        <v>2018</v>
      </c>
    </row>
    <row r="623" spans="1:4" x14ac:dyDescent="0.25">
      <c r="A623" s="1">
        <v>43357</v>
      </c>
      <c r="B623">
        <v>9</v>
      </c>
      <c r="C623" t="s">
        <v>614</v>
      </c>
      <c r="D623">
        <v>2018</v>
      </c>
    </row>
    <row r="624" spans="1:4" x14ac:dyDescent="0.25">
      <c r="A624" s="1">
        <v>43358</v>
      </c>
      <c r="B624">
        <v>9</v>
      </c>
      <c r="C624" t="s">
        <v>614</v>
      </c>
      <c r="D624">
        <v>2018</v>
      </c>
    </row>
    <row r="625" spans="1:4" x14ac:dyDescent="0.25">
      <c r="A625" s="1">
        <v>43359</v>
      </c>
      <c r="B625">
        <v>9</v>
      </c>
      <c r="C625" t="s">
        <v>614</v>
      </c>
      <c r="D625">
        <v>2018</v>
      </c>
    </row>
    <row r="626" spans="1:4" x14ac:dyDescent="0.25">
      <c r="A626" s="1">
        <v>43360</v>
      </c>
      <c r="B626">
        <v>9</v>
      </c>
      <c r="C626" t="s">
        <v>614</v>
      </c>
      <c r="D626">
        <v>2018</v>
      </c>
    </row>
    <row r="627" spans="1:4" x14ac:dyDescent="0.25">
      <c r="A627" s="1">
        <v>43361</v>
      </c>
      <c r="B627">
        <v>9</v>
      </c>
      <c r="C627" t="s">
        <v>614</v>
      </c>
      <c r="D627">
        <v>2018</v>
      </c>
    </row>
    <row r="628" spans="1:4" x14ac:dyDescent="0.25">
      <c r="A628" s="1">
        <v>43362</v>
      </c>
      <c r="B628">
        <v>9</v>
      </c>
      <c r="C628" t="s">
        <v>614</v>
      </c>
      <c r="D628">
        <v>2018</v>
      </c>
    </row>
    <row r="629" spans="1:4" x14ac:dyDescent="0.25">
      <c r="A629" s="1">
        <v>43363</v>
      </c>
      <c r="B629">
        <v>9</v>
      </c>
      <c r="C629" t="s">
        <v>614</v>
      </c>
      <c r="D629">
        <v>2018</v>
      </c>
    </row>
    <row r="630" spans="1:4" x14ac:dyDescent="0.25">
      <c r="A630" s="1">
        <v>43364</v>
      </c>
      <c r="B630">
        <v>9</v>
      </c>
      <c r="C630" t="s">
        <v>614</v>
      </c>
      <c r="D630">
        <v>2018</v>
      </c>
    </row>
    <row r="631" spans="1:4" x14ac:dyDescent="0.25">
      <c r="A631" s="1">
        <v>43365</v>
      </c>
      <c r="B631">
        <v>9</v>
      </c>
      <c r="C631" t="s">
        <v>614</v>
      </c>
      <c r="D631">
        <v>2018</v>
      </c>
    </row>
    <row r="632" spans="1:4" x14ac:dyDescent="0.25">
      <c r="A632" s="1">
        <v>43366</v>
      </c>
      <c r="B632">
        <v>9</v>
      </c>
      <c r="C632" t="s">
        <v>614</v>
      </c>
      <c r="D632">
        <v>2018</v>
      </c>
    </row>
    <row r="633" spans="1:4" x14ac:dyDescent="0.25">
      <c r="A633" s="1">
        <v>43367</v>
      </c>
      <c r="B633">
        <v>9</v>
      </c>
      <c r="C633" t="s">
        <v>614</v>
      </c>
      <c r="D633">
        <v>2018</v>
      </c>
    </row>
    <row r="634" spans="1:4" x14ac:dyDescent="0.25">
      <c r="A634" s="1">
        <v>43368</v>
      </c>
      <c r="B634">
        <v>9</v>
      </c>
      <c r="C634" t="s">
        <v>614</v>
      </c>
      <c r="D634">
        <v>2018</v>
      </c>
    </row>
    <row r="635" spans="1:4" x14ac:dyDescent="0.25">
      <c r="A635" s="1">
        <v>43369</v>
      </c>
      <c r="B635">
        <v>9</v>
      </c>
      <c r="C635" t="s">
        <v>614</v>
      </c>
      <c r="D635">
        <v>2018</v>
      </c>
    </row>
    <row r="636" spans="1:4" x14ac:dyDescent="0.25">
      <c r="A636" s="1">
        <v>43370</v>
      </c>
      <c r="B636">
        <v>9</v>
      </c>
      <c r="C636" t="s">
        <v>614</v>
      </c>
      <c r="D636">
        <v>2018</v>
      </c>
    </row>
    <row r="637" spans="1:4" x14ac:dyDescent="0.25">
      <c r="A637" s="1">
        <v>43371</v>
      </c>
      <c r="B637">
        <v>9</v>
      </c>
      <c r="C637" t="s">
        <v>614</v>
      </c>
      <c r="D637">
        <v>2018</v>
      </c>
    </row>
    <row r="638" spans="1:4" x14ac:dyDescent="0.25">
      <c r="A638" s="1">
        <v>43372</v>
      </c>
      <c r="B638">
        <v>9</v>
      </c>
      <c r="C638" t="s">
        <v>614</v>
      </c>
      <c r="D638">
        <v>2018</v>
      </c>
    </row>
    <row r="639" spans="1:4" x14ac:dyDescent="0.25">
      <c r="A639" s="1">
        <v>43373</v>
      </c>
      <c r="B639">
        <v>9</v>
      </c>
      <c r="C639" t="s">
        <v>614</v>
      </c>
      <c r="D639">
        <v>2018</v>
      </c>
    </row>
    <row r="640" spans="1:4" x14ac:dyDescent="0.25">
      <c r="A640" s="1">
        <v>43374</v>
      </c>
      <c r="B640">
        <v>10</v>
      </c>
      <c r="C640" t="s">
        <v>615</v>
      </c>
      <c r="D640">
        <v>2018</v>
      </c>
    </row>
    <row r="641" spans="1:4" x14ac:dyDescent="0.25">
      <c r="A641" s="1">
        <v>43375</v>
      </c>
      <c r="B641">
        <v>10</v>
      </c>
      <c r="C641" t="s">
        <v>615</v>
      </c>
      <c r="D641">
        <v>2018</v>
      </c>
    </row>
    <row r="642" spans="1:4" x14ac:dyDescent="0.25">
      <c r="A642" s="1">
        <v>43376</v>
      </c>
      <c r="B642">
        <v>10</v>
      </c>
      <c r="C642" t="s">
        <v>615</v>
      </c>
      <c r="D642">
        <v>2018</v>
      </c>
    </row>
    <row r="643" spans="1:4" x14ac:dyDescent="0.25">
      <c r="A643" s="1">
        <v>43377</v>
      </c>
      <c r="B643">
        <v>10</v>
      </c>
      <c r="C643" t="s">
        <v>615</v>
      </c>
      <c r="D643">
        <v>2018</v>
      </c>
    </row>
    <row r="644" spans="1:4" x14ac:dyDescent="0.25">
      <c r="A644" s="1">
        <v>43378</v>
      </c>
      <c r="B644">
        <v>10</v>
      </c>
      <c r="C644" t="s">
        <v>615</v>
      </c>
      <c r="D644">
        <v>2018</v>
      </c>
    </row>
    <row r="645" spans="1:4" x14ac:dyDescent="0.25">
      <c r="A645" s="1">
        <v>43379</v>
      </c>
      <c r="B645">
        <v>10</v>
      </c>
      <c r="C645" t="s">
        <v>615</v>
      </c>
      <c r="D645">
        <v>2018</v>
      </c>
    </row>
    <row r="646" spans="1:4" x14ac:dyDescent="0.25">
      <c r="A646" s="1">
        <v>43380</v>
      </c>
      <c r="B646">
        <v>10</v>
      </c>
      <c r="C646" t="s">
        <v>615</v>
      </c>
      <c r="D646">
        <v>2018</v>
      </c>
    </row>
    <row r="647" spans="1:4" x14ac:dyDescent="0.25">
      <c r="A647" s="1">
        <v>43381</v>
      </c>
      <c r="B647">
        <v>10</v>
      </c>
      <c r="C647" t="s">
        <v>615</v>
      </c>
      <c r="D647">
        <v>2018</v>
      </c>
    </row>
    <row r="648" spans="1:4" x14ac:dyDescent="0.25">
      <c r="A648" s="1">
        <v>43382</v>
      </c>
      <c r="B648">
        <v>10</v>
      </c>
      <c r="C648" t="s">
        <v>615</v>
      </c>
      <c r="D648">
        <v>2018</v>
      </c>
    </row>
    <row r="649" spans="1:4" x14ac:dyDescent="0.25">
      <c r="A649" s="1">
        <v>43383</v>
      </c>
      <c r="B649">
        <v>10</v>
      </c>
      <c r="C649" t="s">
        <v>615</v>
      </c>
      <c r="D649">
        <v>2018</v>
      </c>
    </row>
    <row r="650" spans="1:4" x14ac:dyDescent="0.25">
      <c r="A650" s="1">
        <v>43384</v>
      </c>
      <c r="B650">
        <v>10</v>
      </c>
      <c r="C650" t="s">
        <v>615</v>
      </c>
      <c r="D650">
        <v>2018</v>
      </c>
    </row>
    <row r="651" spans="1:4" x14ac:dyDescent="0.25">
      <c r="A651" s="1">
        <v>43385</v>
      </c>
      <c r="B651">
        <v>10</v>
      </c>
      <c r="C651" t="s">
        <v>615</v>
      </c>
      <c r="D651">
        <v>2018</v>
      </c>
    </row>
    <row r="652" spans="1:4" x14ac:dyDescent="0.25">
      <c r="A652" s="1">
        <v>43386</v>
      </c>
      <c r="B652">
        <v>10</v>
      </c>
      <c r="C652" t="s">
        <v>615</v>
      </c>
      <c r="D652">
        <v>2018</v>
      </c>
    </row>
    <row r="653" spans="1:4" x14ac:dyDescent="0.25">
      <c r="A653" s="1">
        <v>43387</v>
      </c>
      <c r="B653">
        <v>10</v>
      </c>
      <c r="C653" t="s">
        <v>615</v>
      </c>
      <c r="D653">
        <v>2018</v>
      </c>
    </row>
    <row r="654" spans="1:4" x14ac:dyDescent="0.25">
      <c r="A654" s="1">
        <v>43388</v>
      </c>
      <c r="B654">
        <v>10</v>
      </c>
      <c r="C654" t="s">
        <v>615</v>
      </c>
      <c r="D654">
        <v>2018</v>
      </c>
    </row>
    <row r="655" spans="1:4" x14ac:dyDescent="0.25">
      <c r="A655" s="1">
        <v>43389</v>
      </c>
      <c r="B655">
        <v>10</v>
      </c>
      <c r="C655" t="s">
        <v>615</v>
      </c>
      <c r="D655">
        <v>2018</v>
      </c>
    </row>
    <row r="656" spans="1:4" x14ac:dyDescent="0.25">
      <c r="A656" s="1">
        <v>43390</v>
      </c>
      <c r="B656">
        <v>10</v>
      </c>
      <c r="C656" t="s">
        <v>615</v>
      </c>
      <c r="D656">
        <v>2018</v>
      </c>
    </row>
    <row r="657" spans="1:4" x14ac:dyDescent="0.25">
      <c r="A657" s="1">
        <v>43391</v>
      </c>
      <c r="B657">
        <v>10</v>
      </c>
      <c r="C657" t="s">
        <v>615</v>
      </c>
      <c r="D657">
        <v>2018</v>
      </c>
    </row>
    <row r="658" spans="1:4" x14ac:dyDescent="0.25">
      <c r="A658" s="1">
        <v>43392</v>
      </c>
      <c r="B658">
        <v>10</v>
      </c>
      <c r="C658" t="s">
        <v>615</v>
      </c>
      <c r="D658">
        <v>2018</v>
      </c>
    </row>
    <row r="659" spans="1:4" x14ac:dyDescent="0.25">
      <c r="A659" s="1">
        <v>43393</v>
      </c>
      <c r="B659">
        <v>10</v>
      </c>
      <c r="C659" t="s">
        <v>615</v>
      </c>
      <c r="D659">
        <v>2018</v>
      </c>
    </row>
    <row r="660" spans="1:4" x14ac:dyDescent="0.25">
      <c r="A660" s="1">
        <v>43394</v>
      </c>
      <c r="B660">
        <v>10</v>
      </c>
      <c r="C660" t="s">
        <v>615</v>
      </c>
      <c r="D660">
        <v>2018</v>
      </c>
    </row>
    <row r="661" spans="1:4" x14ac:dyDescent="0.25">
      <c r="A661" s="1">
        <v>43395</v>
      </c>
      <c r="B661">
        <v>10</v>
      </c>
      <c r="C661" t="s">
        <v>615</v>
      </c>
      <c r="D661">
        <v>2018</v>
      </c>
    </row>
    <row r="662" spans="1:4" x14ac:dyDescent="0.25">
      <c r="A662" s="1">
        <v>43396</v>
      </c>
      <c r="B662">
        <v>10</v>
      </c>
      <c r="C662" t="s">
        <v>615</v>
      </c>
      <c r="D662">
        <v>2018</v>
      </c>
    </row>
    <row r="663" spans="1:4" x14ac:dyDescent="0.25">
      <c r="A663" s="1">
        <v>43397</v>
      </c>
      <c r="B663">
        <v>10</v>
      </c>
      <c r="C663" t="s">
        <v>615</v>
      </c>
      <c r="D663">
        <v>2018</v>
      </c>
    </row>
    <row r="664" spans="1:4" x14ac:dyDescent="0.25">
      <c r="A664" s="1">
        <v>43398</v>
      </c>
      <c r="B664">
        <v>10</v>
      </c>
      <c r="C664" t="s">
        <v>615</v>
      </c>
      <c r="D664">
        <v>2018</v>
      </c>
    </row>
    <row r="665" spans="1:4" x14ac:dyDescent="0.25">
      <c r="A665" s="1">
        <v>43399</v>
      </c>
      <c r="B665">
        <v>10</v>
      </c>
      <c r="C665" t="s">
        <v>615</v>
      </c>
      <c r="D665">
        <v>2018</v>
      </c>
    </row>
    <row r="666" spans="1:4" x14ac:dyDescent="0.25">
      <c r="A666" s="1">
        <v>43400</v>
      </c>
      <c r="B666">
        <v>10</v>
      </c>
      <c r="C666" t="s">
        <v>615</v>
      </c>
      <c r="D666">
        <v>2018</v>
      </c>
    </row>
    <row r="667" spans="1:4" x14ac:dyDescent="0.25">
      <c r="A667" s="1">
        <v>43401</v>
      </c>
      <c r="B667">
        <v>10</v>
      </c>
      <c r="C667" t="s">
        <v>615</v>
      </c>
      <c r="D667">
        <v>2018</v>
      </c>
    </row>
    <row r="668" spans="1:4" x14ac:dyDescent="0.25">
      <c r="A668" s="1">
        <v>43402</v>
      </c>
      <c r="B668">
        <v>10</v>
      </c>
      <c r="C668" t="s">
        <v>615</v>
      </c>
      <c r="D668">
        <v>2018</v>
      </c>
    </row>
    <row r="669" spans="1:4" x14ac:dyDescent="0.25">
      <c r="A669" s="1">
        <v>43403</v>
      </c>
      <c r="B669">
        <v>10</v>
      </c>
      <c r="C669" t="s">
        <v>615</v>
      </c>
      <c r="D669">
        <v>2018</v>
      </c>
    </row>
    <row r="670" spans="1:4" x14ac:dyDescent="0.25">
      <c r="A670" s="1">
        <v>43404</v>
      </c>
      <c r="B670">
        <v>10</v>
      </c>
      <c r="C670" t="s">
        <v>615</v>
      </c>
      <c r="D670">
        <v>2018</v>
      </c>
    </row>
    <row r="671" spans="1:4" x14ac:dyDescent="0.25">
      <c r="A671" s="1">
        <v>43405</v>
      </c>
      <c r="B671">
        <v>11</v>
      </c>
      <c r="C671" t="s">
        <v>616</v>
      </c>
      <c r="D671">
        <v>2018</v>
      </c>
    </row>
    <row r="672" spans="1:4" x14ac:dyDescent="0.25">
      <c r="A672" s="1">
        <v>43406</v>
      </c>
      <c r="B672">
        <v>11</v>
      </c>
      <c r="C672" t="s">
        <v>616</v>
      </c>
      <c r="D672">
        <v>2018</v>
      </c>
    </row>
    <row r="673" spans="1:4" x14ac:dyDescent="0.25">
      <c r="A673" s="1">
        <v>43407</v>
      </c>
      <c r="B673">
        <v>11</v>
      </c>
      <c r="C673" t="s">
        <v>616</v>
      </c>
      <c r="D673">
        <v>2018</v>
      </c>
    </row>
    <row r="674" spans="1:4" x14ac:dyDescent="0.25">
      <c r="A674" s="1">
        <v>43408</v>
      </c>
      <c r="B674">
        <v>11</v>
      </c>
      <c r="C674" t="s">
        <v>616</v>
      </c>
      <c r="D674">
        <v>2018</v>
      </c>
    </row>
    <row r="675" spans="1:4" x14ac:dyDescent="0.25">
      <c r="A675" s="1">
        <v>43409</v>
      </c>
      <c r="B675">
        <v>11</v>
      </c>
      <c r="C675" t="s">
        <v>616</v>
      </c>
      <c r="D675">
        <v>2018</v>
      </c>
    </row>
    <row r="676" spans="1:4" x14ac:dyDescent="0.25">
      <c r="A676" s="1">
        <v>43410</v>
      </c>
      <c r="B676">
        <v>11</v>
      </c>
      <c r="C676" t="s">
        <v>616</v>
      </c>
      <c r="D676">
        <v>2018</v>
      </c>
    </row>
    <row r="677" spans="1:4" x14ac:dyDescent="0.25">
      <c r="A677" s="1">
        <v>43411</v>
      </c>
      <c r="B677">
        <v>11</v>
      </c>
      <c r="C677" t="s">
        <v>616</v>
      </c>
      <c r="D677">
        <v>2018</v>
      </c>
    </row>
    <row r="678" spans="1:4" x14ac:dyDescent="0.25">
      <c r="A678" s="1">
        <v>43412</v>
      </c>
      <c r="B678">
        <v>11</v>
      </c>
      <c r="C678" t="s">
        <v>616</v>
      </c>
      <c r="D678">
        <v>2018</v>
      </c>
    </row>
    <row r="679" spans="1:4" x14ac:dyDescent="0.25">
      <c r="A679" s="1">
        <v>43413</v>
      </c>
      <c r="B679">
        <v>11</v>
      </c>
      <c r="C679" t="s">
        <v>616</v>
      </c>
      <c r="D679">
        <v>2018</v>
      </c>
    </row>
    <row r="680" spans="1:4" x14ac:dyDescent="0.25">
      <c r="A680" s="1">
        <v>43414</v>
      </c>
      <c r="B680">
        <v>11</v>
      </c>
      <c r="C680" t="s">
        <v>616</v>
      </c>
      <c r="D680">
        <v>2018</v>
      </c>
    </row>
    <row r="681" spans="1:4" x14ac:dyDescent="0.25">
      <c r="A681" s="1">
        <v>43415</v>
      </c>
      <c r="B681">
        <v>11</v>
      </c>
      <c r="C681" t="s">
        <v>616</v>
      </c>
      <c r="D681">
        <v>2018</v>
      </c>
    </row>
    <row r="682" spans="1:4" x14ac:dyDescent="0.25">
      <c r="A682" s="1">
        <v>43416</v>
      </c>
      <c r="B682">
        <v>11</v>
      </c>
      <c r="C682" t="s">
        <v>616</v>
      </c>
      <c r="D682">
        <v>2018</v>
      </c>
    </row>
    <row r="683" spans="1:4" x14ac:dyDescent="0.25">
      <c r="A683" s="1">
        <v>43417</v>
      </c>
      <c r="B683">
        <v>11</v>
      </c>
      <c r="C683" t="s">
        <v>616</v>
      </c>
      <c r="D683">
        <v>2018</v>
      </c>
    </row>
    <row r="684" spans="1:4" x14ac:dyDescent="0.25">
      <c r="A684" s="1">
        <v>43418</v>
      </c>
      <c r="B684">
        <v>11</v>
      </c>
      <c r="C684" t="s">
        <v>616</v>
      </c>
      <c r="D684">
        <v>2018</v>
      </c>
    </row>
    <row r="685" spans="1:4" x14ac:dyDescent="0.25">
      <c r="A685" s="1">
        <v>43419</v>
      </c>
      <c r="B685">
        <v>11</v>
      </c>
      <c r="C685" t="s">
        <v>616</v>
      </c>
      <c r="D685">
        <v>2018</v>
      </c>
    </row>
    <row r="686" spans="1:4" x14ac:dyDescent="0.25">
      <c r="A686" s="1">
        <v>43420</v>
      </c>
      <c r="B686">
        <v>11</v>
      </c>
      <c r="C686" t="s">
        <v>616</v>
      </c>
      <c r="D686">
        <v>2018</v>
      </c>
    </row>
    <row r="687" spans="1:4" x14ac:dyDescent="0.25">
      <c r="A687" s="1">
        <v>43421</v>
      </c>
      <c r="B687">
        <v>11</v>
      </c>
      <c r="C687" t="s">
        <v>616</v>
      </c>
      <c r="D687">
        <v>2018</v>
      </c>
    </row>
    <row r="688" spans="1:4" x14ac:dyDescent="0.25">
      <c r="A688" s="1">
        <v>43422</v>
      </c>
      <c r="B688">
        <v>11</v>
      </c>
      <c r="C688" t="s">
        <v>616</v>
      </c>
      <c r="D688">
        <v>2018</v>
      </c>
    </row>
    <row r="689" spans="1:4" x14ac:dyDescent="0.25">
      <c r="A689" s="1">
        <v>43423</v>
      </c>
      <c r="B689">
        <v>11</v>
      </c>
      <c r="C689" t="s">
        <v>616</v>
      </c>
      <c r="D689">
        <v>2018</v>
      </c>
    </row>
    <row r="690" spans="1:4" x14ac:dyDescent="0.25">
      <c r="A690" s="1">
        <v>43424</v>
      </c>
      <c r="B690">
        <v>11</v>
      </c>
      <c r="C690" t="s">
        <v>616</v>
      </c>
      <c r="D690">
        <v>2018</v>
      </c>
    </row>
    <row r="691" spans="1:4" x14ac:dyDescent="0.25">
      <c r="A691" s="1">
        <v>43425</v>
      </c>
      <c r="B691">
        <v>11</v>
      </c>
      <c r="C691" t="s">
        <v>616</v>
      </c>
      <c r="D691">
        <v>2018</v>
      </c>
    </row>
    <row r="692" spans="1:4" x14ac:dyDescent="0.25">
      <c r="A692" s="1">
        <v>43426</v>
      </c>
      <c r="B692">
        <v>11</v>
      </c>
      <c r="C692" t="s">
        <v>616</v>
      </c>
      <c r="D692">
        <v>2018</v>
      </c>
    </row>
    <row r="693" spans="1:4" x14ac:dyDescent="0.25">
      <c r="A693" s="1">
        <v>43427</v>
      </c>
      <c r="B693">
        <v>11</v>
      </c>
      <c r="C693" t="s">
        <v>616</v>
      </c>
      <c r="D693">
        <v>2018</v>
      </c>
    </row>
    <row r="694" spans="1:4" x14ac:dyDescent="0.25">
      <c r="A694" s="1">
        <v>43428</v>
      </c>
      <c r="B694">
        <v>11</v>
      </c>
      <c r="C694" t="s">
        <v>616</v>
      </c>
      <c r="D694">
        <v>2018</v>
      </c>
    </row>
    <row r="695" spans="1:4" x14ac:dyDescent="0.25">
      <c r="A695" s="1">
        <v>43429</v>
      </c>
      <c r="B695">
        <v>11</v>
      </c>
      <c r="C695" t="s">
        <v>616</v>
      </c>
      <c r="D695">
        <v>2018</v>
      </c>
    </row>
    <row r="696" spans="1:4" x14ac:dyDescent="0.25">
      <c r="A696" s="1">
        <v>43430</v>
      </c>
      <c r="B696">
        <v>11</v>
      </c>
      <c r="C696" t="s">
        <v>616</v>
      </c>
      <c r="D696">
        <v>2018</v>
      </c>
    </row>
    <row r="697" spans="1:4" x14ac:dyDescent="0.25">
      <c r="A697" s="1">
        <v>43431</v>
      </c>
      <c r="B697">
        <v>11</v>
      </c>
      <c r="C697" t="s">
        <v>616</v>
      </c>
      <c r="D697">
        <v>2018</v>
      </c>
    </row>
    <row r="698" spans="1:4" x14ac:dyDescent="0.25">
      <c r="A698" s="1">
        <v>43432</v>
      </c>
      <c r="B698">
        <v>11</v>
      </c>
      <c r="C698" t="s">
        <v>616</v>
      </c>
      <c r="D698">
        <v>2018</v>
      </c>
    </row>
    <row r="699" spans="1:4" x14ac:dyDescent="0.25">
      <c r="A699" s="1">
        <v>43433</v>
      </c>
      <c r="B699">
        <v>11</v>
      </c>
      <c r="C699" t="s">
        <v>616</v>
      </c>
      <c r="D699">
        <v>2018</v>
      </c>
    </row>
    <row r="700" spans="1:4" x14ac:dyDescent="0.25">
      <c r="A700" s="1">
        <v>43434</v>
      </c>
      <c r="B700">
        <v>11</v>
      </c>
      <c r="C700" t="s">
        <v>616</v>
      </c>
      <c r="D700">
        <v>2018</v>
      </c>
    </row>
    <row r="701" spans="1:4" x14ac:dyDescent="0.25">
      <c r="A701" s="1">
        <v>43435</v>
      </c>
      <c r="B701">
        <v>12</v>
      </c>
      <c r="C701" t="s">
        <v>617</v>
      </c>
      <c r="D701">
        <v>2018</v>
      </c>
    </row>
    <row r="702" spans="1:4" x14ac:dyDescent="0.25">
      <c r="A702" s="1">
        <v>43436</v>
      </c>
      <c r="B702">
        <v>12</v>
      </c>
      <c r="C702" t="s">
        <v>617</v>
      </c>
      <c r="D702">
        <v>2018</v>
      </c>
    </row>
    <row r="703" spans="1:4" x14ac:dyDescent="0.25">
      <c r="A703" s="1">
        <v>43437</v>
      </c>
      <c r="B703">
        <v>12</v>
      </c>
      <c r="C703" t="s">
        <v>617</v>
      </c>
      <c r="D703">
        <v>2018</v>
      </c>
    </row>
    <row r="704" spans="1:4" x14ac:dyDescent="0.25">
      <c r="A704" s="1">
        <v>43438</v>
      </c>
      <c r="B704">
        <v>12</v>
      </c>
      <c r="C704" t="s">
        <v>617</v>
      </c>
      <c r="D704">
        <v>2018</v>
      </c>
    </row>
    <row r="705" spans="1:4" x14ac:dyDescent="0.25">
      <c r="A705" s="1">
        <v>43439</v>
      </c>
      <c r="B705">
        <v>12</v>
      </c>
      <c r="C705" t="s">
        <v>617</v>
      </c>
      <c r="D705">
        <v>2018</v>
      </c>
    </row>
    <row r="706" spans="1:4" x14ac:dyDescent="0.25">
      <c r="A706" s="1">
        <v>43440</v>
      </c>
      <c r="B706">
        <v>12</v>
      </c>
      <c r="C706" t="s">
        <v>617</v>
      </c>
      <c r="D706">
        <v>2018</v>
      </c>
    </row>
    <row r="707" spans="1:4" x14ac:dyDescent="0.25">
      <c r="A707" s="1">
        <v>43441</v>
      </c>
      <c r="B707">
        <v>12</v>
      </c>
      <c r="C707" t="s">
        <v>617</v>
      </c>
      <c r="D707">
        <v>2018</v>
      </c>
    </row>
    <row r="708" spans="1:4" x14ac:dyDescent="0.25">
      <c r="A708" s="1">
        <v>43442</v>
      </c>
      <c r="B708">
        <v>12</v>
      </c>
      <c r="C708" t="s">
        <v>617</v>
      </c>
      <c r="D708">
        <v>2018</v>
      </c>
    </row>
    <row r="709" spans="1:4" x14ac:dyDescent="0.25">
      <c r="A709" s="1">
        <v>43443</v>
      </c>
      <c r="B709">
        <v>12</v>
      </c>
      <c r="C709" t="s">
        <v>617</v>
      </c>
      <c r="D709">
        <v>2018</v>
      </c>
    </row>
    <row r="710" spans="1:4" x14ac:dyDescent="0.25">
      <c r="A710" s="1">
        <v>43444</v>
      </c>
      <c r="B710">
        <v>12</v>
      </c>
      <c r="C710" t="s">
        <v>617</v>
      </c>
      <c r="D710">
        <v>2018</v>
      </c>
    </row>
    <row r="711" spans="1:4" x14ac:dyDescent="0.25">
      <c r="A711" s="1">
        <v>43445</v>
      </c>
      <c r="B711">
        <v>12</v>
      </c>
      <c r="C711" t="s">
        <v>617</v>
      </c>
      <c r="D711">
        <v>2018</v>
      </c>
    </row>
    <row r="712" spans="1:4" x14ac:dyDescent="0.25">
      <c r="A712" s="1">
        <v>43446</v>
      </c>
      <c r="B712">
        <v>12</v>
      </c>
      <c r="C712" t="s">
        <v>617</v>
      </c>
      <c r="D712">
        <v>2018</v>
      </c>
    </row>
    <row r="713" spans="1:4" x14ac:dyDescent="0.25">
      <c r="A713" s="1">
        <v>43447</v>
      </c>
      <c r="B713">
        <v>12</v>
      </c>
      <c r="C713" t="s">
        <v>617</v>
      </c>
      <c r="D713">
        <v>2018</v>
      </c>
    </row>
    <row r="714" spans="1:4" x14ac:dyDescent="0.25">
      <c r="A714" s="1">
        <v>43448</v>
      </c>
      <c r="B714">
        <v>12</v>
      </c>
      <c r="C714" t="s">
        <v>617</v>
      </c>
      <c r="D714">
        <v>2018</v>
      </c>
    </row>
    <row r="715" spans="1:4" x14ac:dyDescent="0.25">
      <c r="A715" s="1">
        <v>43449</v>
      </c>
      <c r="B715">
        <v>12</v>
      </c>
      <c r="C715" t="s">
        <v>617</v>
      </c>
      <c r="D715">
        <v>2018</v>
      </c>
    </row>
    <row r="716" spans="1:4" x14ac:dyDescent="0.25">
      <c r="A716" s="1">
        <v>43450</v>
      </c>
      <c r="B716">
        <v>12</v>
      </c>
      <c r="C716" t="s">
        <v>617</v>
      </c>
      <c r="D716">
        <v>2018</v>
      </c>
    </row>
    <row r="717" spans="1:4" x14ac:dyDescent="0.25">
      <c r="A717" s="1">
        <v>43451</v>
      </c>
      <c r="B717">
        <v>12</v>
      </c>
      <c r="C717" t="s">
        <v>617</v>
      </c>
      <c r="D717">
        <v>2018</v>
      </c>
    </row>
    <row r="718" spans="1:4" x14ac:dyDescent="0.25">
      <c r="A718" s="1">
        <v>43452</v>
      </c>
      <c r="B718">
        <v>12</v>
      </c>
      <c r="C718" t="s">
        <v>617</v>
      </c>
      <c r="D718">
        <v>2018</v>
      </c>
    </row>
    <row r="719" spans="1:4" x14ac:dyDescent="0.25">
      <c r="A719" s="1">
        <v>43453</v>
      </c>
      <c r="B719">
        <v>12</v>
      </c>
      <c r="C719" t="s">
        <v>617</v>
      </c>
      <c r="D719">
        <v>2018</v>
      </c>
    </row>
    <row r="720" spans="1:4" x14ac:dyDescent="0.25">
      <c r="A720" s="1">
        <v>43454</v>
      </c>
      <c r="B720">
        <v>12</v>
      </c>
      <c r="C720" t="s">
        <v>617</v>
      </c>
      <c r="D720">
        <v>2018</v>
      </c>
    </row>
    <row r="721" spans="1:4" x14ac:dyDescent="0.25">
      <c r="A721" s="1">
        <v>43455</v>
      </c>
      <c r="B721">
        <v>12</v>
      </c>
      <c r="C721" t="s">
        <v>617</v>
      </c>
      <c r="D721">
        <v>2018</v>
      </c>
    </row>
    <row r="722" spans="1:4" x14ac:dyDescent="0.25">
      <c r="A722" s="1">
        <v>43456</v>
      </c>
      <c r="B722">
        <v>12</v>
      </c>
      <c r="C722" t="s">
        <v>617</v>
      </c>
      <c r="D722">
        <v>2018</v>
      </c>
    </row>
    <row r="723" spans="1:4" x14ac:dyDescent="0.25">
      <c r="A723" s="1">
        <v>43457</v>
      </c>
      <c r="B723">
        <v>12</v>
      </c>
      <c r="C723" t="s">
        <v>617</v>
      </c>
      <c r="D723">
        <v>2018</v>
      </c>
    </row>
    <row r="724" spans="1:4" x14ac:dyDescent="0.25">
      <c r="A724" s="1">
        <v>43458</v>
      </c>
      <c r="B724">
        <v>12</v>
      </c>
      <c r="C724" t="s">
        <v>617</v>
      </c>
      <c r="D724">
        <v>2018</v>
      </c>
    </row>
    <row r="725" spans="1:4" x14ac:dyDescent="0.25">
      <c r="A725" s="1">
        <v>43459</v>
      </c>
      <c r="B725">
        <v>12</v>
      </c>
      <c r="C725" t="s">
        <v>617</v>
      </c>
      <c r="D725">
        <v>2018</v>
      </c>
    </row>
    <row r="726" spans="1:4" x14ac:dyDescent="0.25">
      <c r="A726" s="1">
        <v>43460</v>
      </c>
      <c r="B726">
        <v>12</v>
      </c>
      <c r="C726" t="s">
        <v>617</v>
      </c>
      <c r="D726">
        <v>2018</v>
      </c>
    </row>
    <row r="727" spans="1:4" x14ac:dyDescent="0.25">
      <c r="A727" s="1">
        <v>43461</v>
      </c>
      <c r="B727">
        <v>12</v>
      </c>
      <c r="C727" t="s">
        <v>617</v>
      </c>
      <c r="D727">
        <v>2018</v>
      </c>
    </row>
    <row r="728" spans="1:4" x14ac:dyDescent="0.25">
      <c r="A728" s="1">
        <v>43462</v>
      </c>
      <c r="B728">
        <v>12</v>
      </c>
      <c r="C728" t="s">
        <v>617</v>
      </c>
      <c r="D728">
        <v>2018</v>
      </c>
    </row>
    <row r="729" spans="1:4" x14ac:dyDescent="0.25">
      <c r="A729" s="1">
        <v>43463</v>
      </c>
      <c r="B729">
        <v>12</v>
      </c>
      <c r="C729" t="s">
        <v>617</v>
      </c>
      <c r="D729">
        <v>2018</v>
      </c>
    </row>
    <row r="730" spans="1:4" x14ac:dyDescent="0.25">
      <c r="A730" s="1">
        <v>43464</v>
      </c>
      <c r="B730">
        <v>12</v>
      </c>
      <c r="C730" t="s">
        <v>617</v>
      </c>
      <c r="D730">
        <v>2018</v>
      </c>
    </row>
    <row r="731" spans="1:4" x14ac:dyDescent="0.25">
      <c r="A731" s="1">
        <v>43465</v>
      </c>
      <c r="B731">
        <v>12</v>
      </c>
      <c r="C731" t="s">
        <v>617</v>
      </c>
      <c r="D731">
        <v>2018</v>
      </c>
    </row>
    <row r="732" spans="1:4" x14ac:dyDescent="0.25">
      <c r="A732" s="1">
        <v>43466</v>
      </c>
      <c r="B732">
        <v>1</v>
      </c>
      <c r="C732" t="s">
        <v>606</v>
      </c>
      <c r="D732">
        <v>2019</v>
      </c>
    </row>
    <row r="733" spans="1:4" x14ac:dyDescent="0.25">
      <c r="A733" s="1">
        <v>43467</v>
      </c>
      <c r="B733">
        <v>1</v>
      </c>
      <c r="C733" t="s">
        <v>606</v>
      </c>
      <c r="D733">
        <v>2019</v>
      </c>
    </row>
    <row r="734" spans="1:4" x14ac:dyDescent="0.25">
      <c r="A734" s="1">
        <v>43468</v>
      </c>
      <c r="B734">
        <v>1</v>
      </c>
      <c r="C734" t="s">
        <v>606</v>
      </c>
      <c r="D734">
        <v>2019</v>
      </c>
    </row>
    <row r="735" spans="1:4" x14ac:dyDescent="0.25">
      <c r="A735" s="1">
        <v>43469</v>
      </c>
      <c r="B735">
        <v>1</v>
      </c>
      <c r="C735" t="s">
        <v>606</v>
      </c>
      <c r="D735">
        <v>2019</v>
      </c>
    </row>
    <row r="736" spans="1:4" x14ac:dyDescent="0.25">
      <c r="A736" s="1">
        <v>43470</v>
      </c>
      <c r="B736">
        <v>1</v>
      </c>
      <c r="C736" t="s">
        <v>606</v>
      </c>
      <c r="D736">
        <v>2019</v>
      </c>
    </row>
    <row r="737" spans="1:4" x14ac:dyDescent="0.25">
      <c r="A737" s="1">
        <v>43471</v>
      </c>
      <c r="B737">
        <v>1</v>
      </c>
      <c r="C737" t="s">
        <v>606</v>
      </c>
      <c r="D737">
        <v>2019</v>
      </c>
    </row>
    <row r="738" spans="1:4" x14ac:dyDescent="0.25">
      <c r="A738" s="1">
        <v>43472</v>
      </c>
      <c r="B738">
        <v>1</v>
      </c>
      <c r="C738" t="s">
        <v>606</v>
      </c>
      <c r="D738">
        <v>2019</v>
      </c>
    </row>
    <row r="739" spans="1:4" x14ac:dyDescent="0.25">
      <c r="A739" s="1">
        <v>43473</v>
      </c>
      <c r="B739">
        <v>1</v>
      </c>
      <c r="C739" t="s">
        <v>606</v>
      </c>
      <c r="D739">
        <v>2019</v>
      </c>
    </row>
    <row r="740" spans="1:4" x14ac:dyDescent="0.25">
      <c r="A740" s="1">
        <v>43474</v>
      </c>
      <c r="B740">
        <v>1</v>
      </c>
      <c r="C740" t="s">
        <v>606</v>
      </c>
      <c r="D740">
        <v>2019</v>
      </c>
    </row>
    <row r="741" spans="1:4" x14ac:dyDescent="0.25">
      <c r="A741" s="1">
        <v>43475</v>
      </c>
      <c r="B741">
        <v>1</v>
      </c>
      <c r="C741" t="s">
        <v>606</v>
      </c>
      <c r="D741">
        <v>2019</v>
      </c>
    </row>
    <row r="742" spans="1:4" x14ac:dyDescent="0.25">
      <c r="A742" s="1">
        <v>43476</v>
      </c>
      <c r="B742">
        <v>1</v>
      </c>
      <c r="C742" t="s">
        <v>606</v>
      </c>
      <c r="D742">
        <v>2019</v>
      </c>
    </row>
    <row r="743" spans="1:4" x14ac:dyDescent="0.25">
      <c r="A743" s="1">
        <v>43477</v>
      </c>
      <c r="B743">
        <v>1</v>
      </c>
      <c r="C743" t="s">
        <v>606</v>
      </c>
      <c r="D743">
        <v>2019</v>
      </c>
    </row>
    <row r="744" spans="1:4" x14ac:dyDescent="0.25">
      <c r="A744" s="1">
        <v>43478</v>
      </c>
      <c r="B744">
        <v>1</v>
      </c>
      <c r="C744" t="s">
        <v>606</v>
      </c>
      <c r="D744">
        <v>2019</v>
      </c>
    </row>
    <row r="745" spans="1:4" x14ac:dyDescent="0.25">
      <c r="A745" s="1">
        <v>43479</v>
      </c>
      <c r="B745">
        <v>1</v>
      </c>
      <c r="C745" t="s">
        <v>606</v>
      </c>
      <c r="D745">
        <v>2019</v>
      </c>
    </row>
    <row r="746" spans="1:4" x14ac:dyDescent="0.25">
      <c r="A746" s="1">
        <v>43480</v>
      </c>
      <c r="B746">
        <v>1</v>
      </c>
      <c r="C746" t="s">
        <v>606</v>
      </c>
      <c r="D746">
        <v>2019</v>
      </c>
    </row>
    <row r="747" spans="1:4" x14ac:dyDescent="0.25">
      <c r="A747" s="1">
        <v>43481</v>
      </c>
      <c r="B747">
        <v>1</v>
      </c>
      <c r="C747" t="s">
        <v>606</v>
      </c>
      <c r="D747">
        <v>2019</v>
      </c>
    </row>
    <row r="748" spans="1:4" x14ac:dyDescent="0.25">
      <c r="A748" s="1">
        <v>43482</v>
      </c>
      <c r="B748">
        <v>1</v>
      </c>
      <c r="C748" t="s">
        <v>606</v>
      </c>
      <c r="D748">
        <v>2019</v>
      </c>
    </row>
    <row r="749" spans="1:4" x14ac:dyDescent="0.25">
      <c r="A749" s="1">
        <v>43483</v>
      </c>
      <c r="B749">
        <v>1</v>
      </c>
      <c r="C749" t="s">
        <v>606</v>
      </c>
      <c r="D749">
        <v>2019</v>
      </c>
    </row>
    <row r="750" spans="1:4" x14ac:dyDescent="0.25">
      <c r="A750" s="1">
        <v>43484</v>
      </c>
      <c r="B750">
        <v>1</v>
      </c>
      <c r="C750" t="s">
        <v>606</v>
      </c>
      <c r="D750">
        <v>2019</v>
      </c>
    </row>
    <row r="751" spans="1:4" x14ac:dyDescent="0.25">
      <c r="A751" s="1">
        <v>43485</v>
      </c>
      <c r="B751">
        <v>1</v>
      </c>
      <c r="C751" t="s">
        <v>606</v>
      </c>
      <c r="D751">
        <v>2019</v>
      </c>
    </row>
    <row r="752" spans="1:4" x14ac:dyDescent="0.25">
      <c r="A752" s="1">
        <v>43486</v>
      </c>
      <c r="B752">
        <v>1</v>
      </c>
      <c r="C752" t="s">
        <v>606</v>
      </c>
      <c r="D752">
        <v>2019</v>
      </c>
    </row>
    <row r="753" spans="1:4" x14ac:dyDescent="0.25">
      <c r="A753" s="1">
        <v>43487</v>
      </c>
      <c r="B753">
        <v>1</v>
      </c>
      <c r="C753" t="s">
        <v>606</v>
      </c>
      <c r="D753">
        <v>2019</v>
      </c>
    </row>
    <row r="754" spans="1:4" x14ac:dyDescent="0.25">
      <c r="A754" s="1">
        <v>43488</v>
      </c>
      <c r="B754">
        <v>1</v>
      </c>
      <c r="C754" t="s">
        <v>606</v>
      </c>
      <c r="D754">
        <v>2019</v>
      </c>
    </row>
    <row r="755" spans="1:4" x14ac:dyDescent="0.25">
      <c r="A755" s="1">
        <v>43489</v>
      </c>
      <c r="B755">
        <v>1</v>
      </c>
      <c r="C755" t="s">
        <v>606</v>
      </c>
      <c r="D755">
        <v>2019</v>
      </c>
    </row>
    <row r="756" spans="1:4" x14ac:dyDescent="0.25">
      <c r="A756" s="1">
        <v>43490</v>
      </c>
      <c r="B756">
        <v>1</v>
      </c>
      <c r="C756" t="s">
        <v>606</v>
      </c>
      <c r="D756">
        <v>2019</v>
      </c>
    </row>
    <row r="757" spans="1:4" x14ac:dyDescent="0.25">
      <c r="A757" s="1">
        <v>43491</v>
      </c>
      <c r="B757">
        <v>1</v>
      </c>
      <c r="C757" t="s">
        <v>606</v>
      </c>
      <c r="D757">
        <v>2019</v>
      </c>
    </row>
    <row r="758" spans="1:4" x14ac:dyDescent="0.25">
      <c r="A758" s="1">
        <v>43492</v>
      </c>
      <c r="B758">
        <v>1</v>
      </c>
      <c r="C758" t="s">
        <v>606</v>
      </c>
      <c r="D758">
        <v>2019</v>
      </c>
    </row>
    <row r="759" spans="1:4" x14ac:dyDescent="0.25">
      <c r="A759" s="1">
        <v>43493</v>
      </c>
      <c r="B759">
        <v>1</v>
      </c>
      <c r="C759" t="s">
        <v>606</v>
      </c>
      <c r="D759">
        <v>2019</v>
      </c>
    </row>
    <row r="760" spans="1:4" x14ac:dyDescent="0.25">
      <c r="A760" s="1">
        <v>43494</v>
      </c>
      <c r="B760">
        <v>1</v>
      </c>
      <c r="C760" t="s">
        <v>606</v>
      </c>
      <c r="D760">
        <v>2019</v>
      </c>
    </row>
    <row r="761" spans="1:4" x14ac:dyDescent="0.25">
      <c r="A761" s="1">
        <v>43495</v>
      </c>
      <c r="B761">
        <v>1</v>
      </c>
      <c r="C761" t="s">
        <v>606</v>
      </c>
      <c r="D761">
        <v>2019</v>
      </c>
    </row>
    <row r="762" spans="1:4" x14ac:dyDescent="0.25">
      <c r="A762" s="1">
        <v>43496</v>
      </c>
      <c r="B762">
        <v>1</v>
      </c>
      <c r="C762" t="s">
        <v>606</v>
      </c>
      <c r="D762">
        <v>2019</v>
      </c>
    </row>
    <row r="763" spans="1:4" x14ac:dyDescent="0.25">
      <c r="A763" s="1">
        <v>43497</v>
      </c>
      <c r="B763">
        <v>2</v>
      </c>
      <c r="C763" t="s">
        <v>607</v>
      </c>
      <c r="D763">
        <v>2019</v>
      </c>
    </row>
    <row r="764" spans="1:4" x14ac:dyDescent="0.25">
      <c r="A764" s="1">
        <v>43498</v>
      </c>
      <c r="B764">
        <v>2</v>
      </c>
      <c r="C764" t="s">
        <v>607</v>
      </c>
      <c r="D764">
        <v>2019</v>
      </c>
    </row>
    <row r="765" spans="1:4" x14ac:dyDescent="0.25">
      <c r="A765" s="1">
        <v>43499</v>
      </c>
      <c r="B765">
        <v>2</v>
      </c>
      <c r="C765" t="s">
        <v>607</v>
      </c>
      <c r="D765">
        <v>2019</v>
      </c>
    </row>
    <row r="766" spans="1:4" x14ac:dyDescent="0.25">
      <c r="A766" s="1">
        <v>43500</v>
      </c>
      <c r="B766">
        <v>2</v>
      </c>
      <c r="C766" t="s">
        <v>607</v>
      </c>
      <c r="D766">
        <v>2019</v>
      </c>
    </row>
    <row r="767" spans="1:4" x14ac:dyDescent="0.25">
      <c r="A767" s="1">
        <v>43501</v>
      </c>
      <c r="B767">
        <v>2</v>
      </c>
      <c r="C767" t="s">
        <v>607</v>
      </c>
      <c r="D767">
        <v>2019</v>
      </c>
    </row>
    <row r="768" spans="1:4" x14ac:dyDescent="0.25">
      <c r="A768" s="1">
        <v>43502</v>
      </c>
      <c r="B768">
        <v>2</v>
      </c>
      <c r="C768" t="s">
        <v>607</v>
      </c>
      <c r="D768">
        <v>2019</v>
      </c>
    </row>
    <row r="769" spans="1:4" x14ac:dyDescent="0.25">
      <c r="A769" s="1">
        <v>43503</v>
      </c>
      <c r="B769">
        <v>2</v>
      </c>
      <c r="C769" t="s">
        <v>607</v>
      </c>
      <c r="D769">
        <v>2019</v>
      </c>
    </row>
    <row r="770" spans="1:4" x14ac:dyDescent="0.25">
      <c r="A770" s="1">
        <v>43504</v>
      </c>
      <c r="B770">
        <v>2</v>
      </c>
      <c r="C770" t="s">
        <v>607</v>
      </c>
      <c r="D770">
        <v>2019</v>
      </c>
    </row>
    <row r="771" spans="1:4" x14ac:dyDescent="0.25">
      <c r="A771" s="1">
        <v>43505</v>
      </c>
      <c r="B771">
        <v>2</v>
      </c>
      <c r="C771" t="s">
        <v>607</v>
      </c>
      <c r="D771">
        <v>2019</v>
      </c>
    </row>
    <row r="772" spans="1:4" x14ac:dyDescent="0.25">
      <c r="A772" s="1">
        <v>43506</v>
      </c>
      <c r="B772">
        <v>2</v>
      </c>
      <c r="C772" t="s">
        <v>607</v>
      </c>
      <c r="D772">
        <v>2019</v>
      </c>
    </row>
    <row r="773" spans="1:4" x14ac:dyDescent="0.25">
      <c r="A773" s="1">
        <v>43507</v>
      </c>
      <c r="B773">
        <v>2</v>
      </c>
      <c r="C773" t="s">
        <v>607</v>
      </c>
      <c r="D773">
        <v>2019</v>
      </c>
    </row>
    <row r="774" spans="1:4" x14ac:dyDescent="0.25">
      <c r="A774" s="1">
        <v>43508</v>
      </c>
      <c r="B774">
        <v>2</v>
      </c>
      <c r="C774" t="s">
        <v>607</v>
      </c>
      <c r="D774">
        <v>2019</v>
      </c>
    </row>
    <row r="775" spans="1:4" x14ac:dyDescent="0.25">
      <c r="A775" s="1">
        <v>43509</v>
      </c>
      <c r="B775">
        <v>2</v>
      </c>
      <c r="C775" t="s">
        <v>607</v>
      </c>
      <c r="D775">
        <v>2019</v>
      </c>
    </row>
    <row r="776" spans="1:4" x14ac:dyDescent="0.25">
      <c r="A776" s="1">
        <v>43510</v>
      </c>
      <c r="B776">
        <v>2</v>
      </c>
      <c r="C776" t="s">
        <v>607</v>
      </c>
      <c r="D776">
        <v>2019</v>
      </c>
    </row>
    <row r="777" spans="1:4" x14ac:dyDescent="0.25">
      <c r="A777" s="1">
        <v>43511</v>
      </c>
      <c r="B777">
        <v>2</v>
      </c>
      <c r="C777" t="s">
        <v>607</v>
      </c>
      <c r="D777">
        <v>2019</v>
      </c>
    </row>
    <row r="778" spans="1:4" x14ac:dyDescent="0.25">
      <c r="A778" s="1">
        <v>43512</v>
      </c>
      <c r="B778">
        <v>2</v>
      </c>
      <c r="C778" t="s">
        <v>607</v>
      </c>
      <c r="D778">
        <v>2019</v>
      </c>
    </row>
    <row r="779" spans="1:4" x14ac:dyDescent="0.25">
      <c r="A779" s="1">
        <v>43513</v>
      </c>
      <c r="B779">
        <v>2</v>
      </c>
      <c r="C779" t="s">
        <v>607</v>
      </c>
      <c r="D779">
        <v>2019</v>
      </c>
    </row>
    <row r="780" spans="1:4" x14ac:dyDescent="0.25">
      <c r="A780" s="1">
        <v>43514</v>
      </c>
      <c r="B780">
        <v>2</v>
      </c>
      <c r="C780" t="s">
        <v>607</v>
      </c>
      <c r="D780">
        <v>2019</v>
      </c>
    </row>
    <row r="781" spans="1:4" x14ac:dyDescent="0.25">
      <c r="A781" s="1">
        <v>43515</v>
      </c>
      <c r="B781">
        <v>2</v>
      </c>
      <c r="C781" t="s">
        <v>607</v>
      </c>
      <c r="D781">
        <v>2019</v>
      </c>
    </row>
    <row r="782" spans="1:4" x14ac:dyDescent="0.25">
      <c r="A782" s="1">
        <v>43516</v>
      </c>
      <c r="B782">
        <v>2</v>
      </c>
      <c r="C782" t="s">
        <v>607</v>
      </c>
      <c r="D782">
        <v>2019</v>
      </c>
    </row>
    <row r="783" spans="1:4" x14ac:dyDescent="0.25">
      <c r="A783" s="1">
        <v>43517</v>
      </c>
      <c r="B783">
        <v>2</v>
      </c>
      <c r="C783" t="s">
        <v>607</v>
      </c>
      <c r="D783">
        <v>2019</v>
      </c>
    </row>
    <row r="784" spans="1:4" x14ac:dyDescent="0.25">
      <c r="A784" s="1">
        <v>43518</v>
      </c>
      <c r="B784">
        <v>2</v>
      </c>
      <c r="C784" t="s">
        <v>607</v>
      </c>
      <c r="D784">
        <v>2019</v>
      </c>
    </row>
    <row r="785" spans="1:4" x14ac:dyDescent="0.25">
      <c r="A785" s="1">
        <v>43519</v>
      </c>
      <c r="B785">
        <v>2</v>
      </c>
      <c r="C785" t="s">
        <v>607</v>
      </c>
      <c r="D785">
        <v>2019</v>
      </c>
    </row>
    <row r="786" spans="1:4" x14ac:dyDescent="0.25">
      <c r="A786" s="1">
        <v>43520</v>
      </c>
      <c r="B786">
        <v>2</v>
      </c>
      <c r="C786" t="s">
        <v>607</v>
      </c>
      <c r="D786">
        <v>2019</v>
      </c>
    </row>
    <row r="787" spans="1:4" x14ac:dyDescent="0.25">
      <c r="A787" s="1">
        <v>43521</v>
      </c>
      <c r="B787">
        <v>2</v>
      </c>
      <c r="C787" t="s">
        <v>607</v>
      </c>
      <c r="D787">
        <v>2019</v>
      </c>
    </row>
    <row r="788" spans="1:4" x14ac:dyDescent="0.25">
      <c r="A788" s="1">
        <v>43522</v>
      </c>
      <c r="B788">
        <v>2</v>
      </c>
      <c r="C788" t="s">
        <v>607</v>
      </c>
      <c r="D788">
        <v>2019</v>
      </c>
    </row>
    <row r="789" spans="1:4" x14ac:dyDescent="0.25">
      <c r="A789" s="1">
        <v>43523</v>
      </c>
      <c r="B789">
        <v>2</v>
      </c>
      <c r="C789" t="s">
        <v>607</v>
      </c>
      <c r="D789">
        <v>2019</v>
      </c>
    </row>
    <row r="790" spans="1:4" x14ac:dyDescent="0.25">
      <c r="A790" s="1">
        <v>43524</v>
      </c>
      <c r="B790">
        <v>2</v>
      </c>
      <c r="C790" t="s">
        <v>607</v>
      </c>
      <c r="D790">
        <v>2019</v>
      </c>
    </row>
    <row r="791" spans="1:4" x14ac:dyDescent="0.25">
      <c r="A791" s="1">
        <v>43525</v>
      </c>
      <c r="B791">
        <v>3</v>
      </c>
      <c r="C791" t="s">
        <v>608</v>
      </c>
      <c r="D791">
        <v>2019</v>
      </c>
    </row>
    <row r="792" spans="1:4" x14ac:dyDescent="0.25">
      <c r="A792" s="1">
        <v>43526</v>
      </c>
      <c r="B792">
        <v>3</v>
      </c>
      <c r="C792" t="s">
        <v>608</v>
      </c>
      <c r="D792">
        <v>2019</v>
      </c>
    </row>
    <row r="793" spans="1:4" x14ac:dyDescent="0.25">
      <c r="A793" s="1">
        <v>43527</v>
      </c>
      <c r="B793">
        <v>3</v>
      </c>
      <c r="C793" t="s">
        <v>608</v>
      </c>
      <c r="D793">
        <v>2019</v>
      </c>
    </row>
    <row r="794" spans="1:4" x14ac:dyDescent="0.25">
      <c r="A794" s="1">
        <v>43528</v>
      </c>
      <c r="B794">
        <v>3</v>
      </c>
      <c r="C794" t="s">
        <v>608</v>
      </c>
      <c r="D794">
        <v>2019</v>
      </c>
    </row>
    <row r="795" spans="1:4" x14ac:dyDescent="0.25">
      <c r="A795" s="1">
        <v>43529</v>
      </c>
      <c r="B795">
        <v>3</v>
      </c>
      <c r="C795" t="s">
        <v>608</v>
      </c>
      <c r="D795">
        <v>2019</v>
      </c>
    </row>
    <row r="796" spans="1:4" x14ac:dyDescent="0.25">
      <c r="A796" s="1">
        <v>43530</v>
      </c>
      <c r="B796">
        <v>3</v>
      </c>
      <c r="C796" t="s">
        <v>608</v>
      </c>
      <c r="D796">
        <v>2019</v>
      </c>
    </row>
    <row r="797" spans="1:4" x14ac:dyDescent="0.25">
      <c r="A797" s="1">
        <v>43531</v>
      </c>
      <c r="B797">
        <v>3</v>
      </c>
      <c r="C797" t="s">
        <v>608</v>
      </c>
      <c r="D797">
        <v>2019</v>
      </c>
    </row>
    <row r="798" spans="1:4" x14ac:dyDescent="0.25">
      <c r="A798" s="1">
        <v>43532</v>
      </c>
      <c r="B798">
        <v>3</v>
      </c>
      <c r="C798" t="s">
        <v>608</v>
      </c>
      <c r="D798">
        <v>2019</v>
      </c>
    </row>
    <row r="799" spans="1:4" x14ac:dyDescent="0.25">
      <c r="A799" s="1">
        <v>43533</v>
      </c>
      <c r="B799">
        <v>3</v>
      </c>
      <c r="C799" t="s">
        <v>608</v>
      </c>
      <c r="D799">
        <v>2019</v>
      </c>
    </row>
    <row r="800" spans="1:4" x14ac:dyDescent="0.25">
      <c r="A800" s="1">
        <v>43534</v>
      </c>
      <c r="B800">
        <v>3</v>
      </c>
      <c r="C800" t="s">
        <v>608</v>
      </c>
      <c r="D800">
        <v>2019</v>
      </c>
    </row>
    <row r="801" spans="1:4" x14ac:dyDescent="0.25">
      <c r="A801" s="1">
        <v>43535</v>
      </c>
      <c r="B801">
        <v>3</v>
      </c>
      <c r="C801" t="s">
        <v>608</v>
      </c>
      <c r="D801">
        <v>2019</v>
      </c>
    </row>
    <row r="802" spans="1:4" x14ac:dyDescent="0.25">
      <c r="A802" s="1">
        <v>43536</v>
      </c>
      <c r="B802">
        <v>3</v>
      </c>
      <c r="C802" t="s">
        <v>608</v>
      </c>
      <c r="D802">
        <v>2019</v>
      </c>
    </row>
    <row r="803" spans="1:4" x14ac:dyDescent="0.25">
      <c r="A803" s="1">
        <v>43537</v>
      </c>
      <c r="B803">
        <v>3</v>
      </c>
      <c r="C803" t="s">
        <v>608</v>
      </c>
      <c r="D803">
        <v>2019</v>
      </c>
    </row>
    <row r="804" spans="1:4" x14ac:dyDescent="0.25">
      <c r="A804" s="1">
        <v>43538</v>
      </c>
      <c r="B804">
        <v>3</v>
      </c>
      <c r="C804" t="s">
        <v>608</v>
      </c>
      <c r="D804">
        <v>2019</v>
      </c>
    </row>
    <row r="805" spans="1:4" x14ac:dyDescent="0.25">
      <c r="A805" s="1">
        <v>43539</v>
      </c>
      <c r="B805">
        <v>3</v>
      </c>
      <c r="C805" t="s">
        <v>608</v>
      </c>
      <c r="D805">
        <v>2019</v>
      </c>
    </row>
    <row r="806" spans="1:4" x14ac:dyDescent="0.25">
      <c r="A806" s="1">
        <v>43540</v>
      </c>
      <c r="B806">
        <v>3</v>
      </c>
      <c r="C806" t="s">
        <v>608</v>
      </c>
      <c r="D806">
        <v>2019</v>
      </c>
    </row>
    <row r="807" spans="1:4" x14ac:dyDescent="0.25">
      <c r="A807" s="1">
        <v>43541</v>
      </c>
      <c r="B807">
        <v>3</v>
      </c>
      <c r="C807" t="s">
        <v>608</v>
      </c>
      <c r="D807">
        <v>2019</v>
      </c>
    </row>
    <row r="808" spans="1:4" x14ac:dyDescent="0.25">
      <c r="A808" s="1">
        <v>43542</v>
      </c>
      <c r="B808">
        <v>3</v>
      </c>
      <c r="C808" t="s">
        <v>608</v>
      </c>
      <c r="D808">
        <v>2019</v>
      </c>
    </row>
    <row r="809" spans="1:4" x14ac:dyDescent="0.25">
      <c r="A809" s="1">
        <v>43543</v>
      </c>
      <c r="B809">
        <v>3</v>
      </c>
      <c r="C809" t="s">
        <v>608</v>
      </c>
      <c r="D809">
        <v>2019</v>
      </c>
    </row>
    <row r="810" spans="1:4" x14ac:dyDescent="0.25">
      <c r="A810" s="1">
        <v>43544</v>
      </c>
      <c r="B810">
        <v>3</v>
      </c>
      <c r="C810" t="s">
        <v>608</v>
      </c>
      <c r="D810">
        <v>2019</v>
      </c>
    </row>
    <row r="811" spans="1:4" x14ac:dyDescent="0.25">
      <c r="A811" s="1">
        <v>43545</v>
      </c>
      <c r="B811">
        <v>3</v>
      </c>
      <c r="C811" t="s">
        <v>608</v>
      </c>
      <c r="D811">
        <v>2019</v>
      </c>
    </row>
    <row r="812" spans="1:4" x14ac:dyDescent="0.25">
      <c r="A812" s="1">
        <v>43546</v>
      </c>
      <c r="B812">
        <v>3</v>
      </c>
      <c r="C812" t="s">
        <v>608</v>
      </c>
      <c r="D812">
        <v>2019</v>
      </c>
    </row>
    <row r="813" spans="1:4" x14ac:dyDescent="0.25">
      <c r="A813" s="1">
        <v>43547</v>
      </c>
      <c r="B813">
        <v>3</v>
      </c>
      <c r="C813" t="s">
        <v>608</v>
      </c>
      <c r="D813">
        <v>2019</v>
      </c>
    </row>
    <row r="814" spans="1:4" x14ac:dyDescent="0.25">
      <c r="A814" s="1">
        <v>43548</v>
      </c>
      <c r="B814">
        <v>3</v>
      </c>
      <c r="C814" t="s">
        <v>608</v>
      </c>
      <c r="D814">
        <v>2019</v>
      </c>
    </row>
    <row r="815" spans="1:4" x14ac:dyDescent="0.25">
      <c r="A815" s="1">
        <v>43549</v>
      </c>
      <c r="B815">
        <v>3</v>
      </c>
      <c r="C815" t="s">
        <v>608</v>
      </c>
      <c r="D815">
        <v>2019</v>
      </c>
    </row>
    <row r="816" spans="1:4" x14ac:dyDescent="0.25">
      <c r="A816" s="1">
        <v>43550</v>
      </c>
      <c r="B816">
        <v>3</v>
      </c>
      <c r="C816" t="s">
        <v>608</v>
      </c>
      <c r="D816">
        <v>2019</v>
      </c>
    </row>
    <row r="817" spans="1:4" x14ac:dyDescent="0.25">
      <c r="A817" s="1">
        <v>43551</v>
      </c>
      <c r="B817">
        <v>3</v>
      </c>
      <c r="C817" t="s">
        <v>608</v>
      </c>
      <c r="D817">
        <v>2019</v>
      </c>
    </row>
    <row r="818" spans="1:4" x14ac:dyDescent="0.25">
      <c r="A818" s="1">
        <v>43552</v>
      </c>
      <c r="B818">
        <v>3</v>
      </c>
      <c r="C818" t="s">
        <v>608</v>
      </c>
      <c r="D818">
        <v>2019</v>
      </c>
    </row>
    <row r="819" spans="1:4" x14ac:dyDescent="0.25">
      <c r="A819" s="1">
        <v>43553</v>
      </c>
      <c r="B819">
        <v>3</v>
      </c>
      <c r="C819" t="s">
        <v>608</v>
      </c>
      <c r="D819">
        <v>2019</v>
      </c>
    </row>
    <row r="820" spans="1:4" x14ac:dyDescent="0.25">
      <c r="A820" s="1">
        <v>43554</v>
      </c>
      <c r="B820">
        <v>3</v>
      </c>
      <c r="C820" t="s">
        <v>608</v>
      </c>
      <c r="D820">
        <v>2019</v>
      </c>
    </row>
    <row r="821" spans="1:4" x14ac:dyDescent="0.25">
      <c r="A821" s="1">
        <v>43555</v>
      </c>
      <c r="B821">
        <v>3</v>
      </c>
      <c r="C821" t="s">
        <v>608</v>
      </c>
      <c r="D821">
        <v>2019</v>
      </c>
    </row>
    <row r="822" spans="1:4" x14ac:dyDescent="0.25">
      <c r="A822" s="1">
        <v>43556</v>
      </c>
      <c r="B822">
        <v>4</v>
      </c>
      <c r="C822" t="s">
        <v>609</v>
      </c>
      <c r="D822">
        <v>2019</v>
      </c>
    </row>
    <row r="823" spans="1:4" x14ac:dyDescent="0.25">
      <c r="A823" s="1">
        <v>43557</v>
      </c>
      <c r="B823">
        <v>4</v>
      </c>
      <c r="C823" t="s">
        <v>609</v>
      </c>
      <c r="D823">
        <v>2019</v>
      </c>
    </row>
    <row r="824" spans="1:4" x14ac:dyDescent="0.25">
      <c r="A824" s="1">
        <v>43558</v>
      </c>
      <c r="B824">
        <v>4</v>
      </c>
      <c r="C824" t="s">
        <v>609</v>
      </c>
      <c r="D824">
        <v>2019</v>
      </c>
    </row>
    <row r="825" spans="1:4" x14ac:dyDescent="0.25">
      <c r="A825" s="1">
        <v>43559</v>
      </c>
      <c r="B825">
        <v>4</v>
      </c>
      <c r="C825" t="s">
        <v>609</v>
      </c>
      <c r="D825">
        <v>2019</v>
      </c>
    </row>
    <row r="826" spans="1:4" x14ac:dyDescent="0.25">
      <c r="A826" s="1">
        <v>43560</v>
      </c>
      <c r="B826">
        <v>4</v>
      </c>
      <c r="C826" t="s">
        <v>609</v>
      </c>
      <c r="D826">
        <v>2019</v>
      </c>
    </row>
    <row r="827" spans="1:4" x14ac:dyDescent="0.25">
      <c r="A827" s="1">
        <v>43561</v>
      </c>
      <c r="B827">
        <v>4</v>
      </c>
      <c r="C827" t="s">
        <v>609</v>
      </c>
      <c r="D827">
        <v>2019</v>
      </c>
    </row>
    <row r="828" spans="1:4" x14ac:dyDescent="0.25">
      <c r="A828" s="1">
        <v>43562</v>
      </c>
      <c r="B828">
        <v>4</v>
      </c>
      <c r="C828" t="s">
        <v>609</v>
      </c>
      <c r="D828">
        <v>2019</v>
      </c>
    </row>
    <row r="829" spans="1:4" x14ac:dyDescent="0.25">
      <c r="A829" s="1">
        <v>43563</v>
      </c>
      <c r="B829">
        <v>4</v>
      </c>
      <c r="C829" t="s">
        <v>609</v>
      </c>
      <c r="D829">
        <v>2019</v>
      </c>
    </row>
    <row r="830" spans="1:4" x14ac:dyDescent="0.25">
      <c r="A830" s="1">
        <v>43564</v>
      </c>
      <c r="B830">
        <v>4</v>
      </c>
      <c r="C830" t="s">
        <v>609</v>
      </c>
      <c r="D830">
        <v>2019</v>
      </c>
    </row>
    <row r="831" spans="1:4" x14ac:dyDescent="0.25">
      <c r="A831" s="1">
        <v>43565</v>
      </c>
      <c r="B831">
        <v>4</v>
      </c>
      <c r="C831" t="s">
        <v>609</v>
      </c>
      <c r="D831">
        <v>2019</v>
      </c>
    </row>
    <row r="832" spans="1:4" x14ac:dyDescent="0.25">
      <c r="A832" s="1">
        <v>43566</v>
      </c>
      <c r="B832">
        <v>4</v>
      </c>
      <c r="C832" t="s">
        <v>609</v>
      </c>
      <c r="D832">
        <v>2019</v>
      </c>
    </row>
    <row r="833" spans="1:4" x14ac:dyDescent="0.25">
      <c r="A833" s="1">
        <v>43567</v>
      </c>
      <c r="B833">
        <v>4</v>
      </c>
      <c r="C833" t="s">
        <v>609</v>
      </c>
      <c r="D833">
        <v>2019</v>
      </c>
    </row>
    <row r="834" spans="1:4" x14ac:dyDescent="0.25">
      <c r="A834" s="1">
        <v>43568</v>
      </c>
      <c r="B834">
        <v>4</v>
      </c>
      <c r="C834" t="s">
        <v>609</v>
      </c>
      <c r="D834">
        <v>2019</v>
      </c>
    </row>
    <row r="835" spans="1:4" x14ac:dyDescent="0.25">
      <c r="A835" s="1">
        <v>43569</v>
      </c>
      <c r="B835">
        <v>4</v>
      </c>
      <c r="C835" t="s">
        <v>609</v>
      </c>
      <c r="D835">
        <v>2019</v>
      </c>
    </row>
    <row r="836" spans="1:4" x14ac:dyDescent="0.25">
      <c r="A836" s="1">
        <v>43570</v>
      </c>
      <c r="B836">
        <v>4</v>
      </c>
      <c r="C836" t="s">
        <v>609</v>
      </c>
      <c r="D836">
        <v>2019</v>
      </c>
    </row>
    <row r="837" spans="1:4" x14ac:dyDescent="0.25">
      <c r="A837" s="1">
        <v>43571</v>
      </c>
      <c r="B837">
        <v>4</v>
      </c>
      <c r="C837" t="s">
        <v>609</v>
      </c>
      <c r="D837">
        <v>2019</v>
      </c>
    </row>
    <row r="838" spans="1:4" x14ac:dyDescent="0.25">
      <c r="A838" s="1">
        <v>43572</v>
      </c>
      <c r="B838">
        <v>4</v>
      </c>
      <c r="C838" t="s">
        <v>609</v>
      </c>
      <c r="D838">
        <v>2019</v>
      </c>
    </row>
    <row r="839" spans="1:4" x14ac:dyDescent="0.25">
      <c r="A839" s="1">
        <v>43573</v>
      </c>
      <c r="B839">
        <v>4</v>
      </c>
      <c r="C839" t="s">
        <v>609</v>
      </c>
      <c r="D839">
        <v>2019</v>
      </c>
    </row>
    <row r="840" spans="1:4" x14ac:dyDescent="0.25">
      <c r="A840" s="1">
        <v>43574</v>
      </c>
      <c r="B840">
        <v>4</v>
      </c>
      <c r="C840" t="s">
        <v>609</v>
      </c>
      <c r="D840">
        <v>2019</v>
      </c>
    </row>
    <row r="841" spans="1:4" x14ac:dyDescent="0.25">
      <c r="A841" s="1">
        <v>43575</v>
      </c>
      <c r="B841">
        <v>4</v>
      </c>
      <c r="C841" t="s">
        <v>609</v>
      </c>
      <c r="D841">
        <v>2019</v>
      </c>
    </row>
    <row r="842" spans="1:4" x14ac:dyDescent="0.25">
      <c r="A842" s="1">
        <v>43576</v>
      </c>
      <c r="B842">
        <v>4</v>
      </c>
      <c r="C842" t="s">
        <v>609</v>
      </c>
      <c r="D842">
        <v>2019</v>
      </c>
    </row>
    <row r="843" spans="1:4" x14ac:dyDescent="0.25">
      <c r="A843" s="1">
        <v>43577</v>
      </c>
      <c r="B843">
        <v>4</v>
      </c>
      <c r="C843" t="s">
        <v>609</v>
      </c>
      <c r="D843">
        <v>2019</v>
      </c>
    </row>
    <row r="844" spans="1:4" x14ac:dyDescent="0.25">
      <c r="A844" s="1">
        <v>43578</v>
      </c>
      <c r="B844">
        <v>4</v>
      </c>
      <c r="C844" t="s">
        <v>609</v>
      </c>
      <c r="D844">
        <v>2019</v>
      </c>
    </row>
    <row r="845" spans="1:4" x14ac:dyDescent="0.25">
      <c r="A845" s="1">
        <v>43579</v>
      </c>
      <c r="B845">
        <v>4</v>
      </c>
      <c r="C845" t="s">
        <v>609</v>
      </c>
      <c r="D845">
        <v>2019</v>
      </c>
    </row>
    <row r="846" spans="1:4" x14ac:dyDescent="0.25">
      <c r="A846" s="1">
        <v>43580</v>
      </c>
      <c r="B846">
        <v>4</v>
      </c>
      <c r="C846" t="s">
        <v>609</v>
      </c>
      <c r="D846">
        <v>2019</v>
      </c>
    </row>
    <row r="847" spans="1:4" x14ac:dyDescent="0.25">
      <c r="A847" s="1">
        <v>43581</v>
      </c>
      <c r="B847">
        <v>4</v>
      </c>
      <c r="C847" t="s">
        <v>609</v>
      </c>
      <c r="D847">
        <v>2019</v>
      </c>
    </row>
    <row r="848" spans="1:4" x14ac:dyDescent="0.25">
      <c r="A848" s="1">
        <v>43582</v>
      </c>
      <c r="B848">
        <v>4</v>
      </c>
      <c r="C848" t="s">
        <v>609</v>
      </c>
      <c r="D848">
        <v>2019</v>
      </c>
    </row>
    <row r="849" spans="1:4" x14ac:dyDescent="0.25">
      <c r="A849" s="1">
        <v>43583</v>
      </c>
      <c r="B849">
        <v>4</v>
      </c>
      <c r="C849" t="s">
        <v>609</v>
      </c>
      <c r="D849">
        <v>2019</v>
      </c>
    </row>
    <row r="850" spans="1:4" x14ac:dyDescent="0.25">
      <c r="A850" s="1">
        <v>43584</v>
      </c>
      <c r="B850">
        <v>4</v>
      </c>
      <c r="C850" t="s">
        <v>609</v>
      </c>
      <c r="D850">
        <v>2019</v>
      </c>
    </row>
    <row r="851" spans="1:4" x14ac:dyDescent="0.25">
      <c r="A851" s="1">
        <v>43585</v>
      </c>
      <c r="B851">
        <v>4</v>
      </c>
      <c r="C851" t="s">
        <v>609</v>
      </c>
      <c r="D851">
        <v>2019</v>
      </c>
    </row>
    <row r="852" spans="1:4" x14ac:dyDescent="0.25">
      <c r="A852" s="1">
        <v>43586</v>
      </c>
      <c r="B852">
        <v>5</v>
      </c>
      <c r="C852" t="s">
        <v>610</v>
      </c>
      <c r="D852">
        <v>2019</v>
      </c>
    </row>
    <row r="853" spans="1:4" x14ac:dyDescent="0.25">
      <c r="A853" s="1">
        <v>43587</v>
      </c>
      <c r="B853">
        <v>5</v>
      </c>
      <c r="C853" t="s">
        <v>610</v>
      </c>
      <c r="D853">
        <v>2019</v>
      </c>
    </row>
    <row r="854" spans="1:4" x14ac:dyDescent="0.25">
      <c r="A854" s="1">
        <v>43588</v>
      </c>
      <c r="B854">
        <v>5</v>
      </c>
      <c r="C854" t="s">
        <v>610</v>
      </c>
      <c r="D854">
        <v>2019</v>
      </c>
    </row>
    <row r="855" spans="1:4" x14ac:dyDescent="0.25">
      <c r="A855" s="1">
        <v>43589</v>
      </c>
      <c r="B855">
        <v>5</v>
      </c>
      <c r="C855" t="s">
        <v>610</v>
      </c>
      <c r="D855">
        <v>2019</v>
      </c>
    </row>
    <row r="856" spans="1:4" x14ac:dyDescent="0.25">
      <c r="A856" s="1">
        <v>43590</v>
      </c>
      <c r="B856">
        <v>5</v>
      </c>
      <c r="C856" t="s">
        <v>610</v>
      </c>
      <c r="D856">
        <v>2019</v>
      </c>
    </row>
    <row r="857" spans="1:4" x14ac:dyDescent="0.25">
      <c r="A857" s="1">
        <v>43591</v>
      </c>
      <c r="B857">
        <v>5</v>
      </c>
      <c r="C857" t="s">
        <v>610</v>
      </c>
      <c r="D857">
        <v>2019</v>
      </c>
    </row>
    <row r="858" spans="1:4" x14ac:dyDescent="0.25">
      <c r="A858" s="1">
        <v>43592</v>
      </c>
      <c r="B858">
        <v>5</v>
      </c>
      <c r="C858" t="s">
        <v>610</v>
      </c>
      <c r="D858">
        <v>2019</v>
      </c>
    </row>
    <row r="859" spans="1:4" x14ac:dyDescent="0.25">
      <c r="A859" s="1">
        <v>43593</v>
      </c>
      <c r="B859">
        <v>5</v>
      </c>
      <c r="C859" t="s">
        <v>610</v>
      </c>
      <c r="D859">
        <v>2019</v>
      </c>
    </row>
    <row r="860" spans="1:4" x14ac:dyDescent="0.25">
      <c r="A860" s="1">
        <v>43594</v>
      </c>
      <c r="B860">
        <v>5</v>
      </c>
      <c r="C860" t="s">
        <v>610</v>
      </c>
      <c r="D860">
        <v>2019</v>
      </c>
    </row>
    <row r="861" spans="1:4" x14ac:dyDescent="0.25">
      <c r="A861" s="1">
        <v>43595</v>
      </c>
      <c r="B861">
        <v>5</v>
      </c>
      <c r="C861" t="s">
        <v>610</v>
      </c>
      <c r="D861">
        <v>2019</v>
      </c>
    </row>
    <row r="862" spans="1:4" x14ac:dyDescent="0.25">
      <c r="A862" s="1">
        <v>43596</v>
      </c>
      <c r="B862">
        <v>5</v>
      </c>
      <c r="C862" t="s">
        <v>610</v>
      </c>
      <c r="D862">
        <v>2019</v>
      </c>
    </row>
    <row r="863" spans="1:4" x14ac:dyDescent="0.25">
      <c r="A863" s="1">
        <v>43597</v>
      </c>
      <c r="B863">
        <v>5</v>
      </c>
      <c r="C863" t="s">
        <v>610</v>
      </c>
      <c r="D863">
        <v>2019</v>
      </c>
    </row>
    <row r="864" spans="1:4" x14ac:dyDescent="0.25">
      <c r="A864" s="1">
        <v>43598</v>
      </c>
      <c r="B864">
        <v>5</v>
      </c>
      <c r="C864" t="s">
        <v>610</v>
      </c>
      <c r="D864">
        <v>2019</v>
      </c>
    </row>
    <row r="865" spans="1:4" x14ac:dyDescent="0.25">
      <c r="A865" s="1">
        <v>43599</v>
      </c>
      <c r="B865">
        <v>5</v>
      </c>
      <c r="C865" t="s">
        <v>610</v>
      </c>
      <c r="D865">
        <v>2019</v>
      </c>
    </row>
    <row r="866" spans="1:4" x14ac:dyDescent="0.25">
      <c r="A866" s="1">
        <v>43600</v>
      </c>
      <c r="B866">
        <v>5</v>
      </c>
      <c r="C866" t="s">
        <v>610</v>
      </c>
      <c r="D866">
        <v>2019</v>
      </c>
    </row>
    <row r="867" spans="1:4" x14ac:dyDescent="0.25">
      <c r="A867" s="1">
        <v>43601</v>
      </c>
      <c r="B867">
        <v>5</v>
      </c>
      <c r="C867" t="s">
        <v>610</v>
      </c>
      <c r="D867">
        <v>2019</v>
      </c>
    </row>
    <row r="868" spans="1:4" x14ac:dyDescent="0.25">
      <c r="A868" s="1">
        <v>43602</v>
      </c>
      <c r="B868">
        <v>5</v>
      </c>
      <c r="C868" t="s">
        <v>610</v>
      </c>
      <c r="D868">
        <v>2019</v>
      </c>
    </row>
    <row r="869" spans="1:4" x14ac:dyDescent="0.25">
      <c r="A869" s="1">
        <v>43603</v>
      </c>
      <c r="B869">
        <v>5</v>
      </c>
      <c r="C869" t="s">
        <v>610</v>
      </c>
      <c r="D869">
        <v>2019</v>
      </c>
    </row>
    <row r="870" spans="1:4" x14ac:dyDescent="0.25">
      <c r="A870" s="1">
        <v>43604</v>
      </c>
      <c r="B870">
        <v>5</v>
      </c>
      <c r="C870" t="s">
        <v>610</v>
      </c>
      <c r="D870">
        <v>2019</v>
      </c>
    </row>
    <row r="871" spans="1:4" x14ac:dyDescent="0.25">
      <c r="A871" s="1">
        <v>43605</v>
      </c>
      <c r="B871">
        <v>5</v>
      </c>
      <c r="C871" t="s">
        <v>610</v>
      </c>
      <c r="D871">
        <v>2019</v>
      </c>
    </row>
    <row r="872" spans="1:4" x14ac:dyDescent="0.25">
      <c r="A872" s="1">
        <v>43606</v>
      </c>
      <c r="B872">
        <v>5</v>
      </c>
      <c r="C872" t="s">
        <v>610</v>
      </c>
      <c r="D872">
        <v>2019</v>
      </c>
    </row>
    <row r="873" spans="1:4" x14ac:dyDescent="0.25">
      <c r="A873" s="1">
        <v>43607</v>
      </c>
      <c r="B873">
        <v>5</v>
      </c>
      <c r="C873" t="s">
        <v>610</v>
      </c>
      <c r="D873">
        <v>2019</v>
      </c>
    </row>
    <row r="874" spans="1:4" x14ac:dyDescent="0.25">
      <c r="A874" s="1">
        <v>43608</v>
      </c>
      <c r="B874">
        <v>5</v>
      </c>
      <c r="C874" t="s">
        <v>610</v>
      </c>
      <c r="D874">
        <v>2019</v>
      </c>
    </row>
    <row r="875" spans="1:4" x14ac:dyDescent="0.25">
      <c r="A875" s="1">
        <v>43609</v>
      </c>
      <c r="B875">
        <v>5</v>
      </c>
      <c r="C875" t="s">
        <v>610</v>
      </c>
      <c r="D875">
        <v>2019</v>
      </c>
    </row>
    <row r="876" spans="1:4" x14ac:dyDescent="0.25">
      <c r="A876" s="1">
        <v>43610</v>
      </c>
      <c r="B876">
        <v>5</v>
      </c>
      <c r="C876" t="s">
        <v>610</v>
      </c>
      <c r="D876">
        <v>2019</v>
      </c>
    </row>
    <row r="877" spans="1:4" x14ac:dyDescent="0.25">
      <c r="A877" s="1">
        <v>43611</v>
      </c>
      <c r="B877">
        <v>5</v>
      </c>
      <c r="C877" t="s">
        <v>610</v>
      </c>
      <c r="D877">
        <v>2019</v>
      </c>
    </row>
    <row r="878" spans="1:4" x14ac:dyDescent="0.25">
      <c r="A878" s="1">
        <v>43612</v>
      </c>
      <c r="B878">
        <v>5</v>
      </c>
      <c r="C878" t="s">
        <v>610</v>
      </c>
      <c r="D878">
        <v>2019</v>
      </c>
    </row>
    <row r="879" spans="1:4" x14ac:dyDescent="0.25">
      <c r="A879" s="1">
        <v>43613</v>
      </c>
      <c r="B879">
        <v>5</v>
      </c>
      <c r="C879" t="s">
        <v>610</v>
      </c>
      <c r="D879">
        <v>2019</v>
      </c>
    </row>
    <row r="880" spans="1:4" x14ac:dyDescent="0.25">
      <c r="A880" s="1">
        <v>43614</v>
      </c>
      <c r="B880">
        <v>5</v>
      </c>
      <c r="C880" t="s">
        <v>610</v>
      </c>
      <c r="D880">
        <v>2019</v>
      </c>
    </row>
    <row r="881" spans="1:4" x14ac:dyDescent="0.25">
      <c r="A881" s="1">
        <v>43615</v>
      </c>
      <c r="B881">
        <v>5</v>
      </c>
      <c r="C881" t="s">
        <v>610</v>
      </c>
      <c r="D881">
        <v>2019</v>
      </c>
    </row>
    <row r="882" spans="1:4" x14ac:dyDescent="0.25">
      <c r="A882" s="1">
        <v>43616</v>
      </c>
      <c r="B882">
        <v>5</v>
      </c>
      <c r="C882" t="s">
        <v>610</v>
      </c>
      <c r="D882">
        <v>2019</v>
      </c>
    </row>
    <row r="883" spans="1:4" x14ac:dyDescent="0.25">
      <c r="A883" s="1">
        <v>43617</v>
      </c>
      <c r="B883">
        <v>6</v>
      </c>
      <c r="C883" t="s">
        <v>611</v>
      </c>
      <c r="D883">
        <v>2019</v>
      </c>
    </row>
    <row r="884" spans="1:4" x14ac:dyDescent="0.25">
      <c r="A884" s="1">
        <v>43618</v>
      </c>
      <c r="B884">
        <v>6</v>
      </c>
      <c r="C884" t="s">
        <v>611</v>
      </c>
      <c r="D884">
        <v>2019</v>
      </c>
    </row>
    <row r="885" spans="1:4" x14ac:dyDescent="0.25">
      <c r="A885" s="1">
        <v>43619</v>
      </c>
      <c r="B885">
        <v>6</v>
      </c>
      <c r="C885" t="s">
        <v>611</v>
      </c>
      <c r="D885">
        <v>2019</v>
      </c>
    </row>
    <row r="886" spans="1:4" x14ac:dyDescent="0.25">
      <c r="A886" s="1">
        <v>43620</v>
      </c>
      <c r="B886">
        <v>6</v>
      </c>
      <c r="C886" t="s">
        <v>611</v>
      </c>
      <c r="D886">
        <v>2019</v>
      </c>
    </row>
    <row r="887" spans="1:4" x14ac:dyDescent="0.25">
      <c r="A887" s="1">
        <v>43621</v>
      </c>
      <c r="B887">
        <v>6</v>
      </c>
      <c r="C887" t="s">
        <v>611</v>
      </c>
      <c r="D887">
        <v>2019</v>
      </c>
    </row>
    <row r="888" spans="1:4" x14ac:dyDescent="0.25">
      <c r="A888" s="1">
        <v>43622</v>
      </c>
      <c r="B888">
        <v>6</v>
      </c>
      <c r="C888" t="s">
        <v>611</v>
      </c>
      <c r="D888">
        <v>2019</v>
      </c>
    </row>
    <row r="889" spans="1:4" x14ac:dyDescent="0.25">
      <c r="A889" s="1">
        <v>43623</v>
      </c>
      <c r="B889">
        <v>6</v>
      </c>
      <c r="C889" t="s">
        <v>611</v>
      </c>
      <c r="D889">
        <v>2019</v>
      </c>
    </row>
    <row r="890" spans="1:4" x14ac:dyDescent="0.25">
      <c r="A890" s="1">
        <v>43624</v>
      </c>
      <c r="B890">
        <v>6</v>
      </c>
      <c r="C890" t="s">
        <v>611</v>
      </c>
      <c r="D890">
        <v>2019</v>
      </c>
    </row>
    <row r="891" spans="1:4" x14ac:dyDescent="0.25">
      <c r="A891" s="1">
        <v>43625</v>
      </c>
      <c r="B891">
        <v>6</v>
      </c>
      <c r="C891" t="s">
        <v>611</v>
      </c>
      <c r="D891">
        <v>2019</v>
      </c>
    </row>
    <row r="892" spans="1:4" x14ac:dyDescent="0.25">
      <c r="A892" s="1">
        <v>43626</v>
      </c>
      <c r="B892">
        <v>6</v>
      </c>
      <c r="C892" t="s">
        <v>611</v>
      </c>
      <c r="D892">
        <v>2019</v>
      </c>
    </row>
    <row r="893" spans="1:4" x14ac:dyDescent="0.25">
      <c r="A893" s="1">
        <v>43627</v>
      </c>
      <c r="B893">
        <v>6</v>
      </c>
      <c r="C893" t="s">
        <v>611</v>
      </c>
      <c r="D893">
        <v>2019</v>
      </c>
    </row>
    <row r="894" spans="1:4" x14ac:dyDescent="0.25">
      <c r="A894" s="1">
        <v>43628</v>
      </c>
      <c r="B894">
        <v>6</v>
      </c>
      <c r="C894" t="s">
        <v>611</v>
      </c>
      <c r="D894">
        <v>2019</v>
      </c>
    </row>
    <row r="895" spans="1:4" x14ac:dyDescent="0.25">
      <c r="A895" s="1">
        <v>43629</v>
      </c>
      <c r="B895">
        <v>6</v>
      </c>
      <c r="C895" t="s">
        <v>611</v>
      </c>
      <c r="D895">
        <v>2019</v>
      </c>
    </row>
    <row r="896" spans="1:4" x14ac:dyDescent="0.25">
      <c r="A896" s="1">
        <v>43630</v>
      </c>
      <c r="B896">
        <v>6</v>
      </c>
      <c r="C896" t="s">
        <v>611</v>
      </c>
      <c r="D896">
        <v>2019</v>
      </c>
    </row>
    <row r="897" spans="1:4" x14ac:dyDescent="0.25">
      <c r="A897" s="1">
        <v>43631</v>
      </c>
      <c r="B897">
        <v>6</v>
      </c>
      <c r="C897" t="s">
        <v>611</v>
      </c>
      <c r="D897">
        <v>2019</v>
      </c>
    </row>
    <row r="898" spans="1:4" x14ac:dyDescent="0.25">
      <c r="A898" s="1">
        <v>43632</v>
      </c>
      <c r="B898">
        <v>6</v>
      </c>
      <c r="C898" t="s">
        <v>611</v>
      </c>
      <c r="D898">
        <v>2019</v>
      </c>
    </row>
    <row r="899" spans="1:4" x14ac:dyDescent="0.25">
      <c r="A899" s="1">
        <v>43633</v>
      </c>
      <c r="B899">
        <v>6</v>
      </c>
      <c r="C899" t="s">
        <v>611</v>
      </c>
      <c r="D899">
        <v>2019</v>
      </c>
    </row>
    <row r="900" spans="1:4" x14ac:dyDescent="0.25">
      <c r="A900" s="1">
        <v>43634</v>
      </c>
      <c r="B900">
        <v>6</v>
      </c>
      <c r="C900" t="s">
        <v>611</v>
      </c>
      <c r="D900">
        <v>2019</v>
      </c>
    </row>
    <row r="901" spans="1:4" x14ac:dyDescent="0.25">
      <c r="A901" s="1">
        <v>43635</v>
      </c>
      <c r="B901">
        <v>6</v>
      </c>
      <c r="C901" t="s">
        <v>611</v>
      </c>
      <c r="D901">
        <v>2019</v>
      </c>
    </row>
    <row r="902" spans="1:4" x14ac:dyDescent="0.25">
      <c r="A902" s="1">
        <v>43636</v>
      </c>
      <c r="B902">
        <v>6</v>
      </c>
      <c r="C902" t="s">
        <v>611</v>
      </c>
      <c r="D902">
        <v>2019</v>
      </c>
    </row>
    <row r="903" spans="1:4" x14ac:dyDescent="0.25">
      <c r="A903" s="1">
        <v>43637</v>
      </c>
      <c r="B903">
        <v>6</v>
      </c>
      <c r="C903" t="s">
        <v>611</v>
      </c>
      <c r="D903">
        <v>2019</v>
      </c>
    </row>
    <row r="904" spans="1:4" x14ac:dyDescent="0.25">
      <c r="A904" s="1">
        <v>43638</v>
      </c>
      <c r="B904">
        <v>6</v>
      </c>
      <c r="C904" t="s">
        <v>611</v>
      </c>
      <c r="D904">
        <v>2019</v>
      </c>
    </row>
    <row r="905" spans="1:4" x14ac:dyDescent="0.25">
      <c r="A905" s="1">
        <v>43639</v>
      </c>
      <c r="B905">
        <v>6</v>
      </c>
      <c r="C905" t="s">
        <v>611</v>
      </c>
      <c r="D905">
        <v>2019</v>
      </c>
    </row>
    <row r="906" spans="1:4" x14ac:dyDescent="0.25">
      <c r="A906" s="1">
        <v>43640</v>
      </c>
      <c r="B906">
        <v>6</v>
      </c>
      <c r="C906" t="s">
        <v>611</v>
      </c>
      <c r="D906">
        <v>2019</v>
      </c>
    </row>
    <row r="907" spans="1:4" x14ac:dyDescent="0.25">
      <c r="A907" s="1">
        <v>43641</v>
      </c>
      <c r="B907">
        <v>6</v>
      </c>
      <c r="C907" t="s">
        <v>611</v>
      </c>
      <c r="D907">
        <v>2019</v>
      </c>
    </row>
    <row r="908" spans="1:4" x14ac:dyDescent="0.25">
      <c r="A908" s="1">
        <v>43642</v>
      </c>
      <c r="B908">
        <v>6</v>
      </c>
      <c r="C908" t="s">
        <v>611</v>
      </c>
      <c r="D908">
        <v>2019</v>
      </c>
    </row>
    <row r="909" spans="1:4" x14ac:dyDescent="0.25">
      <c r="A909" s="1">
        <v>43643</v>
      </c>
      <c r="B909">
        <v>6</v>
      </c>
      <c r="C909" t="s">
        <v>611</v>
      </c>
      <c r="D909">
        <v>2019</v>
      </c>
    </row>
    <row r="910" spans="1:4" x14ac:dyDescent="0.25">
      <c r="A910" s="1">
        <v>43644</v>
      </c>
      <c r="B910">
        <v>6</v>
      </c>
      <c r="C910" t="s">
        <v>611</v>
      </c>
      <c r="D910">
        <v>2019</v>
      </c>
    </row>
    <row r="911" spans="1:4" x14ac:dyDescent="0.25">
      <c r="A911" s="1">
        <v>43645</v>
      </c>
      <c r="B911">
        <v>6</v>
      </c>
      <c r="C911" t="s">
        <v>611</v>
      </c>
      <c r="D911">
        <v>2019</v>
      </c>
    </row>
    <row r="912" spans="1:4" x14ac:dyDescent="0.25">
      <c r="A912" s="1">
        <v>43646</v>
      </c>
      <c r="B912">
        <v>6</v>
      </c>
      <c r="C912" t="s">
        <v>611</v>
      </c>
      <c r="D912">
        <v>2019</v>
      </c>
    </row>
    <row r="913" spans="1:4" x14ac:dyDescent="0.25">
      <c r="A913" s="1">
        <v>43647</v>
      </c>
      <c r="B913">
        <v>7</v>
      </c>
      <c r="C913" t="s">
        <v>612</v>
      </c>
      <c r="D913">
        <v>2019</v>
      </c>
    </row>
    <row r="914" spans="1:4" x14ac:dyDescent="0.25">
      <c r="A914" s="1">
        <v>43648</v>
      </c>
      <c r="B914">
        <v>7</v>
      </c>
      <c r="C914" t="s">
        <v>612</v>
      </c>
      <c r="D914">
        <v>2019</v>
      </c>
    </row>
    <row r="915" spans="1:4" x14ac:dyDescent="0.25">
      <c r="A915" s="1">
        <v>43649</v>
      </c>
      <c r="B915">
        <v>7</v>
      </c>
      <c r="C915" t="s">
        <v>612</v>
      </c>
      <c r="D915">
        <v>2019</v>
      </c>
    </row>
    <row r="916" spans="1:4" x14ac:dyDescent="0.25">
      <c r="A916" s="1">
        <v>43650</v>
      </c>
      <c r="B916">
        <v>7</v>
      </c>
      <c r="C916" t="s">
        <v>612</v>
      </c>
      <c r="D916">
        <v>2019</v>
      </c>
    </row>
    <row r="917" spans="1:4" x14ac:dyDescent="0.25">
      <c r="A917" s="1">
        <v>43651</v>
      </c>
      <c r="B917">
        <v>7</v>
      </c>
      <c r="C917" t="s">
        <v>612</v>
      </c>
      <c r="D917">
        <v>2019</v>
      </c>
    </row>
    <row r="918" spans="1:4" x14ac:dyDescent="0.25">
      <c r="A918" s="1">
        <v>43652</v>
      </c>
      <c r="B918">
        <v>7</v>
      </c>
      <c r="C918" t="s">
        <v>612</v>
      </c>
      <c r="D918">
        <v>2019</v>
      </c>
    </row>
    <row r="919" spans="1:4" x14ac:dyDescent="0.25">
      <c r="A919" s="1">
        <v>43653</v>
      </c>
      <c r="B919">
        <v>7</v>
      </c>
      <c r="C919" t="s">
        <v>612</v>
      </c>
      <c r="D919">
        <v>2019</v>
      </c>
    </row>
    <row r="920" spans="1:4" x14ac:dyDescent="0.25">
      <c r="A920" s="1">
        <v>43654</v>
      </c>
      <c r="B920">
        <v>7</v>
      </c>
      <c r="C920" t="s">
        <v>612</v>
      </c>
      <c r="D920">
        <v>2019</v>
      </c>
    </row>
    <row r="921" spans="1:4" x14ac:dyDescent="0.25">
      <c r="A921" s="1">
        <v>43655</v>
      </c>
      <c r="B921">
        <v>7</v>
      </c>
      <c r="C921" t="s">
        <v>612</v>
      </c>
      <c r="D921">
        <v>2019</v>
      </c>
    </row>
    <row r="922" spans="1:4" x14ac:dyDescent="0.25">
      <c r="A922" s="1">
        <v>43656</v>
      </c>
      <c r="B922">
        <v>7</v>
      </c>
      <c r="C922" t="s">
        <v>612</v>
      </c>
      <c r="D922">
        <v>2019</v>
      </c>
    </row>
    <row r="923" spans="1:4" x14ac:dyDescent="0.25">
      <c r="A923" s="1">
        <v>43657</v>
      </c>
      <c r="B923">
        <v>7</v>
      </c>
      <c r="C923" t="s">
        <v>612</v>
      </c>
      <c r="D923">
        <v>2019</v>
      </c>
    </row>
    <row r="924" spans="1:4" x14ac:dyDescent="0.25">
      <c r="A924" s="1">
        <v>43658</v>
      </c>
      <c r="B924">
        <v>7</v>
      </c>
      <c r="C924" t="s">
        <v>612</v>
      </c>
      <c r="D924">
        <v>2019</v>
      </c>
    </row>
    <row r="925" spans="1:4" x14ac:dyDescent="0.25">
      <c r="A925" s="1">
        <v>43659</v>
      </c>
      <c r="B925">
        <v>7</v>
      </c>
      <c r="C925" t="s">
        <v>612</v>
      </c>
      <c r="D925">
        <v>2019</v>
      </c>
    </row>
    <row r="926" spans="1:4" x14ac:dyDescent="0.25">
      <c r="A926" s="1">
        <v>43660</v>
      </c>
      <c r="B926">
        <v>7</v>
      </c>
      <c r="C926" t="s">
        <v>612</v>
      </c>
      <c r="D926">
        <v>2019</v>
      </c>
    </row>
    <row r="927" spans="1:4" x14ac:dyDescent="0.25">
      <c r="A927" s="1">
        <v>43661</v>
      </c>
      <c r="B927">
        <v>7</v>
      </c>
      <c r="C927" t="s">
        <v>612</v>
      </c>
      <c r="D927">
        <v>2019</v>
      </c>
    </row>
    <row r="928" spans="1:4" x14ac:dyDescent="0.25">
      <c r="A928" s="1">
        <v>43662</v>
      </c>
      <c r="B928">
        <v>7</v>
      </c>
      <c r="C928" t="s">
        <v>612</v>
      </c>
      <c r="D928">
        <v>2019</v>
      </c>
    </row>
    <row r="929" spans="1:4" x14ac:dyDescent="0.25">
      <c r="A929" s="1">
        <v>43663</v>
      </c>
      <c r="B929">
        <v>7</v>
      </c>
      <c r="C929" t="s">
        <v>612</v>
      </c>
      <c r="D929">
        <v>2019</v>
      </c>
    </row>
    <row r="930" spans="1:4" x14ac:dyDescent="0.25">
      <c r="A930" s="1">
        <v>43664</v>
      </c>
      <c r="B930">
        <v>7</v>
      </c>
      <c r="C930" t="s">
        <v>612</v>
      </c>
      <c r="D930">
        <v>2019</v>
      </c>
    </row>
    <row r="931" spans="1:4" x14ac:dyDescent="0.25">
      <c r="A931" s="1">
        <v>43665</v>
      </c>
      <c r="B931">
        <v>7</v>
      </c>
      <c r="C931" t="s">
        <v>612</v>
      </c>
      <c r="D931">
        <v>2019</v>
      </c>
    </row>
    <row r="932" spans="1:4" x14ac:dyDescent="0.25">
      <c r="A932" s="1">
        <v>43666</v>
      </c>
      <c r="B932">
        <v>7</v>
      </c>
      <c r="C932" t="s">
        <v>612</v>
      </c>
      <c r="D932">
        <v>2019</v>
      </c>
    </row>
    <row r="933" spans="1:4" x14ac:dyDescent="0.25">
      <c r="A933" s="1">
        <v>43667</v>
      </c>
      <c r="B933">
        <v>7</v>
      </c>
      <c r="C933" t="s">
        <v>612</v>
      </c>
      <c r="D933">
        <v>2019</v>
      </c>
    </row>
    <row r="934" spans="1:4" x14ac:dyDescent="0.25">
      <c r="A934" s="1">
        <v>43668</v>
      </c>
      <c r="B934">
        <v>7</v>
      </c>
      <c r="C934" t="s">
        <v>612</v>
      </c>
      <c r="D934">
        <v>2019</v>
      </c>
    </row>
    <row r="935" spans="1:4" x14ac:dyDescent="0.25">
      <c r="A935" s="1">
        <v>43669</v>
      </c>
      <c r="B935">
        <v>7</v>
      </c>
      <c r="C935" t="s">
        <v>612</v>
      </c>
      <c r="D935">
        <v>2019</v>
      </c>
    </row>
    <row r="936" spans="1:4" x14ac:dyDescent="0.25">
      <c r="A936" s="1">
        <v>43670</v>
      </c>
      <c r="B936">
        <v>7</v>
      </c>
      <c r="C936" t="s">
        <v>612</v>
      </c>
      <c r="D936">
        <v>2019</v>
      </c>
    </row>
    <row r="937" spans="1:4" x14ac:dyDescent="0.25">
      <c r="A937" s="1">
        <v>43671</v>
      </c>
      <c r="B937">
        <v>7</v>
      </c>
      <c r="C937" t="s">
        <v>612</v>
      </c>
      <c r="D937">
        <v>2019</v>
      </c>
    </row>
    <row r="938" spans="1:4" x14ac:dyDescent="0.25">
      <c r="A938" s="1">
        <v>43672</v>
      </c>
      <c r="B938">
        <v>7</v>
      </c>
      <c r="C938" t="s">
        <v>612</v>
      </c>
      <c r="D938">
        <v>2019</v>
      </c>
    </row>
    <row r="939" spans="1:4" x14ac:dyDescent="0.25">
      <c r="A939" s="1">
        <v>43673</v>
      </c>
      <c r="B939">
        <v>7</v>
      </c>
      <c r="C939" t="s">
        <v>612</v>
      </c>
      <c r="D939">
        <v>2019</v>
      </c>
    </row>
    <row r="940" spans="1:4" x14ac:dyDescent="0.25">
      <c r="A940" s="1">
        <v>43674</v>
      </c>
      <c r="B940">
        <v>7</v>
      </c>
      <c r="C940" t="s">
        <v>612</v>
      </c>
      <c r="D940">
        <v>2019</v>
      </c>
    </row>
    <row r="941" spans="1:4" x14ac:dyDescent="0.25">
      <c r="A941" s="1">
        <v>43675</v>
      </c>
      <c r="B941">
        <v>7</v>
      </c>
      <c r="C941" t="s">
        <v>612</v>
      </c>
      <c r="D941">
        <v>2019</v>
      </c>
    </row>
    <row r="942" spans="1:4" x14ac:dyDescent="0.25">
      <c r="A942" s="1">
        <v>43676</v>
      </c>
      <c r="B942">
        <v>7</v>
      </c>
      <c r="C942" t="s">
        <v>612</v>
      </c>
      <c r="D942">
        <v>2019</v>
      </c>
    </row>
    <row r="943" spans="1:4" x14ac:dyDescent="0.25">
      <c r="A943" s="1">
        <v>43677</v>
      </c>
      <c r="B943">
        <v>7</v>
      </c>
      <c r="C943" t="s">
        <v>612</v>
      </c>
      <c r="D943">
        <v>2019</v>
      </c>
    </row>
    <row r="944" spans="1:4" x14ac:dyDescent="0.25">
      <c r="A944" s="1">
        <v>43678</v>
      </c>
      <c r="B944">
        <v>8</v>
      </c>
      <c r="C944" t="s">
        <v>613</v>
      </c>
      <c r="D944">
        <v>2019</v>
      </c>
    </row>
    <row r="945" spans="1:4" x14ac:dyDescent="0.25">
      <c r="A945" s="1">
        <v>43679</v>
      </c>
      <c r="B945">
        <v>8</v>
      </c>
      <c r="C945" t="s">
        <v>613</v>
      </c>
      <c r="D945">
        <v>2019</v>
      </c>
    </row>
    <row r="946" spans="1:4" x14ac:dyDescent="0.25">
      <c r="A946" s="1">
        <v>43680</v>
      </c>
      <c r="B946">
        <v>8</v>
      </c>
      <c r="C946" t="s">
        <v>613</v>
      </c>
      <c r="D946">
        <v>2019</v>
      </c>
    </row>
    <row r="947" spans="1:4" x14ac:dyDescent="0.25">
      <c r="A947" s="1">
        <v>43681</v>
      </c>
      <c r="B947">
        <v>8</v>
      </c>
      <c r="C947" t="s">
        <v>613</v>
      </c>
      <c r="D947">
        <v>2019</v>
      </c>
    </row>
    <row r="948" spans="1:4" x14ac:dyDescent="0.25">
      <c r="A948" s="1">
        <v>43682</v>
      </c>
      <c r="B948">
        <v>8</v>
      </c>
      <c r="C948" t="s">
        <v>613</v>
      </c>
      <c r="D948">
        <v>2019</v>
      </c>
    </row>
    <row r="949" spans="1:4" x14ac:dyDescent="0.25">
      <c r="A949" s="1">
        <v>43683</v>
      </c>
      <c r="B949">
        <v>8</v>
      </c>
      <c r="C949" t="s">
        <v>613</v>
      </c>
      <c r="D949">
        <v>2019</v>
      </c>
    </row>
    <row r="950" spans="1:4" x14ac:dyDescent="0.25">
      <c r="A950" s="1">
        <v>43684</v>
      </c>
      <c r="B950">
        <v>8</v>
      </c>
      <c r="C950" t="s">
        <v>613</v>
      </c>
      <c r="D950">
        <v>2019</v>
      </c>
    </row>
    <row r="951" spans="1:4" x14ac:dyDescent="0.25">
      <c r="A951" s="1">
        <v>43685</v>
      </c>
      <c r="B951">
        <v>8</v>
      </c>
      <c r="C951" t="s">
        <v>613</v>
      </c>
      <c r="D951">
        <v>2019</v>
      </c>
    </row>
    <row r="952" spans="1:4" x14ac:dyDescent="0.25">
      <c r="A952" s="1">
        <v>43686</v>
      </c>
      <c r="B952">
        <v>8</v>
      </c>
      <c r="C952" t="s">
        <v>613</v>
      </c>
      <c r="D952">
        <v>2019</v>
      </c>
    </row>
    <row r="953" spans="1:4" x14ac:dyDescent="0.25">
      <c r="A953" s="1">
        <v>43687</v>
      </c>
      <c r="B953">
        <v>8</v>
      </c>
      <c r="C953" t="s">
        <v>613</v>
      </c>
      <c r="D953">
        <v>2019</v>
      </c>
    </row>
    <row r="954" spans="1:4" x14ac:dyDescent="0.25">
      <c r="A954" s="1">
        <v>43688</v>
      </c>
      <c r="B954">
        <v>8</v>
      </c>
      <c r="C954" t="s">
        <v>613</v>
      </c>
      <c r="D954">
        <v>2019</v>
      </c>
    </row>
    <row r="955" spans="1:4" x14ac:dyDescent="0.25">
      <c r="A955" s="1">
        <v>43689</v>
      </c>
      <c r="B955">
        <v>8</v>
      </c>
      <c r="C955" t="s">
        <v>613</v>
      </c>
      <c r="D955">
        <v>2019</v>
      </c>
    </row>
    <row r="956" spans="1:4" x14ac:dyDescent="0.25">
      <c r="A956" s="1">
        <v>43690</v>
      </c>
      <c r="B956">
        <v>8</v>
      </c>
      <c r="C956" t="s">
        <v>613</v>
      </c>
      <c r="D956">
        <v>2019</v>
      </c>
    </row>
    <row r="957" spans="1:4" x14ac:dyDescent="0.25">
      <c r="A957" s="1">
        <v>43691</v>
      </c>
      <c r="B957">
        <v>8</v>
      </c>
      <c r="C957" t="s">
        <v>613</v>
      </c>
      <c r="D957">
        <v>2019</v>
      </c>
    </row>
    <row r="958" spans="1:4" x14ac:dyDescent="0.25">
      <c r="A958" s="1">
        <v>43692</v>
      </c>
      <c r="B958">
        <v>8</v>
      </c>
      <c r="C958" t="s">
        <v>613</v>
      </c>
      <c r="D958">
        <v>2019</v>
      </c>
    </row>
    <row r="959" spans="1:4" x14ac:dyDescent="0.25">
      <c r="A959" s="1">
        <v>43693</v>
      </c>
      <c r="B959">
        <v>8</v>
      </c>
      <c r="C959" t="s">
        <v>613</v>
      </c>
      <c r="D959">
        <v>2019</v>
      </c>
    </row>
    <row r="960" spans="1:4" x14ac:dyDescent="0.25">
      <c r="A960" s="1">
        <v>43694</v>
      </c>
      <c r="B960">
        <v>8</v>
      </c>
      <c r="C960" t="s">
        <v>613</v>
      </c>
      <c r="D960">
        <v>2019</v>
      </c>
    </row>
    <row r="961" spans="1:4" x14ac:dyDescent="0.25">
      <c r="A961" s="1">
        <v>43695</v>
      </c>
      <c r="B961">
        <v>8</v>
      </c>
      <c r="C961" t="s">
        <v>613</v>
      </c>
      <c r="D961">
        <v>2019</v>
      </c>
    </row>
    <row r="962" spans="1:4" x14ac:dyDescent="0.25">
      <c r="A962" s="1">
        <v>43696</v>
      </c>
      <c r="B962">
        <v>8</v>
      </c>
      <c r="C962" t="s">
        <v>613</v>
      </c>
      <c r="D962">
        <v>2019</v>
      </c>
    </row>
    <row r="963" spans="1:4" x14ac:dyDescent="0.25">
      <c r="A963" s="1">
        <v>43697</v>
      </c>
      <c r="B963">
        <v>8</v>
      </c>
      <c r="C963" t="s">
        <v>613</v>
      </c>
      <c r="D963">
        <v>2019</v>
      </c>
    </row>
    <row r="964" spans="1:4" x14ac:dyDescent="0.25">
      <c r="A964" s="1">
        <v>43698</v>
      </c>
      <c r="B964">
        <v>8</v>
      </c>
      <c r="C964" t="s">
        <v>613</v>
      </c>
      <c r="D964">
        <v>2019</v>
      </c>
    </row>
    <row r="965" spans="1:4" x14ac:dyDescent="0.25">
      <c r="A965" s="1">
        <v>43699</v>
      </c>
      <c r="B965">
        <v>8</v>
      </c>
      <c r="C965" t="s">
        <v>613</v>
      </c>
      <c r="D965">
        <v>2019</v>
      </c>
    </row>
    <row r="966" spans="1:4" x14ac:dyDescent="0.25">
      <c r="A966" s="1">
        <v>43700</v>
      </c>
      <c r="B966">
        <v>8</v>
      </c>
      <c r="C966" t="s">
        <v>613</v>
      </c>
      <c r="D966">
        <v>2019</v>
      </c>
    </row>
    <row r="967" spans="1:4" x14ac:dyDescent="0.25">
      <c r="A967" s="1">
        <v>43701</v>
      </c>
      <c r="B967">
        <v>8</v>
      </c>
      <c r="C967" t="s">
        <v>613</v>
      </c>
      <c r="D967">
        <v>2019</v>
      </c>
    </row>
    <row r="968" spans="1:4" x14ac:dyDescent="0.25">
      <c r="A968" s="1">
        <v>43702</v>
      </c>
      <c r="B968">
        <v>8</v>
      </c>
      <c r="C968" t="s">
        <v>613</v>
      </c>
      <c r="D968">
        <v>2019</v>
      </c>
    </row>
    <row r="969" spans="1:4" x14ac:dyDescent="0.25">
      <c r="A969" s="1">
        <v>43703</v>
      </c>
      <c r="B969">
        <v>8</v>
      </c>
      <c r="C969" t="s">
        <v>613</v>
      </c>
      <c r="D969">
        <v>2019</v>
      </c>
    </row>
    <row r="970" spans="1:4" x14ac:dyDescent="0.25">
      <c r="A970" s="1">
        <v>43704</v>
      </c>
      <c r="B970">
        <v>8</v>
      </c>
      <c r="C970" t="s">
        <v>613</v>
      </c>
      <c r="D970">
        <v>2019</v>
      </c>
    </row>
    <row r="971" spans="1:4" x14ac:dyDescent="0.25">
      <c r="A971" s="1">
        <v>43705</v>
      </c>
      <c r="B971">
        <v>8</v>
      </c>
      <c r="C971" t="s">
        <v>613</v>
      </c>
      <c r="D971">
        <v>2019</v>
      </c>
    </row>
    <row r="972" spans="1:4" x14ac:dyDescent="0.25">
      <c r="A972" s="1">
        <v>43706</v>
      </c>
      <c r="B972">
        <v>8</v>
      </c>
      <c r="C972" t="s">
        <v>613</v>
      </c>
      <c r="D972">
        <v>2019</v>
      </c>
    </row>
    <row r="973" spans="1:4" x14ac:dyDescent="0.25">
      <c r="A973" s="1">
        <v>43707</v>
      </c>
      <c r="B973">
        <v>8</v>
      </c>
      <c r="C973" t="s">
        <v>613</v>
      </c>
      <c r="D973">
        <v>2019</v>
      </c>
    </row>
    <row r="974" spans="1:4" x14ac:dyDescent="0.25">
      <c r="A974" s="1">
        <v>43708</v>
      </c>
      <c r="B974">
        <v>8</v>
      </c>
      <c r="C974" t="s">
        <v>613</v>
      </c>
      <c r="D974">
        <v>2019</v>
      </c>
    </row>
    <row r="975" spans="1:4" x14ac:dyDescent="0.25">
      <c r="A975" s="1">
        <v>43709</v>
      </c>
      <c r="B975">
        <v>9</v>
      </c>
      <c r="C975" t="s">
        <v>614</v>
      </c>
      <c r="D975">
        <v>2019</v>
      </c>
    </row>
    <row r="976" spans="1:4" x14ac:dyDescent="0.25">
      <c r="A976" s="1">
        <v>43710</v>
      </c>
      <c r="B976">
        <v>9</v>
      </c>
      <c r="C976" t="s">
        <v>614</v>
      </c>
      <c r="D976">
        <v>2019</v>
      </c>
    </row>
    <row r="977" spans="1:4" x14ac:dyDescent="0.25">
      <c r="A977" s="1">
        <v>43711</v>
      </c>
      <c r="B977">
        <v>9</v>
      </c>
      <c r="C977" t="s">
        <v>614</v>
      </c>
      <c r="D977">
        <v>2019</v>
      </c>
    </row>
    <row r="978" spans="1:4" x14ac:dyDescent="0.25">
      <c r="A978" s="1">
        <v>43712</v>
      </c>
      <c r="B978">
        <v>9</v>
      </c>
      <c r="C978" t="s">
        <v>614</v>
      </c>
      <c r="D978">
        <v>2019</v>
      </c>
    </row>
    <row r="979" spans="1:4" x14ac:dyDescent="0.25">
      <c r="A979" s="1">
        <v>43713</v>
      </c>
      <c r="B979">
        <v>9</v>
      </c>
      <c r="C979" t="s">
        <v>614</v>
      </c>
      <c r="D979">
        <v>2019</v>
      </c>
    </row>
    <row r="980" spans="1:4" x14ac:dyDescent="0.25">
      <c r="A980" s="1">
        <v>43714</v>
      </c>
      <c r="B980">
        <v>9</v>
      </c>
      <c r="C980" t="s">
        <v>614</v>
      </c>
      <c r="D980">
        <v>2019</v>
      </c>
    </row>
    <row r="981" spans="1:4" x14ac:dyDescent="0.25">
      <c r="A981" s="1">
        <v>43715</v>
      </c>
      <c r="B981">
        <v>9</v>
      </c>
      <c r="C981" t="s">
        <v>614</v>
      </c>
      <c r="D981">
        <v>2019</v>
      </c>
    </row>
    <row r="982" spans="1:4" x14ac:dyDescent="0.25">
      <c r="A982" s="1">
        <v>43716</v>
      </c>
      <c r="B982">
        <v>9</v>
      </c>
      <c r="C982" t="s">
        <v>614</v>
      </c>
      <c r="D982">
        <v>2019</v>
      </c>
    </row>
    <row r="983" spans="1:4" x14ac:dyDescent="0.25">
      <c r="A983" s="1">
        <v>43717</v>
      </c>
      <c r="B983">
        <v>9</v>
      </c>
      <c r="C983" t="s">
        <v>614</v>
      </c>
      <c r="D983">
        <v>2019</v>
      </c>
    </row>
    <row r="984" spans="1:4" x14ac:dyDescent="0.25">
      <c r="A984" s="1">
        <v>43718</v>
      </c>
      <c r="B984">
        <v>9</v>
      </c>
      <c r="C984" t="s">
        <v>614</v>
      </c>
      <c r="D984">
        <v>2019</v>
      </c>
    </row>
    <row r="985" spans="1:4" x14ac:dyDescent="0.25">
      <c r="A985" s="1">
        <v>43719</v>
      </c>
      <c r="B985">
        <v>9</v>
      </c>
      <c r="C985" t="s">
        <v>614</v>
      </c>
      <c r="D985">
        <v>2019</v>
      </c>
    </row>
    <row r="986" spans="1:4" x14ac:dyDescent="0.25">
      <c r="A986" s="1">
        <v>43720</v>
      </c>
      <c r="B986">
        <v>9</v>
      </c>
      <c r="C986" t="s">
        <v>614</v>
      </c>
      <c r="D986">
        <v>2019</v>
      </c>
    </row>
    <row r="987" spans="1:4" x14ac:dyDescent="0.25">
      <c r="A987" s="1">
        <v>43721</v>
      </c>
      <c r="B987">
        <v>9</v>
      </c>
      <c r="C987" t="s">
        <v>614</v>
      </c>
      <c r="D987">
        <v>2019</v>
      </c>
    </row>
    <row r="988" spans="1:4" x14ac:dyDescent="0.25">
      <c r="A988" s="1">
        <v>43722</v>
      </c>
      <c r="B988">
        <v>9</v>
      </c>
      <c r="C988" t="s">
        <v>614</v>
      </c>
      <c r="D988">
        <v>2019</v>
      </c>
    </row>
    <row r="989" spans="1:4" x14ac:dyDescent="0.25">
      <c r="A989" s="1">
        <v>43723</v>
      </c>
      <c r="B989">
        <v>9</v>
      </c>
      <c r="C989" t="s">
        <v>614</v>
      </c>
      <c r="D989">
        <v>2019</v>
      </c>
    </row>
    <row r="990" spans="1:4" x14ac:dyDescent="0.25">
      <c r="A990" s="1">
        <v>43724</v>
      </c>
      <c r="B990">
        <v>9</v>
      </c>
      <c r="C990" t="s">
        <v>614</v>
      </c>
      <c r="D990">
        <v>2019</v>
      </c>
    </row>
    <row r="991" spans="1:4" x14ac:dyDescent="0.25">
      <c r="A991" s="1">
        <v>43725</v>
      </c>
      <c r="B991">
        <v>9</v>
      </c>
      <c r="C991" t="s">
        <v>614</v>
      </c>
      <c r="D991">
        <v>2019</v>
      </c>
    </row>
    <row r="992" spans="1:4" x14ac:dyDescent="0.25">
      <c r="A992" s="1">
        <v>43726</v>
      </c>
      <c r="B992">
        <v>9</v>
      </c>
      <c r="C992" t="s">
        <v>614</v>
      </c>
      <c r="D992">
        <v>2019</v>
      </c>
    </row>
    <row r="993" spans="1:4" x14ac:dyDescent="0.25">
      <c r="A993" s="1">
        <v>43727</v>
      </c>
      <c r="B993">
        <v>9</v>
      </c>
      <c r="C993" t="s">
        <v>614</v>
      </c>
      <c r="D993">
        <v>2019</v>
      </c>
    </row>
    <row r="994" spans="1:4" x14ac:dyDescent="0.25">
      <c r="A994" s="1">
        <v>43728</v>
      </c>
      <c r="B994">
        <v>9</v>
      </c>
      <c r="C994" t="s">
        <v>614</v>
      </c>
      <c r="D994">
        <v>2019</v>
      </c>
    </row>
    <row r="995" spans="1:4" x14ac:dyDescent="0.25">
      <c r="A995" s="1">
        <v>43729</v>
      </c>
      <c r="B995">
        <v>9</v>
      </c>
      <c r="C995" t="s">
        <v>614</v>
      </c>
      <c r="D995">
        <v>2019</v>
      </c>
    </row>
    <row r="996" spans="1:4" x14ac:dyDescent="0.25">
      <c r="A996" s="1">
        <v>43730</v>
      </c>
      <c r="B996">
        <v>9</v>
      </c>
      <c r="C996" t="s">
        <v>614</v>
      </c>
      <c r="D996">
        <v>2019</v>
      </c>
    </row>
    <row r="997" spans="1:4" x14ac:dyDescent="0.25">
      <c r="A997" s="1">
        <v>43731</v>
      </c>
      <c r="B997">
        <v>9</v>
      </c>
      <c r="C997" t="s">
        <v>614</v>
      </c>
      <c r="D997">
        <v>2019</v>
      </c>
    </row>
    <row r="998" spans="1:4" x14ac:dyDescent="0.25">
      <c r="A998" s="1">
        <v>43732</v>
      </c>
      <c r="B998">
        <v>9</v>
      </c>
      <c r="C998" t="s">
        <v>614</v>
      </c>
      <c r="D998">
        <v>2019</v>
      </c>
    </row>
    <row r="999" spans="1:4" x14ac:dyDescent="0.25">
      <c r="A999" s="1">
        <v>43733</v>
      </c>
      <c r="B999">
        <v>9</v>
      </c>
      <c r="C999" t="s">
        <v>614</v>
      </c>
      <c r="D999">
        <v>2019</v>
      </c>
    </row>
    <row r="1000" spans="1:4" x14ac:dyDescent="0.25">
      <c r="A1000" s="1">
        <v>43734</v>
      </c>
      <c r="B1000">
        <v>9</v>
      </c>
      <c r="C1000" t="s">
        <v>614</v>
      </c>
      <c r="D1000">
        <v>2019</v>
      </c>
    </row>
    <row r="1001" spans="1:4" x14ac:dyDescent="0.25">
      <c r="A1001" s="1">
        <v>43735</v>
      </c>
      <c r="B1001">
        <v>9</v>
      </c>
      <c r="C1001" t="s">
        <v>614</v>
      </c>
      <c r="D1001">
        <v>2019</v>
      </c>
    </row>
    <row r="1002" spans="1:4" x14ac:dyDescent="0.25">
      <c r="A1002" s="1">
        <v>43736</v>
      </c>
      <c r="B1002">
        <v>9</v>
      </c>
      <c r="C1002" t="s">
        <v>614</v>
      </c>
      <c r="D1002">
        <v>2019</v>
      </c>
    </row>
    <row r="1003" spans="1:4" x14ac:dyDescent="0.25">
      <c r="A1003" s="1">
        <v>43737</v>
      </c>
      <c r="B1003">
        <v>9</v>
      </c>
      <c r="C1003" t="s">
        <v>614</v>
      </c>
      <c r="D1003">
        <v>2019</v>
      </c>
    </row>
    <row r="1004" spans="1:4" x14ac:dyDescent="0.25">
      <c r="A1004" s="1">
        <v>43738</v>
      </c>
      <c r="B1004">
        <v>9</v>
      </c>
      <c r="C1004" t="s">
        <v>614</v>
      </c>
      <c r="D1004">
        <v>2019</v>
      </c>
    </row>
    <row r="1005" spans="1:4" x14ac:dyDescent="0.25">
      <c r="A1005" s="1">
        <v>43739</v>
      </c>
      <c r="B1005">
        <v>10</v>
      </c>
      <c r="C1005" t="s">
        <v>615</v>
      </c>
      <c r="D1005">
        <v>2019</v>
      </c>
    </row>
    <row r="1006" spans="1:4" x14ac:dyDescent="0.25">
      <c r="A1006" s="1">
        <v>43740</v>
      </c>
      <c r="B1006">
        <v>10</v>
      </c>
      <c r="C1006" t="s">
        <v>615</v>
      </c>
      <c r="D1006">
        <v>2019</v>
      </c>
    </row>
    <row r="1007" spans="1:4" x14ac:dyDescent="0.25">
      <c r="A1007" s="1">
        <v>43741</v>
      </c>
      <c r="B1007">
        <v>10</v>
      </c>
      <c r="C1007" t="s">
        <v>615</v>
      </c>
      <c r="D1007">
        <v>2019</v>
      </c>
    </row>
    <row r="1008" spans="1:4" x14ac:dyDescent="0.25">
      <c r="A1008" s="1">
        <v>43742</v>
      </c>
      <c r="B1008">
        <v>10</v>
      </c>
      <c r="C1008" t="s">
        <v>615</v>
      </c>
      <c r="D1008">
        <v>2019</v>
      </c>
    </row>
    <row r="1009" spans="1:4" x14ac:dyDescent="0.25">
      <c r="A1009" s="1">
        <v>43743</v>
      </c>
      <c r="B1009">
        <v>10</v>
      </c>
      <c r="C1009" t="s">
        <v>615</v>
      </c>
      <c r="D1009">
        <v>2019</v>
      </c>
    </row>
    <row r="1010" spans="1:4" x14ac:dyDescent="0.25">
      <c r="A1010" s="1">
        <v>43744</v>
      </c>
      <c r="B1010">
        <v>10</v>
      </c>
      <c r="C1010" t="s">
        <v>615</v>
      </c>
      <c r="D1010">
        <v>2019</v>
      </c>
    </row>
    <row r="1011" spans="1:4" x14ac:dyDescent="0.25">
      <c r="A1011" s="1">
        <v>43745</v>
      </c>
      <c r="B1011">
        <v>10</v>
      </c>
      <c r="C1011" t="s">
        <v>615</v>
      </c>
      <c r="D1011">
        <v>2019</v>
      </c>
    </row>
    <row r="1012" spans="1:4" x14ac:dyDescent="0.25">
      <c r="A1012" s="1">
        <v>43746</v>
      </c>
      <c r="B1012">
        <v>10</v>
      </c>
      <c r="C1012" t="s">
        <v>615</v>
      </c>
      <c r="D1012">
        <v>2019</v>
      </c>
    </row>
    <row r="1013" spans="1:4" x14ac:dyDescent="0.25">
      <c r="A1013" s="1">
        <v>43747</v>
      </c>
      <c r="B1013">
        <v>10</v>
      </c>
      <c r="C1013" t="s">
        <v>615</v>
      </c>
      <c r="D1013">
        <v>2019</v>
      </c>
    </row>
    <row r="1014" spans="1:4" x14ac:dyDescent="0.25">
      <c r="A1014" s="1">
        <v>43748</v>
      </c>
      <c r="B1014">
        <v>10</v>
      </c>
      <c r="C1014" t="s">
        <v>615</v>
      </c>
      <c r="D1014">
        <v>2019</v>
      </c>
    </row>
    <row r="1015" spans="1:4" x14ac:dyDescent="0.25">
      <c r="A1015" s="1">
        <v>43749</v>
      </c>
      <c r="B1015">
        <v>10</v>
      </c>
      <c r="C1015" t="s">
        <v>615</v>
      </c>
      <c r="D1015">
        <v>2019</v>
      </c>
    </row>
    <row r="1016" spans="1:4" x14ac:dyDescent="0.25">
      <c r="A1016" s="1">
        <v>43750</v>
      </c>
      <c r="B1016">
        <v>10</v>
      </c>
      <c r="C1016" t="s">
        <v>615</v>
      </c>
      <c r="D1016">
        <v>2019</v>
      </c>
    </row>
    <row r="1017" spans="1:4" x14ac:dyDescent="0.25">
      <c r="A1017" s="1">
        <v>43751</v>
      </c>
      <c r="B1017">
        <v>10</v>
      </c>
      <c r="C1017" t="s">
        <v>615</v>
      </c>
      <c r="D1017">
        <v>2019</v>
      </c>
    </row>
    <row r="1018" spans="1:4" x14ac:dyDescent="0.25">
      <c r="A1018" s="1">
        <v>43752</v>
      </c>
      <c r="B1018">
        <v>10</v>
      </c>
      <c r="C1018" t="s">
        <v>615</v>
      </c>
      <c r="D1018">
        <v>2019</v>
      </c>
    </row>
    <row r="1019" spans="1:4" x14ac:dyDescent="0.25">
      <c r="A1019" s="1">
        <v>43753</v>
      </c>
      <c r="B1019">
        <v>10</v>
      </c>
      <c r="C1019" t="s">
        <v>615</v>
      </c>
      <c r="D1019">
        <v>2019</v>
      </c>
    </row>
    <row r="1020" spans="1:4" x14ac:dyDescent="0.25">
      <c r="A1020" s="1">
        <v>43754</v>
      </c>
      <c r="B1020">
        <v>10</v>
      </c>
      <c r="C1020" t="s">
        <v>615</v>
      </c>
      <c r="D1020">
        <v>2019</v>
      </c>
    </row>
    <row r="1021" spans="1:4" x14ac:dyDescent="0.25">
      <c r="A1021" s="1">
        <v>43755</v>
      </c>
      <c r="B1021">
        <v>10</v>
      </c>
      <c r="C1021" t="s">
        <v>615</v>
      </c>
      <c r="D1021">
        <v>2019</v>
      </c>
    </row>
    <row r="1022" spans="1:4" x14ac:dyDescent="0.25">
      <c r="A1022" s="1">
        <v>43756</v>
      </c>
      <c r="B1022">
        <v>10</v>
      </c>
      <c r="C1022" t="s">
        <v>615</v>
      </c>
      <c r="D1022">
        <v>2019</v>
      </c>
    </row>
    <row r="1023" spans="1:4" x14ac:dyDescent="0.25">
      <c r="A1023" s="1">
        <v>43757</v>
      </c>
      <c r="B1023">
        <v>10</v>
      </c>
      <c r="C1023" t="s">
        <v>615</v>
      </c>
      <c r="D1023">
        <v>2019</v>
      </c>
    </row>
    <row r="1024" spans="1:4" x14ac:dyDescent="0.25">
      <c r="A1024" s="1">
        <v>43758</v>
      </c>
      <c r="B1024">
        <v>10</v>
      </c>
      <c r="C1024" t="s">
        <v>615</v>
      </c>
      <c r="D1024">
        <v>2019</v>
      </c>
    </row>
    <row r="1025" spans="1:4" x14ac:dyDescent="0.25">
      <c r="A1025" s="1">
        <v>43759</v>
      </c>
      <c r="B1025">
        <v>10</v>
      </c>
      <c r="C1025" t="s">
        <v>615</v>
      </c>
      <c r="D1025">
        <v>2019</v>
      </c>
    </row>
    <row r="1026" spans="1:4" x14ac:dyDescent="0.25">
      <c r="A1026" s="1">
        <v>43760</v>
      </c>
      <c r="B1026">
        <v>10</v>
      </c>
      <c r="C1026" t="s">
        <v>615</v>
      </c>
      <c r="D1026">
        <v>2019</v>
      </c>
    </row>
    <row r="1027" spans="1:4" x14ac:dyDescent="0.25">
      <c r="A1027" s="1">
        <v>43761</v>
      </c>
      <c r="B1027">
        <v>10</v>
      </c>
      <c r="C1027" t="s">
        <v>615</v>
      </c>
      <c r="D1027">
        <v>2019</v>
      </c>
    </row>
    <row r="1028" spans="1:4" x14ac:dyDescent="0.25">
      <c r="A1028" s="1">
        <v>43762</v>
      </c>
      <c r="B1028">
        <v>10</v>
      </c>
      <c r="C1028" t="s">
        <v>615</v>
      </c>
      <c r="D1028">
        <v>2019</v>
      </c>
    </row>
    <row r="1029" spans="1:4" x14ac:dyDescent="0.25">
      <c r="A1029" s="1">
        <v>43763</v>
      </c>
      <c r="B1029">
        <v>10</v>
      </c>
      <c r="C1029" t="s">
        <v>615</v>
      </c>
      <c r="D1029">
        <v>2019</v>
      </c>
    </row>
    <row r="1030" spans="1:4" x14ac:dyDescent="0.25">
      <c r="A1030" s="1">
        <v>43764</v>
      </c>
      <c r="B1030">
        <v>10</v>
      </c>
      <c r="C1030" t="s">
        <v>615</v>
      </c>
      <c r="D1030">
        <v>2019</v>
      </c>
    </row>
    <row r="1031" spans="1:4" x14ac:dyDescent="0.25">
      <c r="A1031" s="1">
        <v>43765</v>
      </c>
      <c r="B1031">
        <v>10</v>
      </c>
      <c r="C1031" t="s">
        <v>615</v>
      </c>
      <c r="D1031">
        <v>2019</v>
      </c>
    </row>
    <row r="1032" spans="1:4" x14ac:dyDescent="0.25">
      <c r="A1032" s="1">
        <v>43766</v>
      </c>
      <c r="B1032">
        <v>10</v>
      </c>
      <c r="C1032" t="s">
        <v>615</v>
      </c>
      <c r="D1032">
        <v>2019</v>
      </c>
    </row>
    <row r="1033" spans="1:4" x14ac:dyDescent="0.25">
      <c r="A1033" s="1">
        <v>43767</v>
      </c>
      <c r="B1033">
        <v>10</v>
      </c>
      <c r="C1033" t="s">
        <v>615</v>
      </c>
      <c r="D1033">
        <v>2019</v>
      </c>
    </row>
    <row r="1034" spans="1:4" x14ac:dyDescent="0.25">
      <c r="A1034" s="1">
        <v>43768</v>
      </c>
      <c r="B1034">
        <v>10</v>
      </c>
      <c r="C1034" t="s">
        <v>615</v>
      </c>
      <c r="D1034">
        <v>2019</v>
      </c>
    </row>
    <row r="1035" spans="1:4" x14ac:dyDescent="0.25">
      <c r="A1035" s="1">
        <v>43769</v>
      </c>
      <c r="B1035">
        <v>10</v>
      </c>
      <c r="C1035" t="s">
        <v>615</v>
      </c>
      <c r="D1035">
        <v>2019</v>
      </c>
    </row>
    <row r="1036" spans="1:4" x14ac:dyDescent="0.25">
      <c r="A1036" s="1">
        <v>43770</v>
      </c>
      <c r="B1036">
        <v>11</v>
      </c>
      <c r="C1036" t="s">
        <v>616</v>
      </c>
      <c r="D1036">
        <v>2019</v>
      </c>
    </row>
    <row r="1037" spans="1:4" x14ac:dyDescent="0.25">
      <c r="A1037" s="1">
        <v>43771</v>
      </c>
      <c r="B1037">
        <v>11</v>
      </c>
      <c r="C1037" t="s">
        <v>616</v>
      </c>
      <c r="D1037">
        <v>2019</v>
      </c>
    </row>
    <row r="1038" spans="1:4" x14ac:dyDescent="0.25">
      <c r="A1038" s="1">
        <v>43772</v>
      </c>
      <c r="B1038">
        <v>11</v>
      </c>
      <c r="C1038" t="s">
        <v>616</v>
      </c>
      <c r="D1038">
        <v>2019</v>
      </c>
    </row>
    <row r="1039" spans="1:4" x14ac:dyDescent="0.25">
      <c r="A1039" s="1">
        <v>43773</v>
      </c>
      <c r="B1039">
        <v>11</v>
      </c>
      <c r="C1039" t="s">
        <v>616</v>
      </c>
      <c r="D1039">
        <v>2019</v>
      </c>
    </row>
    <row r="1040" spans="1:4" x14ac:dyDescent="0.25">
      <c r="A1040" s="1">
        <v>43774</v>
      </c>
      <c r="B1040">
        <v>11</v>
      </c>
      <c r="C1040" t="s">
        <v>616</v>
      </c>
      <c r="D1040">
        <v>2019</v>
      </c>
    </row>
    <row r="1041" spans="1:4" x14ac:dyDescent="0.25">
      <c r="A1041" s="1">
        <v>43775</v>
      </c>
      <c r="B1041">
        <v>11</v>
      </c>
      <c r="C1041" t="s">
        <v>616</v>
      </c>
      <c r="D1041">
        <v>2019</v>
      </c>
    </row>
    <row r="1042" spans="1:4" x14ac:dyDescent="0.25">
      <c r="A1042" s="1">
        <v>43776</v>
      </c>
      <c r="B1042">
        <v>11</v>
      </c>
      <c r="C1042" t="s">
        <v>616</v>
      </c>
      <c r="D1042">
        <v>2019</v>
      </c>
    </row>
    <row r="1043" spans="1:4" x14ac:dyDescent="0.25">
      <c r="A1043" s="1">
        <v>43777</v>
      </c>
      <c r="B1043">
        <v>11</v>
      </c>
      <c r="C1043" t="s">
        <v>616</v>
      </c>
      <c r="D1043">
        <v>2019</v>
      </c>
    </row>
    <row r="1044" spans="1:4" x14ac:dyDescent="0.25">
      <c r="A1044" s="1">
        <v>43778</v>
      </c>
      <c r="B1044">
        <v>11</v>
      </c>
      <c r="C1044" t="s">
        <v>616</v>
      </c>
      <c r="D1044">
        <v>2019</v>
      </c>
    </row>
    <row r="1045" spans="1:4" x14ac:dyDescent="0.25">
      <c r="A1045" s="1">
        <v>43779</v>
      </c>
      <c r="B1045">
        <v>11</v>
      </c>
      <c r="C1045" t="s">
        <v>616</v>
      </c>
      <c r="D1045">
        <v>2019</v>
      </c>
    </row>
    <row r="1046" spans="1:4" x14ac:dyDescent="0.25">
      <c r="A1046" s="1">
        <v>43780</v>
      </c>
      <c r="B1046">
        <v>11</v>
      </c>
      <c r="C1046" t="s">
        <v>616</v>
      </c>
      <c r="D1046">
        <v>2019</v>
      </c>
    </row>
    <row r="1047" spans="1:4" x14ac:dyDescent="0.25">
      <c r="A1047" s="1">
        <v>43781</v>
      </c>
      <c r="B1047">
        <v>11</v>
      </c>
      <c r="C1047" t="s">
        <v>616</v>
      </c>
      <c r="D1047">
        <v>2019</v>
      </c>
    </row>
    <row r="1048" spans="1:4" x14ac:dyDescent="0.25">
      <c r="A1048" s="1">
        <v>43782</v>
      </c>
      <c r="B1048">
        <v>11</v>
      </c>
      <c r="C1048" t="s">
        <v>616</v>
      </c>
      <c r="D1048">
        <v>2019</v>
      </c>
    </row>
    <row r="1049" spans="1:4" x14ac:dyDescent="0.25">
      <c r="A1049" s="1">
        <v>43783</v>
      </c>
      <c r="B1049">
        <v>11</v>
      </c>
      <c r="C1049" t="s">
        <v>616</v>
      </c>
      <c r="D1049">
        <v>2019</v>
      </c>
    </row>
    <row r="1050" spans="1:4" x14ac:dyDescent="0.25">
      <c r="A1050" s="1">
        <v>43784</v>
      </c>
      <c r="B1050">
        <v>11</v>
      </c>
      <c r="C1050" t="s">
        <v>616</v>
      </c>
      <c r="D1050">
        <v>2019</v>
      </c>
    </row>
    <row r="1051" spans="1:4" x14ac:dyDescent="0.25">
      <c r="A1051" s="1">
        <v>43785</v>
      </c>
      <c r="B1051">
        <v>11</v>
      </c>
      <c r="C1051" t="s">
        <v>616</v>
      </c>
      <c r="D1051">
        <v>2019</v>
      </c>
    </row>
    <row r="1052" spans="1:4" x14ac:dyDescent="0.25">
      <c r="A1052" s="1">
        <v>43786</v>
      </c>
      <c r="B1052">
        <v>11</v>
      </c>
      <c r="C1052" t="s">
        <v>616</v>
      </c>
      <c r="D1052">
        <v>2019</v>
      </c>
    </row>
    <row r="1053" spans="1:4" x14ac:dyDescent="0.25">
      <c r="A1053" s="1">
        <v>43787</v>
      </c>
      <c r="B1053">
        <v>11</v>
      </c>
      <c r="C1053" t="s">
        <v>616</v>
      </c>
      <c r="D1053">
        <v>2019</v>
      </c>
    </row>
    <row r="1054" spans="1:4" x14ac:dyDescent="0.25">
      <c r="A1054" s="1">
        <v>43788</v>
      </c>
      <c r="B1054">
        <v>11</v>
      </c>
      <c r="C1054" t="s">
        <v>616</v>
      </c>
      <c r="D1054">
        <v>2019</v>
      </c>
    </row>
    <row r="1055" spans="1:4" x14ac:dyDescent="0.25">
      <c r="A1055" s="1">
        <v>43789</v>
      </c>
      <c r="B1055">
        <v>11</v>
      </c>
      <c r="C1055" t="s">
        <v>616</v>
      </c>
      <c r="D1055">
        <v>2019</v>
      </c>
    </row>
    <row r="1056" spans="1:4" x14ac:dyDescent="0.25">
      <c r="A1056" s="1">
        <v>43790</v>
      </c>
      <c r="B1056">
        <v>11</v>
      </c>
      <c r="C1056" t="s">
        <v>616</v>
      </c>
      <c r="D1056">
        <v>2019</v>
      </c>
    </row>
    <row r="1057" spans="1:4" x14ac:dyDescent="0.25">
      <c r="A1057" s="1">
        <v>43791</v>
      </c>
      <c r="B1057">
        <v>11</v>
      </c>
      <c r="C1057" t="s">
        <v>616</v>
      </c>
      <c r="D1057">
        <v>2019</v>
      </c>
    </row>
    <row r="1058" spans="1:4" x14ac:dyDescent="0.25">
      <c r="A1058" s="1">
        <v>43792</v>
      </c>
      <c r="B1058">
        <v>11</v>
      </c>
      <c r="C1058" t="s">
        <v>616</v>
      </c>
      <c r="D1058">
        <v>2019</v>
      </c>
    </row>
    <row r="1059" spans="1:4" x14ac:dyDescent="0.25">
      <c r="A1059" s="1">
        <v>43793</v>
      </c>
      <c r="B1059">
        <v>11</v>
      </c>
      <c r="C1059" t="s">
        <v>616</v>
      </c>
      <c r="D1059">
        <v>2019</v>
      </c>
    </row>
    <row r="1060" spans="1:4" x14ac:dyDescent="0.25">
      <c r="A1060" s="1">
        <v>43794</v>
      </c>
      <c r="B1060">
        <v>11</v>
      </c>
      <c r="C1060" t="s">
        <v>616</v>
      </c>
      <c r="D1060">
        <v>2019</v>
      </c>
    </row>
    <row r="1061" spans="1:4" x14ac:dyDescent="0.25">
      <c r="A1061" s="1">
        <v>43795</v>
      </c>
      <c r="B1061">
        <v>11</v>
      </c>
      <c r="C1061" t="s">
        <v>616</v>
      </c>
      <c r="D1061">
        <v>2019</v>
      </c>
    </row>
    <row r="1062" spans="1:4" x14ac:dyDescent="0.25">
      <c r="A1062" s="1">
        <v>43796</v>
      </c>
      <c r="B1062">
        <v>11</v>
      </c>
      <c r="C1062" t="s">
        <v>616</v>
      </c>
      <c r="D1062">
        <v>2019</v>
      </c>
    </row>
    <row r="1063" spans="1:4" x14ac:dyDescent="0.25">
      <c r="A1063" s="1">
        <v>43797</v>
      </c>
      <c r="B1063">
        <v>11</v>
      </c>
      <c r="C1063" t="s">
        <v>616</v>
      </c>
      <c r="D1063">
        <v>2019</v>
      </c>
    </row>
    <row r="1064" spans="1:4" x14ac:dyDescent="0.25">
      <c r="A1064" s="1">
        <v>43798</v>
      </c>
      <c r="B1064">
        <v>11</v>
      </c>
      <c r="C1064" t="s">
        <v>616</v>
      </c>
      <c r="D1064">
        <v>2019</v>
      </c>
    </row>
    <row r="1065" spans="1:4" x14ac:dyDescent="0.25">
      <c r="A1065" s="1">
        <v>43799</v>
      </c>
      <c r="B1065">
        <v>11</v>
      </c>
      <c r="C1065" t="s">
        <v>616</v>
      </c>
      <c r="D1065">
        <v>2019</v>
      </c>
    </row>
    <row r="1066" spans="1:4" x14ac:dyDescent="0.25">
      <c r="A1066" s="1">
        <v>43800</v>
      </c>
      <c r="B1066">
        <v>12</v>
      </c>
      <c r="C1066" t="s">
        <v>617</v>
      </c>
      <c r="D1066">
        <v>2019</v>
      </c>
    </row>
    <row r="1067" spans="1:4" x14ac:dyDescent="0.25">
      <c r="A1067" s="1">
        <v>43801</v>
      </c>
      <c r="B1067">
        <v>12</v>
      </c>
      <c r="C1067" t="s">
        <v>617</v>
      </c>
      <c r="D1067">
        <v>2019</v>
      </c>
    </row>
    <row r="1068" spans="1:4" x14ac:dyDescent="0.25">
      <c r="A1068" s="1">
        <v>43802</v>
      </c>
      <c r="B1068">
        <v>12</v>
      </c>
      <c r="C1068" t="s">
        <v>617</v>
      </c>
      <c r="D1068">
        <v>2019</v>
      </c>
    </row>
    <row r="1069" spans="1:4" x14ac:dyDescent="0.25">
      <c r="A1069" s="1">
        <v>43803</v>
      </c>
      <c r="B1069">
        <v>12</v>
      </c>
      <c r="C1069" t="s">
        <v>617</v>
      </c>
      <c r="D1069">
        <v>2019</v>
      </c>
    </row>
    <row r="1070" spans="1:4" x14ac:dyDescent="0.25">
      <c r="A1070" s="1">
        <v>43804</v>
      </c>
      <c r="B1070">
        <v>12</v>
      </c>
      <c r="C1070" t="s">
        <v>617</v>
      </c>
      <c r="D1070">
        <v>2019</v>
      </c>
    </row>
    <row r="1071" spans="1:4" x14ac:dyDescent="0.25">
      <c r="A1071" s="1">
        <v>43805</v>
      </c>
      <c r="B1071">
        <v>12</v>
      </c>
      <c r="C1071" t="s">
        <v>617</v>
      </c>
      <c r="D1071">
        <v>2019</v>
      </c>
    </row>
    <row r="1072" spans="1:4" x14ac:dyDescent="0.25">
      <c r="A1072" s="1">
        <v>43806</v>
      </c>
      <c r="B1072">
        <v>12</v>
      </c>
      <c r="C1072" t="s">
        <v>617</v>
      </c>
      <c r="D1072">
        <v>2019</v>
      </c>
    </row>
    <row r="1073" spans="1:4" x14ac:dyDescent="0.25">
      <c r="A1073" s="1">
        <v>43807</v>
      </c>
      <c r="B1073">
        <v>12</v>
      </c>
      <c r="C1073" t="s">
        <v>617</v>
      </c>
      <c r="D1073">
        <v>2019</v>
      </c>
    </row>
    <row r="1074" spans="1:4" x14ac:dyDescent="0.25">
      <c r="A1074" s="1">
        <v>43808</v>
      </c>
      <c r="B1074">
        <v>12</v>
      </c>
      <c r="C1074" t="s">
        <v>617</v>
      </c>
      <c r="D1074">
        <v>2019</v>
      </c>
    </row>
    <row r="1075" spans="1:4" x14ac:dyDescent="0.25">
      <c r="A1075" s="1">
        <v>43809</v>
      </c>
      <c r="B1075">
        <v>12</v>
      </c>
      <c r="C1075" t="s">
        <v>617</v>
      </c>
      <c r="D1075">
        <v>2019</v>
      </c>
    </row>
    <row r="1076" spans="1:4" x14ac:dyDescent="0.25">
      <c r="A1076" s="1">
        <v>43810</v>
      </c>
      <c r="B1076">
        <v>12</v>
      </c>
      <c r="C1076" t="s">
        <v>617</v>
      </c>
      <c r="D1076">
        <v>2019</v>
      </c>
    </row>
    <row r="1077" spans="1:4" x14ac:dyDescent="0.25">
      <c r="A1077" s="1">
        <v>43811</v>
      </c>
      <c r="B1077">
        <v>12</v>
      </c>
      <c r="C1077" t="s">
        <v>617</v>
      </c>
      <c r="D1077">
        <v>2019</v>
      </c>
    </row>
    <row r="1078" spans="1:4" x14ac:dyDescent="0.25">
      <c r="A1078" s="1">
        <v>43812</v>
      </c>
      <c r="B1078">
        <v>12</v>
      </c>
      <c r="C1078" t="s">
        <v>617</v>
      </c>
      <c r="D1078">
        <v>2019</v>
      </c>
    </row>
    <row r="1079" spans="1:4" x14ac:dyDescent="0.25">
      <c r="A1079" s="1">
        <v>43813</v>
      </c>
      <c r="B1079">
        <v>12</v>
      </c>
      <c r="C1079" t="s">
        <v>617</v>
      </c>
      <c r="D1079">
        <v>2019</v>
      </c>
    </row>
    <row r="1080" spans="1:4" x14ac:dyDescent="0.25">
      <c r="A1080" s="1">
        <v>43814</v>
      </c>
      <c r="B1080">
        <v>12</v>
      </c>
      <c r="C1080" t="s">
        <v>617</v>
      </c>
      <c r="D1080">
        <v>2019</v>
      </c>
    </row>
    <row r="1081" spans="1:4" x14ac:dyDescent="0.25">
      <c r="A1081" s="1">
        <v>43815</v>
      </c>
      <c r="B1081">
        <v>12</v>
      </c>
      <c r="C1081" t="s">
        <v>617</v>
      </c>
      <c r="D1081">
        <v>2019</v>
      </c>
    </row>
    <row r="1082" spans="1:4" x14ac:dyDescent="0.25">
      <c r="A1082" s="1">
        <v>43816</v>
      </c>
      <c r="B1082">
        <v>12</v>
      </c>
      <c r="C1082" t="s">
        <v>617</v>
      </c>
      <c r="D1082">
        <v>2019</v>
      </c>
    </row>
    <row r="1083" spans="1:4" x14ac:dyDescent="0.25">
      <c r="A1083" s="1">
        <v>43817</v>
      </c>
      <c r="B1083">
        <v>12</v>
      </c>
      <c r="C1083" t="s">
        <v>617</v>
      </c>
      <c r="D1083">
        <v>2019</v>
      </c>
    </row>
    <row r="1084" spans="1:4" x14ac:dyDescent="0.25">
      <c r="A1084" s="1">
        <v>43818</v>
      </c>
      <c r="B1084">
        <v>12</v>
      </c>
      <c r="C1084" t="s">
        <v>617</v>
      </c>
      <c r="D1084">
        <v>2019</v>
      </c>
    </row>
    <row r="1085" spans="1:4" x14ac:dyDescent="0.25">
      <c r="A1085" s="1">
        <v>43819</v>
      </c>
      <c r="B1085">
        <v>12</v>
      </c>
      <c r="C1085" t="s">
        <v>617</v>
      </c>
      <c r="D1085">
        <v>2019</v>
      </c>
    </row>
    <row r="1086" spans="1:4" x14ac:dyDescent="0.25">
      <c r="A1086" s="1">
        <v>43820</v>
      </c>
      <c r="B1086">
        <v>12</v>
      </c>
      <c r="C1086" t="s">
        <v>617</v>
      </c>
      <c r="D1086">
        <v>2019</v>
      </c>
    </row>
    <row r="1087" spans="1:4" x14ac:dyDescent="0.25">
      <c r="A1087" s="1">
        <v>43821</v>
      </c>
      <c r="B1087">
        <v>12</v>
      </c>
      <c r="C1087" t="s">
        <v>617</v>
      </c>
      <c r="D1087">
        <v>2019</v>
      </c>
    </row>
    <row r="1088" spans="1:4" x14ac:dyDescent="0.25">
      <c r="A1088" s="1">
        <v>43822</v>
      </c>
      <c r="B1088">
        <v>12</v>
      </c>
      <c r="C1088" t="s">
        <v>617</v>
      </c>
      <c r="D1088">
        <v>2019</v>
      </c>
    </row>
    <row r="1089" spans="1:4" x14ac:dyDescent="0.25">
      <c r="A1089" s="1">
        <v>43823</v>
      </c>
      <c r="B1089">
        <v>12</v>
      </c>
      <c r="C1089" t="s">
        <v>617</v>
      </c>
      <c r="D1089">
        <v>2019</v>
      </c>
    </row>
    <row r="1090" spans="1:4" x14ac:dyDescent="0.25">
      <c r="A1090" s="1">
        <v>43824</v>
      </c>
      <c r="B1090">
        <v>12</v>
      </c>
      <c r="C1090" t="s">
        <v>617</v>
      </c>
      <c r="D1090">
        <v>2019</v>
      </c>
    </row>
    <row r="1091" spans="1:4" x14ac:dyDescent="0.25">
      <c r="A1091" s="1">
        <v>43825</v>
      </c>
      <c r="B1091">
        <v>12</v>
      </c>
      <c r="C1091" t="s">
        <v>617</v>
      </c>
      <c r="D1091">
        <v>2019</v>
      </c>
    </row>
    <row r="1092" spans="1:4" x14ac:dyDescent="0.25">
      <c r="A1092" s="1">
        <v>43826</v>
      </c>
      <c r="B1092">
        <v>12</v>
      </c>
      <c r="C1092" t="s">
        <v>617</v>
      </c>
      <c r="D1092">
        <v>2019</v>
      </c>
    </row>
    <row r="1093" spans="1:4" x14ac:dyDescent="0.25">
      <c r="A1093" s="1">
        <v>43827</v>
      </c>
      <c r="B1093">
        <v>12</v>
      </c>
      <c r="C1093" t="s">
        <v>617</v>
      </c>
      <c r="D1093">
        <v>2019</v>
      </c>
    </row>
    <row r="1094" spans="1:4" x14ac:dyDescent="0.25">
      <c r="A1094" s="1">
        <v>43828</v>
      </c>
      <c r="B1094">
        <v>12</v>
      </c>
      <c r="C1094" t="s">
        <v>617</v>
      </c>
      <c r="D1094">
        <v>2019</v>
      </c>
    </row>
    <row r="1095" spans="1:4" x14ac:dyDescent="0.25">
      <c r="A1095" s="1">
        <v>43829</v>
      </c>
      <c r="B1095">
        <v>12</v>
      </c>
      <c r="C1095" t="s">
        <v>617</v>
      </c>
      <c r="D1095">
        <v>2019</v>
      </c>
    </row>
    <row r="1096" spans="1:4" x14ac:dyDescent="0.25">
      <c r="A1096" s="1">
        <v>43830</v>
      </c>
      <c r="B1096">
        <v>12</v>
      </c>
      <c r="C1096" t="s">
        <v>617</v>
      </c>
      <c r="D1096">
        <v>2019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F7B8-E229-47BA-A0CA-9B7290729938}">
  <dimension ref="A1:C4"/>
  <sheetViews>
    <sheetView workbookViewId="0">
      <selection activeCell="D31" sqref="D31"/>
    </sheetView>
  </sheetViews>
  <sheetFormatPr defaultRowHeight="15" x14ac:dyDescent="0.25"/>
  <cols>
    <col min="1" max="1" width="15.7109375" customWidth="1"/>
    <col min="2" max="2" width="29.42578125" customWidth="1"/>
  </cols>
  <sheetData>
    <row r="1" spans="1:3" x14ac:dyDescent="0.25">
      <c r="A1" t="s">
        <v>618</v>
      </c>
      <c r="B1" t="s">
        <v>619</v>
      </c>
      <c r="C1" t="s">
        <v>620</v>
      </c>
    </row>
    <row r="2" spans="1:3" x14ac:dyDescent="0.25">
      <c r="A2">
        <v>2</v>
      </c>
      <c r="B2" t="s">
        <v>621</v>
      </c>
      <c r="C2" t="s">
        <v>622</v>
      </c>
    </row>
    <row r="3" spans="1:3" x14ac:dyDescent="0.25">
      <c r="A3">
        <v>3</v>
      </c>
      <c r="B3" t="s">
        <v>623</v>
      </c>
      <c r="C3" t="s">
        <v>624</v>
      </c>
    </row>
    <row r="4" spans="1:3" x14ac:dyDescent="0.25">
      <c r="A4">
        <v>4</v>
      </c>
      <c r="B4" t="s">
        <v>625</v>
      </c>
      <c r="C4" t="s">
        <v>624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8CF5-577A-4DED-8FDE-9E384950004D}">
  <dimension ref="A1:D4461"/>
  <sheetViews>
    <sheetView topLeftCell="A4423" workbookViewId="0">
      <selection activeCell="F4452" sqref="F4452"/>
    </sheetView>
  </sheetViews>
  <sheetFormatPr defaultRowHeight="15" x14ac:dyDescent="0.25"/>
  <cols>
    <col min="1" max="1" width="15.140625" customWidth="1"/>
    <col min="2" max="2" width="10.28515625" customWidth="1"/>
    <col min="3" max="3" width="12.28515625" style="2" bestFit="1" customWidth="1"/>
    <col min="4" max="4" width="10.140625" style="1" bestFit="1" customWidth="1"/>
  </cols>
  <sheetData>
    <row r="1" spans="1:4" x14ac:dyDescent="0.25">
      <c r="A1" t="s">
        <v>619</v>
      </c>
      <c r="B1" t="s">
        <v>0</v>
      </c>
      <c r="C1" s="2" t="s">
        <v>626</v>
      </c>
      <c r="D1" s="1" t="s">
        <v>602</v>
      </c>
    </row>
    <row r="2" spans="1:4" x14ac:dyDescent="0.25">
      <c r="A2">
        <v>2</v>
      </c>
      <c r="B2">
        <v>1217</v>
      </c>
      <c r="C2" s="2">
        <v>17685</v>
      </c>
      <c r="D2" s="1">
        <v>43160</v>
      </c>
    </row>
    <row r="3" spans="1:4" x14ac:dyDescent="0.25">
      <c r="A3">
        <v>2</v>
      </c>
      <c r="B3">
        <v>1250</v>
      </c>
      <c r="C3" s="2">
        <v>23708</v>
      </c>
      <c r="D3" s="1">
        <v>43497</v>
      </c>
    </row>
    <row r="4" spans="1:4" x14ac:dyDescent="0.25">
      <c r="A4">
        <v>2</v>
      </c>
      <c r="B4">
        <v>1250</v>
      </c>
      <c r="C4" s="2">
        <v>8392</v>
      </c>
      <c r="D4" s="1">
        <v>43709</v>
      </c>
    </row>
    <row r="5" spans="1:4" x14ac:dyDescent="0.25">
      <c r="A5">
        <v>2</v>
      </c>
      <c r="B5">
        <v>1297</v>
      </c>
      <c r="C5" s="2">
        <v>-5250</v>
      </c>
      <c r="D5" s="1">
        <v>43221</v>
      </c>
    </row>
    <row r="6" spans="1:4" x14ac:dyDescent="0.25">
      <c r="A6">
        <v>2</v>
      </c>
      <c r="B6">
        <v>1297</v>
      </c>
      <c r="C6" s="2">
        <v>-5250</v>
      </c>
      <c r="D6" s="1">
        <v>43252</v>
      </c>
    </row>
    <row r="7" spans="1:4" x14ac:dyDescent="0.25">
      <c r="A7">
        <v>2</v>
      </c>
      <c r="B7">
        <v>1462</v>
      </c>
      <c r="C7" s="2">
        <v>-66000</v>
      </c>
      <c r="D7" s="1">
        <v>43466</v>
      </c>
    </row>
    <row r="8" spans="1:4" x14ac:dyDescent="0.25">
      <c r="A8">
        <v>2</v>
      </c>
      <c r="B8">
        <v>1462</v>
      </c>
      <c r="C8" s="2">
        <v>-3240</v>
      </c>
      <c r="D8" s="1">
        <v>43525</v>
      </c>
    </row>
    <row r="9" spans="1:4" x14ac:dyDescent="0.25">
      <c r="A9">
        <v>2</v>
      </c>
      <c r="B9">
        <v>1462</v>
      </c>
      <c r="C9" s="2">
        <v>-8021</v>
      </c>
      <c r="D9" s="1">
        <v>43556</v>
      </c>
    </row>
    <row r="10" spans="1:4" x14ac:dyDescent="0.25">
      <c r="A10">
        <v>2</v>
      </c>
      <c r="B10">
        <v>1462</v>
      </c>
      <c r="C10" s="2">
        <v>-6000</v>
      </c>
      <c r="D10" s="1">
        <v>43221</v>
      </c>
    </row>
    <row r="11" spans="1:4" x14ac:dyDescent="0.25">
      <c r="A11">
        <v>2</v>
      </c>
      <c r="B11">
        <v>1462</v>
      </c>
      <c r="C11" s="2">
        <v>-44920</v>
      </c>
      <c r="D11" s="1">
        <v>43586</v>
      </c>
    </row>
    <row r="12" spans="1:4" x14ac:dyDescent="0.25">
      <c r="A12">
        <v>2</v>
      </c>
      <c r="B12">
        <v>1462</v>
      </c>
      <c r="C12" s="2">
        <v>-26280</v>
      </c>
      <c r="D12" s="1">
        <v>43617</v>
      </c>
    </row>
    <row r="13" spans="1:4" x14ac:dyDescent="0.25">
      <c r="A13">
        <v>2</v>
      </c>
      <c r="B13">
        <v>1462</v>
      </c>
      <c r="C13" s="2">
        <v>-3360</v>
      </c>
      <c r="D13" s="1">
        <v>43709</v>
      </c>
    </row>
    <row r="14" spans="1:4" x14ac:dyDescent="0.25">
      <c r="A14">
        <v>2</v>
      </c>
      <c r="B14">
        <v>1462</v>
      </c>
      <c r="C14" s="2">
        <v>-10960</v>
      </c>
      <c r="D14" s="1">
        <v>43435</v>
      </c>
    </row>
    <row r="15" spans="1:4" x14ac:dyDescent="0.25">
      <c r="A15">
        <v>2</v>
      </c>
      <c r="B15">
        <v>1510</v>
      </c>
      <c r="C15" s="2">
        <v>74307</v>
      </c>
      <c r="D15" s="1">
        <v>43101</v>
      </c>
    </row>
    <row r="16" spans="1:4" x14ac:dyDescent="0.25">
      <c r="A16">
        <v>2</v>
      </c>
      <c r="B16">
        <v>1510</v>
      </c>
      <c r="C16" s="2">
        <v>699454</v>
      </c>
      <c r="D16" s="1">
        <v>43466</v>
      </c>
    </row>
    <row r="17" spans="1:4" x14ac:dyDescent="0.25">
      <c r="A17">
        <v>2</v>
      </c>
      <c r="B17">
        <v>1510</v>
      </c>
      <c r="C17" s="2">
        <v>599284</v>
      </c>
      <c r="D17" s="1">
        <v>43132</v>
      </c>
    </row>
    <row r="18" spans="1:4" x14ac:dyDescent="0.25">
      <c r="A18">
        <v>2</v>
      </c>
      <c r="B18">
        <v>1510</v>
      </c>
      <c r="C18" s="2">
        <v>-748702</v>
      </c>
      <c r="D18" s="1">
        <v>43497</v>
      </c>
    </row>
    <row r="19" spans="1:4" x14ac:dyDescent="0.25">
      <c r="A19">
        <v>2</v>
      </c>
      <c r="B19">
        <v>1510</v>
      </c>
      <c r="C19" s="2">
        <v>244</v>
      </c>
      <c r="D19" s="1">
        <v>43160</v>
      </c>
    </row>
    <row r="20" spans="1:4" x14ac:dyDescent="0.25">
      <c r="A20">
        <v>2</v>
      </c>
      <c r="B20">
        <v>1510</v>
      </c>
      <c r="C20" s="2">
        <v>504838</v>
      </c>
      <c r="D20" s="1">
        <v>43525</v>
      </c>
    </row>
    <row r="21" spans="1:4" x14ac:dyDescent="0.25">
      <c r="A21">
        <v>2</v>
      </c>
      <c r="B21">
        <v>1510</v>
      </c>
      <c r="C21" s="2">
        <v>121942</v>
      </c>
      <c r="D21" s="1">
        <v>43191</v>
      </c>
    </row>
    <row r="22" spans="1:4" x14ac:dyDescent="0.25">
      <c r="A22">
        <v>2</v>
      </c>
      <c r="B22">
        <v>1510</v>
      </c>
      <c r="C22" s="2">
        <v>-32583</v>
      </c>
      <c r="D22" s="1">
        <v>43556</v>
      </c>
    </row>
    <row r="23" spans="1:4" x14ac:dyDescent="0.25">
      <c r="A23">
        <v>2</v>
      </c>
      <c r="B23">
        <v>1510</v>
      </c>
      <c r="C23" s="2">
        <v>105532</v>
      </c>
      <c r="D23" s="1">
        <v>43221</v>
      </c>
    </row>
    <row r="24" spans="1:4" x14ac:dyDescent="0.25">
      <c r="A24">
        <v>2</v>
      </c>
      <c r="B24">
        <v>1510</v>
      </c>
      <c r="C24" s="2">
        <v>131649</v>
      </c>
      <c r="D24" s="1">
        <v>43586</v>
      </c>
    </row>
    <row r="25" spans="1:4" x14ac:dyDescent="0.25">
      <c r="A25">
        <v>2</v>
      </c>
      <c r="B25">
        <v>1510</v>
      </c>
      <c r="C25" s="2">
        <v>130944</v>
      </c>
      <c r="D25" s="1">
        <v>43252</v>
      </c>
    </row>
    <row r="26" spans="1:4" x14ac:dyDescent="0.25">
      <c r="A26">
        <v>2</v>
      </c>
      <c r="B26">
        <v>1510</v>
      </c>
      <c r="C26" s="2">
        <v>733052</v>
      </c>
      <c r="D26" s="1">
        <v>43617</v>
      </c>
    </row>
    <row r="27" spans="1:4" x14ac:dyDescent="0.25">
      <c r="A27">
        <v>2</v>
      </c>
      <c r="B27">
        <v>1510</v>
      </c>
      <c r="C27" s="2">
        <v>-499264</v>
      </c>
      <c r="D27" s="1">
        <v>43282</v>
      </c>
    </row>
    <row r="28" spans="1:4" x14ac:dyDescent="0.25">
      <c r="A28">
        <v>2</v>
      </c>
      <c r="B28">
        <v>1510</v>
      </c>
      <c r="C28" s="2">
        <v>-982123</v>
      </c>
      <c r="D28" s="1">
        <v>43647</v>
      </c>
    </row>
    <row r="29" spans="1:4" x14ac:dyDescent="0.25">
      <c r="A29">
        <v>2</v>
      </c>
      <c r="B29">
        <v>1510</v>
      </c>
      <c r="C29" s="2">
        <v>424191</v>
      </c>
      <c r="D29" s="1">
        <v>43313</v>
      </c>
    </row>
    <row r="30" spans="1:4" x14ac:dyDescent="0.25">
      <c r="A30">
        <v>2</v>
      </c>
      <c r="B30">
        <v>1510</v>
      </c>
      <c r="C30" s="2">
        <v>33703</v>
      </c>
      <c r="D30" s="1">
        <v>43678</v>
      </c>
    </row>
    <row r="31" spans="1:4" x14ac:dyDescent="0.25">
      <c r="A31">
        <v>2</v>
      </c>
      <c r="B31">
        <v>1510</v>
      </c>
      <c r="C31" s="2">
        <v>238513</v>
      </c>
      <c r="D31" s="1">
        <v>42979</v>
      </c>
    </row>
    <row r="32" spans="1:4" x14ac:dyDescent="0.25">
      <c r="A32">
        <v>2</v>
      </c>
      <c r="B32">
        <v>1510</v>
      </c>
      <c r="C32" s="2">
        <v>1869459</v>
      </c>
      <c r="D32" s="1">
        <v>43344</v>
      </c>
    </row>
    <row r="33" spans="1:4" x14ac:dyDescent="0.25">
      <c r="A33">
        <v>2</v>
      </c>
      <c r="B33">
        <v>1510</v>
      </c>
      <c r="C33" s="2">
        <v>352189</v>
      </c>
      <c r="D33" s="1">
        <v>43709</v>
      </c>
    </row>
    <row r="34" spans="1:4" x14ac:dyDescent="0.25">
      <c r="A34">
        <v>2</v>
      </c>
      <c r="B34">
        <v>1510</v>
      </c>
      <c r="C34" s="2">
        <v>16895</v>
      </c>
      <c r="D34" s="1">
        <v>43009</v>
      </c>
    </row>
    <row r="35" spans="1:4" x14ac:dyDescent="0.25">
      <c r="A35">
        <v>2</v>
      </c>
      <c r="B35">
        <v>1510</v>
      </c>
      <c r="C35" s="2">
        <v>290920</v>
      </c>
      <c r="D35" s="1">
        <v>43374</v>
      </c>
    </row>
    <row r="36" spans="1:4" x14ac:dyDescent="0.25">
      <c r="A36">
        <v>2</v>
      </c>
      <c r="B36">
        <v>1510</v>
      </c>
      <c r="C36" s="2">
        <v>-447373</v>
      </c>
      <c r="D36" s="1">
        <v>43739</v>
      </c>
    </row>
    <row r="37" spans="1:4" x14ac:dyDescent="0.25">
      <c r="A37">
        <v>2</v>
      </c>
      <c r="B37">
        <v>1510</v>
      </c>
      <c r="C37" s="2">
        <v>-120360</v>
      </c>
      <c r="D37" s="1">
        <v>43040</v>
      </c>
    </row>
    <row r="38" spans="1:4" x14ac:dyDescent="0.25">
      <c r="A38">
        <v>2</v>
      </c>
      <c r="B38">
        <v>1510</v>
      </c>
      <c r="C38" s="2">
        <v>-559339</v>
      </c>
      <c r="D38" s="1">
        <v>43405</v>
      </c>
    </row>
    <row r="39" spans="1:4" x14ac:dyDescent="0.25">
      <c r="A39">
        <v>2</v>
      </c>
      <c r="B39">
        <v>1510</v>
      </c>
      <c r="C39" s="2">
        <v>-103900</v>
      </c>
      <c r="D39" s="1">
        <v>43070</v>
      </c>
    </row>
    <row r="40" spans="1:4" x14ac:dyDescent="0.25">
      <c r="A40">
        <v>2</v>
      </c>
      <c r="B40">
        <v>1510</v>
      </c>
      <c r="C40" s="2">
        <v>470620</v>
      </c>
      <c r="D40" s="1">
        <v>43435</v>
      </c>
    </row>
    <row r="41" spans="1:4" x14ac:dyDescent="0.25">
      <c r="A41">
        <v>2</v>
      </c>
      <c r="B41">
        <v>1515</v>
      </c>
      <c r="C41" s="2">
        <v>208</v>
      </c>
      <c r="D41" s="1">
        <v>43101</v>
      </c>
    </row>
    <row r="42" spans="1:4" x14ac:dyDescent="0.25">
      <c r="A42">
        <v>2</v>
      </c>
      <c r="B42">
        <v>1515</v>
      </c>
      <c r="C42" s="2">
        <v>-258</v>
      </c>
      <c r="D42" s="1">
        <v>43313</v>
      </c>
    </row>
    <row r="43" spans="1:4" x14ac:dyDescent="0.25">
      <c r="A43">
        <v>2</v>
      </c>
      <c r="B43">
        <v>1515</v>
      </c>
      <c r="C43" s="2">
        <v>50</v>
      </c>
      <c r="D43" s="1">
        <v>43344</v>
      </c>
    </row>
    <row r="44" spans="1:4" x14ac:dyDescent="0.25">
      <c r="A44">
        <v>2</v>
      </c>
      <c r="B44">
        <v>1520</v>
      </c>
      <c r="C44" s="2">
        <v>-558000</v>
      </c>
      <c r="D44" s="1">
        <v>43435</v>
      </c>
    </row>
    <row r="45" spans="1:4" x14ac:dyDescent="0.25">
      <c r="A45">
        <v>2</v>
      </c>
      <c r="B45">
        <v>1530</v>
      </c>
      <c r="C45" s="2">
        <v>120750</v>
      </c>
      <c r="D45" s="1">
        <v>43617</v>
      </c>
    </row>
    <row r="46" spans="1:4" x14ac:dyDescent="0.25">
      <c r="A46">
        <v>2</v>
      </c>
      <c r="B46">
        <v>1530</v>
      </c>
      <c r="C46" s="2">
        <v>-120750</v>
      </c>
      <c r="D46" s="1">
        <v>43647</v>
      </c>
    </row>
    <row r="47" spans="1:4" x14ac:dyDescent="0.25">
      <c r="A47">
        <v>2</v>
      </c>
      <c r="B47">
        <v>1550</v>
      </c>
      <c r="C47" s="2">
        <v>800000</v>
      </c>
      <c r="D47" s="1">
        <v>43678</v>
      </c>
    </row>
    <row r="48" spans="1:4" x14ac:dyDescent="0.25">
      <c r="A48">
        <v>2</v>
      </c>
      <c r="B48">
        <v>1550</v>
      </c>
      <c r="C48" s="2">
        <v>800000</v>
      </c>
      <c r="D48" s="1">
        <v>43435</v>
      </c>
    </row>
    <row r="49" spans="1:4" x14ac:dyDescent="0.25">
      <c r="A49">
        <v>2</v>
      </c>
      <c r="B49">
        <v>1570</v>
      </c>
      <c r="C49" s="2">
        <v>27024</v>
      </c>
      <c r="D49" s="1">
        <v>43466</v>
      </c>
    </row>
    <row r="50" spans="1:4" x14ac:dyDescent="0.25">
      <c r="A50">
        <v>2</v>
      </c>
      <c r="B50">
        <v>1570</v>
      </c>
      <c r="C50" s="2">
        <v>18718</v>
      </c>
      <c r="D50" s="1">
        <v>43497</v>
      </c>
    </row>
    <row r="51" spans="1:4" x14ac:dyDescent="0.25">
      <c r="A51">
        <v>2</v>
      </c>
      <c r="B51">
        <v>1570</v>
      </c>
      <c r="C51" s="2">
        <v>193350</v>
      </c>
      <c r="D51" s="1">
        <v>43556</v>
      </c>
    </row>
    <row r="52" spans="1:4" x14ac:dyDescent="0.25">
      <c r="A52">
        <v>2</v>
      </c>
      <c r="B52">
        <v>1570</v>
      </c>
      <c r="C52" s="2">
        <v>4773</v>
      </c>
      <c r="D52" s="1">
        <v>43617</v>
      </c>
    </row>
    <row r="53" spans="1:4" x14ac:dyDescent="0.25">
      <c r="A53">
        <v>2</v>
      </c>
      <c r="B53">
        <v>1725</v>
      </c>
      <c r="C53" s="2">
        <v>122985</v>
      </c>
      <c r="D53" s="1">
        <v>43101</v>
      </c>
    </row>
    <row r="54" spans="1:4" x14ac:dyDescent="0.25">
      <c r="A54">
        <v>2</v>
      </c>
      <c r="B54">
        <v>1725</v>
      </c>
      <c r="C54" s="2">
        <v>-21015</v>
      </c>
      <c r="D54" s="1">
        <v>43132</v>
      </c>
    </row>
    <row r="55" spans="1:4" x14ac:dyDescent="0.25">
      <c r="A55">
        <v>2</v>
      </c>
      <c r="B55">
        <v>1725</v>
      </c>
      <c r="C55" s="2">
        <v>140000</v>
      </c>
      <c r="D55" s="1">
        <v>43497</v>
      </c>
    </row>
    <row r="56" spans="1:4" x14ac:dyDescent="0.25">
      <c r="A56">
        <v>2</v>
      </c>
      <c r="B56">
        <v>1725</v>
      </c>
      <c r="C56" s="2">
        <v>-21015</v>
      </c>
      <c r="D56" s="1">
        <v>43160</v>
      </c>
    </row>
    <row r="57" spans="1:4" x14ac:dyDescent="0.25">
      <c r="A57">
        <v>2</v>
      </c>
      <c r="B57">
        <v>1725</v>
      </c>
      <c r="C57" s="2">
        <v>-140000</v>
      </c>
      <c r="D57" s="1">
        <v>43525</v>
      </c>
    </row>
    <row r="58" spans="1:4" x14ac:dyDescent="0.25">
      <c r="A58">
        <v>2</v>
      </c>
      <c r="B58">
        <v>1725</v>
      </c>
      <c r="C58" s="2">
        <v>-16000</v>
      </c>
      <c r="D58" s="1">
        <v>43191</v>
      </c>
    </row>
    <row r="59" spans="1:4" x14ac:dyDescent="0.25">
      <c r="A59">
        <v>2</v>
      </c>
      <c r="B59">
        <v>1725</v>
      </c>
      <c r="C59" s="2">
        <v>294442</v>
      </c>
      <c r="D59" s="1">
        <v>43556</v>
      </c>
    </row>
    <row r="60" spans="1:4" x14ac:dyDescent="0.25">
      <c r="A60">
        <v>2</v>
      </c>
      <c r="B60">
        <v>1725</v>
      </c>
      <c r="C60" s="2">
        <v>-21000</v>
      </c>
      <c r="D60" s="1">
        <v>43221</v>
      </c>
    </row>
    <row r="61" spans="1:4" x14ac:dyDescent="0.25">
      <c r="A61">
        <v>2</v>
      </c>
      <c r="B61">
        <v>1725</v>
      </c>
      <c r="C61" s="2">
        <v>90000</v>
      </c>
      <c r="D61" s="1">
        <v>43586</v>
      </c>
    </row>
    <row r="62" spans="1:4" x14ac:dyDescent="0.25">
      <c r="A62">
        <v>2</v>
      </c>
      <c r="B62">
        <v>1725</v>
      </c>
      <c r="C62" s="2">
        <v>-16000</v>
      </c>
      <c r="D62" s="1">
        <v>43252</v>
      </c>
    </row>
    <row r="63" spans="1:4" x14ac:dyDescent="0.25">
      <c r="A63">
        <v>2</v>
      </c>
      <c r="B63">
        <v>1725</v>
      </c>
      <c r="C63" s="2">
        <v>-10000</v>
      </c>
      <c r="D63" s="1">
        <v>43617</v>
      </c>
    </row>
    <row r="64" spans="1:4" x14ac:dyDescent="0.25">
      <c r="A64">
        <v>2</v>
      </c>
      <c r="B64">
        <v>1725</v>
      </c>
      <c r="C64" s="2">
        <v>-16000</v>
      </c>
      <c r="D64" s="1">
        <v>43282</v>
      </c>
    </row>
    <row r="65" spans="1:4" x14ac:dyDescent="0.25">
      <c r="A65">
        <v>2</v>
      </c>
      <c r="B65">
        <v>1725</v>
      </c>
      <c r="C65" s="2">
        <v>31850</v>
      </c>
      <c r="D65" s="1">
        <v>43647</v>
      </c>
    </row>
    <row r="66" spans="1:4" x14ac:dyDescent="0.25">
      <c r="A66">
        <v>2</v>
      </c>
      <c r="B66">
        <v>1725</v>
      </c>
      <c r="C66" s="2">
        <v>-15998</v>
      </c>
      <c r="D66" s="1">
        <v>43313</v>
      </c>
    </row>
    <row r="67" spans="1:4" x14ac:dyDescent="0.25">
      <c r="A67">
        <v>2</v>
      </c>
      <c r="B67">
        <v>1725</v>
      </c>
      <c r="C67" s="2">
        <v>-325367</v>
      </c>
      <c r="D67" s="1">
        <v>43678</v>
      </c>
    </row>
    <row r="68" spans="1:4" x14ac:dyDescent="0.25">
      <c r="A68">
        <v>2</v>
      </c>
      <c r="B68">
        <v>1725</v>
      </c>
      <c r="C68" s="2">
        <v>-21000</v>
      </c>
      <c r="D68" s="1">
        <v>43344</v>
      </c>
    </row>
    <row r="69" spans="1:4" x14ac:dyDescent="0.25">
      <c r="A69">
        <v>2</v>
      </c>
      <c r="B69">
        <v>1725</v>
      </c>
      <c r="C69" s="2">
        <v>-30925</v>
      </c>
      <c r="D69" s="1">
        <v>43709</v>
      </c>
    </row>
    <row r="70" spans="1:4" x14ac:dyDescent="0.25">
      <c r="A70">
        <v>2</v>
      </c>
      <c r="B70">
        <v>1725</v>
      </c>
      <c r="C70" s="2">
        <v>-5000</v>
      </c>
      <c r="D70" s="1">
        <v>43374</v>
      </c>
    </row>
    <row r="71" spans="1:4" x14ac:dyDescent="0.25">
      <c r="A71">
        <v>2</v>
      </c>
      <c r="B71">
        <v>1725</v>
      </c>
      <c r="C71" s="2">
        <v>54819</v>
      </c>
      <c r="D71" s="1">
        <v>43739</v>
      </c>
    </row>
    <row r="72" spans="1:4" x14ac:dyDescent="0.25">
      <c r="A72">
        <v>2</v>
      </c>
      <c r="B72">
        <v>1725</v>
      </c>
      <c r="C72" s="2">
        <v>0</v>
      </c>
      <c r="D72" s="1">
        <v>43405</v>
      </c>
    </row>
    <row r="73" spans="1:4" x14ac:dyDescent="0.25">
      <c r="A73">
        <v>2</v>
      </c>
      <c r="B73">
        <v>1725</v>
      </c>
      <c r="C73" s="2">
        <v>-42410</v>
      </c>
      <c r="D73" s="1">
        <v>43770</v>
      </c>
    </row>
    <row r="74" spans="1:4" x14ac:dyDescent="0.25">
      <c r="A74">
        <v>2</v>
      </c>
      <c r="B74">
        <v>1725</v>
      </c>
      <c r="C74" s="2">
        <v>10000</v>
      </c>
      <c r="D74" s="1">
        <v>43435</v>
      </c>
    </row>
    <row r="75" spans="1:4" x14ac:dyDescent="0.25">
      <c r="A75">
        <v>2</v>
      </c>
      <c r="B75">
        <v>1725</v>
      </c>
      <c r="C75" s="2">
        <v>-42410</v>
      </c>
      <c r="D75" s="1">
        <v>43800</v>
      </c>
    </row>
    <row r="76" spans="1:4" x14ac:dyDescent="0.25">
      <c r="A76">
        <v>2</v>
      </c>
      <c r="B76">
        <v>1730</v>
      </c>
      <c r="C76" s="2">
        <v>-6000</v>
      </c>
      <c r="D76" s="1">
        <v>43556</v>
      </c>
    </row>
    <row r="77" spans="1:4" x14ac:dyDescent="0.25">
      <c r="A77">
        <v>2</v>
      </c>
      <c r="B77">
        <v>1730</v>
      </c>
      <c r="C77" s="2">
        <v>-1000</v>
      </c>
      <c r="D77" s="1">
        <v>43586</v>
      </c>
    </row>
    <row r="78" spans="1:4" x14ac:dyDescent="0.25">
      <c r="A78">
        <v>2</v>
      </c>
      <c r="B78">
        <v>1730</v>
      </c>
      <c r="C78" s="2">
        <v>-5410</v>
      </c>
      <c r="D78" s="1">
        <v>43617</v>
      </c>
    </row>
    <row r="79" spans="1:4" x14ac:dyDescent="0.25">
      <c r="A79">
        <v>2</v>
      </c>
      <c r="B79">
        <v>1730</v>
      </c>
      <c r="C79" s="2">
        <v>-1000</v>
      </c>
      <c r="D79" s="1">
        <v>43647</v>
      </c>
    </row>
    <row r="80" spans="1:4" x14ac:dyDescent="0.25">
      <c r="A80">
        <v>2</v>
      </c>
      <c r="B80">
        <v>1730</v>
      </c>
      <c r="C80" s="2">
        <v>-1000</v>
      </c>
      <c r="D80" s="1">
        <v>43678</v>
      </c>
    </row>
    <row r="81" spans="1:4" x14ac:dyDescent="0.25">
      <c r="A81">
        <v>2</v>
      </c>
      <c r="B81">
        <v>1730</v>
      </c>
      <c r="C81" s="2">
        <v>5000</v>
      </c>
      <c r="D81" s="1">
        <v>43344</v>
      </c>
    </row>
    <row r="82" spans="1:4" x14ac:dyDescent="0.25">
      <c r="A82">
        <v>2</v>
      </c>
      <c r="B82">
        <v>1730</v>
      </c>
      <c r="C82" s="2">
        <v>-15722</v>
      </c>
      <c r="D82" s="1">
        <v>43709</v>
      </c>
    </row>
    <row r="83" spans="1:4" x14ac:dyDescent="0.25">
      <c r="A83">
        <v>2</v>
      </c>
      <c r="B83">
        <v>1730</v>
      </c>
      <c r="C83" s="2">
        <v>5000</v>
      </c>
      <c r="D83" s="1">
        <v>43374</v>
      </c>
    </row>
    <row r="84" spans="1:4" x14ac:dyDescent="0.25">
      <c r="A84">
        <v>2</v>
      </c>
      <c r="B84">
        <v>1730</v>
      </c>
      <c r="C84" s="2">
        <v>-10000</v>
      </c>
      <c r="D84" s="1">
        <v>43435</v>
      </c>
    </row>
    <row r="85" spans="1:4" x14ac:dyDescent="0.25">
      <c r="A85">
        <v>2</v>
      </c>
      <c r="B85">
        <v>1740</v>
      </c>
      <c r="C85" s="2">
        <v>26535</v>
      </c>
      <c r="D85" s="1">
        <v>43466</v>
      </c>
    </row>
    <row r="86" spans="1:4" x14ac:dyDescent="0.25">
      <c r="A86">
        <v>2</v>
      </c>
      <c r="B86">
        <v>1740</v>
      </c>
      <c r="C86" s="2">
        <v>-167</v>
      </c>
      <c r="D86" s="1">
        <v>43160</v>
      </c>
    </row>
    <row r="87" spans="1:4" x14ac:dyDescent="0.25">
      <c r="A87">
        <v>2</v>
      </c>
      <c r="B87">
        <v>1740</v>
      </c>
      <c r="C87" s="2">
        <v>8445</v>
      </c>
      <c r="D87" s="1">
        <v>43221</v>
      </c>
    </row>
    <row r="88" spans="1:4" x14ac:dyDescent="0.25">
      <c r="A88">
        <v>2</v>
      </c>
      <c r="B88">
        <v>1740</v>
      </c>
      <c r="C88" s="2">
        <v>-19872</v>
      </c>
      <c r="D88" s="1">
        <v>43252</v>
      </c>
    </row>
    <row r="89" spans="1:4" x14ac:dyDescent="0.25">
      <c r="A89">
        <v>2</v>
      </c>
      <c r="B89">
        <v>1740</v>
      </c>
      <c r="C89" s="2">
        <v>-17620</v>
      </c>
      <c r="D89" s="1">
        <v>43282</v>
      </c>
    </row>
    <row r="90" spans="1:4" x14ac:dyDescent="0.25">
      <c r="A90">
        <v>2</v>
      </c>
      <c r="B90">
        <v>1740</v>
      </c>
      <c r="C90" s="2">
        <v>-15752</v>
      </c>
      <c r="D90" s="1">
        <v>43313</v>
      </c>
    </row>
    <row r="91" spans="1:4" x14ac:dyDescent="0.25">
      <c r="A91">
        <v>2</v>
      </c>
      <c r="B91">
        <v>1740</v>
      </c>
      <c r="C91" s="2">
        <v>844</v>
      </c>
      <c r="D91" s="1">
        <v>43344</v>
      </c>
    </row>
    <row r="92" spans="1:4" x14ac:dyDescent="0.25">
      <c r="A92">
        <v>2</v>
      </c>
      <c r="B92">
        <v>1740</v>
      </c>
      <c r="C92" s="2">
        <v>-588</v>
      </c>
      <c r="D92" s="1">
        <v>43374</v>
      </c>
    </row>
    <row r="93" spans="1:4" x14ac:dyDescent="0.25">
      <c r="A93">
        <v>2</v>
      </c>
      <c r="B93">
        <v>1740</v>
      </c>
      <c r="C93" s="2">
        <v>-30137</v>
      </c>
      <c r="D93" s="1">
        <v>43435</v>
      </c>
    </row>
    <row r="94" spans="1:4" x14ac:dyDescent="0.25">
      <c r="A94">
        <v>2</v>
      </c>
      <c r="B94">
        <v>1750</v>
      </c>
      <c r="C94" s="2">
        <v>6655</v>
      </c>
      <c r="D94" s="1">
        <v>43191</v>
      </c>
    </row>
    <row r="95" spans="1:4" x14ac:dyDescent="0.25">
      <c r="A95">
        <v>2</v>
      </c>
      <c r="B95">
        <v>1750</v>
      </c>
      <c r="C95" s="2">
        <v>-4793</v>
      </c>
      <c r="D95" s="1">
        <v>43221</v>
      </c>
    </row>
    <row r="96" spans="1:4" x14ac:dyDescent="0.25">
      <c r="A96">
        <v>2</v>
      </c>
      <c r="B96">
        <v>1750</v>
      </c>
      <c r="C96" s="2">
        <v>11500</v>
      </c>
      <c r="D96" s="1">
        <v>43252</v>
      </c>
    </row>
    <row r="97" spans="1:4" x14ac:dyDescent="0.25">
      <c r="A97">
        <v>2</v>
      </c>
      <c r="B97">
        <v>1750</v>
      </c>
      <c r="C97" s="2">
        <v>1155</v>
      </c>
      <c r="D97" s="1">
        <v>43282</v>
      </c>
    </row>
    <row r="98" spans="1:4" x14ac:dyDescent="0.25">
      <c r="A98">
        <v>2</v>
      </c>
      <c r="B98">
        <v>1750</v>
      </c>
      <c r="C98" s="2">
        <v>-4991</v>
      </c>
      <c r="D98" s="1">
        <v>43313</v>
      </c>
    </row>
    <row r="99" spans="1:4" x14ac:dyDescent="0.25">
      <c r="A99">
        <v>2</v>
      </c>
      <c r="B99">
        <v>1750</v>
      </c>
      <c r="C99" s="2">
        <v>-3118</v>
      </c>
      <c r="D99" s="1">
        <v>43344</v>
      </c>
    </row>
    <row r="100" spans="1:4" x14ac:dyDescent="0.25">
      <c r="A100">
        <v>2</v>
      </c>
      <c r="B100">
        <v>1750</v>
      </c>
      <c r="C100" s="2">
        <v>-4416</v>
      </c>
      <c r="D100" s="1">
        <v>43374</v>
      </c>
    </row>
    <row r="101" spans="1:4" x14ac:dyDescent="0.25">
      <c r="A101">
        <v>2</v>
      </c>
      <c r="B101">
        <v>1750</v>
      </c>
      <c r="C101" s="2">
        <v>-1992</v>
      </c>
      <c r="D101" s="1">
        <v>43435</v>
      </c>
    </row>
    <row r="102" spans="1:4" x14ac:dyDescent="0.25">
      <c r="A102">
        <v>2</v>
      </c>
      <c r="B102">
        <v>1950</v>
      </c>
      <c r="C102" s="2">
        <v>67481</v>
      </c>
      <c r="D102" s="1">
        <v>43556</v>
      </c>
    </row>
    <row r="103" spans="1:4" x14ac:dyDescent="0.25">
      <c r="A103">
        <v>2</v>
      </c>
      <c r="B103">
        <v>1950</v>
      </c>
      <c r="C103" s="2">
        <v>-127691</v>
      </c>
      <c r="D103" s="1">
        <v>43221</v>
      </c>
    </row>
    <row r="104" spans="1:4" x14ac:dyDescent="0.25">
      <c r="A104">
        <v>2</v>
      </c>
      <c r="B104">
        <v>1950</v>
      </c>
      <c r="C104" s="2">
        <v>59590</v>
      </c>
      <c r="D104" s="1">
        <v>43586</v>
      </c>
    </row>
    <row r="105" spans="1:4" x14ac:dyDescent="0.25">
      <c r="A105">
        <v>2</v>
      </c>
      <c r="B105">
        <v>1950</v>
      </c>
      <c r="C105" s="2">
        <v>10577</v>
      </c>
      <c r="D105" s="1">
        <v>43252</v>
      </c>
    </row>
    <row r="106" spans="1:4" x14ac:dyDescent="0.25">
      <c r="A106">
        <v>2</v>
      </c>
      <c r="B106">
        <v>1950</v>
      </c>
      <c r="C106" s="2">
        <v>25815</v>
      </c>
      <c r="D106" s="1">
        <v>43617</v>
      </c>
    </row>
    <row r="107" spans="1:4" x14ac:dyDescent="0.25">
      <c r="A107">
        <v>2</v>
      </c>
      <c r="B107">
        <v>1950</v>
      </c>
      <c r="C107" s="2">
        <v>-69180</v>
      </c>
      <c r="D107" s="1">
        <v>43282</v>
      </c>
    </row>
    <row r="108" spans="1:4" x14ac:dyDescent="0.25">
      <c r="A108">
        <v>2</v>
      </c>
      <c r="B108">
        <v>1950</v>
      </c>
      <c r="C108" s="2">
        <v>67020</v>
      </c>
      <c r="D108" s="1">
        <v>43647</v>
      </c>
    </row>
    <row r="109" spans="1:4" x14ac:dyDescent="0.25">
      <c r="A109">
        <v>2</v>
      </c>
      <c r="B109">
        <v>1950</v>
      </c>
      <c r="C109" s="2">
        <v>68405</v>
      </c>
      <c r="D109" s="1">
        <v>43678</v>
      </c>
    </row>
    <row r="110" spans="1:4" x14ac:dyDescent="0.25">
      <c r="A110">
        <v>2</v>
      </c>
      <c r="B110">
        <v>1950</v>
      </c>
      <c r="C110" s="2">
        <v>-122020</v>
      </c>
      <c r="D110" s="1">
        <v>43344</v>
      </c>
    </row>
    <row r="111" spans="1:4" x14ac:dyDescent="0.25">
      <c r="A111">
        <v>2</v>
      </c>
      <c r="B111">
        <v>1950</v>
      </c>
      <c r="C111" s="2">
        <v>68487</v>
      </c>
      <c r="D111" s="1">
        <v>43709</v>
      </c>
    </row>
    <row r="112" spans="1:4" x14ac:dyDescent="0.25">
      <c r="A112">
        <v>2</v>
      </c>
      <c r="B112">
        <v>2092</v>
      </c>
      <c r="C112" s="2">
        <v>-12667566</v>
      </c>
      <c r="D112" s="1">
        <v>43101</v>
      </c>
    </row>
    <row r="113" spans="1:4" x14ac:dyDescent="0.25">
      <c r="A113">
        <v>2</v>
      </c>
      <c r="B113">
        <v>2380</v>
      </c>
      <c r="C113" s="2">
        <v>174333</v>
      </c>
      <c r="D113" s="1">
        <v>43101</v>
      </c>
    </row>
    <row r="114" spans="1:4" x14ac:dyDescent="0.25">
      <c r="A114">
        <v>2</v>
      </c>
      <c r="B114">
        <v>2380</v>
      </c>
      <c r="C114" s="2">
        <v>515284</v>
      </c>
      <c r="D114" s="1">
        <v>43466</v>
      </c>
    </row>
    <row r="115" spans="1:4" x14ac:dyDescent="0.25">
      <c r="A115">
        <v>2</v>
      </c>
      <c r="B115">
        <v>2380</v>
      </c>
      <c r="C115" s="2">
        <v>1063825</v>
      </c>
      <c r="D115" s="1">
        <v>43497</v>
      </c>
    </row>
    <row r="116" spans="1:4" x14ac:dyDescent="0.25">
      <c r="A116">
        <v>2</v>
      </c>
      <c r="B116">
        <v>2380</v>
      </c>
      <c r="C116" s="2">
        <v>30442</v>
      </c>
      <c r="D116" s="1">
        <v>43160</v>
      </c>
    </row>
    <row r="117" spans="1:4" x14ac:dyDescent="0.25">
      <c r="A117">
        <v>2</v>
      </c>
      <c r="B117">
        <v>2380</v>
      </c>
      <c r="C117" s="2">
        <v>221417</v>
      </c>
      <c r="D117" s="1">
        <v>43525</v>
      </c>
    </row>
    <row r="118" spans="1:4" x14ac:dyDescent="0.25">
      <c r="A118">
        <v>2</v>
      </c>
      <c r="B118">
        <v>2380</v>
      </c>
      <c r="C118" s="2">
        <v>67193</v>
      </c>
      <c r="D118" s="1">
        <v>43191</v>
      </c>
    </row>
    <row r="119" spans="1:4" x14ac:dyDescent="0.25">
      <c r="A119">
        <v>2</v>
      </c>
      <c r="B119">
        <v>2380</v>
      </c>
      <c r="C119" s="2">
        <v>-142714</v>
      </c>
      <c r="D119" s="1">
        <v>43556</v>
      </c>
    </row>
    <row r="120" spans="1:4" x14ac:dyDescent="0.25">
      <c r="A120">
        <v>2</v>
      </c>
      <c r="B120">
        <v>2380</v>
      </c>
      <c r="C120" s="2">
        <v>-3812</v>
      </c>
      <c r="D120" s="1">
        <v>42856</v>
      </c>
    </row>
    <row r="121" spans="1:4" x14ac:dyDescent="0.25">
      <c r="A121">
        <v>2</v>
      </c>
      <c r="B121">
        <v>2380</v>
      </c>
      <c r="C121" s="2">
        <v>-459515</v>
      </c>
      <c r="D121" s="1">
        <v>43221</v>
      </c>
    </row>
    <row r="122" spans="1:4" x14ac:dyDescent="0.25">
      <c r="A122">
        <v>2</v>
      </c>
      <c r="B122">
        <v>2380</v>
      </c>
      <c r="C122" s="2">
        <v>363311</v>
      </c>
      <c r="D122" s="1">
        <v>43586</v>
      </c>
    </row>
    <row r="123" spans="1:4" x14ac:dyDescent="0.25">
      <c r="A123">
        <v>2</v>
      </c>
      <c r="B123">
        <v>2380</v>
      </c>
      <c r="C123" s="2">
        <v>-1720</v>
      </c>
      <c r="D123" s="1">
        <v>42887</v>
      </c>
    </row>
    <row r="124" spans="1:4" x14ac:dyDescent="0.25">
      <c r="A124">
        <v>2</v>
      </c>
      <c r="B124">
        <v>2380</v>
      </c>
      <c r="C124" s="2">
        <v>-115597</v>
      </c>
      <c r="D124" s="1">
        <v>43252</v>
      </c>
    </row>
    <row r="125" spans="1:4" x14ac:dyDescent="0.25">
      <c r="A125">
        <v>2</v>
      </c>
      <c r="B125">
        <v>2380</v>
      </c>
      <c r="C125" s="2">
        <v>-206261</v>
      </c>
      <c r="D125" s="1">
        <v>43617</v>
      </c>
    </row>
    <row r="126" spans="1:4" x14ac:dyDescent="0.25">
      <c r="A126">
        <v>2</v>
      </c>
      <c r="B126">
        <v>2380</v>
      </c>
      <c r="C126" s="2">
        <v>37788</v>
      </c>
      <c r="D126" s="1">
        <v>43282</v>
      </c>
    </row>
    <row r="127" spans="1:4" x14ac:dyDescent="0.25">
      <c r="A127">
        <v>2</v>
      </c>
      <c r="B127">
        <v>2380</v>
      </c>
      <c r="C127" s="2">
        <v>382089</v>
      </c>
      <c r="D127" s="1">
        <v>43647</v>
      </c>
    </row>
    <row r="128" spans="1:4" x14ac:dyDescent="0.25">
      <c r="A128">
        <v>2</v>
      </c>
      <c r="B128">
        <v>2380</v>
      </c>
      <c r="C128" s="2">
        <v>-140</v>
      </c>
      <c r="D128" s="1">
        <v>42948</v>
      </c>
    </row>
    <row r="129" spans="1:4" x14ac:dyDescent="0.25">
      <c r="A129">
        <v>2</v>
      </c>
      <c r="B129">
        <v>2380</v>
      </c>
      <c r="C129" s="2">
        <v>-137261</v>
      </c>
      <c r="D129" s="1">
        <v>43313</v>
      </c>
    </row>
    <row r="130" spans="1:4" x14ac:dyDescent="0.25">
      <c r="A130">
        <v>2</v>
      </c>
      <c r="B130">
        <v>2380</v>
      </c>
      <c r="C130" s="2">
        <v>163152</v>
      </c>
      <c r="D130" s="1">
        <v>43678</v>
      </c>
    </row>
    <row r="131" spans="1:4" x14ac:dyDescent="0.25">
      <c r="A131">
        <v>2</v>
      </c>
      <c r="B131">
        <v>2380</v>
      </c>
      <c r="C131" s="2">
        <v>-151486</v>
      </c>
      <c r="D131" s="1">
        <v>43344</v>
      </c>
    </row>
    <row r="132" spans="1:4" x14ac:dyDescent="0.25">
      <c r="A132">
        <v>2</v>
      </c>
      <c r="B132">
        <v>2380</v>
      </c>
      <c r="C132" s="2">
        <v>261565</v>
      </c>
      <c r="D132" s="1">
        <v>43709</v>
      </c>
    </row>
    <row r="133" spans="1:4" x14ac:dyDescent="0.25">
      <c r="A133">
        <v>2</v>
      </c>
      <c r="B133">
        <v>2380</v>
      </c>
      <c r="C133" s="2">
        <v>180004</v>
      </c>
      <c r="D133" s="1">
        <v>43009</v>
      </c>
    </row>
    <row r="134" spans="1:4" x14ac:dyDescent="0.25">
      <c r="A134">
        <v>2</v>
      </c>
      <c r="B134">
        <v>2380</v>
      </c>
      <c r="C134" s="2">
        <v>121278</v>
      </c>
      <c r="D134" s="1">
        <v>43374</v>
      </c>
    </row>
    <row r="135" spans="1:4" x14ac:dyDescent="0.25">
      <c r="A135">
        <v>2</v>
      </c>
      <c r="B135">
        <v>2380</v>
      </c>
      <c r="C135" s="2">
        <v>457860</v>
      </c>
      <c r="D135" s="1">
        <v>43739</v>
      </c>
    </row>
    <row r="136" spans="1:4" x14ac:dyDescent="0.25">
      <c r="A136">
        <v>2</v>
      </c>
      <c r="B136">
        <v>2380</v>
      </c>
      <c r="C136" s="2">
        <v>155437</v>
      </c>
      <c r="D136" s="1">
        <v>43405</v>
      </c>
    </row>
    <row r="137" spans="1:4" x14ac:dyDescent="0.25">
      <c r="A137">
        <v>2</v>
      </c>
      <c r="B137">
        <v>2380</v>
      </c>
      <c r="C137" s="2">
        <v>572132</v>
      </c>
      <c r="D137" s="1">
        <v>43435</v>
      </c>
    </row>
    <row r="138" spans="1:4" x14ac:dyDescent="0.25">
      <c r="A138">
        <v>2</v>
      </c>
      <c r="B138">
        <v>2410</v>
      </c>
      <c r="C138" s="2">
        <v>-6059</v>
      </c>
      <c r="D138" s="1">
        <v>43101</v>
      </c>
    </row>
    <row r="139" spans="1:4" x14ac:dyDescent="0.25">
      <c r="A139">
        <v>2</v>
      </c>
      <c r="B139">
        <v>2410</v>
      </c>
      <c r="C139" s="2">
        <v>72085</v>
      </c>
      <c r="D139" s="1">
        <v>43466</v>
      </c>
    </row>
    <row r="140" spans="1:4" x14ac:dyDescent="0.25">
      <c r="A140">
        <v>2</v>
      </c>
      <c r="B140">
        <v>2410</v>
      </c>
      <c r="C140" s="2">
        <v>271994</v>
      </c>
      <c r="D140" s="1">
        <v>43132</v>
      </c>
    </row>
    <row r="141" spans="1:4" x14ac:dyDescent="0.25">
      <c r="A141">
        <v>2</v>
      </c>
      <c r="B141">
        <v>2410</v>
      </c>
      <c r="C141" s="2">
        <v>-194706</v>
      </c>
      <c r="D141" s="1">
        <v>43497</v>
      </c>
    </row>
    <row r="142" spans="1:4" x14ac:dyDescent="0.25">
      <c r="A142">
        <v>2</v>
      </c>
      <c r="B142">
        <v>2410</v>
      </c>
      <c r="C142" s="2">
        <v>-304210</v>
      </c>
      <c r="D142" s="1">
        <v>43160</v>
      </c>
    </row>
    <row r="143" spans="1:4" x14ac:dyDescent="0.25">
      <c r="A143">
        <v>2</v>
      </c>
      <c r="B143">
        <v>2410</v>
      </c>
      <c r="C143" s="2">
        <v>364404</v>
      </c>
      <c r="D143" s="1">
        <v>43525</v>
      </c>
    </row>
    <row r="144" spans="1:4" x14ac:dyDescent="0.25">
      <c r="A144">
        <v>2</v>
      </c>
      <c r="B144">
        <v>2410</v>
      </c>
      <c r="C144" s="2">
        <v>14255</v>
      </c>
      <c r="D144" s="1">
        <v>43191</v>
      </c>
    </row>
    <row r="145" spans="1:4" x14ac:dyDescent="0.25">
      <c r="A145">
        <v>2</v>
      </c>
      <c r="B145">
        <v>2410</v>
      </c>
      <c r="C145" s="2">
        <v>-533532</v>
      </c>
      <c r="D145" s="1">
        <v>43556</v>
      </c>
    </row>
    <row r="146" spans="1:4" x14ac:dyDescent="0.25">
      <c r="A146">
        <v>2</v>
      </c>
      <c r="B146">
        <v>2410</v>
      </c>
      <c r="C146" s="2">
        <v>0</v>
      </c>
      <c r="D146" s="1">
        <v>42856</v>
      </c>
    </row>
    <row r="147" spans="1:4" x14ac:dyDescent="0.25">
      <c r="A147">
        <v>2</v>
      </c>
      <c r="B147">
        <v>2410</v>
      </c>
      <c r="C147" s="2">
        <v>-52817</v>
      </c>
      <c r="D147" s="1">
        <v>43221</v>
      </c>
    </row>
    <row r="148" spans="1:4" x14ac:dyDescent="0.25">
      <c r="A148">
        <v>2</v>
      </c>
      <c r="B148">
        <v>2410</v>
      </c>
      <c r="C148" s="2">
        <v>-176890</v>
      </c>
      <c r="D148" s="1">
        <v>43586</v>
      </c>
    </row>
    <row r="149" spans="1:4" x14ac:dyDescent="0.25">
      <c r="A149">
        <v>2</v>
      </c>
      <c r="B149">
        <v>2410</v>
      </c>
      <c r="C149" s="2">
        <v>-97097</v>
      </c>
      <c r="D149" s="1">
        <v>43252</v>
      </c>
    </row>
    <row r="150" spans="1:4" x14ac:dyDescent="0.25">
      <c r="A150">
        <v>2</v>
      </c>
      <c r="B150">
        <v>2410</v>
      </c>
      <c r="C150" s="2">
        <v>568940</v>
      </c>
      <c r="D150" s="1">
        <v>43617</v>
      </c>
    </row>
    <row r="151" spans="1:4" x14ac:dyDescent="0.25">
      <c r="A151">
        <v>2</v>
      </c>
      <c r="B151">
        <v>2410</v>
      </c>
      <c r="C151" s="2">
        <v>-10627</v>
      </c>
      <c r="D151" s="1">
        <v>43282</v>
      </c>
    </row>
    <row r="152" spans="1:4" x14ac:dyDescent="0.25">
      <c r="A152">
        <v>2</v>
      </c>
      <c r="B152">
        <v>2410</v>
      </c>
      <c r="C152" s="2">
        <v>265020</v>
      </c>
      <c r="D152" s="1">
        <v>43647</v>
      </c>
    </row>
    <row r="153" spans="1:4" x14ac:dyDescent="0.25">
      <c r="A153">
        <v>2</v>
      </c>
      <c r="B153">
        <v>2410</v>
      </c>
      <c r="C153" s="2">
        <v>312775</v>
      </c>
      <c r="D153" s="1">
        <v>43313</v>
      </c>
    </row>
    <row r="154" spans="1:4" x14ac:dyDescent="0.25">
      <c r="A154">
        <v>2</v>
      </c>
      <c r="B154">
        <v>2410</v>
      </c>
      <c r="C154" s="2">
        <v>-65553</v>
      </c>
      <c r="D154" s="1">
        <v>43678</v>
      </c>
    </row>
    <row r="155" spans="1:4" x14ac:dyDescent="0.25">
      <c r="A155">
        <v>2</v>
      </c>
      <c r="B155">
        <v>2410</v>
      </c>
      <c r="C155" s="2">
        <v>-121011</v>
      </c>
      <c r="D155" s="1">
        <v>43344</v>
      </c>
    </row>
    <row r="156" spans="1:4" x14ac:dyDescent="0.25">
      <c r="A156">
        <v>2</v>
      </c>
      <c r="B156">
        <v>2410</v>
      </c>
      <c r="C156" s="2">
        <v>-89666</v>
      </c>
      <c r="D156" s="1">
        <v>43709</v>
      </c>
    </row>
    <row r="157" spans="1:4" x14ac:dyDescent="0.25">
      <c r="A157">
        <v>2</v>
      </c>
      <c r="B157">
        <v>2410</v>
      </c>
      <c r="C157" s="2">
        <v>-2367</v>
      </c>
      <c r="D157" s="1">
        <v>43009</v>
      </c>
    </row>
    <row r="158" spans="1:4" x14ac:dyDescent="0.25">
      <c r="A158">
        <v>2</v>
      </c>
      <c r="B158">
        <v>2410</v>
      </c>
      <c r="C158" s="2">
        <v>-824369</v>
      </c>
      <c r="D158" s="1">
        <v>43374</v>
      </c>
    </row>
    <row r="159" spans="1:4" x14ac:dyDescent="0.25">
      <c r="A159">
        <v>2</v>
      </c>
      <c r="B159">
        <v>2410</v>
      </c>
      <c r="C159" s="2">
        <v>-18180</v>
      </c>
      <c r="D159" s="1">
        <v>43739</v>
      </c>
    </row>
    <row r="160" spans="1:4" x14ac:dyDescent="0.25">
      <c r="A160">
        <v>2</v>
      </c>
      <c r="B160">
        <v>2410</v>
      </c>
      <c r="C160" s="2">
        <v>-24670</v>
      </c>
      <c r="D160" s="1">
        <v>43040</v>
      </c>
    </row>
    <row r="161" spans="1:4" x14ac:dyDescent="0.25">
      <c r="A161">
        <v>2</v>
      </c>
      <c r="B161">
        <v>2410</v>
      </c>
      <c r="C161" s="2">
        <v>556779</v>
      </c>
      <c r="D161" s="1">
        <v>43405</v>
      </c>
    </row>
    <row r="162" spans="1:4" x14ac:dyDescent="0.25">
      <c r="A162">
        <v>2</v>
      </c>
      <c r="B162">
        <v>2410</v>
      </c>
      <c r="C162" s="2">
        <v>-3952</v>
      </c>
      <c r="D162" s="1">
        <v>43070</v>
      </c>
    </row>
    <row r="163" spans="1:4" x14ac:dyDescent="0.25">
      <c r="A163">
        <v>2</v>
      </c>
      <c r="B163">
        <v>2410</v>
      </c>
      <c r="C163" s="2">
        <v>-222665</v>
      </c>
      <c r="D163" s="1">
        <v>43435</v>
      </c>
    </row>
    <row r="164" spans="1:4" x14ac:dyDescent="0.25">
      <c r="A164">
        <v>2</v>
      </c>
      <c r="B164">
        <v>2605</v>
      </c>
      <c r="C164" s="2">
        <v>-67481</v>
      </c>
      <c r="D164" s="1">
        <v>43556</v>
      </c>
    </row>
    <row r="165" spans="1:4" x14ac:dyDescent="0.25">
      <c r="A165">
        <v>2</v>
      </c>
      <c r="B165">
        <v>2605</v>
      </c>
      <c r="C165" s="2">
        <v>127691</v>
      </c>
      <c r="D165" s="1">
        <v>43221</v>
      </c>
    </row>
    <row r="166" spans="1:4" x14ac:dyDescent="0.25">
      <c r="A166">
        <v>2</v>
      </c>
      <c r="B166">
        <v>2605</v>
      </c>
      <c r="C166" s="2">
        <v>-59590</v>
      </c>
      <c r="D166" s="1">
        <v>43586</v>
      </c>
    </row>
    <row r="167" spans="1:4" x14ac:dyDescent="0.25">
      <c r="A167">
        <v>2</v>
      </c>
      <c r="B167">
        <v>2605</v>
      </c>
      <c r="C167" s="2">
        <v>-10577</v>
      </c>
      <c r="D167" s="1">
        <v>43252</v>
      </c>
    </row>
    <row r="168" spans="1:4" x14ac:dyDescent="0.25">
      <c r="A168">
        <v>2</v>
      </c>
      <c r="B168">
        <v>2605</v>
      </c>
      <c r="C168" s="2">
        <v>-25815</v>
      </c>
      <c r="D168" s="1">
        <v>43617</v>
      </c>
    </row>
    <row r="169" spans="1:4" x14ac:dyDescent="0.25">
      <c r="A169">
        <v>2</v>
      </c>
      <c r="B169">
        <v>2605</v>
      </c>
      <c r="C169" s="2">
        <v>69180</v>
      </c>
      <c r="D169" s="1">
        <v>43282</v>
      </c>
    </row>
    <row r="170" spans="1:4" x14ac:dyDescent="0.25">
      <c r="A170">
        <v>2</v>
      </c>
      <c r="B170">
        <v>2605</v>
      </c>
      <c r="C170" s="2">
        <v>-67020</v>
      </c>
      <c r="D170" s="1">
        <v>43647</v>
      </c>
    </row>
    <row r="171" spans="1:4" x14ac:dyDescent="0.25">
      <c r="A171">
        <v>2</v>
      </c>
      <c r="B171">
        <v>2605</v>
      </c>
      <c r="C171" s="2">
        <v>-68405</v>
      </c>
      <c r="D171" s="1">
        <v>43678</v>
      </c>
    </row>
    <row r="172" spans="1:4" x14ac:dyDescent="0.25">
      <c r="A172">
        <v>2</v>
      </c>
      <c r="B172">
        <v>2605</v>
      </c>
      <c r="C172" s="2">
        <v>122020</v>
      </c>
      <c r="D172" s="1">
        <v>43344</v>
      </c>
    </row>
    <row r="173" spans="1:4" x14ac:dyDescent="0.25">
      <c r="A173">
        <v>2</v>
      </c>
      <c r="B173">
        <v>2605</v>
      </c>
      <c r="C173" s="2">
        <v>-68487</v>
      </c>
      <c r="D173" s="1">
        <v>43709</v>
      </c>
    </row>
    <row r="174" spans="1:4" x14ac:dyDescent="0.25">
      <c r="A174">
        <v>2</v>
      </c>
      <c r="B174">
        <v>2605</v>
      </c>
      <c r="C174" s="2">
        <v>108438</v>
      </c>
      <c r="D174" s="1">
        <v>43405</v>
      </c>
    </row>
    <row r="175" spans="1:4" x14ac:dyDescent="0.25">
      <c r="A175">
        <v>2</v>
      </c>
      <c r="B175">
        <v>2606</v>
      </c>
      <c r="C175" s="2">
        <v>-33528</v>
      </c>
      <c r="D175" s="1">
        <v>43556</v>
      </c>
    </row>
    <row r="176" spans="1:4" x14ac:dyDescent="0.25">
      <c r="A176">
        <v>2</v>
      </c>
      <c r="B176">
        <v>2606</v>
      </c>
      <c r="C176" s="2">
        <v>49541</v>
      </c>
      <c r="D176" s="1">
        <v>43221</v>
      </c>
    </row>
    <row r="177" spans="1:4" x14ac:dyDescent="0.25">
      <c r="A177">
        <v>2</v>
      </c>
      <c r="B177">
        <v>2606</v>
      </c>
      <c r="C177" s="2">
        <v>-23660</v>
      </c>
      <c r="D177" s="1">
        <v>43586</v>
      </c>
    </row>
    <row r="178" spans="1:4" x14ac:dyDescent="0.25">
      <c r="A178">
        <v>2</v>
      </c>
      <c r="B178">
        <v>2606</v>
      </c>
      <c r="C178" s="2">
        <v>-3044</v>
      </c>
      <c r="D178" s="1">
        <v>43252</v>
      </c>
    </row>
    <row r="179" spans="1:4" x14ac:dyDescent="0.25">
      <c r="A179">
        <v>2</v>
      </c>
      <c r="B179">
        <v>2606</v>
      </c>
      <c r="C179" s="2">
        <v>-31459</v>
      </c>
      <c r="D179" s="1">
        <v>43617</v>
      </c>
    </row>
    <row r="180" spans="1:4" x14ac:dyDescent="0.25">
      <c r="A180">
        <v>2</v>
      </c>
      <c r="B180">
        <v>2606</v>
      </c>
      <c r="C180" s="2">
        <v>56806</v>
      </c>
      <c r="D180" s="1">
        <v>43282</v>
      </c>
    </row>
    <row r="181" spans="1:4" x14ac:dyDescent="0.25">
      <c r="A181">
        <v>2</v>
      </c>
      <c r="B181">
        <v>2606</v>
      </c>
      <c r="C181" s="2">
        <v>-26453</v>
      </c>
      <c r="D181" s="1">
        <v>43647</v>
      </c>
    </row>
    <row r="182" spans="1:4" x14ac:dyDescent="0.25">
      <c r="A182">
        <v>2</v>
      </c>
      <c r="B182">
        <v>2606</v>
      </c>
      <c r="C182" s="2">
        <v>-27213</v>
      </c>
      <c r="D182" s="1">
        <v>43678</v>
      </c>
    </row>
    <row r="183" spans="1:4" x14ac:dyDescent="0.25">
      <c r="A183">
        <v>2</v>
      </c>
      <c r="B183">
        <v>2606</v>
      </c>
      <c r="C183" s="2">
        <v>48145</v>
      </c>
      <c r="D183" s="1">
        <v>43344</v>
      </c>
    </row>
    <row r="184" spans="1:4" x14ac:dyDescent="0.25">
      <c r="A184">
        <v>2</v>
      </c>
      <c r="B184">
        <v>2606</v>
      </c>
      <c r="C184" s="2">
        <v>-27015</v>
      </c>
      <c r="D184" s="1">
        <v>43709</v>
      </c>
    </row>
    <row r="185" spans="1:4" x14ac:dyDescent="0.25">
      <c r="A185">
        <v>2</v>
      </c>
      <c r="B185">
        <v>2606</v>
      </c>
      <c r="C185" s="2">
        <v>43782</v>
      </c>
      <c r="D185" s="1">
        <v>43405</v>
      </c>
    </row>
    <row r="186" spans="1:4" x14ac:dyDescent="0.25">
      <c r="A186">
        <v>2</v>
      </c>
      <c r="B186">
        <v>2610</v>
      </c>
      <c r="C186" s="2">
        <v>-1800</v>
      </c>
      <c r="D186" s="1">
        <v>43101</v>
      </c>
    </row>
    <row r="187" spans="1:4" x14ac:dyDescent="0.25">
      <c r="A187">
        <v>2</v>
      </c>
      <c r="B187">
        <v>2610</v>
      </c>
      <c r="C187" s="2">
        <v>-1800</v>
      </c>
      <c r="D187" s="1">
        <v>43132</v>
      </c>
    </row>
    <row r="188" spans="1:4" x14ac:dyDescent="0.25">
      <c r="A188">
        <v>2</v>
      </c>
      <c r="B188">
        <v>2610</v>
      </c>
      <c r="C188" s="2">
        <v>4410</v>
      </c>
      <c r="D188" s="1">
        <v>43160</v>
      </c>
    </row>
    <row r="189" spans="1:4" x14ac:dyDescent="0.25">
      <c r="A189">
        <v>2</v>
      </c>
      <c r="B189">
        <v>2610</v>
      </c>
      <c r="C189" s="2">
        <v>1800</v>
      </c>
      <c r="D189" s="1">
        <v>43221</v>
      </c>
    </row>
    <row r="190" spans="1:4" x14ac:dyDescent="0.25">
      <c r="A190">
        <v>2</v>
      </c>
      <c r="B190">
        <v>2610</v>
      </c>
      <c r="C190" s="2">
        <v>0</v>
      </c>
      <c r="D190" s="1">
        <v>43252</v>
      </c>
    </row>
    <row r="191" spans="1:4" x14ac:dyDescent="0.25">
      <c r="A191">
        <v>2</v>
      </c>
      <c r="B191">
        <v>2610</v>
      </c>
      <c r="C191" s="2">
        <v>-5498</v>
      </c>
      <c r="D191" s="1">
        <v>43344</v>
      </c>
    </row>
    <row r="192" spans="1:4" x14ac:dyDescent="0.25">
      <c r="A192">
        <v>2</v>
      </c>
      <c r="B192">
        <v>2620</v>
      </c>
      <c r="C192" s="2">
        <v>-4410</v>
      </c>
      <c r="D192" s="1">
        <v>43101</v>
      </c>
    </row>
    <row r="193" spans="1:4" x14ac:dyDescent="0.25">
      <c r="A193">
        <v>2</v>
      </c>
      <c r="B193">
        <v>2620</v>
      </c>
      <c r="C193" s="2">
        <v>-4410</v>
      </c>
      <c r="D193" s="1">
        <v>43132</v>
      </c>
    </row>
    <row r="194" spans="1:4" x14ac:dyDescent="0.25">
      <c r="A194">
        <v>2</v>
      </c>
      <c r="B194">
        <v>2620</v>
      </c>
      <c r="C194" s="2">
        <v>-4410</v>
      </c>
      <c r="D194" s="1">
        <v>43160</v>
      </c>
    </row>
    <row r="195" spans="1:4" x14ac:dyDescent="0.25">
      <c r="A195">
        <v>2</v>
      </c>
      <c r="B195">
        <v>2620</v>
      </c>
      <c r="C195" s="2">
        <v>0</v>
      </c>
      <c r="D195" s="1">
        <v>43191</v>
      </c>
    </row>
    <row r="196" spans="1:4" x14ac:dyDescent="0.25">
      <c r="A196">
        <v>2</v>
      </c>
      <c r="B196">
        <v>2620</v>
      </c>
      <c r="C196" s="2">
        <v>-1490</v>
      </c>
      <c r="D196" s="1">
        <v>43556</v>
      </c>
    </row>
    <row r="197" spans="1:4" x14ac:dyDescent="0.25">
      <c r="A197">
        <v>2</v>
      </c>
      <c r="B197">
        <v>2620</v>
      </c>
      <c r="C197" s="2">
        <v>0</v>
      </c>
      <c r="D197" s="1">
        <v>43221</v>
      </c>
    </row>
    <row r="198" spans="1:4" x14ac:dyDescent="0.25">
      <c r="A198">
        <v>2</v>
      </c>
      <c r="B198">
        <v>2620</v>
      </c>
      <c r="C198" s="2">
        <v>-1490</v>
      </c>
      <c r="D198" s="1">
        <v>43586</v>
      </c>
    </row>
    <row r="199" spans="1:4" x14ac:dyDescent="0.25">
      <c r="A199">
        <v>2</v>
      </c>
      <c r="B199">
        <v>2620</v>
      </c>
      <c r="C199" s="2">
        <v>-4410</v>
      </c>
      <c r="D199" s="1">
        <v>43252</v>
      </c>
    </row>
    <row r="200" spans="1:4" x14ac:dyDescent="0.25">
      <c r="A200">
        <v>2</v>
      </c>
      <c r="B200">
        <v>2620</v>
      </c>
      <c r="C200" s="2">
        <v>-1510</v>
      </c>
      <c r="D200" s="1">
        <v>43617</v>
      </c>
    </row>
    <row r="201" spans="1:4" x14ac:dyDescent="0.25">
      <c r="A201">
        <v>2</v>
      </c>
      <c r="B201">
        <v>2620</v>
      </c>
      <c r="C201" s="2">
        <v>0</v>
      </c>
      <c r="D201" s="1">
        <v>43282</v>
      </c>
    </row>
    <row r="202" spans="1:4" x14ac:dyDescent="0.25">
      <c r="A202">
        <v>2</v>
      </c>
      <c r="B202">
        <v>2620</v>
      </c>
      <c r="C202" s="2">
        <v>-1510</v>
      </c>
      <c r="D202" s="1">
        <v>43647</v>
      </c>
    </row>
    <row r="203" spans="1:4" x14ac:dyDescent="0.25">
      <c r="A203">
        <v>2</v>
      </c>
      <c r="B203">
        <v>2620</v>
      </c>
      <c r="C203" s="2">
        <v>-1490</v>
      </c>
      <c r="D203" s="1">
        <v>43313</v>
      </c>
    </row>
    <row r="204" spans="1:4" x14ac:dyDescent="0.25">
      <c r="A204">
        <v>2</v>
      </c>
      <c r="B204">
        <v>2620</v>
      </c>
      <c r="C204" s="2">
        <v>-1510</v>
      </c>
      <c r="D204" s="1">
        <v>43678</v>
      </c>
    </row>
    <row r="205" spans="1:4" x14ac:dyDescent="0.25">
      <c r="A205">
        <v>2</v>
      </c>
      <c r="B205">
        <v>2620</v>
      </c>
      <c r="C205" s="2">
        <v>4410</v>
      </c>
      <c r="D205" s="1">
        <v>43344</v>
      </c>
    </row>
    <row r="206" spans="1:4" x14ac:dyDescent="0.25">
      <c r="A206">
        <v>2</v>
      </c>
      <c r="B206">
        <v>2620</v>
      </c>
      <c r="C206" s="2">
        <v>-1510</v>
      </c>
      <c r="D206" s="1">
        <v>43709</v>
      </c>
    </row>
    <row r="207" spans="1:4" x14ac:dyDescent="0.25">
      <c r="A207">
        <v>2</v>
      </c>
      <c r="B207">
        <v>2620</v>
      </c>
      <c r="C207" s="2">
        <v>-1490</v>
      </c>
      <c r="D207" s="1">
        <v>43374</v>
      </c>
    </row>
    <row r="208" spans="1:4" x14ac:dyDescent="0.25">
      <c r="A208">
        <v>2</v>
      </c>
      <c r="B208">
        <v>2620</v>
      </c>
      <c r="C208" s="2">
        <v>1490</v>
      </c>
      <c r="D208" s="1">
        <v>43405</v>
      </c>
    </row>
    <row r="209" spans="1:4" x14ac:dyDescent="0.25">
      <c r="A209">
        <v>2</v>
      </c>
      <c r="B209">
        <v>2620</v>
      </c>
      <c r="C209" s="2">
        <v>0</v>
      </c>
      <c r="D209" s="1">
        <v>43435</v>
      </c>
    </row>
    <row r="210" spans="1:4" x14ac:dyDescent="0.25">
      <c r="A210">
        <v>2</v>
      </c>
      <c r="B210">
        <v>2650</v>
      </c>
      <c r="C210" s="2">
        <v>275</v>
      </c>
      <c r="D210" s="1">
        <v>43709</v>
      </c>
    </row>
    <row r="211" spans="1:4" x14ac:dyDescent="0.25">
      <c r="A211">
        <v>2</v>
      </c>
      <c r="B211">
        <v>2705</v>
      </c>
      <c r="C211" s="2">
        <v>-68816</v>
      </c>
      <c r="D211" s="1">
        <v>43101</v>
      </c>
    </row>
    <row r="212" spans="1:4" x14ac:dyDescent="0.25">
      <c r="A212">
        <v>2</v>
      </c>
      <c r="B212">
        <v>2705</v>
      </c>
      <c r="C212" s="2">
        <v>-458821</v>
      </c>
      <c r="D212" s="1">
        <v>43466</v>
      </c>
    </row>
    <row r="213" spans="1:4" x14ac:dyDescent="0.25">
      <c r="A213">
        <v>2</v>
      </c>
      <c r="B213">
        <v>2705</v>
      </c>
      <c r="C213" s="2">
        <v>68816</v>
      </c>
      <c r="D213" s="1">
        <v>43132</v>
      </c>
    </row>
    <row r="214" spans="1:4" x14ac:dyDescent="0.25">
      <c r="A214">
        <v>2</v>
      </c>
      <c r="B214">
        <v>2705</v>
      </c>
      <c r="C214" s="2">
        <v>458821</v>
      </c>
      <c r="D214" s="1">
        <v>43497</v>
      </c>
    </row>
    <row r="215" spans="1:4" x14ac:dyDescent="0.25">
      <c r="A215">
        <v>2</v>
      </c>
      <c r="B215">
        <v>2705</v>
      </c>
      <c r="C215" s="2">
        <v>-18065</v>
      </c>
      <c r="D215" s="1">
        <v>43160</v>
      </c>
    </row>
    <row r="216" spans="1:4" x14ac:dyDescent="0.25">
      <c r="A216">
        <v>2</v>
      </c>
      <c r="B216">
        <v>2705</v>
      </c>
      <c r="C216" s="2">
        <v>-105561</v>
      </c>
      <c r="D216" s="1">
        <v>43525</v>
      </c>
    </row>
    <row r="217" spans="1:4" x14ac:dyDescent="0.25">
      <c r="A217">
        <v>2</v>
      </c>
      <c r="B217">
        <v>2705</v>
      </c>
      <c r="C217" s="2">
        <v>18065</v>
      </c>
      <c r="D217" s="1">
        <v>43191</v>
      </c>
    </row>
    <row r="218" spans="1:4" x14ac:dyDescent="0.25">
      <c r="A218">
        <v>2</v>
      </c>
      <c r="B218">
        <v>2705</v>
      </c>
      <c r="C218" s="2">
        <v>105561</v>
      </c>
      <c r="D218" s="1">
        <v>43556</v>
      </c>
    </row>
    <row r="219" spans="1:4" x14ac:dyDescent="0.25">
      <c r="A219">
        <v>2</v>
      </c>
      <c r="B219">
        <v>2705</v>
      </c>
      <c r="C219" s="2">
        <v>-190486</v>
      </c>
      <c r="D219" s="1">
        <v>43221</v>
      </c>
    </row>
    <row r="220" spans="1:4" x14ac:dyDescent="0.25">
      <c r="A220">
        <v>2</v>
      </c>
      <c r="B220">
        <v>2705</v>
      </c>
      <c r="C220" s="2">
        <v>-217750</v>
      </c>
      <c r="D220" s="1">
        <v>43586</v>
      </c>
    </row>
    <row r="221" spans="1:4" x14ac:dyDescent="0.25">
      <c r="A221">
        <v>2</v>
      </c>
      <c r="B221">
        <v>2705</v>
      </c>
      <c r="C221" s="2">
        <v>190486</v>
      </c>
      <c r="D221" s="1">
        <v>43252</v>
      </c>
    </row>
    <row r="222" spans="1:4" x14ac:dyDescent="0.25">
      <c r="A222">
        <v>2</v>
      </c>
      <c r="B222">
        <v>2705</v>
      </c>
      <c r="C222" s="2">
        <v>217750</v>
      </c>
      <c r="D222" s="1">
        <v>43617</v>
      </c>
    </row>
    <row r="223" spans="1:4" x14ac:dyDescent="0.25">
      <c r="A223">
        <v>2</v>
      </c>
      <c r="B223">
        <v>2705</v>
      </c>
      <c r="C223" s="2">
        <v>-32393</v>
      </c>
      <c r="D223" s="1">
        <v>43282</v>
      </c>
    </row>
    <row r="224" spans="1:4" x14ac:dyDescent="0.25">
      <c r="A224">
        <v>2</v>
      </c>
      <c r="B224">
        <v>2705</v>
      </c>
      <c r="C224" s="2">
        <v>-61132</v>
      </c>
      <c r="D224" s="1">
        <v>43647</v>
      </c>
    </row>
    <row r="225" spans="1:4" x14ac:dyDescent="0.25">
      <c r="A225">
        <v>2</v>
      </c>
      <c r="B225">
        <v>2705</v>
      </c>
      <c r="C225" s="2">
        <v>32393</v>
      </c>
      <c r="D225" s="1">
        <v>43313</v>
      </c>
    </row>
    <row r="226" spans="1:4" x14ac:dyDescent="0.25">
      <c r="A226">
        <v>2</v>
      </c>
      <c r="B226">
        <v>2705</v>
      </c>
      <c r="C226" s="2">
        <v>61132</v>
      </c>
      <c r="D226" s="1">
        <v>43678</v>
      </c>
    </row>
    <row r="227" spans="1:4" x14ac:dyDescent="0.25">
      <c r="A227">
        <v>2</v>
      </c>
      <c r="B227">
        <v>2705</v>
      </c>
      <c r="C227" s="2">
        <v>-266749</v>
      </c>
      <c r="D227" s="1">
        <v>43344</v>
      </c>
    </row>
    <row r="228" spans="1:4" x14ac:dyDescent="0.25">
      <c r="A228">
        <v>2</v>
      </c>
      <c r="B228">
        <v>2705</v>
      </c>
      <c r="C228" s="2">
        <v>-258989</v>
      </c>
      <c r="D228" s="1">
        <v>43709</v>
      </c>
    </row>
    <row r="229" spans="1:4" x14ac:dyDescent="0.25">
      <c r="A229">
        <v>2</v>
      </c>
      <c r="B229">
        <v>2705</v>
      </c>
      <c r="C229" s="2">
        <v>266749</v>
      </c>
      <c r="D229" s="1">
        <v>43374</v>
      </c>
    </row>
    <row r="230" spans="1:4" x14ac:dyDescent="0.25">
      <c r="A230">
        <v>2</v>
      </c>
      <c r="B230">
        <v>2705</v>
      </c>
      <c r="C230" s="2">
        <v>-2089</v>
      </c>
      <c r="D230" s="1">
        <v>43739</v>
      </c>
    </row>
    <row r="231" spans="1:4" x14ac:dyDescent="0.25">
      <c r="A231">
        <v>2</v>
      </c>
      <c r="B231">
        <v>2705</v>
      </c>
      <c r="C231" s="2">
        <v>-131086</v>
      </c>
      <c r="D231" s="1">
        <v>43405</v>
      </c>
    </row>
    <row r="232" spans="1:4" x14ac:dyDescent="0.25">
      <c r="A232">
        <v>2</v>
      </c>
      <c r="B232">
        <v>2705</v>
      </c>
      <c r="C232" s="2">
        <v>131086</v>
      </c>
      <c r="D232" s="1">
        <v>43435</v>
      </c>
    </row>
    <row r="233" spans="1:4" x14ac:dyDescent="0.25">
      <c r="A233">
        <v>2</v>
      </c>
      <c r="B233">
        <v>2710</v>
      </c>
      <c r="C233" s="2">
        <v>65283</v>
      </c>
      <c r="D233" s="1">
        <v>43101</v>
      </c>
    </row>
    <row r="234" spans="1:4" x14ac:dyDescent="0.25">
      <c r="A234">
        <v>2</v>
      </c>
      <c r="B234">
        <v>2710</v>
      </c>
      <c r="C234" s="2">
        <v>49720</v>
      </c>
      <c r="D234" s="1">
        <v>43466</v>
      </c>
    </row>
    <row r="235" spans="1:4" x14ac:dyDescent="0.25">
      <c r="A235">
        <v>2</v>
      </c>
      <c r="B235">
        <v>2710</v>
      </c>
      <c r="C235" s="2">
        <v>-64518</v>
      </c>
      <c r="D235" s="1">
        <v>43132</v>
      </c>
    </row>
    <row r="236" spans="1:4" x14ac:dyDescent="0.25">
      <c r="A236">
        <v>2</v>
      </c>
      <c r="B236">
        <v>2710</v>
      </c>
      <c r="C236" s="2">
        <v>-49720</v>
      </c>
      <c r="D236" s="1">
        <v>43497</v>
      </c>
    </row>
    <row r="237" spans="1:4" x14ac:dyDescent="0.25">
      <c r="A237">
        <v>2</v>
      </c>
      <c r="B237">
        <v>2710</v>
      </c>
      <c r="C237" s="2">
        <v>80167</v>
      </c>
      <c r="D237" s="1">
        <v>43160</v>
      </c>
    </row>
    <row r="238" spans="1:4" x14ac:dyDescent="0.25">
      <c r="A238">
        <v>2</v>
      </c>
      <c r="B238">
        <v>2710</v>
      </c>
      <c r="C238" s="2">
        <v>28108</v>
      </c>
      <c r="D238" s="1">
        <v>43525</v>
      </c>
    </row>
    <row r="239" spans="1:4" x14ac:dyDescent="0.25">
      <c r="A239">
        <v>2</v>
      </c>
      <c r="B239">
        <v>2710</v>
      </c>
      <c r="C239" s="2">
        <v>-80167</v>
      </c>
      <c r="D239" s="1">
        <v>43191</v>
      </c>
    </row>
    <row r="240" spans="1:4" x14ac:dyDescent="0.25">
      <c r="A240">
        <v>2</v>
      </c>
      <c r="B240">
        <v>2710</v>
      </c>
      <c r="C240" s="2">
        <v>-28108</v>
      </c>
      <c r="D240" s="1">
        <v>43556</v>
      </c>
    </row>
    <row r="241" spans="1:4" x14ac:dyDescent="0.25">
      <c r="A241">
        <v>2</v>
      </c>
      <c r="B241">
        <v>2710</v>
      </c>
      <c r="C241" s="2">
        <v>3114</v>
      </c>
      <c r="D241" s="1">
        <v>42856</v>
      </c>
    </row>
    <row r="242" spans="1:4" x14ac:dyDescent="0.25">
      <c r="A242">
        <v>2</v>
      </c>
      <c r="B242">
        <v>2710</v>
      </c>
      <c r="C242" s="2">
        <v>65438</v>
      </c>
      <c r="D242" s="1">
        <v>43221</v>
      </c>
    </row>
    <row r="243" spans="1:4" x14ac:dyDescent="0.25">
      <c r="A243">
        <v>2</v>
      </c>
      <c r="B243">
        <v>2710</v>
      </c>
      <c r="C243" s="2">
        <v>84985</v>
      </c>
      <c r="D243" s="1">
        <v>43586</v>
      </c>
    </row>
    <row r="244" spans="1:4" x14ac:dyDescent="0.25">
      <c r="A244">
        <v>2</v>
      </c>
      <c r="B244">
        <v>2710</v>
      </c>
      <c r="C244" s="2">
        <v>-3114</v>
      </c>
      <c r="D244" s="1">
        <v>42887</v>
      </c>
    </row>
    <row r="245" spans="1:4" x14ac:dyDescent="0.25">
      <c r="A245">
        <v>2</v>
      </c>
      <c r="B245">
        <v>2710</v>
      </c>
      <c r="C245" s="2">
        <v>-65438</v>
      </c>
      <c r="D245" s="1">
        <v>43252</v>
      </c>
    </row>
    <row r="246" spans="1:4" x14ac:dyDescent="0.25">
      <c r="A246">
        <v>2</v>
      </c>
      <c r="B246">
        <v>2710</v>
      </c>
      <c r="C246" s="2">
        <v>-84985</v>
      </c>
      <c r="D246" s="1">
        <v>43617</v>
      </c>
    </row>
    <row r="247" spans="1:4" x14ac:dyDescent="0.25">
      <c r="A247">
        <v>2</v>
      </c>
      <c r="B247">
        <v>2710</v>
      </c>
      <c r="C247" s="2">
        <v>680</v>
      </c>
      <c r="D247" s="1">
        <v>42917</v>
      </c>
    </row>
    <row r="248" spans="1:4" x14ac:dyDescent="0.25">
      <c r="A248">
        <v>2</v>
      </c>
      <c r="B248">
        <v>2710</v>
      </c>
      <c r="C248" s="2">
        <v>37244</v>
      </c>
      <c r="D248" s="1">
        <v>43282</v>
      </c>
    </row>
    <row r="249" spans="1:4" x14ac:dyDescent="0.25">
      <c r="A249">
        <v>2</v>
      </c>
      <c r="B249">
        <v>2710</v>
      </c>
      <c r="C249" s="2">
        <v>24238</v>
      </c>
      <c r="D249" s="1">
        <v>43647</v>
      </c>
    </row>
    <row r="250" spans="1:4" x14ac:dyDescent="0.25">
      <c r="A250">
        <v>2</v>
      </c>
      <c r="B250">
        <v>2710</v>
      </c>
      <c r="C250" s="2">
        <v>-680</v>
      </c>
      <c r="D250" s="1">
        <v>42948</v>
      </c>
    </row>
    <row r="251" spans="1:4" x14ac:dyDescent="0.25">
      <c r="A251">
        <v>2</v>
      </c>
      <c r="B251">
        <v>2710</v>
      </c>
      <c r="C251" s="2">
        <v>-37244</v>
      </c>
      <c r="D251" s="1">
        <v>43313</v>
      </c>
    </row>
    <row r="252" spans="1:4" x14ac:dyDescent="0.25">
      <c r="A252">
        <v>2</v>
      </c>
      <c r="B252">
        <v>2710</v>
      </c>
      <c r="C252" s="2">
        <v>-24238</v>
      </c>
      <c r="D252" s="1">
        <v>43678</v>
      </c>
    </row>
    <row r="253" spans="1:4" x14ac:dyDescent="0.25">
      <c r="A253">
        <v>2</v>
      </c>
      <c r="B253">
        <v>2710</v>
      </c>
      <c r="C253" s="2">
        <v>785</v>
      </c>
      <c r="D253" s="1">
        <v>42979</v>
      </c>
    </row>
    <row r="254" spans="1:4" x14ac:dyDescent="0.25">
      <c r="A254">
        <v>2</v>
      </c>
      <c r="B254">
        <v>2710</v>
      </c>
      <c r="C254" s="2">
        <v>43171</v>
      </c>
      <c r="D254" s="1">
        <v>43344</v>
      </c>
    </row>
    <row r="255" spans="1:4" x14ac:dyDescent="0.25">
      <c r="A255">
        <v>2</v>
      </c>
      <c r="B255">
        <v>2710</v>
      </c>
      <c r="C255" s="2">
        <v>81531</v>
      </c>
      <c r="D255" s="1">
        <v>43709</v>
      </c>
    </row>
    <row r="256" spans="1:4" x14ac:dyDescent="0.25">
      <c r="A256">
        <v>2</v>
      </c>
      <c r="B256">
        <v>2710</v>
      </c>
      <c r="C256" s="2">
        <v>-785</v>
      </c>
      <c r="D256" s="1">
        <v>43009</v>
      </c>
    </row>
    <row r="257" spans="1:4" x14ac:dyDescent="0.25">
      <c r="A257">
        <v>2</v>
      </c>
      <c r="B257">
        <v>2710</v>
      </c>
      <c r="C257" s="2">
        <v>-43171</v>
      </c>
      <c r="D257" s="1">
        <v>43374</v>
      </c>
    </row>
    <row r="258" spans="1:4" x14ac:dyDescent="0.25">
      <c r="A258">
        <v>2</v>
      </c>
      <c r="B258">
        <v>2710</v>
      </c>
      <c r="C258" s="2">
        <v>29826</v>
      </c>
      <c r="D258" s="1">
        <v>43739</v>
      </c>
    </row>
    <row r="259" spans="1:4" x14ac:dyDescent="0.25">
      <c r="A259">
        <v>2</v>
      </c>
      <c r="B259">
        <v>2710</v>
      </c>
      <c r="C259" s="2">
        <v>21208</v>
      </c>
      <c r="D259" s="1">
        <v>43405</v>
      </c>
    </row>
    <row r="260" spans="1:4" x14ac:dyDescent="0.25">
      <c r="A260">
        <v>2</v>
      </c>
      <c r="B260">
        <v>2710</v>
      </c>
      <c r="C260" s="2">
        <v>765</v>
      </c>
      <c r="D260" s="1">
        <v>43070</v>
      </c>
    </row>
    <row r="261" spans="1:4" x14ac:dyDescent="0.25">
      <c r="A261">
        <v>2</v>
      </c>
      <c r="B261">
        <v>2710</v>
      </c>
      <c r="C261" s="2">
        <v>-21208</v>
      </c>
      <c r="D261" s="1">
        <v>43435</v>
      </c>
    </row>
    <row r="262" spans="1:4" x14ac:dyDescent="0.25">
      <c r="A262">
        <v>2</v>
      </c>
      <c r="B262">
        <v>2740</v>
      </c>
      <c r="C262" s="2">
        <v>0</v>
      </c>
      <c r="D262" s="1">
        <v>43191</v>
      </c>
    </row>
    <row r="263" spans="1:4" x14ac:dyDescent="0.25">
      <c r="A263">
        <v>2</v>
      </c>
      <c r="B263">
        <v>2923</v>
      </c>
      <c r="C263" s="2">
        <v>-17621</v>
      </c>
      <c r="D263" s="1">
        <v>43191</v>
      </c>
    </row>
    <row r="264" spans="1:4" x14ac:dyDescent="0.25">
      <c r="A264">
        <v>2</v>
      </c>
      <c r="B264">
        <v>2923</v>
      </c>
      <c r="C264" s="2">
        <v>384</v>
      </c>
      <c r="D264" s="1">
        <v>43221</v>
      </c>
    </row>
    <row r="265" spans="1:4" x14ac:dyDescent="0.25">
      <c r="A265">
        <v>2</v>
      </c>
      <c r="B265">
        <v>2923</v>
      </c>
      <c r="C265" s="2">
        <v>-55650</v>
      </c>
      <c r="D265" s="1">
        <v>43586</v>
      </c>
    </row>
    <row r="266" spans="1:4" x14ac:dyDescent="0.25">
      <c r="A266">
        <v>2</v>
      </c>
      <c r="B266">
        <v>2923</v>
      </c>
      <c r="C266" s="2">
        <v>55650</v>
      </c>
      <c r="D266" s="1">
        <v>43617</v>
      </c>
    </row>
    <row r="267" spans="1:4" x14ac:dyDescent="0.25">
      <c r="A267">
        <v>2</v>
      </c>
      <c r="B267">
        <v>2923</v>
      </c>
      <c r="C267" s="2">
        <v>-495000</v>
      </c>
      <c r="D267" s="1">
        <v>43678</v>
      </c>
    </row>
    <row r="268" spans="1:4" x14ac:dyDescent="0.25">
      <c r="A268">
        <v>2</v>
      </c>
      <c r="B268">
        <v>2923</v>
      </c>
      <c r="C268" s="2">
        <v>495000</v>
      </c>
      <c r="D268" s="1">
        <v>43709</v>
      </c>
    </row>
    <row r="269" spans="1:4" x14ac:dyDescent="0.25">
      <c r="A269">
        <v>2</v>
      </c>
      <c r="B269">
        <v>2924</v>
      </c>
      <c r="C269" s="2">
        <v>-76960</v>
      </c>
      <c r="D269" s="1">
        <v>43497</v>
      </c>
    </row>
    <row r="270" spans="1:4" x14ac:dyDescent="0.25">
      <c r="A270">
        <v>2</v>
      </c>
      <c r="B270">
        <v>2924</v>
      </c>
      <c r="C270" s="2">
        <v>-25857</v>
      </c>
      <c r="D270" s="1">
        <v>43525</v>
      </c>
    </row>
    <row r="271" spans="1:4" x14ac:dyDescent="0.25">
      <c r="A271">
        <v>2</v>
      </c>
      <c r="B271">
        <v>2924</v>
      </c>
      <c r="C271" s="2">
        <v>-66859</v>
      </c>
      <c r="D271" s="1">
        <v>43191</v>
      </c>
    </row>
    <row r="272" spans="1:4" x14ac:dyDescent="0.25">
      <c r="A272">
        <v>2</v>
      </c>
      <c r="B272">
        <v>2924</v>
      </c>
      <c r="C272" s="2">
        <v>-344188</v>
      </c>
      <c r="D272" s="1">
        <v>43221</v>
      </c>
    </row>
    <row r="273" spans="1:4" x14ac:dyDescent="0.25">
      <c r="A273">
        <v>2</v>
      </c>
      <c r="B273">
        <v>2924</v>
      </c>
      <c r="C273" s="2">
        <v>-10598</v>
      </c>
      <c r="D273" s="1">
        <v>43586</v>
      </c>
    </row>
    <row r="274" spans="1:4" x14ac:dyDescent="0.25">
      <c r="A274">
        <v>2</v>
      </c>
      <c r="B274">
        <v>2924</v>
      </c>
      <c r="C274" s="2">
        <v>-27784</v>
      </c>
      <c r="D274" s="1">
        <v>43252</v>
      </c>
    </row>
    <row r="275" spans="1:4" x14ac:dyDescent="0.25">
      <c r="A275">
        <v>2</v>
      </c>
      <c r="B275">
        <v>2924</v>
      </c>
      <c r="C275" s="2">
        <v>-35670</v>
      </c>
      <c r="D275" s="1">
        <v>43617</v>
      </c>
    </row>
    <row r="276" spans="1:4" x14ac:dyDescent="0.25">
      <c r="A276">
        <v>2</v>
      </c>
      <c r="B276">
        <v>2924</v>
      </c>
      <c r="C276" s="2">
        <v>193656</v>
      </c>
      <c r="D276" s="1">
        <v>43282</v>
      </c>
    </row>
    <row r="277" spans="1:4" x14ac:dyDescent="0.25">
      <c r="A277">
        <v>2</v>
      </c>
      <c r="B277">
        <v>2924</v>
      </c>
      <c r="C277" s="2">
        <v>-3450</v>
      </c>
      <c r="D277" s="1">
        <v>43647</v>
      </c>
    </row>
    <row r="278" spans="1:4" x14ac:dyDescent="0.25">
      <c r="A278">
        <v>2</v>
      </c>
      <c r="B278">
        <v>2924</v>
      </c>
      <c r="C278" s="2">
        <v>-12503</v>
      </c>
      <c r="D278" s="1">
        <v>43313</v>
      </c>
    </row>
    <row r="279" spans="1:4" x14ac:dyDescent="0.25">
      <c r="A279">
        <v>2</v>
      </c>
      <c r="B279">
        <v>2924</v>
      </c>
      <c r="C279" s="2">
        <v>-6755</v>
      </c>
      <c r="D279" s="1">
        <v>43678</v>
      </c>
    </row>
    <row r="280" spans="1:4" x14ac:dyDescent="0.25">
      <c r="A280">
        <v>2</v>
      </c>
      <c r="B280">
        <v>2924</v>
      </c>
      <c r="C280" s="2">
        <v>-406948</v>
      </c>
      <c r="D280" s="1">
        <v>43344</v>
      </c>
    </row>
    <row r="281" spans="1:4" x14ac:dyDescent="0.25">
      <c r="A281">
        <v>2</v>
      </c>
      <c r="B281">
        <v>2924</v>
      </c>
      <c r="C281" s="2">
        <v>-155490</v>
      </c>
      <c r="D281" s="1">
        <v>43709</v>
      </c>
    </row>
    <row r="282" spans="1:4" x14ac:dyDescent="0.25">
      <c r="A282">
        <v>2</v>
      </c>
      <c r="B282">
        <v>2924</v>
      </c>
      <c r="C282" s="2">
        <v>-11752</v>
      </c>
      <c r="D282" s="1">
        <v>43374</v>
      </c>
    </row>
    <row r="283" spans="1:4" x14ac:dyDescent="0.25">
      <c r="A283">
        <v>2</v>
      </c>
      <c r="B283">
        <v>2924</v>
      </c>
      <c r="C283" s="2">
        <v>-1472</v>
      </c>
      <c r="D283" s="1">
        <v>43405</v>
      </c>
    </row>
    <row r="284" spans="1:4" x14ac:dyDescent="0.25">
      <c r="A284">
        <v>2</v>
      </c>
      <c r="B284">
        <v>2924</v>
      </c>
      <c r="C284" s="2">
        <v>-4656</v>
      </c>
      <c r="D284" s="1">
        <v>43435</v>
      </c>
    </row>
    <row r="285" spans="1:4" x14ac:dyDescent="0.25">
      <c r="A285">
        <v>2</v>
      </c>
      <c r="B285">
        <v>2925</v>
      </c>
      <c r="C285" s="2">
        <v>-10560</v>
      </c>
      <c r="D285" s="1">
        <v>43647</v>
      </c>
    </row>
    <row r="286" spans="1:4" x14ac:dyDescent="0.25">
      <c r="A286">
        <v>2</v>
      </c>
      <c r="B286">
        <v>2926</v>
      </c>
      <c r="C286" s="2">
        <v>-16896</v>
      </c>
      <c r="D286" s="1">
        <v>43160</v>
      </c>
    </row>
    <row r="287" spans="1:4" x14ac:dyDescent="0.25">
      <c r="A287">
        <v>2</v>
      </c>
      <c r="B287">
        <v>2926</v>
      </c>
      <c r="C287" s="2">
        <v>-17248</v>
      </c>
      <c r="D287" s="1">
        <v>43191</v>
      </c>
    </row>
    <row r="288" spans="1:4" x14ac:dyDescent="0.25">
      <c r="A288">
        <v>2</v>
      </c>
      <c r="B288">
        <v>2926</v>
      </c>
      <c r="C288" s="2">
        <v>20699</v>
      </c>
      <c r="D288" s="1">
        <v>43221</v>
      </c>
    </row>
    <row r="289" spans="1:4" x14ac:dyDescent="0.25">
      <c r="A289">
        <v>2</v>
      </c>
      <c r="B289">
        <v>2926</v>
      </c>
      <c r="C289" s="2">
        <v>-41</v>
      </c>
      <c r="D289" s="1">
        <v>43252</v>
      </c>
    </row>
    <row r="290" spans="1:4" x14ac:dyDescent="0.25">
      <c r="A290">
        <v>2</v>
      </c>
      <c r="B290">
        <v>2926</v>
      </c>
      <c r="C290" s="2">
        <v>13000</v>
      </c>
      <c r="D290" s="1">
        <v>43435</v>
      </c>
    </row>
    <row r="291" spans="1:4" x14ac:dyDescent="0.25">
      <c r="A291">
        <v>2</v>
      </c>
      <c r="B291">
        <v>2927</v>
      </c>
      <c r="C291" s="2">
        <v>4000</v>
      </c>
      <c r="D291" s="1">
        <v>43466</v>
      </c>
    </row>
    <row r="292" spans="1:4" x14ac:dyDescent="0.25">
      <c r="A292">
        <v>2</v>
      </c>
      <c r="B292">
        <v>2927</v>
      </c>
      <c r="C292" s="2">
        <v>-36328</v>
      </c>
      <c r="D292" s="1">
        <v>43525</v>
      </c>
    </row>
    <row r="293" spans="1:4" x14ac:dyDescent="0.25">
      <c r="A293">
        <v>2</v>
      </c>
      <c r="B293">
        <v>2927</v>
      </c>
      <c r="C293" s="2">
        <v>-225225</v>
      </c>
      <c r="D293" s="1">
        <v>43556</v>
      </c>
    </row>
    <row r="294" spans="1:4" x14ac:dyDescent="0.25">
      <c r="A294">
        <v>2</v>
      </c>
      <c r="B294">
        <v>2927</v>
      </c>
      <c r="C294" s="2">
        <v>225225</v>
      </c>
      <c r="D294" s="1">
        <v>43586</v>
      </c>
    </row>
    <row r="295" spans="1:4" x14ac:dyDescent="0.25">
      <c r="A295">
        <v>2</v>
      </c>
      <c r="B295">
        <v>2927</v>
      </c>
      <c r="C295" s="2">
        <v>-753</v>
      </c>
      <c r="D295" s="1">
        <v>43282</v>
      </c>
    </row>
    <row r="296" spans="1:4" x14ac:dyDescent="0.25">
      <c r="A296">
        <v>2</v>
      </c>
      <c r="B296">
        <v>2927</v>
      </c>
      <c r="C296" s="2">
        <v>-3000</v>
      </c>
      <c r="D296" s="1">
        <v>43647</v>
      </c>
    </row>
    <row r="297" spans="1:4" x14ac:dyDescent="0.25">
      <c r="A297">
        <v>2</v>
      </c>
      <c r="B297">
        <v>2927</v>
      </c>
      <c r="C297" s="2">
        <v>-17000</v>
      </c>
      <c r="D297" s="1">
        <v>43313</v>
      </c>
    </row>
    <row r="298" spans="1:4" x14ac:dyDescent="0.25">
      <c r="A298">
        <v>2</v>
      </c>
      <c r="B298">
        <v>2927</v>
      </c>
      <c r="C298" s="2">
        <v>-2000</v>
      </c>
      <c r="D298" s="1">
        <v>43678</v>
      </c>
    </row>
    <row r="299" spans="1:4" x14ac:dyDescent="0.25">
      <c r="A299">
        <v>2</v>
      </c>
      <c r="B299">
        <v>2927</v>
      </c>
      <c r="C299" s="2">
        <v>17000</v>
      </c>
      <c r="D299" s="1">
        <v>43344</v>
      </c>
    </row>
    <row r="300" spans="1:4" x14ac:dyDescent="0.25">
      <c r="A300">
        <v>2</v>
      </c>
      <c r="B300">
        <v>2927</v>
      </c>
      <c r="C300" s="2">
        <v>0</v>
      </c>
      <c r="D300" s="1">
        <v>43709</v>
      </c>
    </row>
    <row r="301" spans="1:4" x14ac:dyDescent="0.25">
      <c r="A301">
        <v>2</v>
      </c>
      <c r="B301">
        <v>2927</v>
      </c>
      <c r="C301" s="2">
        <v>5000</v>
      </c>
      <c r="D301" s="1">
        <v>43739</v>
      </c>
    </row>
    <row r="302" spans="1:4" x14ac:dyDescent="0.25">
      <c r="A302">
        <v>2</v>
      </c>
      <c r="B302">
        <v>2927</v>
      </c>
      <c r="C302" s="2">
        <v>-4000</v>
      </c>
      <c r="D302" s="1">
        <v>43435</v>
      </c>
    </row>
    <row r="303" spans="1:4" x14ac:dyDescent="0.25">
      <c r="A303">
        <v>2</v>
      </c>
      <c r="B303">
        <v>2930</v>
      </c>
      <c r="C303" s="2">
        <v>-31773</v>
      </c>
      <c r="D303" s="1">
        <v>43101</v>
      </c>
    </row>
    <row r="304" spans="1:4" x14ac:dyDescent="0.25">
      <c r="A304">
        <v>2</v>
      </c>
      <c r="B304">
        <v>2930</v>
      </c>
      <c r="C304" s="2">
        <v>31773</v>
      </c>
      <c r="D304" s="1">
        <v>43221</v>
      </c>
    </row>
    <row r="305" spans="1:4" x14ac:dyDescent="0.25">
      <c r="A305">
        <v>2</v>
      </c>
      <c r="B305">
        <v>2930</v>
      </c>
      <c r="C305" s="2">
        <v>-103750</v>
      </c>
      <c r="D305" s="1">
        <v>43647</v>
      </c>
    </row>
    <row r="306" spans="1:4" x14ac:dyDescent="0.25">
      <c r="A306">
        <v>2</v>
      </c>
      <c r="B306">
        <v>2930</v>
      </c>
      <c r="C306" s="2">
        <v>103750</v>
      </c>
      <c r="D306" s="1">
        <v>43678</v>
      </c>
    </row>
    <row r="307" spans="1:4" x14ac:dyDescent="0.25">
      <c r="A307">
        <v>2</v>
      </c>
      <c r="B307">
        <v>2940</v>
      </c>
      <c r="C307" s="2">
        <v>-208579</v>
      </c>
      <c r="D307" s="1">
        <v>43101</v>
      </c>
    </row>
    <row r="308" spans="1:4" x14ac:dyDescent="0.25">
      <c r="A308">
        <v>2</v>
      </c>
      <c r="B308">
        <v>2940</v>
      </c>
      <c r="C308" s="2">
        <v>-19909</v>
      </c>
      <c r="D308" s="1">
        <v>43556</v>
      </c>
    </row>
    <row r="309" spans="1:4" x14ac:dyDescent="0.25">
      <c r="A309">
        <v>2</v>
      </c>
      <c r="B309">
        <v>2940</v>
      </c>
      <c r="C309" s="2">
        <v>-19684</v>
      </c>
      <c r="D309" s="1">
        <v>43586</v>
      </c>
    </row>
    <row r="310" spans="1:4" x14ac:dyDescent="0.25">
      <c r="A310">
        <v>2</v>
      </c>
      <c r="B310">
        <v>2940</v>
      </c>
      <c r="C310" s="2">
        <v>198578</v>
      </c>
      <c r="D310" s="1">
        <v>43252</v>
      </c>
    </row>
    <row r="311" spans="1:4" x14ac:dyDescent="0.25">
      <c r="A311">
        <v>2</v>
      </c>
      <c r="B311">
        <v>2940</v>
      </c>
      <c r="C311" s="2">
        <v>184072</v>
      </c>
      <c r="D311" s="1">
        <v>43617</v>
      </c>
    </row>
    <row r="312" spans="1:4" x14ac:dyDescent="0.25">
      <c r="A312">
        <v>2</v>
      </c>
      <c r="B312">
        <v>2940</v>
      </c>
      <c r="C312" s="2">
        <v>-19502</v>
      </c>
      <c r="D312" s="1">
        <v>43647</v>
      </c>
    </row>
    <row r="313" spans="1:4" x14ac:dyDescent="0.25">
      <c r="A313">
        <v>2</v>
      </c>
      <c r="B313">
        <v>2940</v>
      </c>
      <c r="C313" s="2">
        <v>-19553</v>
      </c>
      <c r="D313" s="1">
        <v>43678</v>
      </c>
    </row>
    <row r="314" spans="1:4" x14ac:dyDescent="0.25">
      <c r="A314">
        <v>2</v>
      </c>
      <c r="B314">
        <v>2940</v>
      </c>
      <c r="C314" s="2">
        <v>-19553</v>
      </c>
      <c r="D314" s="1">
        <v>43709</v>
      </c>
    </row>
    <row r="315" spans="1:4" x14ac:dyDescent="0.25">
      <c r="A315">
        <v>2</v>
      </c>
      <c r="B315">
        <v>2941</v>
      </c>
      <c r="C315" s="2">
        <v>10000</v>
      </c>
      <c r="D315" s="1">
        <v>43101</v>
      </c>
    </row>
    <row r="316" spans="1:4" x14ac:dyDescent="0.25">
      <c r="A316">
        <v>2</v>
      </c>
      <c r="B316">
        <v>2942</v>
      </c>
      <c r="C316" s="2">
        <v>-29410</v>
      </c>
      <c r="D316" s="1">
        <v>43101</v>
      </c>
    </row>
    <row r="317" spans="1:4" x14ac:dyDescent="0.25">
      <c r="A317">
        <v>2</v>
      </c>
      <c r="B317">
        <v>2942</v>
      </c>
      <c r="C317" s="2">
        <v>-2807</v>
      </c>
      <c r="D317" s="1">
        <v>43556</v>
      </c>
    </row>
    <row r="318" spans="1:4" x14ac:dyDescent="0.25">
      <c r="A318">
        <v>2</v>
      </c>
      <c r="B318">
        <v>2942</v>
      </c>
      <c r="C318" s="2">
        <v>-2775</v>
      </c>
      <c r="D318" s="1">
        <v>43586</v>
      </c>
    </row>
    <row r="319" spans="1:4" x14ac:dyDescent="0.25">
      <c r="A319">
        <v>2</v>
      </c>
      <c r="B319">
        <v>2942</v>
      </c>
      <c r="C319" s="2">
        <v>25954</v>
      </c>
      <c r="D319" s="1">
        <v>43617</v>
      </c>
    </row>
    <row r="320" spans="1:4" x14ac:dyDescent="0.25">
      <c r="A320">
        <v>2</v>
      </c>
      <c r="B320">
        <v>2942</v>
      </c>
      <c r="C320" s="2">
        <v>-2750</v>
      </c>
      <c r="D320" s="1">
        <v>43647</v>
      </c>
    </row>
    <row r="321" spans="1:4" x14ac:dyDescent="0.25">
      <c r="A321">
        <v>2</v>
      </c>
      <c r="B321">
        <v>2942</v>
      </c>
      <c r="C321" s="2">
        <v>-2757</v>
      </c>
      <c r="D321" s="1">
        <v>43678</v>
      </c>
    </row>
    <row r="322" spans="1:4" x14ac:dyDescent="0.25">
      <c r="A322">
        <v>2</v>
      </c>
      <c r="B322">
        <v>2942</v>
      </c>
      <c r="C322" s="2">
        <v>-2757</v>
      </c>
      <c r="D322" s="1">
        <v>43709</v>
      </c>
    </row>
    <row r="323" spans="1:4" x14ac:dyDescent="0.25">
      <c r="A323">
        <v>2</v>
      </c>
      <c r="B323">
        <v>3010</v>
      </c>
      <c r="C323" s="2">
        <v>-40050</v>
      </c>
      <c r="D323" s="1">
        <v>43101</v>
      </c>
    </row>
    <row r="324" spans="1:4" x14ac:dyDescent="0.25">
      <c r="A324">
        <v>2</v>
      </c>
      <c r="B324">
        <v>3010</v>
      </c>
      <c r="C324" s="2">
        <v>-588241</v>
      </c>
      <c r="D324" s="1">
        <v>43466</v>
      </c>
    </row>
    <row r="325" spans="1:4" x14ac:dyDescent="0.25">
      <c r="A325">
        <v>2</v>
      </c>
      <c r="B325">
        <v>3010</v>
      </c>
      <c r="C325" s="2">
        <v>-152890</v>
      </c>
      <c r="D325" s="1">
        <v>43132</v>
      </c>
    </row>
    <row r="326" spans="1:4" x14ac:dyDescent="0.25">
      <c r="A326">
        <v>2</v>
      </c>
      <c r="B326">
        <v>3010</v>
      </c>
      <c r="C326" s="2">
        <v>-308000</v>
      </c>
      <c r="D326" s="1">
        <v>43497</v>
      </c>
    </row>
    <row r="327" spans="1:4" x14ac:dyDescent="0.25">
      <c r="A327">
        <v>2</v>
      </c>
      <c r="B327">
        <v>3010</v>
      </c>
      <c r="C327" s="2">
        <v>-109000</v>
      </c>
      <c r="D327" s="1">
        <v>43525</v>
      </c>
    </row>
    <row r="328" spans="1:4" x14ac:dyDescent="0.25">
      <c r="A328">
        <v>2</v>
      </c>
      <c r="B328">
        <v>3010</v>
      </c>
      <c r="C328" s="2">
        <v>-748750</v>
      </c>
      <c r="D328" s="1">
        <v>43191</v>
      </c>
    </row>
    <row r="329" spans="1:4" x14ac:dyDescent="0.25">
      <c r="A329">
        <v>2</v>
      </c>
      <c r="B329">
        <v>3010</v>
      </c>
      <c r="C329" s="2">
        <v>-199047</v>
      </c>
      <c r="D329" s="1">
        <v>43556</v>
      </c>
    </row>
    <row r="330" spans="1:4" x14ac:dyDescent="0.25">
      <c r="A330">
        <v>2</v>
      </c>
      <c r="B330">
        <v>3010</v>
      </c>
      <c r="C330" s="2">
        <v>-169890</v>
      </c>
      <c r="D330" s="1">
        <v>43221</v>
      </c>
    </row>
    <row r="331" spans="1:4" x14ac:dyDescent="0.25">
      <c r="A331">
        <v>2</v>
      </c>
      <c r="B331">
        <v>3010</v>
      </c>
      <c r="C331" s="2">
        <v>-39000</v>
      </c>
      <c r="D331" s="1">
        <v>43586</v>
      </c>
    </row>
    <row r="332" spans="1:4" x14ac:dyDescent="0.25">
      <c r="A332">
        <v>2</v>
      </c>
      <c r="B332">
        <v>3010</v>
      </c>
      <c r="C332" s="2">
        <v>-90000</v>
      </c>
      <c r="D332" s="1">
        <v>43252</v>
      </c>
    </row>
    <row r="333" spans="1:4" x14ac:dyDescent="0.25">
      <c r="A333">
        <v>2</v>
      </c>
      <c r="B333">
        <v>3010</v>
      </c>
      <c r="C333" s="2">
        <v>-368260</v>
      </c>
      <c r="D333" s="1">
        <v>43617</v>
      </c>
    </row>
    <row r="334" spans="1:4" x14ac:dyDescent="0.25">
      <c r="A334">
        <v>2</v>
      </c>
      <c r="B334">
        <v>3010</v>
      </c>
      <c r="C334" s="2">
        <v>-10000</v>
      </c>
      <c r="D334" s="1">
        <v>43647</v>
      </c>
    </row>
    <row r="335" spans="1:4" x14ac:dyDescent="0.25">
      <c r="A335">
        <v>2</v>
      </c>
      <c r="B335">
        <v>3010</v>
      </c>
      <c r="C335" s="2">
        <v>-41250</v>
      </c>
      <c r="D335" s="1">
        <v>43313</v>
      </c>
    </row>
    <row r="336" spans="1:4" x14ac:dyDescent="0.25">
      <c r="A336">
        <v>2</v>
      </c>
      <c r="B336">
        <v>3010</v>
      </c>
      <c r="C336" s="2">
        <v>-374462</v>
      </c>
      <c r="D336" s="1">
        <v>43344</v>
      </c>
    </row>
    <row r="337" spans="1:4" x14ac:dyDescent="0.25">
      <c r="A337">
        <v>2</v>
      </c>
      <c r="B337">
        <v>3010</v>
      </c>
      <c r="C337" s="2">
        <v>-51700</v>
      </c>
      <c r="D337" s="1">
        <v>43709</v>
      </c>
    </row>
    <row r="338" spans="1:4" x14ac:dyDescent="0.25">
      <c r="A338">
        <v>2</v>
      </c>
      <c r="B338">
        <v>3010</v>
      </c>
      <c r="C338" s="2">
        <v>-100500</v>
      </c>
      <c r="D338" s="1">
        <v>43374</v>
      </c>
    </row>
    <row r="339" spans="1:4" x14ac:dyDescent="0.25">
      <c r="A339">
        <v>2</v>
      </c>
      <c r="B339">
        <v>3010</v>
      </c>
      <c r="C339" s="2">
        <v>-178050</v>
      </c>
      <c r="D339" s="1">
        <v>43435</v>
      </c>
    </row>
    <row r="340" spans="1:4" x14ac:dyDescent="0.25">
      <c r="A340">
        <v>2</v>
      </c>
      <c r="B340">
        <v>3015</v>
      </c>
      <c r="C340" s="2">
        <v>-578000</v>
      </c>
      <c r="D340" s="1">
        <v>43191</v>
      </c>
    </row>
    <row r="341" spans="1:4" x14ac:dyDescent="0.25">
      <c r="A341">
        <v>2</v>
      </c>
      <c r="B341">
        <v>3015</v>
      </c>
      <c r="C341" s="2">
        <v>-5000</v>
      </c>
      <c r="D341" s="1">
        <v>43221</v>
      </c>
    </row>
    <row r="342" spans="1:4" x14ac:dyDescent="0.25">
      <c r="A342">
        <v>2</v>
      </c>
      <c r="B342">
        <v>3015</v>
      </c>
      <c r="C342" s="2">
        <v>-10000</v>
      </c>
      <c r="D342" s="1">
        <v>43586</v>
      </c>
    </row>
    <row r="343" spans="1:4" x14ac:dyDescent="0.25">
      <c r="A343">
        <v>2</v>
      </c>
      <c r="B343">
        <v>3015</v>
      </c>
      <c r="C343" s="2">
        <v>-90000</v>
      </c>
      <c r="D343" s="1">
        <v>43252</v>
      </c>
    </row>
    <row r="344" spans="1:4" x14ac:dyDescent="0.25">
      <c r="A344">
        <v>2</v>
      </c>
      <c r="B344">
        <v>3015</v>
      </c>
      <c r="C344" s="2">
        <v>40000</v>
      </c>
      <c r="D344" s="1">
        <v>43617</v>
      </c>
    </row>
    <row r="345" spans="1:4" x14ac:dyDescent="0.25">
      <c r="A345">
        <v>2</v>
      </c>
      <c r="B345">
        <v>3015</v>
      </c>
      <c r="C345" s="2">
        <v>-5000</v>
      </c>
      <c r="D345" s="1">
        <v>43647</v>
      </c>
    </row>
    <row r="346" spans="1:4" x14ac:dyDescent="0.25">
      <c r="A346">
        <v>2</v>
      </c>
      <c r="B346">
        <v>3015</v>
      </c>
      <c r="C346" s="2">
        <v>-30000</v>
      </c>
      <c r="D346" s="1">
        <v>43313</v>
      </c>
    </row>
    <row r="347" spans="1:4" x14ac:dyDescent="0.25">
      <c r="A347">
        <v>2</v>
      </c>
      <c r="B347">
        <v>3015</v>
      </c>
      <c r="C347" s="2">
        <v>-787750</v>
      </c>
      <c r="D347" s="1">
        <v>43344</v>
      </c>
    </row>
    <row r="348" spans="1:4" x14ac:dyDescent="0.25">
      <c r="A348">
        <v>2</v>
      </c>
      <c r="B348">
        <v>3015</v>
      </c>
      <c r="C348" s="2">
        <v>-130000</v>
      </c>
      <c r="D348" s="1">
        <v>43709</v>
      </c>
    </row>
    <row r="349" spans="1:4" x14ac:dyDescent="0.25">
      <c r="A349">
        <v>2</v>
      </c>
      <c r="B349">
        <v>3015</v>
      </c>
      <c r="C349" s="2">
        <v>-45000</v>
      </c>
      <c r="D349" s="1">
        <v>43374</v>
      </c>
    </row>
    <row r="350" spans="1:4" x14ac:dyDescent="0.25">
      <c r="A350">
        <v>2</v>
      </c>
      <c r="B350">
        <v>3015</v>
      </c>
      <c r="C350" s="2">
        <v>-293000</v>
      </c>
      <c r="D350" s="1">
        <v>43435</v>
      </c>
    </row>
    <row r="351" spans="1:4" x14ac:dyDescent="0.25">
      <c r="A351">
        <v>2</v>
      </c>
      <c r="B351">
        <v>3016</v>
      </c>
      <c r="C351" s="2">
        <v>-80000</v>
      </c>
      <c r="D351" s="1">
        <v>43466</v>
      </c>
    </row>
    <row r="352" spans="1:4" x14ac:dyDescent="0.25">
      <c r="A352">
        <v>2</v>
      </c>
      <c r="B352">
        <v>3016</v>
      </c>
      <c r="C352" s="2">
        <v>-116000</v>
      </c>
      <c r="D352" s="1">
        <v>43191</v>
      </c>
    </row>
    <row r="353" spans="1:4" x14ac:dyDescent="0.25">
      <c r="A353">
        <v>2</v>
      </c>
      <c r="B353">
        <v>3016</v>
      </c>
      <c r="C353" s="2">
        <v>-24000</v>
      </c>
      <c r="D353" s="1">
        <v>43556</v>
      </c>
    </row>
    <row r="354" spans="1:4" x14ac:dyDescent="0.25">
      <c r="A354">
        <v>2</v>
      </c>
      <c r="B354">
        <v>3016</v>
      </c>
      <c r="C354" s="2">
        <v>-30000</v>
      </c>
      <c r="D354" s="1">
        <v>43221</v>
      </c>
    </row>
    <row r="355" spans="1:4" x14ac:dyDescent="0.25">
      <c r="A355">
        <v>2</v>
      </c>
      <c r="B355">
        <v>3016</v>
      </c>
      <c r="C355" s="2">
        <v>-108000</v>
      </c>
      <c r="D355" s="1">
        <v>43586</v>
      </c>
    </row>
    <row r="356" spans="1:4" x14ac:dyDescent="0.25">
      <c r="A356">
        <v>2</v>
      </c>
      <c r="B356">
        <v>3016</v>
      </c>
      <c r="C356" s="2">
        <v>-72000</v>
      </c>
      <c r="D356" s="1">
        <v>43617</v>
      </c>
    </row>
    <row r="357" spans="1:4" x14ac:dyDescent="0.25">
      <c r="A357">
        <v>2</v>
      </c>
      <c r="B357">
        <v>3016</v>
      </c>
      <c r="C357" s="2">
        <v>-34000</v>
      </c>
      <c r="D357" s="1">
        <v>43435</v>
      </c>
    </row>
    <row r="358" spans="1:4" x14ac:dyDescent="0.25">
      <c r="A358">
        <v>2</v>
      </c>
      <c r="B358">
        <v>3017</v>
      </c>
      <c r="C358" s="2">
        <v>10000</v>
      </c>
      <c r="D358" s="1">
        <v>43101</v>
      </c>
    </row>
    <row r="359" spans="1:4" x14ac:dyDescent="0.25">
      <c r="A359">
        <v>2</v>
      </c>
      <c r="B359">
        <v>3017</v>
      </c>
      <c r="C359" s="2">
        <v>-110000</v>
      </c>
      <c r="D359" s="1">
        <v>43466</v>
      </c>
    </row>
    <row r="360" spans="1:4" x14ac:dyDescent="0.25">
      <c r="A360">
        <v>2</v>
      </c>
      <c r="B360">
        <v>3017</v>
      </c>
      <c r="C360" s="2">
        <v>-334772</v>
      </c>
      <c r="D360" s="1">
        <v>43497</v>
      </c>
    </row>
    <row r="361" spans="1:4" x14ac:dyDescent="0.25">
      <c r="A361">
        <v>2</v>
      </c>
      <c r="B361">
        <v>3017</v>
      </c>
      <c r="C361" s="2">
        <v>-3435</v>
      </c>
      <c r="D361" s="1">
        <v>43160</v>
      </c>
    </row>
    <row r="362" spans="1:4" x14ac:dyDescent="0.25">
      <c r="A362">
        <v>2</v>
      </c>
      <c r="B362">
        <v>3017</v>
      </c>
      <c r="C362" s="2">
        <v>-480500</v>
      </c>
      <c r="D362" s="1">
        <v>43191</v>
      </c>
    </row>
    <row r="363" spans="1:4" x14ac:dyDescent="0.25">
      <c r="A363">
        <v>2</v>
      </c>
      <c r="B363">
        <v>3017</v>
      </c>
      <c r="C363" s="2">
        <v>-24300</v>
      </c>
      <c r="D363" s="1">
        <v>43556</v>
      </c>
    </row>
    <row r="364" spans="1:4" x14ac:dyDescent="0.25">
      <c r="A364">
        <v>2</v>
      </c>
      <c r="B364">
        <v>3017</v>
      </c>
      <c r="C364" s="2">
        <v>-36800</v>
      </c>
      <c r="D364" s="1">
        <v>43221</v>
      </c>
    </row>
    <row r="365" spans="1:4" x14ac:dyDescent="0.25">
      <c r="A365">
        <v>2</v>
      </c>
      <c r="B365">
        <v>3017</v>
      </c>
      <c r="C365" s="2">
        <v>-21400</v>
      </c>
      <c r="D365" s="1">
        <v>43586</v>
      </c>
    </row>
    <row r="366" spans="1:4" x14ac:dyDescent="0.25">
      <c r="A366">
        <v>2</v>
      </c>
      <c r="B366">
        <v>3017</v>
      </c>
      <c r="C366" s="2">
        <v>-159200</v>
      </c>
      <c r="D366" s="1">
        <v>43252</v>
      </c>
    </row>
    <row r="367" spans="1:4" x14ac:dyDescent="0.25">
      <c r="A367">
        <v>2</v>
      </c>
      <c r="B367">
        <v>3017</v>
      </c>
      <c r="C367" s="2">
        <v>12840</v>
      </c>
      <c r="D367" s="1">
        <v>43617</v>
      </c>
    </row>
    <row r="368" spans="1:4" x14ac:dyDescent="0.25">
      <c r="A368">
        <v>2</v>
      </c>
      <c r="B368">
        <v>3017</v>
      </c>
      <c r="C368" s="2">
        <v>-63000</v>
      </c>
      <c r="D368" s="1">
        <v>43313</v>
      </c>
    </row>
    <row r="369" spans="1:4" x14ac:dyDescent="0.25">
      <c r="A369">
        <v>2</v>
      </c>
      <c r="B369">
        <v>3017</v>
      </c>
      <c r="C369" s="2">
        <v>-92200</v>
      </c>
      <c r="D369" s="1">
        <v>43678</v>
      </c>
    </row>
    <row r="370" spans="1:4" x14ac:dyDescent="0.25">
      <c r="A370">
        <v>2</v>
      </c>
      <c r="B370">
        <v>3017</v>
      </c>
      <c r="C370" s="2">
        <v>-25000</v>
      </c>
      <c r="D370" s="1">
        <v>43709</v>
      </c>
    </row>
    <row r="371" spans="1:4" x14ac:dyDescent="0.25">
      <c r="A371">
        <v>2</v>
      </c>
      <c r="B371">
        <v>3017</v>
      </c>
      <c r="C371" s="2">
        <v>-53400</v>
      </c>
      <c r="D371" s="1">
        <v>43374</v>
      </c>
    </row>
    <row r="372" spans="1:4" x14ac:dyDescent="0.25">
      <c r="A372">
        <v>2</v>
      </c>
      <c r="B372">
        <v>3017</v>
      </c>
      <c r="C372" s="2">
        <v>-25000</v>
      </c>
      <c r="D372" s="1">
        <v>43405</v>
      </c>
    </row>
    <row r="373" spans="1:4" x14ac:dyDescent="0.25">
      <c r="A373">
        <v>2</v>
      </c>
      <c r="B373">
        <v>3017</v>
      </c>
      <c r="C373" s="2">
        <v>-57400</v>
      </c>
      <c r="D373" s="1">
        <v>43435</v>
      </c>
    </row>
    <row r="374" spans="1:4" x14ac:dyDescent="0.25">
      <c r="A374">
        <v>2</v>
      </c>
      <c r="B374">
        <v>3018</v>
      </c>
      <c r="C374" s="2">
        <v>-120000</v>
      </c>
      <c r="D374" s="1">
        <v>43191</v>
      </c>
    </row>
    <row r="375" spans="1:4" x14ac:dyDescent="0.25">
      <c r="A375">
        <v>2</v>
      </c>
      <c r="B375">
        <v>3018</v>
      </c>
      <c r="C375" s="2">
        <v>-538200</v>
      </c>
      <c r="D375" s="1">
        <v>43221</v>
      </c>
    </row>
    <row r="376" spans="1:4" x14ac:dyDescent="0.25">
      <c r="A376">
        <v>2</v>
      </c>
      <c r="B376">
        <v>3018</v>
      </c>
      <c r="C376" s="2">
        <v>-14040</v>
      </c>
      <c r="D376" s="1">
        <v>43647</v>
      </c>
    </row>
    <row r="377" spans="1:4" x14ac:dyDescent="0.25">
      <c r="A377">
        <v>2</v>
      </c>
      <c r="B377">
        <v>3020</v>
      </c>
      <c r="C377" s="2">
        <v>-252684</v>
      </c>
      <c r="D377" s="1">
        <v>43101</v>
      </c>
    </row>
    <row r="378" spans="1:4" x14ac:dyDescent="0.25">
      <c r="A378">
        <v>2</v>
      </c>
      <c r="B378">
        <v>3020</v>
      </c>
      <c r="C378" s="2">
        <v>-1144288</v>
      </c>
      <c r="D378" s="1">
        <v>43466</v>
      </c>
    </row>
    <row r="379" spans="1:4" x14ac:dyDescent="0.25">
      <c r="A379">
        <v>2</v>
      </c>
      <c r="B379">
        <v>3020</v>
      </c>
      <c r="C379" s="2">
        <v>-618602</v>
      </c>
      <c r="D379" s="1">
        <v>43132</v>
      </c>
    </row>
    <row r="380" spans="1:4" x14ac:dyDescent="0.25">
      <c r="A380">
        <v>2</v>
      </c>
      <c r="B380">
        <v>3020</v>
      </c>
      <c r="C380" s="2">
        <v>-503191</v>
      </c>
      <c r="D380" s="1">
        <v>43497</v>
      </c>
    </row>
    <row r="381" spans="1:4" x14ac:dyDescent="0.25">
      <c r="A381">
        <v>2</v>
      </c>
      <c r="B381">
        <v>3020</v>
      </c>
      <c r="C381" s="2">
        <v>-373751</v>
      </c>
      <c r="D381" s="1">
        <v>43160</v>
      </c>
    </row>
    <row r="382" spans="1:4" x14ac:dyDescent="0.25">
      <c r="A382">
        <v>2</v>
      </c>
      <c r="B382">
        <v>3020</v>
      </c>
      <c r="C382" s="2">
        <v>-592158</v>
      </c>
      <c r="D382" s="1">
        <v>43525</v>
      </c>
    </row>
    <row r="383" spans="1:4" x14ac:dyDescent="0.25">
      <c r="A383">
        <v>2</v>
      </c>
      <c r="B383">
        <v>3020</v>
      </c>
      <c r="C383" s="2">
        <v>-609777</v>
      </c>
      <c r="D383" s="1">
        <v>43191</v>
      </c>
    </row>
    <row r="384" spans="1:4" x14ac:dyDescent="0.25">
      <c r="A384">
        <v>2</v>
      </c>
      <c r="B384">
        <v>3020</v>
      </c>
      <c r="C384" s="2">
        <v>-383196</v>
      </c>
      <c r="D384" s="1">
        <v>43556</v>
      </c>
    </row>
    <row r="385" spans="1:4" x14ac:dyDescent="0.25">
      <c r="A385">
        <v>2</v>
      </c>
      <c r="B385">
        <v>3020</v>
      </c>
      <c r="C385" s="2">
        <v>-1090162</v>
      </c>
      <c r="D385" s="1">
        <v>43221</v>
      </c>
    </row>
    <row r="386" spans="1:4" x14ac:dyDescent="0.25">
      <c r="A386">
        <v>2</v>
      </c>
      <c r="B386">
        <v>3020</v>
      </c>
      <c r="C386" s="2">
        <v>-730318</v>
      </c>
      <c r="D386" s="1">
        <v>43586</v>
      </c>
    </row>
    <row r="387" spans="1:4" x14ac:dyDescent="0.25">
      <c r="A387">
        <v>2</v>
      </c>
      <c r="B387">
        <v>3020</v>
      </c>
      <c r="C387" s="2">
        <v>-716213</v>
      </c>
      <c r="D387" s="1">
        <v>43252</v>
      </c>
    </row>
    <row r="388" spans="1:4" x14ac:dyDescent="0.25">
      <c r="A388">
        <v>2</v>
      </c>
      <c r="B388">
        <v>3020</v>
      </c>
      <c r="C388" s="2">
        <v>-997523</v>
      </c>
      <c r="D388" s="1">
        <v>43617</v>
      </c>
    </row>
    <row r="389" spans="1:4" x14ac:dyDescent="0.25">
      <c r="A389">
        <v>2</v>
      </c>
      <c r="B389">
        <v>3020</v>
      </c>
      <c r="C389" s="2">
        <v>-139273</v>
      </c>
      <c r="D389" s="1">
        <v>43282</v>
      </c>
    </row>
    <row r="390" spans="1:4" x14ac:dyDescent="0.25">
      <c r="A390">
        <v>2</v>
      </c>
      <c r="B390">
        <v>3020</v>
      </c>
      <c r="C390" s="2">
        <v>-274030</v>
      </c>
      <c r="D390" s="1">
        <v>43647</v>
      </c>
    </row>
    <row r="391" spans="1:4" x14ac:dyDescent="0.25">
      <c r="A391">
        <v>2</v>
      </c>
      <c r="B391">
        <v>3020</v>
      </c>
      <c r="C391" s="2">
        <v>-499660</v>
      </c>
      <c r="D391" s="1">
        <v>43313</v>
      </c>
    </row>
    <row r="392" spans="1:4" x14ac:dyDescent="0.25">
      <c r="A392">
        <v>2</v>
      </c>
      <c r="B392">
        <v>3020</v>
      </c>
      <c r="C392" s="2">
        <v>-1818564</v>
      </c>
      <c r="D392" s="1">
        <v>43678</v>
      </c>
    </row>
    <row r="393" spans="1:4" x14ac:dyDescent="0.25">
      <c r="A393">
        <v>2</v>
      </c>
      <c r="B393">
        <v>3020</v>
      </c>
      <c r="C393" s="2">
        <v>-791054</v>
      </c>
      <c r="D393" s="1">
        <v>43344</v>
      </c>
    </row>
    <row r="394" spans="1:4" x14ac:dyDescent="0.25">
      <c r="A394">
        <v>2</v>
      </c>
      <c r="B394">
        <v>3020</v>
      </c>
      <c r="C394" s="2">
        <v>-914386</v>
      </c>
      <c r="D394" s="1">
        <v>43709</v>
      </c>
    </row>
    <row r="395" spans="1:4" x14ac:dyDescent="0.25">
      <c r="A395">
        <v>2</v>
      </c>
      <c r="B395">
        <v>3020</v>
      </c>
      <c r="C395" s="2">
        <v>-751219</v>
      </c>
      <c r="D395" s="1">
        <v>43374</v>
      </c>
    </row>
    <row r="396" spans="1:4" x14ac:dyDescent="0.25">
      <c r="A396">
        <v>2</v>
      </c>
      <c r="B396">
        <v>3020</v>
      </c>
      <c r="C396" s="2">
        <v>-658526</v>
      </c>
      <c r="D396" s="1">
        <v>43405</v>
      </c>
    </row>
    <row r="397" spans="1:4" x14ac:dyDescent="0.25">
      <c r="A397">
        <v>2</v>
      </c>
      <c r="B397">
        <v>3020</v>
      </c>
      <c r="C397" s="2">
        <v>-708101</v>
      </c>
      <c r="D397" s="1">
        <v>43435</v>
      </c>
    </row>
    <row r="398" spans="1:4" x14ac:dyDescent="0.25">
      <c r="A398">
        <v>2</v>
      </c>
      <c r="B398">
        <v>3030</v>
      </c>
      <c r="C398" s="2">
        <v>-11516</v>
      </c>
      <c r="D398" s="1">
        <v>43466</v>
      </c>
    </row>
    <row r="399" spans="1:4" x14ac:dyDescent="0.25">
      <c r="A399">
        <v>2</v>
      </c>
      <c r="B399">
        <v>3030</v>
      </c>
      <c r="C399" s="2">
        <v>-63000</v>
      </c>
      <c r="D399" s="1">
        <v>43497</v>
      </c>
    </row>
    <row r="400" spans="1:4" x14ac:dyDescent="0.25">
      <c r="A400">
        <v>2</v>
      </c>
      <c r="B400">
        <v>3030</v>
      </c>
      <c r="C400" s="2">
        <v>-122483</v>
      </c>
      <c r="D400" s="1">
        <v>43525</v>
      </c>
    </row>
    <row r="401" spans="1:4" x14ac:dyDescent="0.25">
      <c r="A401">
        <v>2</v>
      </c>
      <c r="B401">
        <v>3030</v>
      </c>
      <c r="C401" s="2">
        <v>-93263</v>
      </c>
      <c r="D401" s="1">
        <v>43191</v>
      </c>
    </row>
    <row r="402" spans="1:4" x14ac:dyDescent="0.25">
      <c r="A402">
        <v>2</v>
      </c>
      <c r="B402">
        <v>3030</v>
      </c>
      <c r="C402" s="2">
        <v>-2550</v>
      </c>
      <c r="D402" s="1">
        <v>43221</v>
      </c>
    </row>
    <row r="403" spans="1:4" x14ac:dyDescent="0.25">
      <c r="A403">
        <v>2</v>
      </c>
      <c r="B403">
        <v>3030</v>
      </c>
      <c r="C403" s="2">
        <v>-50888</v>
      </c>
      <c r="D403" s="1">
        <v>43586</v>
      </c>
    </row>
    <row r="404" spans="1:4" x14ac:dyDescent="0.25">
      <c r="A404">
        <v>2</v>
      </c>
      <c r="B404">
        <v>3030</v>
      </c>
      <c r="C404" s="2">
        <v>-27750</v>
      </c>
      <c r="D404" s="1">
        <v>43252</v>
      </c>
    </row>
    <row r="405" spans="1:4" x14ac:dyDescent="0.25">
      <c r="A405">
        <v>2</v>
      </c>
      <c r="B405">
        <v>3030</v>
      </c>
      <c r="C405" s="2">
        <v>-162188</v>
      </c>
      <c r="D405" s="1">
        <v>43617</v>
      </c>
    </row>
    <row r="406" spans="1:4" x14ac:dyDescent="0.25">
      <c r="A406">
        <v>2</v>
      </c>
      <c r="B406">
        <v>3030</v>
      </c>
      <c r="C406" s="2">
        <v>17400</v>
      </c>
      <c r="D406" s="1">
        <v>43282</v>
      </c>
    </row>
    <row r="407" spans="1:4" x14ac:dyDescent="0.25">
      <c r="A407">
        <v>2</v>
      </c>
      <c r="B407">
        <v>3030</v>
      </c>
      <c r="C407" s="2">
        <v>-11250</v>
      </c>
      <c r="D407" s="1">
        <v>43647</v>
      </c>
    </row>
    <row r="408" spans="1:4" x14ac:dyDescent="0.25">
      <c r="A408">
        <v>2</v>
      </c>
      <c r="B408">
        <v>3030</v>
      </c>
      <c r="C408" s="2">
        <v>-6188</v>
      </c>
      <c r="D408" s="1">
        <v>43313</v>
      </c>
    </row>
    <row r="409" spans="1:4" x14ac:dyDescent="0.25">
      <c r="A409">
        <v>2</v>
      </c>
      <c r="B409">
        <v>3030</v>
      </c>
      <c r="C409" s="2">
        <v>-6199</v>
      </c>
      <c r="D409" s="1">
        <v>43678</v>
      </c>
    </row>
    <row r="410" spans="1:4" x14ac:dyDescent="0.25">
      <c r="A410">
        <v>2</v>
      </c>
      <c r="B410">
        <v>3030</v>
      </c>
      <c r="C410" s="2">
        <v>-43800</v>
      </c>
      <c r="D410" s="1">
        <v>43344</v>
      </c>
    </row>
    <row r="411" spans="1:4" x14ac:dyDescent="0.25">
      <c r="A411">
        <v>2</v>
      </c>
      <c r="B411">
        <v>3030</v>
      </c>
      <c r="C411" s="2">
        <v>-193452</v>
      </c>
      <c r="D411" s="1">
        <v>43709</v>
      </c>
    </row>
    <row r="412" spans="1:4" x14ac:dyDescent="0.25">
      <c r="A412">
        <v>2</v>
      </c>
      <c r="B412">
        <v>3030</v>
      </c>
      <c r="C412" s="2">
        <v>-9525</v>
      </c>
      <c r="D412" s="1">
        <v>43374</v>
      </c>
    </row>
    <row r="413" spans="1:4" x14ac:dyDescent="0.25">
      <c r="A413">
        <v>2</v>
      </c>
      <c r="B413">
        <v>3030</v>
      </c>
      <c r="C413" s="2">
        <v>-30450</v>
      </c>
      <c r="D413" s="1">
        <v>43405</v>
      </c>
    </row>
    <row r="414" spans="1:4" x14ac:dyDescent="0.25">
      <c r="A414">
        <v>2</v>
      </c>
      <c r="B414">
        <v>3030</v>
      </c>
      <c r="C414" s="2">
        <v>-67430</v>
      </c>
      <c r="D414" s="1">
        <v>43435</v>
      </c>
    </row>
    <row r="415" spans="1:4" x14ac:dyDescent="0.25">
      <c r="A415">
        <v>2</v>
      </c>
      <c r="B415">
        <v>3035</v>
      </c>
      <c r="C415" s="2">
        <v>-6667</v>
      </c>
      <c r="D415" s="1">
        <v>43466</v>
      </c>
    </row>
    <row r="416" spans="1:4" x14ac:dyDescent="0.25">
      <c r="A416">
        <v>2</v>
      </c>
      <c r="B416">
        <v>3035</v>
      </c>
      <c r="C416" s="2">
        <v>-20000</v>
      </c>
      <c r="D416" s="1">
        <v>43525</v>
      </c>
    </row>
    <row r="417" spans="1:4" x14ac:dyDescent="0.25">
      <c r="A417">
        <v>2</v>
      </c>
      <c r="B417">
        <v>3035</v>
      </c>
      <c r="C417" s="2">
        <v>-20000</v>
      </c>
      <c r="D417" s="1">
        <v>43191</v>
      </c>
    </row>
    <row r="418" spans="1:4" x14ac:dyDescent="0.25">
      <c r="A418">
        <v>2</v>
      </c>
      <c r="B418">
        <v>3035</v>
      </c>
      <c r="C418" s="2">
        <v>-4272</v>
      </c>
      <c r="D418" s="1">
        <v>43556</v>
      </c>
    </row>
    <row r="419" spans="1:4" x14ac:dyDescent="0.25">
      <c r="A419">
        <v>2</v>
      </c>
      <c r="B419">
        <v>3035</v>
      </c>
      <c r="C419" s="2">
        <v>-6000</v>
      </c>
      <c r="D419" s="1">
        <v>43221</v>
      </c>
    </row>
    <row r="420" spans="1:4" x14ac:dyDescent="0.25">
      <c r="A420">
        <v>2</v>
      </c>
      <c r="B420">
        <v>3035</v>
      </c>
      <c r="C420" s="2">
        <v>-37600</v>
      </c>
      <c r="D420" s="1">
        <v>43586</v>
      </c>
    </row>
    <row r="421" spans="1:4" x14ac:dyDescent="0.25">
      <c r="A421">
        <v>2</v>
      </c>
      <c r="B421">
        <v>3035</v>
      </c>
      <c r="C421" s="2">
        <v>-3200</v>
      </c>
      <c r="D421" s="1">
        <v>43252</v>
      </c>
    </row>
    <row r="422" spans="1:4" x14ac:dyDescent="0.25">
      <c r="A422">
        <v>2</v>
      </c>
      <c r="B422">
        <v>3035</v>
      </c>
      <c r="C422" s="2">
        <v>-21600</v>
      </c>
      <c r="D422" s="1">
        <v>43617</v>
      </c>
    </row>
    <row r="423" spans="1:4" x14ac:dyDescent="0.25">
      <c r="A423">
        <v>2</v>
      </c>
      <c r="B423">
        <v>3035</v>
      </c>
      <c r="C423" s="2">
        <v>-12800</v>
      </c>
      <c r="D423" s="1">
        <v>43709</v>
      </c>
    </row>
    <row r="424" spans="1:4" x14ac:dyDescent="0.25">
      <c r="A424">
        <v>2</v>
      </c>
      <c r="B424">
        <v>3035</v>
      </c>
      <c r="C424" s="2">
        <v>-10300</v>
      </c>
      <c r="D424" s="1">
        <v>43435</v>
      </c>
    </row>
    <row r="425" spans="1:4" x14ac:dyDescent="0.25">
      <c r="A425">
        <v>2</v>
      </c>
      <c r="B425">
        <v>3036</v>
      </c>
      <c r="C425" s="2">
        <v>-57575</v>
      </c>
      <c r="D425" s="1">
        <v>43497</v>
      </c>
    </row>
    <row r="426" spans="1:4" x14ac:dyDescent="0.25">
      <c r="A426">
        <v>2</v>
      </c>
      <c r="B426">
        <v>3036</v>
      </c>
      <c r="C426" s="2">
        <v>-59700</v>
      </c>
      <c r="D426" s="1">
        <v>43525</v>
      </c>
    </row>
    <row r="427" spans="1:4" x14ac:dyDescent="0.25">
      <c r="A427">
        <v>2</v>
      </c>
      <c r="B427">
        <v>3036</v>
      </c>
      <c r="C427" s="2">
        <v>-75450</v>
      </c>
      <c r="D427" s="1">
        <v>43191</v>
      </c>
    </row>
    <row r="428" spans="1:4" x14ac:dyDescent="0.25">
      <c r="A428">
        <v>2</v>
      </c>
      <c r="B428">
        <v>3036</v>
      </c>
      <c r="C428" s="2">
        <v>-750</v>
      </c>
      <c r="D428" s="1">
        <v>43221</v>
      </c>
    </row>
    <row r="429" spans="1:4" x14ac:dyDescent="0.25">
      <c r="A429">
        <v>2</v>
      </c>
      <c r="B429">
        <v>3036</v>
      </c>
      <c r="C429" s="2">
        <v>-5250</v>
      </c>
      <c r="D429" s="1">
        <v>43586</v>
      </c>
    </row>
    <row r="430" spans="1:4" x14ac:dyDescent="0.25">
      <c r="A430">
        <v>2</v>
      </c>
      <c r="B430">
        <v>3036</v>
      </c>
      <c r="C430" s="2">
        <v>-21000</v>
      </c>
      <c r="D430" s="1">
        <v>43252</v>
      </c>
    </row>
    <row r="431" spans="1:4" x14ac:dyDescent="0.25">
      <c r="A431">
        <v>2</v>
      </c>
      <c r="B431">
        <v>3036</v>
      </c>
      <c r="C431" s="2">
        <v>-99450</v>
      </c>
      <c r="D431" s="1">
        <v>43617</v>
      </c>
    </row>
    <row r="432" spans="1:4" x14ac:dyDescent="0.25">
      <c r="A432">
        <v>2</v>
      </c>
      <c r="B432">
        <v>3036</v>
      </c>
      <c r="C432" s="2">
        <v>3750</v>
      </c>
      <c r="D432" s="1">
        <v>43282</v>
      </c>
    </row>
    <row r="433" spans="1:4" x14ac:dyDescent="0.25">
      <c r="A433">
        <v>2</v>
      </c>
      <c r="B433">
        <v>3036</v>
      </c>
      <c r="C433" s="2">
        <v>-750</v>
      </c>
      <c r="D433" s="1">
        <v>43647</v>
      </c>
    </row>
    <row r="434" spans="1:4" x14ac:dyDescent="0.25">
      <c r="A434">
        <v>2</v>
      </c>
      <c r="B434">
        <v>3036</v>
      </c>
      <c r="C434" s="2">
        <v>-13650</v>
      </c>
      <c r="D434" s="1">
        <v>43313</v>
      </c>
    </row>
    <row r="435" spans="1:4" x14ac:dyDescent="0.25">
      <c r="A435">
        <v>2</v>
      </c>
      <c r="B435">
        <v>3036</v>
      </c>
      <c r="C435" s="2">
        <v>-13650</v>
      </c>
      <c r="D435" s="1">
        <v>43678</v>
      </c>
    </row>
    <row r="436" spans="1:4" x14ac:dyDescent="0.25">
      <c r="A436">
        <v>2</v>
      </c>
      <c r="B436">
        <v>3036</v>
      </c>
      <c r="C436" s="2">
        <v>-2250</v>
      </c>
      <c r="D436" s="1">
        <v>43344</v>
      </c>
    </row>
    <row r="437" spans="1:4" x14ac:dyDescent="0.25">
      <c r="A437">
        <v>2</v>
      </c>
      <c r="B437">
        <v>3036</v>
      </c>
      <c r="C437" s="2">
        <v>-212325</v>
      </c>
      <c r="D437" s="1">
        <v>43709</v>
      </c>
    </row>
    <row r="438" spans="1:4" x14ac:dyDescent="0.25">
      <c r="A438">
        <v>2</v>
      </c>
      <c r="B438">
        <v>3036</v>
      </c>
      <c r="C438" s="2">
        <v>-3000</v>
      </c>
      <c r="D438" s="1">
        <v>43374</v>
      </c>
    </row>
    <row r="439" spans="1:4" x14ac:dyDescent="0.25">
      <c r="A439">
        <v>2</v>
      </c>
      <c r="B439">
        <v>3036</v>
      </c>
      <c r="C439" s="2">
        <v>-6000</v>
      </c>
      <c r="D439" s="1">
        <v>43405</v>
      </c>
    </row>
    <row r="440" spans="1:4" x14ac:dyDescent="0.25">
      <c r="A440">
        <v>2</v>
      </c>
      <c r="B440">
        <v>3036</v>
      </c>
      <c r="C440" s="2">
        <v>-29850</v>
      </c>
      <c r="D440" s="1">
        <v>43435</v>
      </c>
    </row>
    <row r="441" spans="1:4" x14ac:dyDescent="0.25">
      <c r="A441">
        <v>2</v>
      </c>
      <c r="B441">
        <v>3040</v>
      </c>
      <c r="C441" s="2">
        <v>-6875</v>
      </c>
      <c r="D441" s="1">
        <v>43466</v>
      </c>
    </row>
    <row r="442" spans="1:4" x14ac:dyDescent="0.25">
      <c r="A442">
        <v>2</v>
      </c>
      <c r="B442">
        <v>3040</v>
      </c>
      <c r="C442" s="2">
        <v>-25108</v>
      </c>
      <c r="D442" s="1">
        <v>43497</v>
      </c>
    </row>
    <row r="443" spans="1:4" x14ac:dyDescent="0.25">
      <c r="A443">
        <v>2</v>
      </c>
      <c r="B443">
        <v>3040</v>
      </c>
      <c r="C443" s="2">
        <v>-4935</v>
      </c>
      <c r="D443" s="1">
        <v>43160</v>
      </c>
    </row>
    <row r="444" spans="1:4" x14ac:dyDescent="0.25">
      <c r="A444">
        <v>2</v>
      </c>
      <c r="B444">
        <v>3040</v>
      </c>
      <c r="C444" s="2">
        <v>-45870</v>
      </c>
      <c r="D444" s="1">
        <v>43525</v>
      </c>
    </row>
    <row r="445" spans="1:4" x14ac:dyDescent="0.25">
      <c r="A445">
        <v>2</v>
      </c>
      <c r="B445">
        <v>3040</v>
      </c>
      <c r="C445" s="2">
        <v>-37500</v>
      </c>
      <c r="D445" s="1">
        <v>43191</v>
      </c>
    </row>
    <row r="446" spans="1:4" x14ac:dyDescent="0.25">
      <c r="A446">
        <v>2</v>
      </c>
      <c r="B446">
        <v>3040</v>
      </c>
      <c r="C446" s="2">
        <v>-3645</v>
      </c>
      <c r="D446" s="1">
        <v>43556</v>
      </c>
    </row>
    <row r="447" spans="1:4" x14ac:dyDescent="0.25">
      <c r="A447">
        <v>2</v>
      </c>
      <c r="B447">
        <v>3040</v>
      </c>
      <c r="C447" s="2">
        <v>-7230</v>
      </c>
      <c r="D447" s="1">
        <v>43221</v>
      </c>
    </row>
    <row r="448" spans="1:4" x14ac:dyDescent="0.25">
      <c r="A448">
        <v>2</v>
      </c>
      <c r="B448">
        <v>3040</v>
      </c>
      <c r="C448" s="2">
        <v>-22920</v>
      </c>
      <c r="D448" s="1">
        <v>43586</v>
      </c>
    </row>
    <row r="449" spans="1:4" x14ac:dyDescent="0.25">
      <c r="A449">
        <v>2</v>
      </c>
      <c r="B449">
        <v>3040</v>
      </c>
      <c r="C449" s="2">
        <v>-50655</v>
      </c>
      <c r="D449" s="1">
        <v>43252</v>
      </c>
    </row>
    <row r="450" spans="1:4" x14ac:dyDescent="0.25">
      <c r="A450">
        <v>2</v>
      </c>
      <c r="B450">
        <v>3040</v>
      </c>
      <c r="C450" s="2">
        <v>-94974</v>
      </c>
      <c r="D450" s="1">
        <v>43617</v>
      </c>
    </row>
    <row r="451" spans="1:4" x14ac:dyDescent="0.25">
      <c r="A451">
        <v>2</v>
      </c>
      <c r="B451">
        <v>3040</v>
      </c>
      <c r="C451" s="2">
        <v>-24450</v>
      </c>
      <c r="D451" s="1">
        <v>43313</v>
      </c>
    </row>
    <row r="452" spans="1:4" x14ac:dyDescent="0.25">
      <c r="A452">
        <v>2</v>
      </c>
      <c r="B452">
        <v>3040</v>
      </c>
      <c r="C452" s="2">
        <v>-23473</v>
      </c>
      <c r="D452" s="1">
        <v>43678</v>
      </c>
    </row>
    <row r="453" spans="1:4" x14ac:dyDescent="0.25">
      <c r="A453">
        <v>2</v>
      </c>
      <c r="B453">
        <v>3040</v>
      </c>
      <c r="C453" s="2">
        <v>-95395</v>
      </c>
      <c r="D453" s="1">
        <v>43709</v>
      </c>
    </row>
    <row r="454" spans="1:4" x14ac:dyDescent="0.25">
      <c r="A454">
        <v>2</v>
      </c>
      <c r="B454">
        <v>3040</v>
      </c>
      <c r="C454" s="2">
        <v>-8355</v>
      </c>
      <c r="D454" s="1">
        <v>43374</v>
      </c>
    </row>
    <row r="455" spans="1:4" x14ac:dyDescent="0.25">
      <c r="A455">
        <v>2</v>
      </c>
      <c r="B455">
        <v>3040</v>
      </c>
      <c r="C455" s="2">
        <v>-8355</v>
      </c>
      <c r="D455" s="1">
        <v>43739</v>
      </c>
    </row>
    <row r="456" spans="1:4" x14ac:dyDescent="0.25">
      <c r="A456">
        <v>2</v>
      </c>
      <c r="B456">
        <v>3040</v>
      </c>
      <c r="C456" s="2">
        <v>-19058</v>
      </c>
      <c r="D456" s="1">
        <v>43405</v>
      </c>
    </row>
    <row r="457" spans="1:4" x14ac:dyDescent="0.25">
      <c r="A457">
        <v>2</v>
      </c>
      <c r="B457">
        <v>3040</v>
      </c>
      <c r="C457" s="2">
        <v>-79316</v>
      </c>
      <c r="D457" s="1">
        <v>43435</v>
      </c>
    </row>
    <row r="458" spans="1:4" x14ac:dyDescent="0.25">
      <c r="A458">
        <v>2</v>
      </c>
      <c r="B458">
        <v>3060</v>
      </c>
      <c r="C458" s="2">
        <v>-21600</v>
      </c>
      <c r="D458" s="1">
        <v>43191</v>
      </c>
    </row>
    <row r="459" spans="1:4" x14ac:dyDescent="0.25">
      <c r="A459">
        <v>2</v>
      </c>
      <c r="B459">
        <v>3060</v>
      </c>
      <c r="C459" s="2">
        <v>-40000</v>
      </c>
      <c r="D459" s="1">
        <v>43556</v>
      </c>
    </row>
    <row r="460" spans="1:4" x14ac:dyDescent="0.25">
      <c r="A460">
        <v>2</v>
      </c>
      <c r="B460">
        <v>3065</v>
      </c>
      <c r="C460" s="2">
        <v>-1952</v>
      </c>
      <c r="D460" s="1">
        <v>43466</v>
      </c>
    </row>
    <row r="461" spans="1:4" x14ac:dyDescent="0.25">
      <c r="A461">
        <v>2</v>
      </c>
      <c r="B461">
        <v>3065</v>
      </c>
      <c r="C461" s="2">
        <v>-13246</v>
      </c>
      <c r="D461" s="1">
        <v>43497</v>
      </c>
    </row>
    <row r="462" spans="1:4" x14ac:dyDescent="0.25">
      <c r="A462">
        <v>2</v>
      </c>
      <c r="B462">
        <v>3065</v>
      </c>
      <c r="C462" s="2">
        <v>-12276</v>
      </c>
      <c r="D462" s="1">
        <v>43525</v>
      </c>
    </row>
    <row r="463" spans="1:4" x14ac:dyDescent="0.25">
      <c r="A463">
        <v>2</v>
      </c>
      <c r="B463">
        <v>3065</v>
      </c>
      <c r="C463" s="2">
        <v>-123936</v>
      </c>
      <c r="D463" s="1">
        <v>43191</v>
      </c>
    </row>
    <row r="464" spans="1:4" x14ac:dyDescent="0.25">
      <c r="A464">
        <v>2</v>
      </c>
      <c r="B464">
        <v>3065</v>
      </c>
      <c r="C464" s="2">
        <v>-12433</v>
      </c>
      <c r="D464" s="1">
        <v>43556</v>
      </c>
    </row>
    <row r="465" spans="1:4" x14ac:dyDescent="0.25">
      <c r="A465">
        <v>2</v>
      </c>
      <c r="B465">
        <v>3065</v>
      </c>
      <c r="C465" s="2">
        <v>-98016</v>
      </c>
      <c r="D465" s="1">
        <v>43221</v>
      </c>
    </row>
    <row r="466" spans="1:4" x14ac:dyDescent="0.25">
      <c r="A466">
        <v>2</v>
      </c>
      <c r="B466">
        <v>3065</v>
      </c>
      <c r="C466" s="2">
        <v>-34817</v>
      </c>
      <c r="D466" s="1">
        <v>43586</v>
      </c>
    </row>
    <row r="467" spans="1:4" x14ac:dyDescent="0.25">
      <c r="A467">
        <v>2</v>
      </c>
      <c r="B467">
        <v>3065</v>
      </c>
      <c r="C467" s="2">
        <v>-50447</v>
      </c>
      <c r="D467" s="1">
        <v>43252</v>
      </c>
    </row>
    <row r="468" spans="1:4" x14ac:dyDescent="0.25">
      <c r="A468">
        <v>2</v>
      </c>
      <c r="B468">
        <v>3065</v>
      </c>
      <c r="C468" s="2">
        <v>-9627</v>
      </c>
      <c r="D468" s="1">
        <v>43617</v>
      </c>
    </row>
    <row r="469" spans="1:4" x14ac:dyDescent="0.25">
      <c r="A469">
        <v>2</v>
      </c>
      <c r="B469">
        <v>3065</v>
      </c>
      <c r="C469" s="2">
        <v>-8781</v>
      </c>
      <c r="D469" s="1">
        <v>43282</v>
      </c>
    </row>
    <row r="470" spans="1:4" x14ac:dyDescent="0.25">
      <c r="A470">
        <v>2</v>
      </c>
      <c r="B470">
        <v>3065</v>
      </c>
      <c r="C470" s="2">
        <v>-9411</v>
      </c>
      <c r="D470" s="1">
        <v>43647</v>
      </c>
    </row>
    <row r="471" spans="1:4" x14ac:dyDescent="0.25">
      <c r="A471">
        <v>2</v>
      </c>
      <c r="B471">
        <v>3065</v>
      </c>
      <c r="C471" s="2">
        <v>-4237</v>
      </c>
      <c r="D471" s="1">
        <v>43313</v>
      </c>
    </row>
    <row r="472" spans="1:4" x14ac:dyDescent="0.25">
      <c r="A472">
        <v>2</v>
      </c>
      <c r="B472">
        <v>3065</v>
      </c>
      <c r="C472" s="2">
        <v>-5134</v>
      </c>
      <c r="D472" s="1">
        <v>43678</v>
      </c>
    </row>
    <row r="473" spans="1:4" x14ac:dyDescent="0.25">
      <c r="A473">
        <v>2</v>
      </c>
      <c r="B473">
        <v>3065</v>
      </c>
      <c r="C473" s="2">
        <v>-1314</v>
      </c>
      <c r="D473" s="1">
        <v>43344</v>
      </c>
    </row>
    <row r="474" spans="1:4" x14ac:dyDescent="0.25">
      <c r="A474">
        <v>2</v>
      </c>
      <c r="B474">
        <v>3065</v>
      </c>
      <c r="C474" s="2">
        <v>-6957</v>
      </c>
      <c r="D474" s="1">
        <v>43709</v>
      </c>
    </row>
    <row r="475" spans="1:4" x14ac:dyDescent="0.25">
      <c r="A475">
        <v>2</v>
      </c>
      <c r="B475">
        <v>3065</v>
      </c>
      <c r="C475" s="2">
        <v>-19961</v>
      </c>
      <c r="D475" s="1">
        <v>43739</v>
      </c>
    </row>
    <row r="476" spans="1:4" x14ac:dyDescent="0.25">
      <c r="A476">
        <v>2</v>
      </c>
      <c r="B476">
        <v>3066</v>
      </c>
      <c r="C476" s="2">
        <v>12174</v>
      </c>
      <c r="D476" s="1">
        <v>43466</v>
      </c>
    </row>
    <row r="477" spans="1:4" x14ac:dyDescent="0.25">
      <c r="A477">
        <v>2</v>
      </c>
      <c r="B477">
        <v>3066</v>
      </c>
      <c r="C477" s="2">
        <v>10679</v>
      </c>
      <c r="D477" s="1">
        <v>43525</v>
      </c>
    </row>
    <row r="478" spans="1:4" x14ac:dyDescent="0.25">
      <c r="A478">
        <v>2</v>
      </c>
      <c r="B478">
        <v>3066</v>
      </c>
      <c r="C478" s="2">
        <v>37311</v>
      </c>
      <c r="D478" s="1">
        <v>43556</v>
      </c>
    </row>
    <row r="479" spans="1:4" x14ac:dyDescent="0.25">
      <c r="A479">
        <v>2</v>
      </c>
      <c r="B479">
        <v>3066</v>
      </c>
      <c r="C479" s="2">
        <v>0</v>
      </c>
      <c r="D479" s="1">
        <v>43221</v>
      </c>
    </row>
    <row r="480" spans="1:4" x14ac:dyDescent="0.25">
      <c r="A480">
        <v>2</v>
      </c>
      <c r="B480">
        <v>3066</v>
      </c>
      <c r="C480" s="2">
        <v>21427</v>
      </c>
      <c r="D480" s="1">
        <v>43586</v>
      </c>
    </row>
    <row r="481" spans="1:4" x14ac:dyDescent="0.25">
      <c r="A481">
        <v>2</v>
      </c>
      <c r="B481">
        <v>3066</v>
      </c>
      <c r="C481" s="2">
        <v>19411</v>
      </c>
      <c r="D481" s="1">
        <v>43617</v>
      </c>
    </row>
    <row r="482" spans="1:4" x14ac:dyDescent="0.25">
      <c r="A482">
        <v>2</v>
      </c>
      <c r="B482">
        <v>3066</v>
      </c>
      <c r="C482" s="2">
        <v>10000</v>
      </c>
      <c r="D482" s="1">
        <v>43647</v>
      </c>
    </row>
    <row r="483" spans="1:4" x14ac:dyDescent="0.25">
      <c r="A483">
        <v>2</v>
      </c>
      <c r="B483">
        <v>3066</v>
      </c>
      <c r="C483" s="2">
        <v>14834</v>
      </c>
      <c r="D483" s="1">
        <v>43678</v>
      </c>
    </row>
    <row r="484" spans="1:4" x14ac:dyDescent="0.25">
      <c r="A484">
        <v>2</v>
      </c>
      <c r="B484">
        <v>3066</v>
      </c>
      <c r="C484" s="2">
        <v>36918</v>
      </c>
      <c r="D484" s="1">
        <v>43709</v>
      </c>
    </row>
    <row r="485" spans="1:4" x14ac:dyDescent="0.25">
      <c r="A485">
        <v>2</v>
      </c>
      <c r="B485">
        <v>3066</v>
      </c>
      <c r="C485" s="2">
        <v>10000</v>
      </c>
      <c r="D485" s="1">
        <v>43739</v>
      </c>
    </row>
    <row r="486" spans="1:4" x14ac:dyDescent="0.25">
      <c r="A486">
        <v>2</v>
      </c>
      <c r="B486">
        <v>3066</v>
      </c>
      <c r="C486" s="2">
        <v>10000</v>
      </c>
      <c r="D486" s="1">
        <v>43770</v>
      </c>
    </row>
    <row r="487" spans="1:4" x14ac:dyDescent="0.25">
      <c r="A487">
        <v>2</v>
      </c>
      <c r="B487">
        <v>3066</v>
      </c>
      <c r="C487" s="2">
        <v>10000</v>
      </c>
      <c r="D487" s="1">
        <v>43800</v>
      </c>
    </row>
    <row r="488" spans="1:4" x14ac:dyDescent="0.25">
      <c r="A488">
        <v>2</v>
      </c>
      <c r="B488">
        <v>3075</v>
      </c>
      <c r="C488" s="2">
        <v>-5000</v>
      </c>
      <c r="D488" s="1">
        <v>43160</v>
      </c>
    </row>
    <row r="489" spans="1:4" x14ac:dyDescent="0.25">
      <c r="A489">
        <v>2</v>
      </c>
      <c r="B489">
        <v>3075</v>
      </c>
      <c r="C489" s="2">
        <v>-10000</v>
      </c>
      <c r="D489" s="1">
        <v>43678</v>
      </c>
    </row>
    <row r="490" spans="1:4" x14ac:dyDescent="0.25">
      <c r="A490">
        <v>2</v>
      </c>
      <c r="B490">
        <v>3076</v>
      </c>
      <c r="C490" s="2">
        <v>10000</v>
      </c>
      <c r="D490" s="1">
        <v>43678</v>
      </c>
    </row>
    <row r="491" spans="1:4" x14ac:dyDescent="0.25">
      <c r="A491">
        <v>2</v>
      </c>
      <c r="B491">
        <v>3080</v>
      </c>
      <c r="C491" s="2">
        <v>-4000</v>
      </c>
      <c r="D491" s="1">
        <v>43101</v>
      </c>
    </row>
    <row r="492" spans="1:4" x14ac:dyDescent="0.25">
      <c r="A492">
        <v>2</v>
      </c>
      <c r="B492">
        <v>3080</v>
      </c>
      <c r="C492" s="2">
        <v>29062</v>
      </c>
      <c r="D492" s="1">
        <v>43525</v>
      </c>
    </row>
    <row r="493" spans="1:4" x14ac:dyDescent="0.25">
      <c r="A493">
        <v>2</v>
      </c>
      <c r="B493">
        <v>3080</v>
      </c>
      <c r="C493" s="2">
        <v>111213</v>
      </c>
      <c r="D493" s="1">
        <v>43191</v>
      </c>
    </row>
    <row r="494" spans="1:4" x14ac:dyDescent="0.25">
      <c r="A494">
        <v>2</v>
      </c>
      <c r="B494">
        <v>3080</v>
      </c>
      <c r="C494" s="2">
        <v>22650</v>
      </c>
      <c r="D494" s="1">
        <v>43221</v>
      </c>
    </row>
    <row r="495" spans="1:4" x14ac:dyDescent="0.25">
      <c r="A495">
        <v>2</v>
      </c>
      <c r="B495">
        <v>3080</v>
      </c>
      <c r="C495" s="2">
        <v>88650</v>
      </c>
      <c r="D495" s="1">
        <v>43252</v>
      </c>
    </row>
    <row r="496" spans="1:4" x14ac:dyDescent="0.25">
      <c r="A496">
        <v>2</v>
      </c>
      <c r="B496">
        <v>3080</v>
      </c>
      <c r="C496" s="2">
        <v>53975</v>
      </c>
      <c r="D496" s="1">
        <v>43617</v>
      </c>
    </row>
    <row r="497" spans="1:4" x14ac:dyDescent="0.25">
      <c r="A497">
        <v>2</v>
      </c>
      <c r="B497">
        <v>3080</v>
      </c>
      <c r="C497" s="2">
        <v>-2115</v>
      </c>
      <c r="D497" s="1">
        <v>43282</v>
      </c>
    </row>
    <row r="498" spans="1:4" x14ac:dyDescent="0.25">
      <c r="A498">
        <v>2</v>
      </c>
      <c r="B498">
        <v>3080</v>
      </c>
      <c r="C498" s="2">
        <v>1650</v>
      </c>
      <c r="D498" s="1">
        <v>43313</v>
      </c>
    </row>
    <row r="499" spans="1:4" x14ac:dyDescent="0.25">
      <c r="A499">
        <v>2</v>
      </c>
      <c r="B499">
        <v>3080</v>
      </c>
      <c r="C499" s="2">
        <v>19680</v>
      </c>
      <c r="D499" s="1">
        <v>43678</v>
      </c>
    </row>
    <row r="500" spans="1:4" x14ac:dyDescent="0.25">
      <c r="A500">
        <v>2</v>
      </c>
      <c r="B500">
        <v>3080</v>
      </c>
      <c r="C500" s="2">
        <v>30305</v>
      </c>
      <c r="D500" s="1">
        <v>43374</v>
      </c>
    </row>
    <row r="501" spans="1:4" x14ac:dyDescent="0.25">
      <c r="A501">
        <v>2</v>
      </c>
      <c r="B501">
        <v>3080</v>
      </c>
      <c r="C501" s="2">
        <v>32350</v>
      </c>
      <c r="D501" s="1">
        <v>43435</v>
      </c>
    </row>
    <row r="502" spans="1:4" x14ac:dyDescent="0.25">
      <c r="A502">
        <v>2</v>
      </c>
      <c r="B502">
        <v>3790</v>
      </c>
      <c r="C502" s="2">
        <v>-396500</v>
      </c>
      <c r="D502" s="1">
        <v>43101</v>
      </c>
    </row>
    <row r="503" spans="1:4" x14ac:dyDescent="0.25">
      <c r="A503">
        <v>2</v>
      </c>
      <c r="B503">
        <v>3790</v>
      </c>
      <c r="C503" s="2">
        <v>-102207</v>
      </c>
      <c r="D503" s="1">
        <v>43132</v>
      </c>
    </row>
    <row r="504" spans="1:4" x14ac:dyDescent="0.25">
      <c r="A504">
        <v>2</v>
      </c>
      <c r="B504">
        <v>3790</v>
      </c>
      <c r="C504" s="2">
        <v>-102207</v>
      </c>
      <c r="D504" s="1">
        <v>43160</v>
      </c>
    </row>
    <row r="505" spans="1:4" x14ac:dyDescent="0.25">
      <c r="A505">
        <v>2</v>
      </c>
      <c r="B505">
        <v>4010</v>
      </c>
      <c r="C505" s="2">
        <v>8301</v>
      </c>
      <c r="D505" s="1">
        <v>43101</v>
      </c>
    </row>
    <row r="506" spans="1:4" x14ac:dyDescent="0.25">
      <c r="A506">
        <v>2</v>
      </c>
      <c r="B506">
        <v>4020</v>
      </c>
      <c r="C506" s="2">
        <v>146455</v>
      </c>
      <c r="D506" s="1">
        <v>43101</v>
      </c>
    </row>
    <row r="507" spans="1:4" x14ac:dyDescent="0.25">
      <c r="A507">
        <v>2</v>
      </c>
      <c r="B507">
        <v>4020</v>
      </c>
      <c r="C507" s="2">
        <v>155103</v>
      </c>
      <c r="D507" s="1">
        <v>43466</v>
      </c>
    </row>
    <row r="508" spans="1:4" x14ac:dyDescent="0.25">
      <c r="A508">
        <v>2</v>
      </c>
      <c r="B508">
        <v>4020</v>
      </c>
      <c r="C508" s="2">
        <v>214500</v>
      </c>
      <c r="D508" s="1">
        <v>43132</v>
      </c>
    </row>
    <row r="509" spans="1:4" x14ac:dyDescent="0.25">
      <c r="A509">
        <v>2</v>
      </c>
      <c r="B509">
        <v>4020</v>
      </c>
      <c r="C509" s="2">
        <v>72879</v>
      </c>
      <c r="D509" s="1">
        <v>43497</v>
      </c>
    </row>
    <row r="510" spans="1:4" x14ac:dyDescent="0.25">
      <c r="A510">
        <v>2</v>
      </c>
      <c r="B510">
        <v>4020</v>
      </c>
      <c r="C510" s="2">
        <v>209550</v>
      </c>
      <c r="D510" s="1">
        <v>43160</v>
      </c>
    </row>
    <row r="511" spans="1:4" x14ac:dyDescent="0.25">
      <c r="A511">
        <v>2</v>
      </c>
      <c r="B511">
        <v>4020</v>
      </c>
      <c r="C511" s="2">
        <v>181247</v>
      </c>
      <c r="D511" s="1">
        <v>43525</v>
      </c>
    </row>
    <row r="512" spans="1:4" x14ac:dyDescent="0.25">
      <c r="A512">
        <v>2</v>
      </c>
      <c r="B512">
        <v>4020</v>
      </c>
      <c r="C512" s="2">
        <v>266200</v>
      </c>
      <c r="D512" s="1">
        <v>43191</v>
      </c>
    </row>
    <row r="513" spans="1:4" x14ac:dyDescent="0.25">
      <c r="A513">
        <v>2</v>
      </c>
      <c r="B513">
        <v>4020</v>
      </c>
      <c r="C513" s="2">
        <v>175807</v>
      </c>
      <c r="D513" s="1">
        <v>43556</v>
      </c>
    </row>
    <row r="514" spans="1:4" x14ac:dyDescent="0.25">
      <c r="A514">
        <v>2</v>
      </c>
      <c r="B514">
        <v>4020</v>
      </c>
      <c r="C514" s="2">
        <v>238155</v>
      </c>
      <c r="D514" s="1">
        <v>43221</v>
      </c>
    </row>
    <row r="515" spans="1:4" x14ac:dyDescent="0.25">
      <c r="A515">
        <v>2</v>
      </c>
      <c r="B515">
        <v>4020</v>
      </c>
      <c r="C515" s="2">
        <v>162394</v>
      </c>
      <c r="D515" s="1">
        <v>43586</v>
      </c>
    </row>
    <row r="516" spans="1:4" x14ac:dyDescent="0.25">
      <c r="A516">
        <v>2</v>
      </c>
      <c r="B516">
        <v>4020</v>
      </c>
      <c r="C516" s="2">
        <v>180100</v>
      </c>
      <c r="D516" s="1">
        <v>43252</v>
      </c>
    </row>
    <row r="517" spans="1:4" x14ac:dyDescent="0.25">
      <c r="A517">
        <v>2</v>
      </c>
      <c r="B517">
        <v>4020</v>
      </c>
      <c r="C517" s="2">
        <v>135777</v>
      </c>
      <c r="D517" s="1">
        <v>43617</v>
      </c>
    </row>
    <row r="518" spans="1:4" x14ac:dyDescent="0.25">
      <c r="A518">
        <v>2</v>
      </c>
      <c r="B518">
        <v>4020</v>
      </c>
      <c r="C518" s="2">
        <v>118805</v>
      </c>
      <c r="D518" s="1">
        <v>43282</v>
      </c>
    </row>
    <row r="519" spans="1:4" x14ac:dyDescent="0.25">
      <c r="A519">
        <v>2</v>
      </c>
      <c r="B519">
        <v>4020</v>
      </c>
      <c r="C519" s="2">
        <v>810151</v>
      </c>
      <c r="D519" s="1">
        <v>43678</v>
      </c>
    </row>
    <row r="520" spans="1:4" x14ac:dyDescent="0.25">
      <c r="A520">
        <v>2</v>
      </c>
      <c r="B520">
        <v>4020</v>
      </c>
      <c r="C520" s="2">
        <v>188500</v>
      </c>
      <c r="D520" s="1">
        <v>43344</v>
      </c>
    </row>
    <row r="521" spans="1:4" x14ac:dyDescent="0.25">
      <c r="A521">
        <v>2</v>
      </c>
      <c r="B521">
        <v>4020</v>
      </c>
      <c r="C521" s="2">
        <v>-410821</v>
      </c>
      <c r="D521" s="1">
        <v>43709</v>
      </c>
    </row>
    <row r="522" spans="1:4" x14ac:dyDescent="0.25">
      <c r="A522">
        <v>2</v>
      </c>
      <c r="B522">
        <v>4020</v>
      </c>
      <c r="C522" s="2">
        <v>314281</v>
      </c>
      <c r="D522" s="1">
        <v>43374</v>
      </c>
    </row>
    <row r="523" spans="1:4" x14ac:dyDescent="0.25">
      <c r="A523">
        <v>2</v>
      </c>
      <c r="B523">
        <v>4020</v>
      </c>
      <c r="C523" s="2">
        <v>282075</v>
      </c>
      <c r="D523" s="1">
        <v>43435</v>
      </c>
    </row>
    <row r="524" spans="1:4" x14ac:dyDescent="0.25">
      <c r="A524">
        <v>2</v>
      </c>
      <c r="B524">
        <v>4065</v>
      </c>
      <c r="C524" s="2">
        <v>36341</v>
      </c>
      <c r="D524" s="1">
        <v>43132</v>
      </c>
    </row>
    <row r="525" spans="1:4" x14ac:dyDescent="0.25">
      <c r="A525">
        <v>2</v>
      </c>
      <c r="B525">
        <v>4065</v>
      </c>
      <c r="C525" s="2">
        <v>22125</v>
      </c>
      <c r="D525" s="1">
        <v>43160</v>
      </c>
    </row>
    <row r="526" spans="1:4" x14ac:dyDescent="0.25">
      <c r="A526">
        <v>2</v>
      </c>
      <c r="B526">
        <v>4065</v>
      </c>
      <c r="C526" s="2">
        <v>51882</v>
      </c>
      <c r="D526" s="1">
        <v>43191</v>
      </c>
    </row>
    <row r="527" spans="1:4" x14ac:dyDescent="0.25">
      <c r="A527">
        <v>2</v>
      </c>
      <c r="B527">
        <v>4065</v>
      </c>
      <c r="C527" s="2">
        <v>41027</v>
      </c>
      <c r="D527" s="1">
        <v>43221</v>
      </c>
    </row>
    <row r="528" spans="1:4" x14ac:dyDescent="0.25">
      <c r="A528">
        <v>2</v>
      </c>
      <c r="B528">
        <v>4065</v>
      </c>
      <c r="C528" s="2">
        <v>12723</v>
      </c>
      <c r="D528" s="1">
        <v>43252</v>
      </c>
    </row>
    <row r="529" spans="1:4" x14ac:dyDescent="0.25">
      <c r="A529">
        <v>2</v>
      </c>
      <c r="B529">
        <v>4065</v>
      </c>
      <c r="C529" s="2">
        <v>108</v>
      </c>
      <c r="D529" s="1">
        <v>43282</v>
      </c>
    </row>
    <row r="530" spans="1:4" x14ac:dyDescent="0.25">
      <c r="A530">
        <v>2</v>
      </c>
      <c r="B530">
        <v>4065</v>
      </c>
      <c r="C530" s="2">
        <v>5207</v>
      </c>
      <c r="D530" s="1">
        <v>43344</v>
      </c>
    </row>
    <row r="531" spans="1:4" x14ac:dyDescent="0.25">
      <c r="A531">
        <v>2</v>
      </c>
      <c r="B531">
        <v>4065</v>
      </c>
      <c r="C531" s="2">
        <v>42121</v>
      </c>
      <c r="D531" s="1">
        <v>43374</v>
      </c>
    </row>
    <row r="532" spans="1:4" x14ac:dyDescent="0.25">
      <c r="A532">
        <v>2</v>
      </c>
      <c r="B532">
        <v>4065</v>
      </c>
      <c r="C532" s="2">
        <v>6132</v>
      </c>
      <c r="D532" s="1">
        <v>43435</v>
      </c>
    </row>
    <row r="533" spans="1:4" x14ac:dyDescent="0.25">
      <c r="A533">
        <v>2</v>
      </c>
      <c r="B533">
        <v>4210</v>
      </c>
      <c r="C533" s="2">
        <v>297360</v>
      </c>
      <c r="D533" s="1">
        <v>43191</v>
      </c>
    </row>
    <row r="534" spans="1:4" x14ac:dyDescent="0.25">
      <c r="A534">
        <v>2</v>
      </c>
      <c r="B534">
        <v>4215</v>
      </c>
      <c r="C534" s="2">
        <v>30447</v>
      </c>
      <c r="D534" s="1">
        <v>43101</v>
      </c>
    </row>
    <row r="535" spans="1:4" x14ac:dyDescent="0.25">
      <c r="A535">
        <v>2</v>
      </c>
      <c r="B535">
        <v>4215</v>
      </c>
      <c r="C535" s="2">
        <v>33000</v>
      </c>
      <c r="D535" s="1">
        <v>43466</v>
      </c>
    </row>
    <row r="536" spans="1:4" x14ac:dyDescent="0.25">
      <c r="A536">
        <v>2</v>
      </c>
      <c r="B536">
        <v>4215</v>
      </c>
      <c r="C536" s="2">
        <v>-84400</v>
      </c>
      <c r="D536" s="1">
        <v>43132</v>
      </c>
    </row>
    <row r="537" spans="1:4" x14ac:dyDescent="0.25">
      <c r="A537">
        <v>2</v>
      </c>
      <c r="B537">
        <v>4215</v>
      </c>
      <c r="C537" s="2">
        <v>76960</v>
      </c>
      <c r="D537" s="1">
        <v>43497</v>
      </c>
    </row>
    <row r="538" spans="1:4" x14ac:dyDescent="0.25">
      <c r="A538">
        <v>2</v>
      </c>
      <c r="B538">
        <v>4215</v>
      </c>
      <c r="C538" s="2">
        <v>-148480</v>
      </c>
      <c r="D538" s="1">
        <v>43160</v>
      </c>
    </row>
    <row r="539" spans="1:4" x14ac:dyDescent="0.25">
      <c r="A539">
        <v>2</v>
      </c>
      <c r="B539">
        <v>4215</v>
      </c>
      <c r="C539" s="2">
        <v>29097</v>
      </c>
      <c r="D539" s="1">
        <v>43525</v>
      </c>
    </row>
    <row r="540" spans="1:4" x14ac:dyDescent="0.25">
      <c r="A540">
        <v>2</v>
      </c>
      <c r="B540">
        <v>4215</v>
      </c>
      <c r="C540" s="2">
        <v>97066</v>
      </c>
      <c r="D540" s="1">
        <v>43191</v>
      </c>
    </row>
    <row r="541" spans="1:4" x14ac:dyDescent="0.25">
      <c r="A541">
        <v>2</v>
      </c>
      <c r="B541">
        <v>4215</v>
      </c>
      <c r="C541" s="2">
        <v>10769</v>
      </c>
      <c r="D541" s="1">
        <v>43556</v>
      </c>
    </row>
    <row r="542" spans="1:4" x14ac:dyDescent="0.25">
      <c r="A542">
        <v>2</v>
      </c>
      <c r="B542">
        <v>4215</v>
      </c>
      <c r="C542" s="2">
        <v>350188</v>
      </c>
      <c r="D542" s="1">
        <v>43221</v>
      </c>
    </row>
    <row r="543" spans="1:4" x14ac:dyDescent="0.25">
      <c r="A543">
        <v>2</v>
      </c>
      <c r="B543">
        <v>4215</v>
      </c>
      <c r="C543" s="2">
        <v>52770</v>
      </c>
      <c r="D543" s="1">
        <v>43586</v>
      </c>
    </row>
    <row r="544" spans="1:4" x14ac:dyDescent="0.25">
      <c r="A544">
        <v>2</v>
      </c>
      <c r="B544">
        <v>4215</v>
      </c>
      <c r="C544" s="2">
        <v>9001</v>
      </c>
      <c r="D544" s="1">
        <v>42887</v>
      </c>
    </row>
    <row r="545" spans="1:4" x14ac:dyDescent="0.25">
      <c r="A545">
        <v>2</v>
      </c>
      <c r="B545">
        <v>4215</v>
      </c>
      <c r="C545" s="2">
        <v>27784</v>
      </c>
      <c r="D545" s="1">
        <v>43252</v>
      </c>
    </row>
    <row r="546" spans="1:4" x14ac:dyDescent="0.25">
      <c r="A546">
        <v>2</v>
      </c>
      <c r="B546">
        <v>4215</v>
      </c>
      <c r="C546" s="2">
        <v>61950</v>
      </c>
      <c r="D546" s="1">
        <v>43617</v>
      </c>
    </row>
    <row r="547" spans="1:4" x14ac:dyDescent="0.25">
      <c r="A547">
        <v>2</v>
      </c>
      <c r="B547">
        <v>4215</v>
      </c>
      <c r="C547" s="2">
        <v>-920</v>
      </c>
      <c r="D547" s="1">
        <v>43282</v>
      </c>
    </row>
    <row r="548" spans="1:4" x14ac:dyDescent="0.25">
      <c r="A548">
        <v>2</v>
      </c>
      <c r="B548">
        <v>4215</v>
      </c>
      <c r="C548" s="2">
        <v>14010</v>
      </c>
      <c r="D548" s="1">
        <v>43647</v>
      </c>
    </row>
    <row r="549" spans="1:4" x14ac:dyDescent="0.25">
      <c r="A549">
        <v>2</v>
      </c>
      <c r="B549">
        <v>4215</v>
      </c>
      <c r="C549" s="2">
        <v>12503</v>
      </c>
      <c r="D549" s="1">
        <v>43313</v>
      </c>
    </row>
    <row r="550" spans="1:4" x14ac:dyDescent="0.25">
      <c r="A550">
        <v>2</v>
      </c>
      <c r="B550">
        <v>4215</v>
      </c>
      <c r="C550" s="2">
        <v>6755</v>
      </c>
      <c r="D550" s="1">
        <v>43678</v>
      </c>
    </row>
    <row r="551" spans="1:4" x14ac:dyDescent="0.25">
      <c r="A551">
        <v>2</v>
      </c>
      <c r="B551">
        <v>4215</v>
      </c>
      <c r="C551" s="2">
        <v>2082</v>
      </c>
      <c r="D551" s="1">
        <v>42979</v>
      </c>
    </row>
    <row r="552" spans="1:4" x14ac:dyDescent="0.25">
      <c r="A552">
        <v>2</v>
      </c>
      <c r="B552">
        <v>4215</v>
      </c>
      <c r="C552" s="2">
        <v>410757</v>
      </c>
      <c r="D552" s="1">
        <v>43344</v>
      </c>
    </row>
    <row r="553" spans="1:4" x14ac:dyDescent="0.25">
      <c r="A553">
        <v>2</v>
      </c>
      <c r="B553">
        <v>4215</v>
      </c>
      <c r="C553" s="2">
        <v>158850</v>
      </c>
      <c r="D553" s="1">
        <v>43709</v>
      </c>
    </row>
    <row r="554" spans="1:4" x14ac:dyDescent="0.25">
      <c r="A554">
        <v>2</v>
      </c>
      <c r="B554">
        <v>4215</v>
      </c>
      <c r="C554" s="2">
        <v>11752</v>
      </c>
      <c r="D554" s="1">
        <v>43374</v>
      </c>
    </row>
    <row r="555" spans="1:4" x14ac:dyDescent="0.25">
      <c r="A555">
        <v>2</v>
      </c>
      <c r="B555">
        <v>4215</v>
      </c>
      <c r="C555" s="2">
        <v>1472</v>
      </c>
      <c r="D555" s="1">
        <v>43405</v>
      </c>
    </row>
    <row r="556" spans="1:4" x14ac:dyDescent="0.25">
      <c r="A556">
        <v>2</v>
      </c>
      <c r="B556">
        <v>4215</v>
      </c>
      <c r="C556" s="2">
        <v>510</v>
      </c>
      <c r="D556" s="1">
        <v>43070</v>
      </c>
    </row>
    <row r="557" spans="1:4" x14ac:dyDescent="0.25">
      <c r="A557">
        <v>2</v>
      </c>
      <c r="B557">
        <v>4215</v>
      </c>
      <c r="C557" s="2">
        <v>15616</v>
      </c>
      <c r="D557" s="1">
        <v>43435</v>
      </c>
    </row>
    <row r="558" spans="1:4" x14ac:dyDescent="0.25">
      <c r="A558">
        <v>2</v>
      </c>
      <c r="B558">
        <v>4220</v>
      </c>
      <c r="C558" s="2">
        <v>3025</v>
      </c>
      <c r="D558" s="1">
        <v>43132</v>
      </c>
    </row>
    <row r="559" spans="1:4" x14ac:dyDescent="0.25">
      <c r="A559">
        <v>2</v>
      </c>
      <c r="B559">
        <v>4220</v>
      </c>
      <c r="C559" s="2">
        <v>24670</v>
      </c>
      <c r="D559" s="1">
        <v>43040</v>
      </c>
    </row>
    <row r="560" spans="1:4" x14ac:dyDescent="0.25">
      <c r="A560">
        <v>2</v>
      </c>
      <c r="B560">
        <v>5010</v>
      </c>
      <c r="C560" s="2">
        <v>184195</v>
      </c>
      <c r="D560" s="1">
        <v>43101</v>
      </c>
    </row>
    <row r="561" spans="1:4" x14ac:dyDescent="0.25">
      <c r="A561">
        <v>2</v>
      </c>
      <c r="B561">
        <v>5010</v>
      </c>
      <c r="C561" s="2">
        <v>255373</v>
      </c>
      <c r="D561" s="1">
        <v>43466</v>
      </c>
    </row>
    <row r="562" spans="1:4" x14ac:dyDescent="0.25">
      <c r="A562">
        <v>2</v>
      </c>
      <c r="B562">
        <v>5010</v>
      </c>
      <c r="C562" s="2">
        <v>182279</v>
      </c>
      <c r="D562" s="1">
        <v>43132</v>
      </c>
    </row>
    <row r="563" spans="1:4" x14ac:dyDescent="0.25">
      <c r="A563">
        <v>2</v>
      </c>
      <c r="B563">
        <v>5010</v>
      </c>
      <c r="C563" s="2">
        <v>259563</v>
      </c>
      <c r="D563" s="1">
        <v>43497</v>
      </c>
    </row>
    <row r="564" spans="1:4" x14ac:dyDescent="0.25">
      <c r="A564">
        <v>2</v>
      </c>
      <c r="B564">
        <v>5010</v>
      </c>
      <c r="C564" s="2">
        <v>182279</v>
      </c>
      <c r="D564" s="1">
        <v>43160</v>
      </c>
    </row>
    <row r="565" spans="1:4" x14ac:dyDescent="0.25">
      <c r="A565">
        <v>2</v>
      </c>
      <c r="B565">
        <v>5010</v>
      </c>
      <c r="C565" s="2">
        <v>257443</v>
      </c>
      <c r="D565" s="1">
        <v>43525</v>
      </c>
    </row>
    <row r="566" spans="1:4" x14ac:dyDescent="0.25">
      <c r="A566">
        <v>2</v>
      </c>
      <c r="B566">
        <v>5010</v>
      </c>
      <c r="C566" s="2">
        <v>208304</v>
      </c>
      <c r="D566" s="1">
        <v>43191</v>
      </c>
    </row>
    <row r="567" spans="1:4" x14ac:dyDescent="0.25">
      <c r="A567">
        <v>2</v>
      </c>
      <c r="B567">
        <v>5010</v>
      </c>
      <c r="C567" s="2">
        <v>263068</v>
      </c>
      <c r="D567" s="1">
        <v>43556</v>
      </c>
    </row>
    <row r="568" spans="1:4" x14ac:dyDescent="0.25">
      <c r="A568">
        <v>2</v>
      </c>
      <c r="B568">
        <v>5010</v>
      </c>
      <c r="C568" s="2">
        <v>134256</v>
      </c>
      <c r="D568" s="1">
        <v>43221</v>
      </c>
    </row>
    <row r="569" spans="1:4" x14ac:dyDescent="0.25">
      <c r="A569">
        <v>2</v>
      </c>
      <c r="B569">
        <v>5010</v>
      </c>
      <c r="C569" s="2">
        <v>274400</v>
      </c>
      <c r="D569" s="1">
        <v>43586</v>
      </c>
    </row>
    <row r="570" spans="1:4" x14ac:dyDescent="0.25">
      <c r="A570">
        <v>2</v>
      </c>
      <c r="B570">
        <v>5010</v>
      </c>
      <c r="C570" s="2">
        <v>114835</v>
      </c>
      <c r="D570" s="1">
        <v>43252</v>
      </c>
    </row>
    <row r="571" spans="1:4" x14ac:dyDescent="0.25">
      <c r="A571">
        <v>2</v>
      </c>
      <c r="B571">
        <v>5010</v>
      </c>
      <c r="C571" s="2">
        <v>158494</v>
      </c>
      <c r="D571" s="1">
        <v>43617</v>
      </c>
    </row>
    <row r="572" spans="1:4" x14ac:dyDescent="0.25">
      <c r="A572">
        <v>2</v>
      </c>
      <c r="B572">
        <v>5010</v>
      </c>
      <c r="C572" s="2">
        <v>39517</v>
      </c>
      <c r="D572" s="1">
        <v>43282</v>
      </c>
    </row>
    <row r="573" spans="1:4" x14ac:dyDescent="0.25">
      <c r="A573">
        <v>2</v>
      </c>
      <c r="B573">
        <v>5010</v>
      </c>
      <c r="C573" s="2">
        <v>154169</v>
      </c>
      <c r="D573" s="1">
        <v>43647</v>
      </c>
    </row>
    <row r="574" spans="1:4" x14ac:dyDescent="0.25">
      <c r="A574">
        <v>2</v>
      </c>
      <c r="B574">
        <v>5010</v>
      </c>
      <c r="C574" s="2">
        <v>178525</v>
      </c>
      <c r="D574" s="1">
        <v>43313</v>
      </c>
    </row>
    <row r="575" spans="1:4" x14ac:dyDescent="0.25">
      <c r="A575">
        <v>2</v>
      </c>
      <c r="B575">
        <v>5010</v>
      </c>
      <c r="C575" s="2">
        <v>418589</v>
      </c>
      <c r="D575" s="1">
        <v>43678</v>
      </c>
    </row>
    <row r="576" spans="1:4" x14ac:dyDescent="0.25">
      <c r="A576">
        <v>2</v>
      </c>
      <c r="B576">
        <v>5010</v>
      </c>
      <c r="C576" s="2">
        <v>175583</v>
      </c>
      <c r="D576" s="1">
        <v>43344</v>
      </c>
    </row>
    <row r="577" spans="1:4" x14ac:dyDescent="0.25">
      <c r="A577">
        <v>2</v>
      </c>
      <c r="B577">
        <v>5010</v>
      </c>
      <c r="C577" s="2">
        <v>318386</v>
      </c>
      <c r="D577" s="1">
        <v>43709</v>
      </c>
    </row>
    <row r="578" spans="1:4" x14ac:dyDescent="0.25">
      <c r="A578">
        <v>2</v>
      </c>
      <c r="B578">
        <v>5010</v>
      </c>
      <c r="C578" s="2">
        <v>214491</v>
      </c>
      <c r="D578" s="1">
        <v>43374</v>
      </c>
    </row>
    <row r="579" spans="1:4" x14ac:dyDescent="0.25">
      <c r="A579">
        <v>2</v>
      </c>
      <c r="B579">
        <v>5010</v>
      </c>
      <c r="C579" s="2">
        <v>219916</v>
      </c>
      <c r="D579" s="1">
        <v>43405</v>
      </c>
    </row>
    <row r="580" spans="1:4" x14ac:dyDescent="0.25">
      <c r="A580">
        <v>2</v>
      </c>
      <c r="B580">
        <v>5010</v>
      </c>
      <c r="C580" s="2">
        <v>252554</v>
      </c>
      <c r="D580" s="1">
        <v>43435</v>
      </c>
    </row>
    <row r="581" spans="1:4" x14ac:dyDescent="0.25">
      <c r="A581">
        <v>2</v>
      </c>
      <c r="B581">
        <v>5015</v>
      </c>
      <c r="C581" s="2">
        <v>103750</v>
      </c>
      <c r="D581" s="1">
        <v>43647</v>
      </c>
    </row>
    <row r="582" spans="1:4" x14ac:dyDescent="0.25">
      <c r="A582">
        <v>2</v>
      </c>
      <c r="B582">
        <v>5015</v>
      </c>
      <c r="C582" s="2">
        <v>-103750</v>
      </c>
      <c r="D582" s="1">
        <v>43678</v>
      </c>
    </row>
    <row r="583" spans="1:4" x14ac:dyDescent="0.25">
      <c r="A583">
        <v>2</v>
      </c>
      <c r="B583">
        <v>5020</v>
      </c>
      <c r="C583" s="2">
        <v>5000</v>
      </c>
      <c r="D583" s="1">
        <v>43160</v>
      </c>
    </row>
    <row r="584" spans="1:4" x14ac:dyDescent="0.25">
      <c r="A584">
        <v>2</v>
      </c>
      <c r="B584">
        <v>5020</v>
      </c>
      <c r="C584" s="2">
        <v>46000</v>
      </c>
      <c r="D584" s="1">
        <v>43252</v>
      </c>
    </row>
    <row r="585" spans="1:4" x14ac:dyDescent="0.25">
      <c r="A585">
        <v>2</v>
      </c>
      <c r="B585">
        <v>5020</v>
      </c>
      <c r="C585" s="2">
        <v>44656</v>
      </c>
      <c r="D585" s="1">
        <v>43617</v>
      </c>
    </row>
    <row r="586" spans="1:4" x14ac:dyDescent="0.25">
      <c r="A586">
        <v>2</v>
      </c>
      <c r="B586">
        <v>5020</v>
      </c>
      <c r="C586" s="2">
        <v>6224</v>
      </c>
      <c r="D586" s="1">
        <v>43282</v>
      </c>
    </row>
    <row r="587" spans="1:4" x14ac:dyDescent="0.25">
      <c r="A587">
        <v>2</v>
      </c>
      <c r="B587">
        <v>5020</v>
      </c>
      <c r="C587" s="2">
        <v>16000</v>
      </c>
      <c r="D587" s="1">
        <v>43678</v>
      </c>
    </row>
    <row r="588" spans="1:4" x14ac:dyDescent="0.25">
      <c r="A588">
        <v>2</v>
      </c>
      <c r="B588">
        <v>5020</v>
      </c>
      <c r="C588" s="2">
        <v>12000</v>
      </c>
      <c r="D588" s="1">
        <v>43709</v>
      </c>
    </row>
    <row r="589" spans="1:4" x14ac:dyDescent="0.25">
      <c r="A589">
        <v>2</v>
      </c>
      <c r="B589">
        <v>5040</v>
      </c>
      <c r="C589" s="2">
        <v>22103</v>
      </c>
      <c r="D589" s="1">
        <v>43101</v>
      </c>
    </row>
    <row r="590" spans="1:4" x14ac:dyDescent="0.25">
      <c r="A590">
        <v>2</v>
      </c>
      <c r="B590">
        <v>5040</v>
      </c>
      <c r="C590" s="2">
        <v>30645</v>
      </c>
      <c r="D590" s="1">
        <v>43466</v>
      </c>
    </row>
    <row r="591" spans="1:4" x14ac:dyDescent="0.25">
      <c r="A591">
        <v>2</v>
      </c>
      <c r="B591">
        <v>5040</v>
      </c>
      <c r="C591" s="2">
        <v>21873</v>
      </c>
      <c r="D591" s="1">
        <v>43132</v>
      </c>
    </row>
    <row r="592" spans="1:4" x14ac:dyDescent="0.25">
      <c r="A592">
        <v>2</v>
      </c>
      <c r="B592">
        <v>5040</v>
      </c>
      <c r="C592" s="2">
        <v>31148</v>
      </c>
      <c r="D592" s="1">
        <v>43497</v>
      </c>
    </row>
    <row r="593" spans="1:4" x14ac:dyDescent="0.25">
      <c r="A593">
        <v>2</v>
      </c>
      <c r="B593">
        <v>5040</v>
      </c>
      <c r="C593" s="2">
        <v>21873</v>
      </c>
      <c r="D593" s="1">
        <v>43160</v>
      </c>
    </row>
    <row r="594" spans="1:4" x14ac:dyDescent="0.25">
      <c r="A594">
        <v>2</v>
      </c>
      <c r="B594">
        <v>5040</v>
      </c>
      <c r="C594" s="2">
        <v>30893</v>
      </c>
      <c r="D594" s="1">
        <v>43525</v>
      </c>
    </row>
    <row r="595" spans="1:4" x14ac:dyDescent="0.25">
      <c r="A595">
        <v>2</v>
      </c>
      <c r="B595">
        <v>5040</v>
      </c>
      <c r="C595" s="2">
        <v>24996</v>
      </c>
      <c r="D595" s="1">
        <v>43191</v>
      </c>
    </row>
    <row r="596" spans="1:4" x14ac:dyDescent="0.25">
      <c r="A596">
        <v>2</v>
      </c>
      <c r="B596">
        <v>5040</v>
      </c>
      <c r="C596" s="2">
        <v>31568</v>
      </c>
      <c r="D596" s="1">
        <v>43556</v>
      </c>
    </row>
    <row r="597" spans="1:4" x14ac:dyDescent="0.25">
      <c r="A597">
        <v>2</v>
      </c>
      <c r="B597">
        <v>5040</v>
      </c>
      <c r="C597" s="2">
        <v>19923</v>
      </c>
      <c r="D597" s="1">
        <v>43221</v>
      </c>
    </row>
    <row r="598" spans="1:4" x14ac:dyDescent="0.25">
      <c r="A598">
        <v>2</v>
      </c>
      <c r="B598">
        <v>5040</v>
      </c>
      <c r="C598" s="2">
        <v>32928</v>
      </c>
      <c r="D598" s="1">
        <v>43586</v>
      </c>
    </row>
    <row r="599" spans="1:4" x14ac:dyDescent="0.25">
      <c r="A599">
        <v>2</v>
      </c>
      <c r="B599">
        <v>5040</v>
      </c>
      <c r="C599" s="2">
        <v>13780</v>
      </c>
      <c r="D599" s="1">
        <v>43252</v>
      </c>
    </row>
    <row r="600" spans="1:4" x14ac:dyDescent="0.25">
      <c r="A600">
        <v>2</v>
      </c>
      <c r="B600">
        <v>5040</v>
      </c>
      <c r="C600" s="2">
        <v>19019</v>
      </c>
      <c r="D600" s="1">
        <v>43617</v>
      </c>
    </row>
    <row r="601" spans="1:4" x14ac:dyDescent="0.25">
      <c r="A601">
        <v>2</v>
      </c>
      <c r="B601">
        <v>5040</v>
      </c>
      <c r="C601" s="2">
        <v>4742</v>
      </c>
      <c r="D601" s="1">
        <v>43282</v>
      </c>
    </row>
    <row r="602" spans="1:4" x14ac:dyDescent="0.25">
      <c r="A602">
        <v>2</v>
      </c>
      <c r="B602">
        <v>5040</v>
      </c>
      <c r="C602" s="2">
        <v>18500</v>
      </c>
      <c r="D602" s="1">
        <v>43647</v>
      </c>
    </row>
    <row r="603" spans="1:4" x14ac:dyDescent="0.25">
      <c r="A603">
        <v>2</v>
      </c>
      <c r="B603">
        <v>5040</v>
      </c>
      <c r="C603" s="2">
        <v>21423</v>
      </c>
      <c r="D603" s="1">
        <v>43313</v>
      </c>
    </row>
    <row r="604" spans="1:4" x14ac:dyDescent="0.25">
      <c r="A604">
        <v>2</v>
      </c>
      <c r="B604">
        <v>5040</v>
      </c>
      <c r="C604" s="2">
        <v>50231</v>
      </c>
      <c r="D604" s="1">
        <v>43678</v>
      </c>
    </row>
    <row r="605" spans="1:4" x14ac:dyDescent="0.25">
      <c r="A605">
        <v>2</v>
      </c>
      <c r="B605">
        <v>5040</v>
      </c>
      <c r="C605" s="2">
        <v>21070</v>
      </c>
      <c r="D605" s="1">
        <v>43344</v>
      </c>
    </row>
    <row r="606" spans="1:4" x14ac:dyDescent="0.25">
      <c r="A606">
        <v>2</v>
      </c>
      <c r="B606">
        <v>5040</v>
      </c>
      <c r="C606" s="2">
        <v>38206</v>
      </c>
      <c r="D606" s="1">
        <v>43709</v>
      </c>
    </row>
    <row r="607" spans="1:4" x14ac:dyDescent="0.25">
      <c r="A607">
        <v>2</v>
      </c>
      <c r="B607">
        <v>5040</v>
      </c>
      <c r="C607" s="2">
        <v>25739</v>
      </c>
      <c r="D607" s="1">
        <v>43374</v>
      </c>
    </row>
    <row r="608" spans="1:4" x14ac:dyDescent="0.25">
      <c r="A608">
        <v>2</v>
      </c>
      <c r="B608">
        <v>5040</v>
      </c>
      <c r="C608" s="2">
        <v>26390</v>
      </c>
      <c r="D608" s="1">
        <v>43405</v>
      </c>
    </row>
    <row r="609" spans="1:4" x14ac:dyDescent="0.25">
      <c r="A609">
        <v>2</v>
      </c>
      <c r="B609">
        <v>5040</v>
      </c>
      <c r="C609" s="2">
        <v>26494</v>
      </c>
      <c r="D609" s="1">
        <v>43435</v>
      </c>
    </row>
    <row r="610" spans="1:4" x14ac:dyDescent="0.25">
      <c r="A610">
        <v>2</v>
      </c>
      <c r="B610">
        <v>5041</v>
      </c>
      <c r="C610" s="2">
        <v>30864</v>
      </c>
      <c r="D610" s="1">
        <v>43101</v>
      </c>
    </row>
    <row r="611" spans="1:4" x14ac:dyDescent="0.25">
      <c r="A611">
        <v>2</v>
      </c>
      <c r="B611">
        <v>5041</v>
      </c>
      <c r="C611" s="2">
        <v>48998</v>
      </c>
      <c r="D611" s="1">
        <v>43466</v>
      </c>
    </row>
    <row r="612" spans="1:4" x14ac:dyDescent="0.25">
      <c r="A612">
        <v>2</v>
      </c>
      <c r="B612">
        <v>5041</v>
      </c>
      <c r="C612" s="2">
        <v>28785</v>
      </c>
      <c r="D612" s="1">
        <v>43132</v>
      </c>
    </row>
    <row r="613" spans="1:4" x14ac:dyDescent="0.25">
      <c r="A613">
        <v>2</v>
      </c>
      <c r="B613">
        <v>5041</v>
      </c>
      <c r="C613" s="2">
        <v>43773</v>
      </c>
      <c r="D613" s="1">
        <v>43497</v>
      </c>
    </row>
    <row r="614" spans="1:4" x14ac:dyDescent="0.25">
      <c r="A614">
        <v>2</v>
      </c>
      <c r="B614">
        <v>5041</v>
      </c>
      <c r="C614" s="2">
        <v>33149</v>
      </c>
      <c r="D614" s="1">
        <v>43160</v>
      </c>
    </row>
    <row r="615" spans="1:4" x14ac:dyDescent="0.25">
      <c r="A615">
        <v>2</v>
      </c>
      <c r="B615">
        <v>5041</v>
      </c>
      <c r="C615" s="2">
        <v>45085</v>
      </c>
      <c r="D615" s="1">
        <v>43525</v>
      </c>
    </row>
    <row r="616" spans="1:4" x14ac:dyDescent="0.25">
      <c r="A616">
        <v>2</v>
      </c>
      <c r="B616">
        <v>5041</v>
      </c>
      <c r="C616" s="2">
        <v>35829</v>
      </c>
      <c r="D616" s="1">
        <v>43191</v>
      </c>
    </row>
    <row r="617" spans="1:4" x14ac:dyDescent="0.25">
      <c r="A617">
        <v>2</v>
      </c>
      <c r="B617">
        <v>5041</v>
      </c>
      <c r="C617" s="2">
        <v>52243</v>
      </c>
      <c r="D617" s="1">
        <v>43556</v>
      </c>
    </row>
    <row r="618" spans="1:4" x14ac:dyDescent="0.25">
      <c r="A618">
        <v>2</v>
      </c>
      <c r="B618">
        <v>5041</v>
      </c>
      <c r="C618" s="2">
        <v>31746</v>
      </c>
      <c r="D618" s="1">
        <v>43221</v>
      </c>
    </row>
    <row r="619" spans="1:4" x14ac:dyDescent="0.25">
      <c r="A619">
        <v>2</v>
      </c>
      <c r="B619">
        <v>5041</v>
      </c>
      <c r="C619" s="2">
        <v>42561</v>
      </c>
      <c r="D619" s="1">
        <v>43586</v>
      </c>
    </row>
    <row r="620" spans="1:4" x14ac:dyDescent="0.25">
      <c r="A620">
        <v>2</v>
      </c>
      <c r="B620">
        <v>5041</v>
      </c>
      <c r="C620" s="2">
        <v>27665</v>
      </c>
      <c r="D620" s="1">
        <v>43252</v>
      </c>
    </row>
    <row r="621" spans="1:4" x14ac:dyDescent="0.25">
      <c r="A621">
        <v>2</v>
      </c>
      <c r="B621">
        <v>5041</v>
      </c>
      <c r="C621" s="2">
        <v>34151</v>
      </c>
      <c r="D621" s="1">
        <v>43617</v>
      </c>
    </row>
    <row r="622" spans="1:4" x14ac:dyDescent="0.25">
      <c r="A622">
        <v>2</v>
      </c>
      <c r="B622">
        <v>5041</v>
      </c>
      <c r="C622" s="2">
        <v>11630</v>
      </c>
      <c r="D622" s="1">
        <v>43282</v>
      </c>
    </row>
    <row r="623" spans="1:4" x14ac:dyDescent="0.25">
      <c r="A623">
        <v>2</v>
      </c>
      <c r="B623">
        <v>5041</v>
      </c>
      <c r="C623" s="2">
        <v>23281</v>
      </c>
      <c r="D623" s="1">
        <v>43647</v>
      </c>
    </row>
    <row r="624" spans="1:4" x14ac:dyDescent="0.25">
      <c r="A624">
        <v>2</v>
      </c>
      <c r="B624">
        <v>5041</v>
      </c>
      <c r="C624" s="2">
        <v>32705</v>
      </c>
      <c r="D624" s="1">
        <v>43313</v>
      </c>
    </row>
    <row r="625" spans="1:4" x14ac:dyDescent="0.25">
      <c r="A625">
        <v>2</v>
      </c>
      <c r="B625">
        <v>5041</v>
      </c>
      <c r="C625" s="2">
        <v>54615</v>
      </c>
      <c r="D625" s="1">
        <v>43678</v>
      </c>
    </row>
    <row r="626" spans="1:4" x14ac:dyDescent="0.25">
      <c r="A626">
        <v>2</v>
      </c>
      <c r="B626">
        <v>5041</v>
      </c>
      <c r="C626" s="2">
        <v>29311</v>
      </c>
      <c r="D626" s="1">
        <v>43344</v>
      </c>
    </row>
    <row r="627" spans="1:4" x14ac:dyDescent="0.25">
      <c r="A627">
        <v>2</v>
      </c>
      <c r="B627">
        <v>5041</v>
      </c>
      <c r="C627" s="2">
        <v>51690</v>
      </c>
      <c r="D627" s="1">
        <v>43709</v>
      </c>
    </row>
    <row r="628" spans="1:4" x14ac:dyDescent="0.25">
      <c r="A628">
        <v>2</v>
      </c>
      <c r="B628">
        <v>5041</v>
      </c>
      <c r="C628" s="2">
        <v>38384</v>
      </c>
      <c r="D628" s="1">
        <v>43374</v>
      </c>
    </row>
    <row r="629" spans="1:4" x14ac:dyDescent="0.25">
      <c r="A629">
        <v>2</v>
      </c>
      <c r="B629">
        <v>5041</v>
      </c>
      <c r="C629" s="2">
        <v>37082</v>
      </c>
      <c r="D629" s="1">
        <v>43405</v>
      </c>
    </row>
    <row r="630" spans="1:4" x14ac:dyDescent="0.25">
      <c r="A630">
        <v>2</v>
      </c>
      <c r="B630">
        <v>5041</v>
      </c>
      <c r="C630" s="2">
        <v>50710</v>
      </c>
      <c r="D630" s="1">
        <v>43435</v>
      </c>
    </row>
    <row r="631" spans="1:4" x14ac:dyDescent="0.25">
      <c r="A631">
        <v>2</v>
      </c>
      <c r="B631">
        <v>5042</v>
      </c>
      <c r="C631" s="2">
        <v>1867</v>
      </c>
      <c r="D631" s="1">
        <v>43586</v>
      </c>
    </row>
    <row r="632" spans="1:4" x14ac:dyDescent="0.25">
      <c r="A632">
        <v>2</v>
      </c>
      <c r="B632">
        <v>5042</v>
      </c>
      <c r="C632" s="2">
        <v>1050</v>
      </c>
      <c r="D632" s="1">
        <v>43617</v>
      </c>
    </row>
    <row r="633" spans="1:4" x14ac:dyDescent="0.25">
      <c r="A633">
        <v>2</v>
      </c>
      <c r="B633">
        <v>5042</v>
      </c>
      <c r="C633" s="2">
        <v>1930</v>
      </c>
      <c r="D633" s="1">
        <v>43647</v>
      </c>
    </row>
    <row r="634" spans="1:4" x14ac:dyDescent="0.25">
      <c r="A634">
        <v>2</v>
      </c>
      <c r="B634">
        <v>5042</v>
      </c>
      <c r="C634" s="2">
        <v>2957</v>
      </c>
      <c r="D634" s="1">
        <v>43678</v>
      </c>
    </row>
    <row r="635" spans="1:4" x14ac:dyDescent="0.25">
      <c r="A635">
        <v>2</v>
      </c>
      <c r="B635">
        <v>5042</v>
      </c>
      <c r="C635" s="2">
        <v>2630</v>
      </c>
      <c r="D635" s="1">
        <v>43709</v>
      </c>
    </row>
    <row r="636" spans="1:4" x14ac:dyDescent="0.25">
      <c r="A636">
        <v>2</v>
      </c>
      <c r="B636">
        <v>5050</v>
      </c>
      <c r="C636" s="2">
        <v>-25581</v>
      </c>
      <c r="D636" s="1">
        <v>43709</v>
      </c>
    </row>
    <row r="637" spans="1:4" x14ac:dyDescent="0.25">
      <c r="A637">
        <v>2</v>
      </c>
      <c r="B637">
        <v>5090</v>
      </c>
      <c r="C637" s="2">
        <v>33600</v>
      </c>
      <c r="D637" s="1">
        <v>43101</v>
      </c>
    </row>
    <row r="638" spans="1:4" x14ac:dyDescent="0.25">
      <c r="A638">
        <v>2</v>
      </c>
      <c r="B638">
        <v>5090</v>
      </c>
      <c r="C638" s="2">
        <v>506430</v>
      </c>
      <c r="D638" s="1">
        <v>43466</v>
      </c>
    </row>
    <row r="639" spans="1:4" x14ac:dyDescent="0.25">
      <c r="A639">
        <v>2</v>
      </c>
      <c r="B639">
        <v>5090</v>
      </c>
      <c r="C639" s="2">
        <v>133120</v>
      </c>
      <c r="D639" s="1">
        <v>43132</v>
      </c>
    </row>
    <row r="640" spans="1:4" x14ac:dyDescent="0.25">
      <c r="A640">
        <v>2</v>
      </c>
      <c r="B640">
        <v>5090</v>
      </c>
      <c r="C640" s="2">
        <v>263189</v>
      </c>
      <c r="D640" s="1">
        <v>43497</v>
      </c>
    </row>
    <row r="641" spans="1:4" x14ac:dyDescent="0.25">
      <c r="A641">
        <v>2</v>
      </c>
      <c r="B641">
        <v>5090</v>
      </c>
      <c r="C641" s="2">
        <v>177280</v>
      </c>
      <c r="D641" s="1">
        <v>43160</v>
      </c>
    </row>
    <row r="642" spans="1:4" x14ac:dyDescent="0.25">
      <c r="A642">
        <v>2</v>
      </c>
      <c r="B642">
        <v>5090</v>
      </c>
      <c r="C642" s="2">
        <v>263808</v>
      </c>
      <c r="D642" s="1">
        <v>43525</v>
      </c>
    </row>
    <row r="643" spans="1:4" x14ac:dyDescent="0.25">
      <c r="A643">
        <v>2</v>
      </c>
      <c r="B643">
        <v>5090</v>
      </c>
      <c r="C643" s="2">
        <v>47360</v>
      </c>
      <c r="D643" s="1">
        <v>43191</v>
      </c>
    </row>
    <row r="644" spans="1:4" x14ac:dyDescent="0.25">
      <c r="A644">
        <v>2</v>
      </c>
      <c r="B644">
        <v>5090</v>
      </c>
      <c r="C644" s="2">
        <v>219174</v>
      </c>
      <c r="D644" s="1">
        <v>43556</v>
      </c>
    </row>
    <row r="645" spans="1:4" x14ac:dyDescent="0.25">
      <c r="A645">
        <v>2</v>
      </c>
      <c r="B645">
        <v>5090</v>
      </c>
      <c r="C645" s="2">
        <v>393600</v>
      </c>
      <c r="D645" s="1">
        <v>43221</v>
      </c>
    </row>
    <row r="646" spans="1:4" x14ac:dyDescent="0.25">
      <c r="A646">
        <v>2</v>
      </c>
      <c r="B646">
        <v>5090</v>
      </c>
      <c r="C646" s="2">
        <v>466880</v>
      </c>
      <c r="D646" s="1">
        <v>43586</v>
      </c>
    </row>
    <row r="647" spans="1:4" x14ac:dyDescent="0.25">
      <c r="A647">
        <v>2</v>
      </c>
      <c r="B647">
        <v>5090</v>
      </c>
      <c r="C647" s="2">
        <v>424390</v>
      </c>
      <c r="D647" s="1">
        <v>43252</v>
      </c>
    </row>
    <row r="648" spans="1:4" x14ac:dyDescent="0.25">
      <c r="A648">
        <v>2</v>
      </c>
      <c r="B648">
        <v>5090</v>
      </c>
      <c r="C648" s="2">
        <v>421250</v>
      </c>
      <c r="D648" s="1">
        <v>43617</v>
      </c>
    </row>
    <row r="649" spans="1:4" x14ac:dyDescent="0.25">
      <c r="A649">
        <v>2</v>
      </c>
      <c r="B649">
        <v>5090</v>
      </c>
      <c r="C649" s="2">
        <v>119630</v>
      </c>
      <c r="D649" s="1">
        <v>43282</v>
      </c>
    </row>
    <row r="650" spans="1:4" x14ac:dyDescent="0.25">
      <c r="A650">
        <v>2</v>
      </c>
      <c r="B650">
        <v>5090</v>
      </c>
      <c r="C650" s="2">
        <v>176704</v>
      </c>
      <c r="D650" s="1">
        <v>43647</v>
      </c>
    </row>
    <row r="651" spans="1:4" x14ac:dyDescent="0.25">
      <c r="A651">
        <v>2</v>
      </c>
      <c r="B651">
        <v>5090</v>
      </c>
      <c r="C651" s="2">
        <v>251520</v>
      </c>
      <c r="D651" s="1">
        <v>43313</v>
      </c>
    </row>
    <row r="652" spans="1:4" x14ac:dyDescent="0.25">
      <c r="A652">
        <v>2</v>
      </c>
      <c r="B652">
        <v>5090</v>
      </c>
      <c r="C652" s="2">
        <v>517720</v>
      </c>
      <c r="D652" s="1">
        <v>43678</v>
      </c>
    </row>
    <row r="653" spans="1:4" x14ac:dyDescent="0.25">
      <c r="A653">
        <v>2</v>
      </c>
      <c r="B653">
        <v>5090</v>
      </c>
      <c r="C653" s="2">
        <v>1298732</v>
      </c>
      <c r="D653" s="1">
        <v>43344</v>
      </c>
    </row>
    <row r="654" spans="1:4" x14ac:dyDescent="0.25">
      <c r="A654">
        <v>2</v>
      </c>
      <c r="B654">
        <v>5090</v>
      </c>
      <c r="C654" s="2">
        <v>481873</v>
      </c>
      <c r="D654" s="1">
        <v>43709</v>
      </c>
    </row>
    <row r="655" spans="1:4" x14ac:dyDescent="0.25">
      <c r="A655">
        <v>2</v>
      </c>
      <c r="B655">
        <v>5090</v>
      </c>
      <c r="C655" s="2">
        <v>366400</v>
      </c>
      <c r="D655" s="1">
        <v>43374</v>
      </c>
    </row>
    <row r="656" spans="1:4" x14ac:dyDescent="0.25">
      <c r="A656">
        <v>2</v>
      </c>
      <c r="B656">
        <v>5090</v>
      </c>
      <c r="C656" s="2">
        <v>388000</v>
      </c>
      <c r="D656" s="1">
        <v>43405</v>
      </c>
    </row>
    <row r="657" spans="1:4" x14ac:dyDescent="0.25">
      <c r="A657">
        <v>2</v>
      </c>
      <c r="B657">
        <v>5090</v>
      </c>
      <c r="C657" s="2">
        <v>269383</v>
      </c>
      <c r="D657" s="1">
        <v>43435</v>
      </c>
    </row>
    <row r="658" spans="1:4" x14ac:dyDescent="0.25">
      <c r="A658">
        <v>2</v>
      </c>
      <c r="B658">
        <v>5091</v>
      </c>
      <c r="C658" s="2">
        <v>-1734400</v>
      </c>
      <c r="D658" s="1">
        <v>43101</v>
      </c>
    </row>
    <row r="659" spans="1:4" x14ac:dyDescent="0.25">
      <c r="A659">
        <v>2</v>
      </c>
      <c r="B659">
        <v>5091</v>
      </c>
      <c r="C659" s="2">
        <v>-709950</v>
      </c>
      <c r="D659" s="1">
        <v>43466</v>
      </c>
    </row>
    <row r="660" spans="1:4" x14ac:dyDescent="0.25">
      <c r="A660">
        <v>2</v>
      </c>
      <c r="B660">
        <v>5091</v>
      </c>
      <c r="C660" s="2">
        <v>-622720</v>
      </c>
      <c r="D660" s="1">
        <v>43132</v>
      </c>
    </row>
    <row r="661" spans="1:4" x14ac:dyDescent="0.25">
      <c r="A661">
        <v>2</v>
      </c>
      <c r="B661">
        <v>5091</v>
      </c>
      <c r="C661" s="2">
        <v>-516930</v>
      </c>
      <c r="D661" s="1">
        <v>43497</v>
      </c>
    </row>
    <row r="662" spans="1:4" x14ac:dyDescent="0.25">
      <c r="A662">
        <v>2</v>
      </c>
      <c r="B662">
        <v>5091</v>
      </c>
      <c r="C662" s="2">
        <v>-550720</v>
      </c>
      <c r="D662" s="1">
        <v>43160</v>
      </c>
    </row>
    <row r="663" spans="1:4" x14ac:dyDescent="0.25">
      <c r="A663">
        <v>2</v>
      </c>
      <c r="B663">
        <v>5091</v>
      </c>
      <c r="C663" s="2">
        <v>-261288</v>
      </c>
      <c r="D663" s="1">
        <v>43525</v>
      </c>
    </row>
    <row r="664" spans="1:4" x14ac:dyDescent="0.25">
      <c r="A664">
        <v>2</v>
      </c>
      <c r="B664">
        <v>5091</v>
      </c>
      <c r="C664" s="2">
        <v>-193920</v>
      </c>
      <c r="D664" s="1">
        <v>43191</v>
      </c>
    </row>
    <row r="665" spans="1:4" x14ac:dyDescent="0.25">
      <c r="A665">
        <v>2</v>
      </c>
      <c r="B665">
        <v>5091</v>
      </c>
      <c r="C665" s="2">
        <v>-520130</v>
      </c>
      <c r="D665" s="1">
        <v>43556</v>
      </c>
    </row>
    <row r="666" spans="1:4" x14ac:dyDescent="0.25">
      <c r="A666">
        <v>2</v>
      </c>
      <c r="B666">
        <v>5091</v>
      </c>
      <c r="C666" s="2">
        <v>-338240</v>
      </c>
      <c r="D666" s="1">
        <v>42856</v>
      </c>
    </row>
    <row r="667" spans="1:4" x14ac:dyDescent="0.25">
      <c r="A667">
        <v>2</v>
      </c>
      <c r="B667">
        <v>5091</v>
      </c>
      <c r="C667" s="2">
        <v>-646400</v>
      </c>
      <c r="D667" s="1">
        <v>43221</v>
      </c>
    </row>
    <row r="668" spans="1:4" x14ac:dyDescent="0.25">
      <c r="A668">
        <v>2</v>
      </c>
      <c r="B668">
        <v>5091</v>
      </c>
      <c r="C668" s="2">
        <v>-518080</v>
      </c>
      <c r="D668" s="1">
        <v>43586</v>
      </c>
    </row>
    <row r="669" spans="1:4" x14ac:dyDescent="0.25">
      <c r="A669">
        <v>2</v>
      </c>
      <c r="B669">
        <v>5091</v>
      </c>
      <c r="C669" s="2">
        <v>-1014976</v>
      </c>
      <c r="D669" s="1">
        <v>42887</v>
      </c>
    </row>
    <row r="670" spans="1:4" x14ac:dyDescent="0.25">
      <c r="A670">
        <v>2</v>
      </c>
      <c r="B670">
        <v>5091</v>
      </c>
      <c r="C670" s="2">
        <v>-616710</v>
      </c>
      <c r="D670" s="1">
        <v>43252</v>
      </c>
    </row>
    <row r="671" spans="1:4" x14ac:dyDescent="0.25">
      <c r="A671">
        <v>2</v>
      </c>
      <c r="B671">
        <v>5091</v>
      </c>
      <c r="C671" s="2">
        <v>-749250</v>
      </c>
      <c r="D671" s="1">
        <v>43617</v>
      </c>
    </row>
    <row r="672" spans="1:4" x14ac:dyDescent="0.25">
      <c r="A672">
        <v>2</v>
      </c>
      <c r="B672">
        <v>5091</v>
      </c>
      <c r="C672" s="2">
        <v>-1627840</v>
      </c>
      <c r="D672" s="1">
        <v>42917</v>
      </c>
    </row>
    <row r="673" spans="1:4" x14ac:dyDescent="0.25">
      <c r="A673">
        <v>2</v>
      </c>
      <c r="B673">
        <v>5091</v>
      </c>
      <c r="C673" s="2">
        <v>-244430</v>
      </c>
      <c r="D673" s="1">
        <v>43282</v>
      </c>
    </row>
    <row r="674" spans="1:4" x14ac:dyDescent="0.25">
      <c r="A674">
        <v>2</v>
      </c>
      <c r="B674">
        <v>5091</v>
      </c>
      <c r="C674" s="2">
        <v>-574144</v>
      </c>
      <c r="D674" s="1">
        <v>43647</v>
      </c>
    </row>
    <row r="675" spans="1:4" x14ac:dyDescent="0.25">
      <c r="A675">
        <v>2</v>
      </c>
      <c r="B675">
        <v>5091</v>
      </c>
      <c r="C675" s="2">
        <v>-1991360</v>
      </c>
      <c r="D675" s="1">
        <v>42948</v>
      </c>
    </row>
    <row r="676" spans="1:4" x14ac:dyDescent="0.25">
      <c r="A676">
        <v>2</v>
      </c>
      <c r="B676">
        <v>5091</v>
      </c>
      <c r="C676" s="2">
        <v>-237760</v>
      </c>
      <c r="D676" s="1">
        <v>43313</v>
      </c>
    </row>
    <row r="677" spans="1:4" x14ac:dyDescent="0.25">
      <c r="A677">
        <v>2</v>
      </c>
      <c r="B677">
        <v>5091</v>
      </c>
      <c r="C677" s="2">
        <v>-704280</v>
      </c>
      <c r="D677" s="1">
        <v>43678</v>
      </c>
    </row>
    <row r="678" spans="1:4" x14ac:dyDescent="0.25">
      <c r="A678">
        <v>2</v>
      </c>
      <c r="B678">
        <v>5091</v>
      </c>
      <c r="C678" s="2">
        <v>-2152320</v>
      </c>
      <c r="D678" s="1">
        <v>42979</v>
      </c>
    </row>
    <row r="679" spans="1:4" x14ac:dyDescent="0.25">
      <c r="A679">
        <v>2</v>
      </c>
      <c r="B679">
        <v>5091</v>
      </c>
      <c r="C679" s="2">
        <v>-2017932</v>
      </c>
      <c r="D679" s="1">
        <v>43344</v>
      </c>
    </row>
    <row r="680" spans="1:4" x14ac:dyDescent="0.25">
      <c r="A680">
        <v>2</v>
      </c>
      <c r="B680">
        <v>5091</v>
      </c>
      <c r="C680" s="2">
        <v>-940305</v>
      </c>
      <c r="D680" s="1">
        <v>43709</v>
      </c>
    </row>
    <row r="681" spans="1:4" x14ac:dyDescent="0.25">
      <c r="A681">
        <v>2</v>
      </c>
      <c r="B681">
        <v>5091</v>
      </c>
      <c r="C681" s="2">
        <v>-2374400</v>
      </c>
      <c r="D681" s="1">
        <v>43009</v>
      </c>
    </row>
    <row r="682" spans="1:4" x14ac:dyDescent="0.25">
      <c r="A682">
        <v>2</v>
      </c>
      <c r="B682">
        <v>5091</v>
      </c>
      <c r="C682" s="2">
        <v>-717510</v>
      </c>
      <c r="D682" s="1">
        <v>43374</v>
      </c>
    </row>
    <row r="683" spans="1:4" x14ac:dyDescent="0.25">
      <c r="A683">
        <v>2</v>
      </c>
      <c r="B683">
        <v>5091</v>
      </c>
      <c r="C683" s="2">
        <v>-1841600</v>
      </c>
      <c r="D683" s="1">
        <v>43040</v>
      </c>
    </row>
    <row r="684" spans="1:4" x14ac:dyDescent="0.25">
      <c r="A684">
        <v>2</v>
      </c>
      <c r="B684">
        <v>5091</v>
      </c>
      <c r="C684" s="2">
        <v>-461440</v>
      </c>
      <c r="D684" s="1">
        <v>43405</v>
      </c>
    </row>
    <row r="685" spans="1:4" x14ac:dyDescent="0.25">
      <c r="A685">
        <v>2</v>
      </c>
      <c r="B685">
        <v>5091</v>
      </c>
      <c r="C685" s="2">
        <v>-1683840</v>
      </c>
      <c r="D685" s="1">
        <v>43070</v>
      </c>
    </row>
    <row r="686" spans="1:4" x14ac:dyDescent="0.25">
      <c r="A686">
        <v>2</v>
      </c>
      <c r="B686">
        <v>5091</v>
      </c>
      <c r="C686" s="2">
        <v>-550513</v>
      </c>
      <c r="D686" s="1">
        <v>43435</v>
      </c>
    </row>
    <row r="687" spans="1:4" x14ac:dyDescent="0.25">
      <c r="A687">
        <v>2</v>
      </c>
      <c r="B687">
        <v>5110</v>
      </c>
      <c r="C687" s="2">
        <v>63000</v>
      </c>
      <c r="D687" s="1">
        <v>43556</v>
      </c>
    </row>
    <row r="688" spans="1:4" x14ac:dyDescent="0.25">
      <c r="A688">
        <v>2</v>
      </c>
      <c r="B688">
        <v>5110</v>
      </c>
      <c r="C688" s="2">
        <v>63000</v>
      </c>
      <c r="D688" s="1">
        <v>43586</v>
      </c>
    </row>
    <row r="689" spans="1:4" x14ac:dyDescent="0.25">
      <c r="A689">
        <v>2</v>
      </c>
      <c r="B689">
        <v>5220</v>
      </c>
      <c r="C689" s="2">
        <v>1581</v>
      </c>
      <c r="D689" s="1">
        <v>43405</v>
      </c>
    </row>
    <row r="690" spans="1:4" x14ac:dyDescent="0.25">
      <c r="A690">
        <v>2</v>
      </c>
      <c r="B690">
        <v>5220</v>
      </c>
      <c r="C690" s="2">
        <v>1919</v>
      </c>
      <c r="D690" s="1">
        <v>43435</v>
      </c>
    </row>
    <row r="691" spans="1:4" x14ac:dyDescent="0.25">
      <c r="A691">
        <v>2</v>
      </c>
      <c r="B691">
        <v>5230</v>
      </c>
      <c r="C691" s="2">
        <v>2523</v>
      </c>
      <c r="D691" s="1">
        <v>43101</v>
      </c>
    </row>
    <row r="692" spans="1:4" x14ac:dyDescent="0.25">
      <c r="A692">
        <v>2</v>
      </c>
      <c r="B692">
        <v>5230</v>
      </c>
      <c r="C692" s="2">
        <v>0</v>
      </c>
      <c r="D692" s="1">
        <v>43466</v>
      </c>
    </row>
    <row r="693" spans="1:4" x14ac:dyDescent="0.25">
      <c r="A693">
        <v>2</v>
      </c>
      <c r="B693">
        <v>5230</v>
      </c>
      <c r="C693" s="2">
        <v>4929</v>
      </c>
      <c r="D693" s="1">
        <v>43435</v>
      </c>
    </row>
    <row r="694" spans="1:4" x14ac:dyDescent="0.25">
      <c r="A694">
        <v>2</v>
      </c>
      <c r="B694">
        <v>5240</v>
      </c>
      <c r="C694" s="2">
        <v>-2900</v>
      </c>
      <c r="D694" s="1">
        <v>43160</v>
      </c>
    </row>
    <row r="695" spans="1:4" x14ac:dyDescent="0.25">
      <c r="A695">
        <v>2</v>
      </c>
      <c r="B695">
        <v>5240</v>
      </c>
      <c r="C695" s="2">
        <v>5500</v>
      </c>
      <c r="D695" s="1">
        <v>43191</v>
      </c>
    </row>
    <row r="696" spans="1:4" x14ac:dyDescent="0.25">
      <c r="A696">
        <v>2</v>
      </c>
      <c r="B696">
        <v>5240</v>
      </c>
      <c r="C696" s="2">
        <v>16250</v>
      </c>
      <c r="D696" s="1">
        <v>43221</v>
      </c>
    </row>
    <row r="697" spans="1:4" x14ac:dyDescent="0.25">
      <c r="A697">
        <v>2</v>
      </c>
      <c r="B697">
        <v>5240</v>
      </c>
      <c r="C697" s="2">
        <v>5500</v>
      </c>
      <c r="D697" s="1">
        <v>43282</v>
      </c>
    </row>
    <row r="698" spans="1:4" x14ac:dyDescent="0.25">
      <c r="A698">
        <v>2</v>
      </c>
      <c r="B698">
        <v>5240</v>
      </c>
      <c r="C698" s="2">
        <v>6000</v>
      </c>
      <c r="D698" s="1">
        <v>43313</v>
      </c>
    </row>
    <row r="699" spans="1:4" x14ac:dyDescent="0.25">
      <c r="A699">
        <v>2</v>
      </c>
      <c r="B699">
        <v>5240</v>
      </c>
      <c r="C699" s="2">
        <v>21783</v>
      </c>
      <c r="D699" s="1">
        <v>43344</v>
      </c>
    </row>
    <row r="700" spans="1:4" x14ac:dyDescent="0.25">
      <c r="A700">
        <v>2</v>
      </c>
      <c r="B700">
        <v>5240</v>
      </c>
      <c r="C700" s="2">
        <v>5275</v>
      </c>
      <c r="D700" s="1">
        <v>43374</v>
      </c>
    </row>
    <row r="701" spans="1:4" x14ac:dyDescent="0.25">
      <c r="A701">
        <v>2</v>
      </c>
      <c r="B701">
        <v>5240</v>
      </c>
      <c r="C701" s="2">
        <v>-6533</v>
      </c>
      <c r="D701" s="1">
        <v>43435</v>
      </c>
    </row>
    <row r="702" spans="1:4" x14ac:dyDescent="0.25">
      <c r="A702">
        <v>2</v>
      </c>
      <c r="B702">
        <v>5245</v>
      </c>
      <c r="C702" s="2">
        <v>4700</v>
      </c>
      <c r="D702" s="1">
        <v>43101</v>
      </c>
    </row>
    <row r="703" spans="1:4" x14ac:dyDescent="0.25">
      <c r="A703">
        <v>2</v>
      </c>
      <c r="B703">
        <v>5245</v>
      </c>
      <c r="C703" s="2">
        <v>-2900</v>
      </c>
      <c r="D703" s="1">
        <v>43132</v>
      </c>
    </row>
    <row r="704" spans="1:4" x14ac:dyDescent="0.25">
      <c r="A704">
        <v>2</v>
      </c>
      <c r="B704">
        <v>5245</v>
      </c>
      <c r="C704" s="2">
        <v>7000</v>
      </c>
      <c r="D704" s="1">
        <v>43160</v>
      </c>
    </row>
    <row r="705" spans="1:4" x14ac:dyDescent="0.25">
      <c r="A705">
        <v>2</v>
      </c>
      <c r="B705">
        <v>5245</v>
      </c>
      <c r="C705" s="2">
        <v>4100</v>
      </c>
      <c r="D705" s="1">
        <v>43525</v>
      </c>
    </row>
    <row r="706" spans="1:4" x14ac:dyDescent="0.25">
      <c r="A706">
        <v>2</v>
      </c>
      <c r="B706">
        <v>5245</v>
      </c>
      <c r="C706" s="2">
        <v>-4100</v>
      </c>
      <c r="D706" s="1">
        <v>43556</v>
      </c>
    </row>
    <row r="707" spans="1:4" x14ac:dyDescent="0.25">
      <c r="A707">
        <v>2</v>
      </c>
      <c r="B707">
        <v>5245</v>
      </c>
      <c r="C707" s="2">
        <v>4100</v>
      </c>
      <c r="D707" s="1">
        <v>43586</v>
      </c>
    </row>
    <row r="708" spans="1:4" x14ac:dyDescent="0.25">
      <c r="A708">
        <v>2</v>
      </c>
      <c r="B708">
        <v>5245</v>
      </c>
      <c r="C708" s="2">
        <v>170</v>
      </c>
      <c r="D708" s="1">
        <v>43647</v>
      </c>
    </row>
    <row r="709" spans="1:4" x14ac:dyDescent="0.25">
      <c r="A709">
        <v>2</v>
      </c>
      <c r="B709">
        <v>5245</v>
      </c>
      <c r="C709" s="2">
        <v>-8800</v>
      </c>
      <c r="D709" s="1">
        <v>43344</v>
      </c>
    </row>
    <row r="710" spans="1:4" x14ac:dyDescent="0.25">
      <c r="A710">
        <v>2</v>
      </c>
      <c r="B710">
        <v>5245</v>
      </c>
      <c r="C710" s="2">
        <v>13982</v>
      </c>
      <c r="D710" s="1">
        <v>43435</v>
      </c>
    </row>
    <row r="711" spans="1:4" x14ac:dyDescent="0.25">
      <c r="A711">
        <v>2</v>
      </c>
      <c r="B711">
        <v>5250</v>
      </c>
      <c r="C711" s="2">
        <v>127645</v>
      </c>
      <c r="D711" s="1">
        <v>43435</v>
      </c>
    </row>
    <row r="712" spans="1:4" x14ac:dyDescent="0.25">
      <c r="A712">
        <v>2</v>
      </c>
      <c r="B712">
        <v>5291</v>
      </c>
      <c r="C712" s="2">
        <v>-4100</v>
      </c>
      <c r="D712" s="1">
        <v>43525</v>
      </c>
    </row>
    <row r="713" spans="1:4" x14ac:dyDescent="0.25">
      <c r="A713">
        <v>2</v>
      </c>
      <c r="B713">
        <v>5291</v>
      </c>
      <c r="C713" s="2">
        <v>4100</v>
      </c>
      <c r="D713" s="1">
        <v>43556</v>
      </c>
    </row>
    <row r="714" spans="1:4" x14ac:dyDescent="0.25">
      <c r="A714">
        <v>2</v>
      </c>
      <c r="B714">
        <v>5291</v>
      </c>
      <c r="C714" s="2">
        <v>-4100</v>
      </c>
      <c r="D714" s="1">
        <v>43586</v>
      </c>
    </row>
    <row r="715" spans="1:4" x14ac:dyDescent="0.25">
      <c r="A715">
        <v>2</v>
      </c>
      <c r="B715">
        <v>5291</v>
      </c>
      <c r="C715" s="2">
        <v>-170</v>
      </c>
      <c r="D715" s="1">
        <v>43647</v>
      </c>
    </row>
    <row r="716" spans="1:4" x14ac:dyDescent="0.25">
      <c r="A716">
        <v>2</v>
      </c>
      <c r="B716">
        <v>5291</v>
      </c>
      <c r="C716" s="2">
        <v>-24934</v>
      </c>
      <c r="D716" s="1">
        <v>43435</v>
      </c>
    </row>
    <row r="717" spans="1:4" x14ac:dyDescent="0.25">
      <c r="A717">
        <v>2</v>
      </c>
      <c r="B717">
        <v>5295</v>
      </c>
      <c r="C717" s="2">
        <v>-127645</v>
      </c>
      <c r="D717" s="1">
        <v>43435</v>
      </c>
    </row>
    <row r="718" spans="1:4" x14ac:dyDescent="0.25">
      <c r="A718">
        <v>2</v>
      </c>
      <c r="B718">
        <v>5310</v>
      </c>
      <c r="C718" s="2">
        <v>19407</v>
      </c>
      <c r="D718" s="1">
        <v>43101</v>
      </c>
    </row>
    <row r="719" spans="1:4" x14ac:dyDescent="0.25">
      <c r="A719">
        <v>2</v>
      </c>
      <c r="B719">
        <v>5310</v>
      </c>
      <c r="C719" s="2">
        <v>32000</v>
      </c>
      <c r="D719" s="1">
        <v>43132</v>
      </c>
    </row>
    <row r="720" spans="1:4" x14ac:dyDescent="0.25">
      <c r="A720">
        <v>2</v>
      </c>
      <c r="B720">
        <v>5310</v>
      </c>
      <c r="C720" s="2">
        <v>32000</v>
      </c>
      <c r="D720" s="1">
        <v>43160</v>
      </c>
    </row>
    <row r="721" spans="1:4" x14ac:dyDescent="0.25">
      <c r="A721">
        <v>2</v>
      </c>
      <c r="B721">
        <v>5310</v>
      </c>
      <c r="C721" s="2">
        <v>33289</v>
      </c>
      <c r="D721" s="1">
        <v>43191</v>
      </c>
    </row>
    <row r="722" spans="1:4" x14ac:dyDescent="0.25">
      <c r="A722">
        <v>2</v>
      </c>
      <c r="B722">
        <v>5310</v>
      </c>
      <c r="C722" s="2">
        <v>30711</v>
      </c>
      <c r="D722" s="1">
        <v>43221</v>
      </c>
    </row>
    <row r="723" spans="1:4" x14ac:dyDescent="0.25">
      <c r="A723">
        <v>2</v>
      </c>
      <c r="B723">
        <v>5310</v>
      </c>
      <c r="C723" s="2">
        <v>42028</v>
      </c>
      <c r="D723" s="1">
        <v>43252</v>
      </c>
    </row>
    <row r="724" spans="1:4" x14ac:dyDescent="0.25">
      <c r="A724">
        <v>2</v>
      </c>
      <c r="B724">
        <v>5310</v>
      </c>
      <c r="C724" s="2">
        <v>32000</v>
      </c>
      <c r="D724" s="1">
        <v>43282</v>
      </c>
    </row>
    <row r="725" spans="1:4" x14ac:dyDescent="0.25">
      <c r="A725">
        <v>2</v>
      </c>
      <c r="B725">
        <v>5310</v>
      </c>
      <c r="C725" s="2">
        <v>32000</v>
      </c>
      <c r="D725" s="1">
        <v>43313</v>
      </c>
    </row>
    <row r="726" spans="1:4" x14ac:dyDescent="0.25">
      <c r="A726">
        <v>2</v>
      </c>
      <c r="B726">
        <v>5310</v>
      </c>
      <c r="C726" s="2">
        <v>32000</v>
      </c>
      <c r="D726" s="1">
        <v>43344</v>
      </c>
    </row>
    <row r="727" spans="1:4" x14ac:dyDescent="0.25">
      <c r="A727">
        <v>2</v>
      </c>
      <c r="B727">
        <v>5310</v>
      </c>
      <c r="C727" s="2">
        <v>32000</v>
      </c>
      <c r="D727" s="1">
        <v>43374</v>
      </c>
    </row>
    <row r="728" spans="1:4" x14ac:dyDescent="0.25">
      <c r="A728">
        <v>2</v>
      </c>
      <c r="B728">
        <v>5310</v>
      </c>
      <c r="C728" s="2">
        <v>32000</v>
      </c>
      <c r="D728" s="1">
        <v>43405</v>
      </c>
    </row>
    <row r="729" spans="1:4" x14ac:dyDescent="0.25">
      <c r="A729">
        <v>2</v>
      </c>
      <c r="B729">
        <v>5310</v>
      </c>
      <c r="C729" s="2">
        <v>32000</v>
      </c>
      <c r="D729" s="1">
        <v>43435</v>
      </c>
    </row>
    <row r="730" spans="1:4" x14ac:dyDescent="0.25">
      <c r="A730">
        <v>2</v>
      </c>
      <c r="B730">
        <v>5315</v>
      </c>
      <c r="C730" s="2">
        <v>12593</v>
      </c>
      <c r="D730" s="1">
        <v>43101</v>
      </c>
    </row>
    <row r="731" spans="1:4" x14ac:dyDescent="0.25">
      <c r="A731">
        <v>2</v>
      </c>
      <c r="B731">
        <v>5315</v>
      </c>
      <c r="C731" s="2">
        <v>21950</v>
      </c>
      <c r="D731" s="1">
        <v>43466</v>
      </c>
    </row>
    <row r="732" spans="1:4" x14ac:dyDescent="0.25">
      <c r="A732">
        <v>2</v>
      </c>
      <c r="B732">
        <v>5315</v>
      </c>
      <c r="C732" s="2">
        <v>19737</v>
      </c>
      <c r="D732" s="1">
        <v>43497</v>
      </c>
    </row>
    <row r="733" spans="1:4" x14ac:dyDescent="0.25">
      <c r="A733">
        <v>2</v>
      </c>
      <c r="B733">
        <v>5315</v>
      </c>
      <c r="C733" s="2">
        <v>27314</v>
      </c>
      <c r="D733" s="1">
        <v>43525</v>
      </c>
    </row>
    <row r="734" spans="1:4" x14ac:dyDescent="0.25">
      <c r="A734">
        <v>2</v>
      </c>
      <c r="B734">
        <v>5315</v>
      </c>
      <c r="C734" s="2">
        <v>25000</v>
      </c>
      <c r="D734" s="1">
        <v>43556</v>
      </c>
    </row>
    <row r="735" spans="1:4" x14ac:dyDescent="0.25">
      <c r="A735">
        <v>2</v>
      </c>
      <c r="B735">
        <v>5315</v>
      </c>
      <c r="C735" s="2">
        <v>7768</v>
      </c>
      <c r="D735" s="1">
        <v>43586</v>
      </c>
    </row>
    <row r="736" spans="1:4" x14ac:dyDescent="0.25">
      <c r="A736">
        <v>2</v>
      </c>
      <c r="B736">
        <v>5315</v>
      </c>
      <c r="C736" s="2">
        <v>27491</v>
      </c>
      <c r="D736" s="1">
        <v>43617</v>
      </c>
    </row>
    <row r="737" spans="1:4" x14ac:dyDescent="0.25">
      <c r="A737">
        <v>2</v>
      </c>
      <c r="B737">
        <v>5315</v>
      </c>
      <c r="C737" s="2">
        <v>5093</v>
      </c>
      <c r="D737" s="1">
        <v>43647</v>
      </c>
    </row>
    <row r="738" spans="1:4" x14ac:dyDescent="0.25">
      <c r="A738">
        <v>2</v>
      </c>
      <c r="B738">
        <v>5315</v>
      </c>
      <c r="C738" s="2">
        <v>14059</v>
      </c>
      <c r="D738" s="1">
        <v>43678</v>
      </c>
    </row>
    <row r="739" spans="1:4" x14ac:dyDescent="0.25">
      <c r="A739">
        <v>2</v>
      </c>
      <c r="B739">
        <v>5315</v>
      </c>
      <c r="C739" s="2">
        <v>16655</v>
      </c>
      <c r="D739" s="1">
        <v>43709</v>
      </c>
    </row>
    <row r="740" spans="1:4" x14ac:dyDescent="0.25">
      <c r="A740">
        <v>2</v>
      </c>
      <c r="B740">
        <v>5315</v>
      </c>
      <c r="C740" s="2">
        <v>-56434</v>
      </c>
      <c r="D740" s="1">
        <v>43435</v>
      </c>
    </row>
    <row r="741" spans="1:4" x14ac:dyDescent="0.25">
      <c r="A741">
        <v>2</v>
      </c>
      <c r="B741">
        <v>5320</v>
      </c>
      <c r="C741" s="2">
        <v>3603</v>
      </c>
      <c r="D741" s="1">
        <v>43586</v>
      </c>
    </row>
    <row r="742" spans="1:4" x14ac:dyDescent="0.25">
      <c r="A742">
        <v>2</v>
      </c>
      <c r="B742">
        <v>5320</v>
      </c>
      <c r="C742" s="2">
        <v>1488</v>
      </c>
      <c r="D742" s="1">
        <v>43617</v>
      </c>
    </row>
    <row r="743" spans="1:4" x14ac:dyDescent="0.25">
      <c r="A743">
        <v>2</v>
      </c>
      <c r="B743">
        <v>5320</v>
      </c>
      <c r="C743" s="2">
        <v>1456</v>
      </c>
      <c r="D743" s="1">
        <v>43647</v>
      </c>
    </row>
    <row r="744" spans="1:4" x14ac:dyDescent="0.25">
      <c r="A744">
        <v>2</v>
      </c>
      <c r="B744">
        <v>5320</v>
      </c>
      <c r="C744" s="2">
        <v>2353</v>
      </c>
      <c r="D744" s="1">
        <v>43678</v>
      </c>
    </row>
    <row r="745" spans="1:4" x14ac:dyDescent="0.25">
      <c r="A745">
        <v>2</v>
      </c>
      <c r="B745">
        <v>5320</v>
      </c>
      <c r="C745" s="2">
        <v>1279</v>
      </c>
      <c r="D745" s="1">
        <v>43709</v>
      </c>
    </row>
    <row r="746" spans="1:4" x14ac:dyDescent="0.25">
      <c r="A746">
        <v>2</v>
      </c>
      <c r="B746">
        <v>5510</v>
      </c>
      <c r="C746" s="2">
        <v>137</v>
      </c>
      <c r="D746" s="1">
        <v>43101</v>
      </c>
    </row>
    <row r="747" spans="1:4" x14ac:dyDescent="0.25">
      <c r="A747">
        <v>2</v>
      </c>
      <c r="B747">
        <v>5510</v>
      </c>
      <c r="C747" s="2">
        <v>198</v>
      </c>
      <c r="D747" s="1">
        <v>43466</v>
      </c>
    </row>
    <row r="748" spans="1:4" x14ac:dyDescent="0.25">
      <c r="A748">
        <v>2</v>
      </c>
      <c r="B748">
        <v>5510</v>
      </c>
      <c r="C748" s="2">
        <v>221</v>
      </c>
      <c r="D748" s="1">
        <v>43497</v>
      </c>
    </row>
    <row r="749" spans="1:4" x14ac:dyDescent="0.25">
      <c r="A749">
        <v>2</v>
      </c>
      <c r="B749">
        <v>5510</v>
      </c>
      <c r="C749" s="2">
        <v>1409</v>
      </c>
      <c r="D749" s="1">
        <v>43160</v>
      </c>
    </row>
    <row r="750" spans="1:4" x14ac:dyDescent="0.25">
      <c r="A750">
        <v>2</v>
      </c>
      <c r="B750">
        <v>5510</v>
      </c>
      <c r="C750" s="2">
        <v>414</v>
      </c>
      <c r="D750" s="1">
        <v>43221</v>
      </c>
    </row>
    <row r="751" spans="1:4" x14ac:dyDescent="0.25">
      <c r="A751">
        <v>2</v>
      </c>
      <c r="B751">
        <v>5510</v>
      </c>
      <c r="C751" s="2">
        <v>548</v>
      </c>
      <c r="D751" s="1">
        <v>43586</v>
      </c>
    </row>
    <row r="752" spans="1:4" x14ac:dyDescent="0.25">
      <c r="A752">
        <v>2</v>
      </c>
      <c r="B752">
        <v>5510</v>
      </c>
      <c r="C752" s="2">
        <v>842</v>
      </c>
      <c r="D752" s="1">
        <v>43252</v>
      </c>
    </row>
    <row r="753" spans="1:4" x14ac:dyDescent="0.25">
      <c r="A753">
        <v>2</v>
      </c>
      <c r="B753">
        <v>5510</v>
      </c>
      <c r="C753" s="2">
        <v>713</v>
      </c>
      <c r="D753" s="1">
        <v>43617</v>
      </c>
    </row>
    <row r="754" spans="1:4" x14ac:dyDescent="0.25">
      <c r="A754">
        <v>2</v>
      </c>
      <c r="B754">
        <v>5510</v>
      </c>
      <c r="C754" s="2">
        <v>1171</v>
      </c>
      <c r="D754" s="1">
        <v>43282</v>
      </c>
    </row>
    <row r="755" spans="1:4" x14ac:dyDescent="0.25">
      <c r="A755">
        <v>2</v>
      </c>
      <c r="B755">
        <v>5510</v>
      </c>
      <c r="C755" s="2">
        <v>1031</v>
      </c>
      <c r="D755" s="1">
        <v>43647</v>
      </c>
    </row>
    <row r="756" spans="1:4" x14ac:dyDescent="0.25">
      <c r="A756">
        <v>2</v>
      </c>
      <c r="B756">
        <v>5510</v>
      </c>
      <c r="C756" s="2">
        <v>137</v>
      </c>
      <c r="D756" s="1">
        <v>43344</v>
      </c>
    </row>
    <row r="757" spans="1:4" x14ac:dyDescent="0.25">
      <c r="A757">
        <v>2</v>
      </c>
      <c r="B757">
        <v>5510</v>
      </c>
      <c r="C757" s="2">
        <v>573</v>
      </c>
      <c r="D757" s="1">
        <v>43374</v>
      </c>
    </row>
    <row r="758" spans="1:4" x14ac:dyDescent="0.25">
      <c r="A758">
        <v>2</v>
      </c>
      <c r="B758">
        <v>5510</v>
      </c>
      <c r="C758" s="2">
        <v>221</v>
      </c>
      <c r="D758" s="1">
        <v>43405</v>
      </c>
    </row>
    <row r="759" spans="1:4" x14ac:dyDescent="0.25">
      <c r="A759">
        <v>2</v>
      </c>
      <c r="B759">
        <v>5510</v>
      </c>
      <c r="C759" s="2">
        <v>2190</v>
      </c>
      <c r="D759" s="1">
        <v>43435</v>
      </c>
    </row>
    <row r="760" spans="1:4" x14ac:dyDescent="0.25">
      <c r="A760">
        <v>2</v>
      </c>
      <c r="B760">
        <v>5515</v>
      </c>
      <c r="C760" s="2">
        <v>-1000</v>
      </c>
      <c r="D760" s="1">
        <v>43101</v>
      </c>
    </row>
    <row r="761" spans="1:4" x14ac:dyDescent="0.25">
      <c r="A761">
        <v>2</v>
      </c>
      <c r="B761">
        <v>5515</v>
      </c>
      <c r="C761" s="2">
        <v>-1200</v>
      </c>
      <c r="D761" s="1">
        <v>43466</v>
      </c>
    </row>
    <row r="762" spans="1:4" x14ac:dyDescent="0.25">
      <c r="A762">
        <v>2</v>
      </c>
      <c r="B762">
        <v>5515</v>
      </c>
      <c r="C762" s="2">
        <v>-800</v>
      </c>
      <c r="D762" s="1">
        <v>43132</v>
      </c>
    </row>
    <row r="763" spans="1:4" x14ac:dyDescent="0.25">
      <c r="A763">
        <v>2</v>
      </c>
      <c r="B763">
        <v>5515</v>
      </c>
      <c r="C763" s="2">
        <v>-1200</v>
      </c>
      <c r="D763" s="1">
        <v>43497</v>
      </c>
    </row>
    <row r="764" spans="1:4" x14ac:dyDescent="0.25">
      <c r="A764">
        <v>2</v>
      </c>
      <c r="B764">
        <v>5515</v>
      </c>
      <c r="C764" s="2">
        <v>-1200</v>
      </c>
      <c r="D764" s="1">
        <v>43160</v>
      </c>
    </row>
    <row r="765" spans="1:4" x14ac:dyDescent="0.25">
      <c r="A765">
        <v>2</v>
      </c>
      <c r="B765">
        <v>5515</v>
      </c>
      <c r="C765" s="2">
        <v>-1200</v>
      </c>
      <c r="D765" s="1">
        <v>43525</v>
      </c>
    </row>
    <row r="766" spans="1:4" x14ac:dyDescent="0.25">
      <c r="A766">
        <v>2</v>
      </c>
      <c r="B766">
        <v>5515</v>
      </c>
      <c r="C766" s="2">
        <v>-1000</v>
      </c>
      <c r="D766" s="1">
        <v>43191</v>
      </c>
    </row>
    <row r="767" spans="1:4" x14ac:dyDescent="0.25">
      <c r="A767">
        <v>2</v>
      </c>
      <c r="B767">
        <v>5515</v>
      </c>
      <c r="C767" s="2">
        <v>-1200</v>
      </c>
      <c r="D767" s="1">
        <v>43556</v>
      </c>
    </row>
    <row r="768" spans="1:4" x14ac:dyDescent="0.25">
      <c r="A768">
        <v>2</v>
      </c>
      <c r="B768">
        <v>5515</v>
      </c>
      <c r="C768" s="2">
        <v>-1000</v>
      </c>
      <c r="D768" s="1">
        <v>43221</v>
      </c>
    </row>
    <row r="769" spans="1:4" x14ac:dyDescent="0.25">
      <c r="A769">
        <v>2</v>
      </c>
      <c r="B769">
        <v>5515</v>
      </c>
      <c r="C769" s="2">
        <v>-1250</v>
      </c>
      <c r="D769" s="1">
        <v>43586</v>
      </c>
    </row>
    <row r="770" spans="1:4" x14ac:dyDescent="0.25">
      <c r="A770">
        <v>2</v>
      </c>
      <c r="B770">
        <v>5515</v>
      </c>
      <c r="C770" s="2">
        <v>-600</v>
      </c>
      <c r="D770" s="1">
        <v>43252</v>
      </c>
    </row>
    <row r="771" spans="1:4" x14ac:dyDescent="0.25">
      <c r="A771">
        <v>2</v>
      </c>
      <c r="B771">
        <v>5515</v>
      </c>
      <c r="C771" s="2">
        <v>-1570</v>
      </c>
      <c r="D771" s="1">
        <v>43617</v>
      </c>
    </row>
    <row r="772" spans="1:4" x14ac:dyDescent="0.25">
      <c r="A772">
        <v>2</v>
      </c>
      <c r="B772">
        <v>5515</v>
      </c>
      <c r="C772" s="2">
        <v>-1000</v>
      </c>
      <c r="D772" s="1">
        <v>43282</v>
      </c>
    </row>
    <row r="773" spans="1:4" x14ac:dyDescent="0.25">
      <c r="A773">
        <v>2</v>
      </c>
      <c r="B773">
        <v>5515</v>
      </c>
      <c r="C773" s="2">
        <v>-1300</v>
      </c>
      <c r="D773" s="1">
        <v>43647</v>
      </c>
    </row>
    <row r="774" spans="1:4" x14ac:dyDescent="0.25">
      <c r="A774">
        <v>2</v>
      </c>
      <c r="B774">
        <v>5515</v>
      </c>
      <c r="C774" s="2">
        <v>-1000</v>
      </c>
      <c r="D774" s="1">
        <v>43313</v>
      </c>
    </row>
    <row r="775" spans="1:4" x14ac:dyDescent="0.25">
      <c r="A775">
        <v>2</v>
      </c>
      <c r="B775">
        <v>5515</v>
      </c>
      <c r="C775" s="2">
        <v>-1600</v>
      </c>
      <c r="D775" s="1">
        <v>43678</v>
      </c>
    </row>
    <row r="776" spans="1:4" x14ac:dyDescent="0.25">
      <c r="A776">
        <v>2</v>
      </c>
      <c r="B776">
        <v>5515</v>
      </c>
      <c r="C776" s="2">
        <v>-1000</v>
      </c>
      <c r="D776" s="1">
        <v>43344</v>
      </c>
    </row>
    <row r="777" spans="1:4" x14ac:dyDescent="0.25">
      <c r="A777">
        <v>2</v>
      </c>
      <c r="B777">
        <v>5515</v>
      </c>
      <c r="C777" s="2">
        <v>-1600</v>
      </c>
      <c r="D777" s="1">
        <v>43709</v>
      </c>
    </row>
    <row r="778" spans="1:4" x14ac:dyDescent="0.25">
      <c r="A778">
        <v>2</v>
      </c>
      <c r="B778">
        <v>5515</v>
      </c>
      <c r="C778" s="2">
        <v>-1150</v>
      </c>
      <c r="D778" s="1">
        <v>43374</v>
      </c>
    </row>
    <row r="779" spans="1:4" x14ac:dyDescent="0.25">
      <c r="A779">
        <v>2</v>
      </c>
      <c r="B779">
        <v>5515</v>
      </c>
      <c r="C779" s="2">
        <v>-1150</v>
      </c>
      <c r="D779" s="1">
        <v>43405</v>
      </c>
    </row>
    <row r="780" spans="1:4" x14ac:dyDescent="0.25">
      <c r="A780">
        <v>2</v>
      </c>
      <c r="B780">
        <v>5515</v>
      </c>
      <c r="C780" s="2">
        <v>-1150</v>
      </c>
      <c r="D780" s="1">
        <v>43435</v>
      </c>
    </row>
    <row r="781" spans="1:4" x14ac:dyDescent="0.25">
      <c r="A781">
        <v>2</v>
      </c>
      <c r="B781">
        <v>5520</v>
      </c>
      <c r="C781" s="2">
        <v>1835</v>
      </c>
      <c r="D781" s="1">
        <v>43101</v>
      </c>
    </row>
    <row r="782" spans="1:4" x14ac:dyDescent="0.25">
      <c r="A782">
        <v>2</v>
      </c>
      <c r="B782">
        <v>5520</v>
      </c>
      <c r="C782" s="2">
        <v>4000</v>
      </c>
      <c r="D782" s="1">
        <v>43466</v>
      </c>
    </row>
    <row r="783" spans="1:4" x14ac:dyDescent="0.25">
      <c r="A783">
        <v>2</v>
      </c>
      <c r="B783">
        <v>5520</v>
      </c>
      <c r="C783" s="2">
        <v>3825</v>
      </c>
      <c r="D783" s="1">
        <v>43132</v>
      </c>
    </row>
    <row r="784" spans="1:4" x14ac:dyDescent="0.25">
      <c r="A784">
        <v>2</v>
      </c>
      <c r="B784">
        <v>5520</v>
      </c>
      <c r="C784" s="2">
        <v>855</v>
      </c>
      <c r="D784" s="1">
        <v>43497</v>
      </c>
    </row>
    <row r="785" spans="1:4" x14ac:dyDescent="0.25">
      <c r="A785">
        <v>2</v>
      </c>
      <c r="B785">
        <v>5520</v>
      </c>
      <c r="C785" s="2">
        <v>2142</v>
      </c>
      <c r="D785" s="1">
        <v>43160</v>
      </c>
    </row>
    <row r="786" spans="1:4" x14ac:dyDescent="0.25">
      <c r="A786">
        <v>2</v>
      </c>
      <c r="B786">
        <v>5520</v>
      </c>
      <c r="C786" s="2">
        <v>2000</v>
      </c>
      <c r="D786" s="1">
        <v>43525</v>
      </c>
    </row>
    <row r="787" spans="1:4" x14ac:dyDescent="0.25">
      <c r="A787">
        <v>2</v>
      </c>
      <c r="B787">
        <v>5520</v>
      </c>
      <c r="C787" s="2">
        <v>2771</v>
      </c>
      <c r="D787" s="1">
        <v>43191</v>
      </c>
    </row>
    <row r="788" spans="1:4" x14ac:dyDescent="0.25">
      <c r="A788">
        <v>2</v>
      </c>
      <c r="B788">
        <v>5520</v>
      </c>
      <c r="C788" s="2">
        <v>13316</v>
      </c>
      <c r="D788" s="1">
        <v>43556</v>
      </c>
    </row>
    <row r="789" spans="1:4" x14ac:dyDescent="0.25">
      <c r="A789">
        <v>2</v>
      </c>
      <c r="B789">
        <v>5520</v>
      </c>
      <c r="C789" s="2">
        <v>72</v>
      </c>
      <c r="D789" s="1">
        <v>42856</v>
      </c>
    </row>
    <row r="790" spans="1:4" x14ac:dyDescent="0.25">
      <c r="A790">
        <v>2</v>
      </c>
      <c r="B790">
        <v>5520</v>
      </c>
      <c r="C790" s="2">
        <v>1759</v>
      </c>
      <c r="D790" s="1">
        <v>43221</v>
      </c>
    </row>
    <row r="791" spans="1:4" x14ac:dyDescent="0.25">
      <c r="A791">
        <v>2</v>
      </c>
      <c r="B791">
        <v>5520</v>
      </c>
      <c r="C791" s="2">
        <v>3309</v>
      </c>
      <c r="D791" s="1">
        <v>43586</v>
      </c>
    </row>
    <row r="792" spans="1:4" x14ac:dyDescent="0.25">
      <c r="A792">
        <v>2</v>
      </c>
      <c r="B792">
        <v>5520</v>
      </c>
      <c r="C792" s="2">
        <v>592</v>
      </c>
      <c r="D792" s="1">
        <v>42887</v>
      </c>
    </row>
    <row r="793" spans="1:4" x14ac:dyDescent="0.25">
      <c r="A793">
        <v>2</v>
      </c>
      <c r="B793">
        <v>5520</v>
      </c>
      <c r="C793" s="2">
        <v>5297</v>
      </c>
      <c r="D793" s="1">
        <v>43617</v>
      </c>
    </row>
    <row r="794" spans="1:4" x14ac:dyDescent="0.25">
      <c r="A794">
        <v>2</v>
      </c>
      <c r="B794">
        <v>5520</v>
      </c>
      <c r="C794" s="2">
        <v>3879</v>
      </c>
      <c r="D794" s="1">
        <v>43282</v>
      </c>
    </row>
    <row r="795" spans="1:4" x14ac:dyDescent="0.25">
      <c r="A795">
        <v>2</v>
      </c>
      <c r="B795">
        <v>5520</v>
      </c>
      <c r="C795" s="2">
        <v>7659</v>
      </c>
      <c r="D795" s="1">
        <v>43647</v>
      </c>
    </row>
    <row r="796" spans="1:4" x14ac:dyDescent="0.25">
      <c r="A796">
        <v>2</v>
      </c>
      <c r="B796">
        <v>5520</v>
      </c>
      <c r="C796" s="2">
        <v>375</v>
      </c>
      <c r="D796" s="1">
        <v>42948</v>
      </c>
    </row>
    <row r="797" spans="1:4" x14ac:dyDescent="0.25">
      <c r="A797">
        <v>2</v>
      </c>
      <c r="B797">
        <v>5520</v>
      </c>
      <c r="C797" s="2">
        <v>3228</v>
      </c>
      <c r="D797" s="1">
        <v>43313</v>
      </c>
    </row>
    <row r="798" spans="1:4" x14ac:dyDescent="0.25">
      <c r="A798">
        <v>2</v>
      </c>
      <c r="B798">
        <v>5520</v>
      </c>
      <c r="C798" s="2">
        <v>3651</v>
      </c>
      <c r="D798" s="1">
        <v>43678</v>
      </c>
    </row>
    <row r="799" spans="1:4" x14ac:dyDescent="0.25">
      <c r="A799">
        <v>2</v>
      </c>
      <c r="B799">
        <v>5520</v>
      </c>
      <c r="C799" s="2">
        <v>4088</v>
      </c>
      <c r="D799" s="1">
        <v>42979</v>
      </c>
    </row>
    <row r="800" spans="1:4" x14ac:dyDescent="0.25">
      <c r="A800">
        <v>2</v>
      </c>
      <c r="B800">
        <v>5520</v>
      </c>
      <c r="C800" s="2">
        <v>4239</v>
      </c>
      <c r="D800" s="1">
        <v>43344</v>
      </c>
    </row>
    <row r="801" spans="1:4" x14ac:dyDescent="0.25">
      <c r="A801">
        <v>2</v>
      </c>
      <c r="B801">
        <v>5520</v>
      </c>
      <c r="C801" s="2">
        <v>6032</v>
      </c>
      <c r="D801" s="1">
        <v>43709</v>
      </c>
    </row>
    <row r="802" spans="1:4" x14ac:dyDescent="0.25">
      <c r="A802">
        <v>2</v>
      </c>
      <c r="B802">
        <v>5520</v>
      </c>
      <c r="C802" s="2">
        <v>842</v>
      </c>
      <c r="D802" s="1">
        <v>43009</v>
      </c>
    </row>
    <row r="803" spans="1:4" x14ac:dyDescent="0.25">
      <c r="A803">
        <v>2</v>
      </c>
      <c r="B803">
        <v>5520</v>
      </c>
      <c r="C803" s="2">
        <v>2214</v>
      </c>
      <c r="D803" s="1">
        <v>43374</v>
      </c>
    </row>
    <row r="804" spans="1:4" x14ac:dyDescent="0.25">
      <c r="A804">
        <v>2</v>
      </c>
      <c r="B804">
        <v>5520</v>
      </c>
      <c r="C804" s="2">
        <v>-5000</v>
      </c>
      <c r="D804" s="1">
        <v>43739</v>
      </c>
    </row>
    <row r="805" spans="1:4" x14ac:dyDescent="0.25">
      <c r="A805">
        <v>2</v>
      </c>
      <c r="B805">
        <v>5520</v>
      </c>
      <c r="C805" s="2">
        <v>6806</v>
      </c>
      <c r="D805" s="1">
        <v>43435</v>
      </c>
    </row>
    <row r="806" spans="1:4" x14ac:dyDescent="0.25">
      <c r="A806">
        <v>2</v>
      </c>
      <c r="B806">
        <v>5560</v>
      </c>
      <c r="C806" s="2">
        <v>1720</v>
      </c>
      <c r="D806" s="1">
        <v>43252</v>
      </c>
    </row>
    <row r="807" spans="1:4" x14ac:dyDescent="0.25">
      <c r="A807">
        <v>2</v>
      </c>
      <c r="B807">
        <v>5560</v>
      </c>
      <c r="C807" s="2">
        <v>7560</v>
      </c>
      <c r="D807" s="1">
        <v>43617</v>
      </c>
    </row>
    <row r="808" spans="1:4" x14ac:dyDescent="0.25">
      <c r="A808">
        <v>2</v>
      </c>
      <c r="B808">
        <v>5560</v>
      </c>
      <c r="C808" s="2">
        <v>10630</v>
      </c>
      <c r="D808" s="1">
        <v>43435</v>
      </c>
    </row>
    <row r="809" spans="1:4" x14ac:dyDescent="0.25">
      <c r="A809">
        <v>2</v>
      </c>
      <c r="B809">
        <v>5590</v>
      </c>
      <c r="C809" s="2">
        <v>15100</v>
      </c>
      <c r="D809" s="1">
        <v>43101</v>
      </c>
    </row>
    <row r="810" spans="1:4" x14ac:dyDescent="0.25">
      <c r="A810">
        <v>2</v>
      </c>
      <c r="B810">
        <v>5590</v>
      </c>
      <c r="C810" s="2">
        <v>2251</v>
      </c>
      <c r="D810" s="1">
        <v>43466</v>
      </c>
    </row>
    <row r="811" spans="1:4" x14ac:dyDescent="0.25">
      <c r="A811">
        <v>2</v>
      </c>
      <c r="B811">
        <v>5590</v>
      </c>
      <c r="C811" s="2">
        <v>16000</v>
      </c>
      <c r="D811" s="1">
        <v>43132</v>
      </c>
    </row>
    <row r="812" spans="1:4" x14ac:dyDescent="0.25">
      <c r="A812">
        <v>2</v>
      </c>
      <c r="B812">
        <v>5590</v>
      </c>
      <c r="C812" s="2">
        <v>410</v>
      </c>
      <c r="D812" s="1">
        <v>43497</v>
      </c>
    </row>
    <row r="813" spans="1:4" x14ac:dyDescent="0.25">
      <c r="A813">
        <v>2</v>
      </c>
      <c r="B813">
        <v>5590</v>
      </c>
      <c r="C813" s="2">
        <v>16000</v>
      </c>
      <c r="D813" s="1">
        <v>43160</v>
      </c>
    </row>
    <row r="814" spans="1:4" x14ac:dyDescent="0.25">
      <c r="A814">
        <v>2</v>
      </c>
      <c r="B814">
        <v>5590</v>
      </c>
      <c r="C814" s="2">
        <v>1676</v>
      </c>
      <c r="D814" s="1">
        <v>43525</v>
      </c>
    </row>
    <row r="815" spans="1:4" x14ac:dyDescent="0.25">
      <c r="A815">
        <v>2</v>
      </c>
      <c r="B815">
        <v>5590</v>
      </c>
      <c r="C815" s="2">
        <v>16000</v>
      </c>
      <c r="D815" s="1">
        <v>43191</v>
      </c>
    </row>
    <row r="816" spans="1:4" x14ac:dyDescent="0.25">
      <c r="A816">
        <v>2</v>
      </c>
      <c r="B816">
        <v>5590</v>
      </c>
      <c r="C816" s="2">
        <v>5075</v>
      </c>
      <c r="D816" s="1">
        <v>43556</v>
      </c>
    </row>
    <row r="817" spans="1:4" x14ac:dyDescent="0.25">
      <c r="A817">
        <v>2</v>
      </c>
      <c r="B817">
        <v>5590</v>
      </c>
      <c r="C817" s="2">
        <v>16000</v>
      </c>
      <c r="D817" s="1">
        <v>43221</v>
      </c>
    </row>
    <row r="818" spans="1:4" x14ac:dyDescent="0.25">
      <c r="A818">
        <v>2</v>
      </c>
      <c r="B818">
        <v>5590</v>
      </c>
      <c r="C818" s="2">
        <v>16000</v>
      </c>
      <c r="D818" s="1">
        <v>43252</v>
      </c>
    </row>
    <row r="819" spans="1:4" x14ac:dyDescent="0.25">
      <c r="A819">
        <v>2</v>
      </c>
      <c r="B819">
        <v>5590</v>
      </c>
      <c r="C819" s="2">
        <v>24373</v>
      </c>
      <c r="D819" s="1">
        <v>43282</v>
      </c>
    </row>
    <row r="820" spans="1:4" x14ac:dyDescent="0.25">
      <c r="A820">
        <v>2</v>
      </c>
      <c r="B820">
        <v>5590</v>
      </c>
      <c r="C820" s="2">
        <v>3642</v>
      </c>
      <c r="D820" s="1">
        <v>43647</v>
      </c>
    </row>
    <row r="821" spans="1:4" x14ac:dyDescent="0.25">
      <c r="A821">
        <v>2</v>
      </c>
      <c r="B821">
        <v>5590</v>
      </c>
      <c r="C821" s="2">
        <v>18271</v>
      </c>
      <c r="D821" s="1">
        <v>43313</v>
      </c>
    </row>
    <row r="822" spans="1:4" x14ac:dyDescent="0.25">
      <c r="A822">
        <v>2</v>
      </c>
      <c r="B822">
        <v>5590</v>
      </c>
      <c r="C822" s="2">
        <v>-797749</v>
      </c>
      <c r="D822" s="1">
        <v>43678</v>
      </c>
    </row>
    <row r="823" spans="1:4" x14ac:dyDescent="0.25">
      <c r="A823">
        <v>2</v>
      </c>
      <c r="B823">
        <v>5590</v>
      </c>
      <c r="C823" s="2">
        <v>16000</v>
      </c>
      <c r="D823" s="1">
        <v>43344</v>
      </c>
    </row>
    <row r="824" spans="1:4" x14ac:dyDescent="0.25">
      <c r="A824">
        <v>2</v>
      </c>
      <c r="B824">
        <v>5590</v>
      </c>
      <c r="C824" s="2">
        <v>3440</v>
      </c>
      <c r="D824" s="1">
        <v>43709</v>
      </c>
    </row>
    <row r="825" spans="1:4" x14ac:dyDescent="0.25">
      <c r="A825">
        <v>2</v>
      </c>
      <c r="B825">
        <v>5590</v>
      </c>
      <c r="C825" s="2">
        <v>4816</v>
      </c>
      <c r="D825" s="1">
        <v>43374</v>
      </c>
    </row>
    <row r="826" spans="1:4" x14ac:dyDescent="0.25">
      <c r="A826">
        <v>2</v>
      </c>
      <c r="B826">
        <v>5590</v>
      </c>
      <c r="C826" s="2">
        <v>163</v>
      </c>
      <c r="D826" s="1">
        <v>43405</v>
      </c>
    </row>
    <row r="827" spans="1:4" x14ac:dyDescent="0.25">
      <c r="A827">
        <v>2</v>
      </c>
      <c r="B827">
        <v>5590</v>
      </c>
      <c r="C827" s="2">
        <v>-791475</v>
      </c>
      <c r="D827" s="1">
        <v>43435</v>
      </c>
    </row>
    <row r="828" spans="1:4" x14ac:dyDescent="0.25">
      <c r="A828">
        <v>2</v>
      </c>
      <c r="B828">
        <v>5940</v>
      </c>
      <c r="C828" s="2">
        <v>14048</v>
      </c>
      <c r="D828" s="1">
        <v>43586</v>
      </c>
    </row>
    <row r="829" spans="1:4" x14ac:dyDescent="0.25">
      <c r="A829">
        <v>2</v>
      </c>
      <c r="B829">
        <v>5940</v>
      </c>
      <c r="C829" s="2">
        <v>-1604</v>
      </c>
      <c r="D829" s="1">
        <v>43282</v>
      </c>
    </row>
    <row r="830" spans="1:4" x14ac:dyDescent="0.25">
      <c r="A830">
        <v>2</v>
      </c>
      <c r="B830">
        <v>5945</v>
      </c>
      <c r="C830" s="2">
        <v>7584</v>
      </c>
      <c r="D830" s="1">
        <v>43101</v>
      </c>
    </row>
    <row r="831" spans="1:4" x14ac:dyDescent="0.25">
      <c r="A831">
        <v>2</v>
      </c>
      <c r="B831">
        <v>5945</v>
      </c>
      <c r="C831" s="2">
        <v>25816</v>
      </c>
      <c r="D831" s="1">
        <v>43466</v>
      </c>
    </row>
    <row r="832" spans="1:4" x14ac:dyDescent="0.25">
      <c r="A832">
        <v>2</v>
      </c>
      <c r="B832">
        <v>5945</v>
      </c>
      <c r="C832" s="2">
        <v>7584</v>
      </c>
      <c r="D832" s="1">
        <v>43132</v>
      </c>
    </row>
    <row r="833" spans="1:4" x14ac:dyDescent="0.25">
      <c r="A833">
        <v>2</v>
      </c>
      <c r="B833">
        <v>5945</v>
      </c>
      <c r="C833" s="2">
        <v>10665</v>
      </c>
      <c r="D833" s="1">
        <v>43497</v>
      </c>
    </row>
    <row r="834" spans="1:4" x14ac:dyDescent="0.25">
      <c r="A834">
        <v>2</v>
      </c>
      <c r="B834">
        <v>5945</v>
      </c>
      <c r="C834" s="2">
        <v>7584</v>
      </c>
      <c r="D834" s="1">
        <v>43160</v>
      </c>
    </row>
    <row r="835" spans="1:4" x14ac:dyDescent="0.25">
      <c r="A835">
        <v>2</v>
      </c>
      <c r="B835">
        <v>5945</v>
      </c>
      <c r="C835" s="2">
        <v>10665</v>
      </c>
      <c r="D835" s="1">
        <v>43525</v>
      </c>
    </row>
    <row r="836" spans="1:4" x14ac:dyDescent="0.25">
      <c r="A836">
        <v>2</v>
      </c>
      <c r="B836">
        <v>5945</v>
      </c>
      <c r="C836" s="2">
        <v>7584</v>
      </c>
      <c r="D836" s="1">
        <v>43191</v>
      </c>
    </row>
    <row r="837" spans="1:4" x14ac:dyDescent="0.25">
      <c r="A837">
        <v>2</v>
      </c>
      <c r="B837">
        <v>5945</v>
      </c>
      <c r="C837" s="2">
        <v>11710</v>
      </c>
      <c r="D837" s="1">
        <v>43556</v>
      </c>
    </row>
    <row r="838" spans="1:4" x14ac:dyDescent="0.25">
      <c r="A838">
        <v>2</v>
      </c>
      <c r="B838">
        <v>5945</v>
      </c>
      <c r="C838" s="2">
        <v>7584</v>
      </c>
      <c r="D838" s="1">
        <v>43221</v>
      </c>
    </row>
    <row r="839" spans="1:4" x14ac:dyDescent="0.25">
      <c r="A839">
        <v>2</v>
      </c>
      <c r="B839">
        <v>5945</v>
      </c>
      <c r="C839" s="2">
        <v>11710</v>
      </c>
      <c r="D839" s="1">
        <v>43586</v>
      </c>
    </row>
    <row r="840" spans="1:4" x14ac:dyDescent="0.25">
      <c r="A840">
        <v>2</v>
      </c>
      <c r="B840">
        <v>5945</v>
      </c>
      <c r="C840" s="2">
        <v>7584</v>
      </c>
      <c r="D840" s="1">
        <v>43252</v>
      </c>
    </row>
    <row r="841" spans="1:4" x14ac:dyDescent="0.25">
      <c r="A841">
        <v>2</v>
      </c>
      <c r="B841">
        <v>5945</v>
      </c>
      <c r="C841" s="2">
        <v>14400</v>
      </c>
      <c r="D841" s="1">
        <v>43617</v>
      </c>
    </row>
    <row r="842" spans="1:4" x14ac:dyDescent="0.25">
      <c r="A842">
        <v>2</v>
      </c>
      <c r="B842">
        <v>5945</v>
      </c>
      <c r="C842" s="2">
        <v>25530</v>
      </c>
      <c r="D842" s="1">
        <v>43282</v>
      </c>
    </row>
    <row r="843" spans="1:4" x14ac:dyDescent="0.25">
      <c r="A843">
        <v>2</v>
      </c>
      <c r="B843">
        <v>5945</v>
      </c>
      <c r="C843" s="2">
        <v>12933</v>
      </c>
      <c r="D843" s="1">
        <v>43647</v>
      </c>
    </row>
    <row r="844" spans="1:4" x14ac:dyDescent="0.25">
      <c r="A844">
        <v>2</v>
      </c>
      <c r="B844">
        <v>5945</v>
      </c>
      <c r="C844" s="2">
        <v>9007</v>
      </c>
      <c r="D844" s="1">
        <v>43313</v>
      </c>
    </row>
    <row r="845" spans="1:4" x14ac:dyDescent="0.25">
      <c r="A845">
        <v>2</v>
      </c>
      <c r="B845">
        <v>5945</v>
      </c>
      <c r="C845" s="2">
        <v>14572</v>
      </c>
      <c r="D845" s="1">
        <v>43678</v>
      </c>
    </row>
    <row r="846" spans="1:4" x14ac:dyDescent="0.25">
      <c r="A846">
        <v>2</v>
      </c>
      <c r="B846">
        <v>5945</v>
      </c>
      <c r="C846" s="2">
        <v>9007</v>
      </c>
      <c r="D846" s="1">
        <v>43344</v>
      </c>
    </row>
    <row r="847" spans="1:4" x14ac:dyDescent="0.25">
      <c r="A847">
        <v>2</v>
      </c>
      <c r="B847">
        <v>5945</v>
      </c>
      <c r="C847" s="2">
        <v>14572</v>
      </c>
      <c r="D847" s="1">
        <v>43709</v>
      </c>
    </row>
    <row r="848" spans="1:4" x14ac:dyDescent="0.25">
      <c r="A848">
        <v>2</v>
      </c>
      <c r="B848">
        <v>5945</v>
      </c>
      <c r="C848" s="2">
        <v>9007</v>
      </c>
      <c r="D848" s="1">
        <v>43374</v>
      </c>
    </row>
    <row r="849" spans="1:4" x14ac:dyDescent="0.25">
      <c r="A849">
        <v>2</v>
      </c>
      <c r="B849">
        <v>5945</v>
      </c>
      <c r="C849" s="2">
        <v>9007</v>
      </c>
      <c r="D849" s="1">
        <v>43405</v>
      </c>
    </row>
    <row r="850" spans="1:4" x14ac:dyDescent="0.25">
      <c r="A850">
        <v>2</v>
      </c>
      <c r="B850">
        <v>5945</v>
      </c>
      <c r="C850" s="2">
        <v>9007</v>
      </c>
      <c r="D850" s="1">
        <v>43435</v>
      </c>
    </row>
    <row r="851" spans="1:4" x14ac:dyDescent="0.25">
      <c r="A851">
        <v>2</v>
      </c>
      <c r="B851">
        <v>5960</v>
      </c>
      <c r="C851" s="2">
        <v>7427</v>
      </c>
      <c r="D851" s="1">
        <v>43101</v>
      </c>
    </row>
    <row r="852" spans="1:4" x14ac:dyDescent="0.25">
      <c r="A852">
        <v>2</v>
      </c>
      <c r="B852">
        <v>5960</v>
      </c>
      <c r="C852" s="2">
        <v>5304</v>
      </c>
      <c r="D852" s="1">
        <v>43466</v>
      </c>
    </row>
    <row r="853" spans="1:4" x14ac:dyDescent="0.25">
      <c r="A853">
        <v>2</v>
      </c>
      <c r="B853">
        <v>5960</v>
      </c>
      <c r="C853" s="2">
        <v>220</v>
      </c>
      <c r="D853" s="1">
        <v>43252</v>
      </c>
    </row>
    <row r="854" spans="1:4" x14ac:dyDescent="0.25">
      <c r="A854">
        <v>2</v>
      </c>
      <c r="B854">
        <v>5970</v>
      </c>
      <c r="C854" s="2">
        <v>6966</v>
      </c>
      <c r="D854" s="1">
        <v>43101</v>
      </c>
    </row>
    <row r="855" spans="1:4" x14ac:dyDescent="0.25">
      <c r="A855">
        <v>2</v>
      </c>
      <c r="B855">
        <v>5970</v>
      </c>
      <c r="C855" s="2">
        <v>1900</v>
      </c>
      <c r="D855" s="1">
        <v>43282</v>
      </c>
    </row>
    <row r="856" spans="1:4" x14ac:dyDescent="0.25">
      <c r="A856">
        <v>2</v>
      </c>
      <c r="B856">
        <v>5980</v>
      </c>
      <c r="C856" s="2">
        <v>9330</v>
      </c>
      <c r="D856" s="1">
        <v>43466</v>
      </c>
    </row>
    <row r="857" spans="1:4" x14ac:dyDescent="0.25">
      <c r="A857">
        <v>2</v>
      </c>
      <c r="B857">
        <v>5980</v>
      </c>
      <c r="C857" s="2">
        <v>1862</v>
      </c>
      <c r="D857" s="1">
        <v>43617</v>
      </c>
    </row>
    <row r="858" spans="1:4" x14ac:dyDescent="0.25">
      <c r="A858">
        <v>2</v>
      </c>
      <c r="B858">
        <v>5980</v>
      </c>
      <c r="C858" s="2">
        <v>3212</v>
      </c>
      <c r="D858" s="1">
        <v>43374</v>
      </c>
    </row>
    <row r="859" spans="1:4" x14ac:dyDescent="0.25">
      <c r="A859">
        <v>2</v>
      </c>
      <c r="B859">
        <v>6010</v>
      </c>
      <c r="C859" s="2">
        <v>1320</v>
      </c>
      <c r="D859" s="1">
        <v>43466</v>
      </c>
    </row>
    <row r="860" spans="1:4" x14ac:dyDescent="0.25">
      <c r="A860">
        <v>2</v>
      </c>
      <c r="B860">
        <v>6010</v>
      </c>
      <c r="C860" s="2">
        <v>1320</v>
      </c>
      <c r="D860" s="1">
        <v>43497</v>
      </c>
    </row>
    <row r="861" spans="1:4" x14ac:dyDescent="0.25">
      <c r="A861">
        <v>2</v>
      </c>
      <c r="B861">
        <v>6010</v>
      </c>
      <c r="C861" s="2">
        <v>14300</v>
      </c>
      <c r="D861" s="1">
        <v>43160</v>
      </c>
    </row>
    <row r="862" spans="1:4" x14ac:dyDescent="0.25">
      <c r="A862">
        <v>2</v>
      </c>
      <c r="B862">
        <v>6010</v>
      </c>
      <c r="C862" s="2">
        <v>2620</v>
      </c>
      <c r="D862" s="1">
        <v>43525</v>
      </c>
    </row>
    <row r="863" spans="1:4" x14ac:dyDescent="0.25">
      <c r="A863">
        <v>2</v>
      </c>
      <c r="B863">
        <v>6010</v>
      </c>
      <c r="C863" s="2">
        <v>5740</v>
      </c>
      <c r="D863" s="1">
        <v>43191</v>
      </c>
    </row>
    <row r="864" spans="1:4" x14ac:dyDescent="0.25">
      <c r="A864">
        <v>2</v>
      </c>
      <c r="B864">
        <v>6010</v>
      </c>
      <c r="C864" s="2">
        <v>1390</v>
      </c>
      <c r="D864" s="1">
        <v>43556</v>
      </c>
    </row>
    <row r="865" spans="1:4" x14ac:dyDescent="0.25">
      <c r="A865">
        <v>2</v>
      </c>
      <c r="B865">
        <v>6010</v>
      </c>
      <c r="C865" s="2">
        <v>5250</v>
      </c>
      <c r="D865" s="1">
        <v>43221</v>
      </c>
    </row>
    <row r="866" spans="1:4" x14ac:dyDescent="0.25">
      <c r="A866">
        <v>2</v>
      </c>
      <c r="B866">
        <v>6010</v>
      </c>
      <c r="C866" s="2">
        <v>2260</v>
      </c>
      <c r="D866" s="1">
        <v>43586</v>
      </c>
    </row>
    <row r="867" spans="1:4" x14ac:dyDescent="0.25">
      <c r="A867">
        <v>2</v>
      </c>
      <c r="B867">
        <v>6010</v>
      </c>
      <c r="C867" s="2">
        <v>5250</v>
      </c>
      <c r="D867" s="1">
        <v>43252</v>
      </c>
    </row>
    <row r="868" spans="1:4" x14ac:dyDescent="0.25">
      <c r="A868">
        <v>2</v>
      </c>
      <c r="B868">
        <v>6010</v>
      </c>
      <c r="C868" s="2">
        <v>1830</v>
      </c>
      <c r="D868" s="1">
        <v>43617</v>
      </c>
    </row>
    <row r="869" spans="1:4" x14ac:dyDescent="0.25">
      <c r="A869">
        <v>2</v>
      </c>
      <c r="B869">
        <v>6010</v>
      </c>
      <c r="C869" s="2">
        <v>4200</v>
      </c>
      <c r="D869" s="1">
        <v>43282</v>
      </c>
    </row>
    <row r="870" spans="1:4" x14ac:dyDescent="0.25">
      <c r="A870">
        <v>2</v>
      </c>
      <c r="B870">
        <v>6010</v>
      </c>
      <c r="C870" s="2">
        <v>1820</v>
      </c>
      <c r="D870" s="1">
        <v>43647</v>
      </c>
    </row>
    <row r="871" spans="1:4" x14ac:dyDescent="0.25">
      <c r="A871">
        <v>2</v>
      </c>
      <c r="B871">
        <v>6010</v>
      </c>
      <c r="C871" s="2">
        <v>3870</v>
      </c>
      <c r="D871" s="1">
        <v>43313</v>
      </c>
    </row>
    <row r="872" spans="1:4" x14ac:dyDescent="0.25">
      <c r="A872">
        <v>2</v>
      </c>
      <c r="B872">
        <v>6010</v>
      </c>
      <c r="C872" s="2">
        <v>1830</v>
      </c>
      <c r="D872" s="1">
        <v>43678</v>
      </c>
    </row>
    <row r="873" spans="1:4" x14ac:dyDescent="0.25">
      <c r="A873">
        <v>2</v>
      </c>
      <c r="B873">
        <v>6010</v>
      </c>
      <c r="C873" s="2">
        <v>2110</v>
      </c>
      <c r="D873" s="1">
        <v>43344</v>
      </c>
    </row>
    <row r="874" spans="1:4" x14ac:dyDescent="0.25">
      <c r="A874">
        <v>2</v>
      </c>
      <c r="B874">
        <v>6010</v>
      </c>
      <c r="C874" s="2">
        <v>1850</v>
      </c>
      <c r="D874" s="1">
        <v>43709</v>
      </c>
    </row>
    <row r="875" spans="1:4" x14ac:dyDescent="0.25">
      <c r="A875">
        <v>2</v>
      </c>
      <c r="B875">
        <v>6010</v>
      </c>
      <c r="C875" s="2">
        <v>1320</v>
      </c>
      <c r="D875" s="1">
        <v>43374</v>
      </c>
    </row>
    <row r="876" spans="1:4" x14ac:dyDescent="0.25">
      <c r="A876">
        <v>2</v>
      </c>
      <c r="B876">
        <v>6010</v>
      </c>
      <c r="C876" s="2">
        <v>1320</v>
      </c>
      <c r="D876" s="1">
        <v>43405</v>
      </c>
    </row>
    <row r="877" spans="1:4" x14ac:dyDescent="0.25">
      <c r="A877">
        <v>2</v>
      </c>
      <c r="B877">
        <v>6010</v>
      </c>
      <c r="C877" s="2">
        <v>1320</v>
      </c>
      <c r="D877" s="1">
        <v>43435</v>
      </c>
    </row>
    <row r="878" spans="1:4" x14ac:dyDescent="0.25">
      <c r="A878">
        <v>2</v>
      </c>
      <c r="B878">
        <v>6305</v>
      </c>
      <c r="C878" s="2">
        <v>4371</v>
      </c>
      <c r="D878" s="1">
        <v>43374</v>
      </c>
    </row>
    <row r="879" spans="1:4" x14ac:dyDescent="0.25">
      <c r="A879">
        <v>2</v>
      </c>
      <c r="B879">
        <v>6310</v>
      </c>
      <c r="C879" s="2">
        <v>41199</v>
      </c>
      <c r="D879" s="1">
        <v>43101</v>
      </c>
    </row>
    <row r="880" spans="1:4" x14ac:dyDescent="0.25">
      <c r="A880">
        <v>2</v>
      </c>
      <c r="B880">
        <v>6310</v>
      </c>
      <c r="C880" s="2">
        <v>20000</v>
      </c>
      <c r="D880" s="1">
        <v>43466</v>
      </c>
    </row>
    <row r="881" spans="1:4" x14ac:dyDescent="0.25">
      <c r="A881">
        <v>2</v>
      </c>
      <c r="B881">
        <v>6310</v>
      </c>
      <c r="C881" s="2">
        <v>13241</v>
      </c>
      <c r="D881" s="1">
        <v>43497</v>
      </c>
    </row>
    <row r="882" spans="1:4" x14ac:dyDescent="0.25">
      <c r="A882">
        <v>2</v>
      </c>
      <c r="B882">
        <v>6310</v>
      </c>
      <c r="C882" s="2">
        <v>31741</v>
      </c>
      <c r="D882" s="1">
        <v>43160</v>
      </c>
    </row>
    <row r="883" spans="1:4" x14ac:dyDescent="0.25">
      <c r="A883">
        <v>2</v>
      </c>
      <c r="B883">
        <v>6310</v>
      </c>
      <c r="C883" s="2">
        <v>20000</v>
      </c>
      <c r="D883" s="1">
        <v>43525</v>
      </c>
    </row>
    <row r="884" spans="1:4" x14ac:dyDescent="0.25">
      <c r="A884">
        <v>2</v>
      </c>
      <c r="B884">
        <v>6310</v>
      </c>
      <c r="C884" s="2">
        <v>10000</v>
      </c>
      <c r="D884" s="1">
        <v>43556</v>
      </c>
    </row>
    <row r="885" spans="1:4" x14ac:dyDescent="0.25">
      <c r="A885">
        <v>2</v>
      </c>
      <c r="B885">
        <v>6310</v>
      </c>
      <c r="C885" s="2">
        <v>31741</v>
      </c>
      <c r="D885" s="1">
        <v>43221</v>
      </c>
    </row>
    <row r="886" spans="1:4" x14ac:dyDescent="0.25">
      <c r="A886">
        <v>2</v>
      </c>
      <c r="B886">
        <v>6310</v>
      </c>
      <c r="C886" s="2">
        <v>-30000</v>
      </c>
      <c r="D886" s="1">
        <v>43586</v>
      </c>
    </row>
    <row r="887" spans="1:4" x14ac:dyDescent="0.25">
      <c r="A887">
        <v>2</v>
      </c>
      <c r="B887">
        <v>6310</v>
      </c>
      <c r="C887" s="2">
        <v>31741</v>
      </c>
      <c r="D887" s="1">
        <v>43282</v>
      </c>
    </row>
    <row r="888" spans="1:4" x14ac:dyDescent="0.25">
      <c r="A888">
        <v>2</v>
      </c>
      <c r="B888">
        <v>6310</v>
      </c>
      <c r="C888" s="2">
        <v>20925</v>
      </c>
      <c r="D888" s="1">
        <v>43647</v>
      </c>
    </row>
    <row r="889" spans="1:4" x14ac:dyDescent="0.25">
      <c r="A889">
        <v>2</v>
      </c>
      <c r="B889">
        <v>6310</v>
      </c>
      <c r="C889" s="2">
        <v>20925</v>
      </c>
      <c r="D889" s="1">
        <v>43678</v>
      </c>
    </row>
    <row r="890" spans="1:4" x14ac:dyDescent="0.25">
      <c r="A890">
        <v>2</v>
      </c>
      <c r="B890">
        <v>6310</v>
      </c>
      <c r="C890" s="2">
        <v>31741</v>
      </c>
      <c r="D890" s="1">
        <v>43344</v>
      </c>
    </row>
    <row r="891" spans="1:4" x14ac:dyDescent="0.25">
      <c r="A891">
        <v>2</v>
      </c>
      <c r="B891">
        <v>6310</v>
      </c>
      <c r="C891" s="2">
        <v>20925</v>
      </c>
      <c r="D891" s="1">
        <v>43709</v>
      </c>
    </row>
    <row r="892" spans="1:4" x14ac:dyDescent="0.25">
      <c r="A892">
        <v>2</v>
      </c>
      <c r="B892">
        <v>6310</v>
      </c>
      <c r="C892" s="2">
        <v>20925</v>
      </c>
      <c r="D892" s="1">
        <v>43739</v>
      </c>
    </row>
    <row r="893" spans="1:4" x14ac:dyDescent="0.25">
      <c r="A893">
        <v>2</v>
      </c>
      <c r="B893">
        <v>6310</v>
      </c>
      <c r="C893" s="2">
        <v>31741</v>
      </c>
      <c r="D893" s="1">
        <v>43405</v>
      </c>
    </row>
    <row r="894" spans="1:4" x14ac:dyDescent="0.25">
      <c r="A894">
        <v>2</v>
      </c>
      <c r="B894">
        <v>6310</v>
      </c>
      <c r="C894" s="2">
        <v>20925</v>
      </c>
      <c r="D894" s="1">
        <v>43770</v>
      </c>
    </row>
    <row r="895" spans="1:4" x14ac:dyDescent="0.25">
      <c r="A895">
        <v>2</v>
      </c>
      <c r="B895">
        <v>6310</v>
      </c>
      <c r="C895" s="2">
        <v>20925</v>
      </c>
      <c r="D895" s="1">
        <v>43800</v>
      </c>
    </row>
    <row r="896" spans="1:4" x14ac:dyDescent="0.25">
      <c r="A896">
        <v>2</v>
      </c>
      <c r="B896">
        <v>6311</v>
      </c>
      <c r="C896" s="2">
        <v>5000</v>
      </c>
      <c r="D896" s="1">
        <v>43466</v>
      </c>
    </row>
    <row r="897" spans="1:4" x14ac:dyDescent="0.25">
      <c r="A897">
        <v>2</v>
      </c>
      <c r="B897">
        <v>6311</v>
      </c>
      <c r="C897" s="2">
        <v>20579</v>
      </c>
      <c r="D897" s="1">
        <v>43497</v>
      </c>
    </row>
    <row r="898" spans="1:4" x14ac:dyDescent="0.25">
      <c r="A898">
        <v>2</v>
      </c>
      <c r="B898">
        <v>6311</v>
      </c>
      <c r="C898" s="2">
        <v>47818</v>
      </c>
      <c r="D898" s="1">
        <v>43160</v>
      </c>
    </row>
    <row r="899" spans="1:4" x14ac:dyDescent="0.25">
      <c r="A899">
        <v>2</v>
      </c>
      <c r="B899">
        <v>6311</v>
      </c>
      <c r="C899" s="2">
        <v>11860</v>
      </c>
      <c r="D899" s="1">
        <v>43525</v>
      </c>
    </row>
    <row r="900" spans="1:4" x14ac:dyDescent="0.25">
      <c r="A900">
        <v>2</v>
      </c>
      <c r="B900">
        <v>6311</v>
      </c>
      <c r="C900" s="2">
        <v>53815</v>
      </c>
      <c r="D900" s="1">
        <v>43556</v>
      </c>
    </row>
    <row r="901" spans="1:4" x14ac:dyDescent="0.25">
      <c r="A901">
        <v>2</v>
      </c>
      <c r="B901">
        <v>6311</v>
      </c>
      <c r="C901" s="2">
        <v>6552</v>
      </c>
      <c r="D901" s="1">
        <v>43221</v>
      </c>
    </row>
    <row r="902" spans="1:4" x14ac:dyDescent="0.25">
      <c r="A902">
        <v>2</v>
      </c>
      <c r="B902">
        <v>6311</v>
      </c>
      <c r="C902" s="2">
        <v>6094</v>
      </c>
      <c r="D902" s="1">
        <v>43586</v>
      </c>
    </row>
    <row r="903" spans="1:4" x14ac:dyDescent="0.25">
      <c r="A903">
        <v>2</v>
      </c>
      <c r="B903">
        <v>6311</v>
      </c>
      <c r="C903" s="2">
        <v>-97898</v>
      </c>
      <c r="D903" s="1">
        <v>43282</v>
      </c>
    </row>
    <row r="904" spans="1:4" x14ac:dyDescent="0.25">
      <c r="A904">
        <v>2</v>
      </c>
      <c r="B904">
        <v>6311</v>
      </c>
      <c r="C904" s="2">
        <v>19747</v>
      </c>
      <c r="D904" s="1">
        <v>43647</v>
      </c>
    </row>
    <row r="905" spans="1:4" x14ac:dyDescent="0.25">
      <c r="A905">
        <v>2</v>
      </c>
      <c r="B905">
        <v>6311</v>
      </c>
      <c r="C905" s="2">
        <v>7359</v>
      </c>
      <c r="D905" s="1">
        <v>43313</v>
      </c>
    </row>
    <row r="906" spans="1:4" x14ac:dyDescent="0.25">
      <c r="A906">
        <v>2</v>
      </c>
      <c r="B906">
        <v>6311</v>
      </c>
      <c r="C906" s="2">
        <v>4266</v>
      </c>
      <c r="D906" s="1">
        <v>43678</v>
      </c>
    </row>
    <row r="907" spans="1:4" x14ac:dyDescent="0.25">
      <c r="A907">
        <v>2</v>
      </c>
      <c r="B907">
        <v>6311</v>
      </c>
      <c r="C907" s="2">
        <v>8444</v>
      </c>
      <c r="D907" s="1">
        <v>43344</v>
      </c>
    </row>
    <row r="908" spans="1:4" x14ac:dyDescent="0.25">
      <c r="A908">
        <v>2</v>
      </c>
      <c r="B908">
        <v>6311</v>
      </c>
      <c r="C908" s="2">
        <v>12193</v>
      </c>
      <c r="D908" s="1">
        <v>43739</v>
      </c>
    </row>
    <row r="909" spans="1:4" x14ac:dyDescent="0.25">
      <c r="A909">
        <v>2</v>
      </c>
      <c r="B909">
        <v>6311</v>
      </c>
      <c r="C909" s="2">
        <v>7347</v>
      </c>
      <c r="D909" s="1">
        <v>43405</v>
      </c>
    </row>
    <row r="910" spans="1:4" x14ac:dyDescent="0.25">
      <c r="A910">
        <v>2</v>
      </c>
      <c r="B910">
        <v>6311</v>
      </c>
      <c r="C910" s="2">
        <v>11485</v>
      </c>
      <c r="D910" s="1">
        <v>43770</v>
      </c>
    </row>
    <row r="911" spans="1:4" x14ac:dyDescent="0.25">
      <c r="A911">
        <v>2</v>
      </c>
      <c r="B911">
        <v>6311</v>
      </c>
      <c r="C911" s="2">
        <v>3187</v>
      </c>
      <c r="D911" s="1">
        <v>43070</v>
      </c>
    </row>
    <row r="912" spans="1:4" x14ac:dyDescent="0.25">
      <c r="A912">
        <v>2</v>
      </c>
      <c r="B912">
        <v>6311</v>
      </c>
      <c r="C912" s="2">
        <v>7056</v>
      </c>
      <c r="D912" s="1">
        <v>43435</v>
      </c>
    </row>
    <row r="913" spans="1:4" x14ac:dyDescent="0.25">
      <c r="A913">
        <v>2</v>
      </c>
      <c r="B913">
        <v>6311</v>
      </c>
      <c r="C913" s="2">
        <v>11485</v>
      </c>
      <c r="D913" s="1">
        <v>43800</v>
      </c>
    </row>
    <row r="914" spans="1:4" x14ac:dyDescent="0.25">
      <c r="A914">
        <v>2</v>
      </c>
      <c r="B914">
        <v>6312</v>
      </c>
      <c r="C914" s="2">
        <v>3000</v>
      </c>
      <c r="D914" s="1">
        <v>43466</v>
      </c>
    </row>
    <row r="915" spans="1:4" x14ac:dyDescent="0.25">
      <c r="A915">
        <v>2</v>
      </c>
      <c r="B915">
        <v>6312</v>
      </c>
      <c r="C915" s="2">
        <v>3000</v>
      </c>
      <c r="D915" s="1">
        <v>43497</v>
      </c>
    </row>
    <row r="916" spans="1:4" x14ac:dyDescent="0.25">
      <c r="A916">
        <v>2</v>
      </c>
      <c r="B916">
        <v>6312</v>
      </c>
      <c r="C916" s="2">
        <v>3000</v>
      </c>
      <c r="D916" s="1">
        <v>43525</v>
      </c>
    </row>
    <row r="917" spans="1:4" x14ac:dyDescent="0.25">
      <c r="A917">
        <v>2</v>
      </c>
      <c r="B917">
        <v>6312</v>
      </c>
      <c r="C917" s="2">
        <v>3000</v>
      </c>
      <c r="D917" s="1">
        <v>43556</v>
      </c>
    </row>
    <row r="918" spans="1:4" x14ac:dyDescent="0.25">
      <c r="A918">
        <v>2</v>
      </c>
      <c r="B918">
        <v>6312</v>
      </c>
      <c r="C918" s="2">
        <v>3000</v>
      </c>
      <c r="D918" s="1">
        <v>43586</v>
      </c>
    </row>
    <row r="919" spans="1:4" x14ac:dyDescent="0.25">
      <c r="A919">
        <v>2</v>
      </c>
      <c r="B919">
        <v>6312</v>
      </c>
      <c r="C919" s="2">
        <v>3000</v>
      </c>
      <c r="D919" s="1">
        <v>43617</v>
      </c>
    </row>
    <row r="920" spans="1:4" x14ac:dyDescent="0.25">
      <c r="A920">
        <v>2</v>
      </c>
      <c r="B920">
        <v>6312</v>
      </c>
      <c r="C920" s="2">
        <v>3000</v>
      </c>
      <c r="D920" s="1">
        <v>43647</v>
      </c>
    </row>
    <row r="921" spans="1:4" x14ac:dyDescent="0.25">
      <c r="A921">
        <v>2</v>
      </c>
      <c r="B921">
        <v>6312</v>
      </c>
      <c r="C921" s="2">
        <v>3000</v>
      </c>
      <c r="D921" s="1">
        <v>43678</v>
      </c>
    </row>
    <row r="922" spans="1:4" x14ac:dyDescent="0.25">
      <c r="A922">
        <v>2</v>
      </c>
      <c r="B922">
        <v>6312</v>
      </c>
      <c r="C922" s="2">
        <v>3000</v>
      </c>
      <c r="D922" s="1">
        <v>43709</v>
      </c>
    </row>
    <row r="923" spans="1:4" x14ac:dyDescent="0.25">
      <c r="A923">
        <v>2</v>
      </c>
      <c r="B923">
        <v>6370</v>
      </c>
      <c r="C923" s="2">
        <v>1815</v>
      </c>
      <c r="D923" s="1">
        <v>43101</v>
      </c>
    </row>
    <row r="924" spans="1:4" x14ac:dyDescent="0.25">
      <c r="A924">
        <v>2</v>
      </c>
      <c r="B924">
        <v>6370</v>
      </c>
      <c r="C924" s="2">
        <v>2250</v>
      </c>
      <c r="D924" s="1">
        <v>43466</v>
      </c>
    </row>
    <row r="925" spans="1:4" x14ac:dyDescent="0.25">
      <c r="A925">
        <v>2</v>
      </c>
      <c r="B925">
        <v>6370</v>
      </c>
      <c r="C925" s="2">
        <v>1815</v>
      </c>
      <c r="D925" s="1">
        <v>43132</v>
      </c>
    </row>
    <row r="926" spans="1:4" x14ac:dyDescent="0.25">
      <c r="A926">
        <v>2</v>
      </c>
      <c r="B926">
        <v>6370</v>
      </c>
      <c r="C926" s="2">
        <v>1800</v>
      </c>
      <c r="D926" s="1">
        <v>43497</v>
      </c>
    </row>
    <row r="927" spans="1:4" x14ac:dyDescent="0.25">
      <c r="A927">
        <v>2</v>
      </c>
      <c r="B927">
        <v>6370</v>
      </c>
      <c r="C927" s="2">
        <v>1815</v>
      </c>
      <c r="D927" s="1">
        <v>43160</v>
      </c>
    </row>
    <row r="928" spans="1:4" x14ac:dyDescent="0.25">
      <c r="A928">
        <v>2</v>
      </c>
      <c r="B928">
        <v>6370</v>
      </c>
      <c r="C928" s="2">
        <v>1526</v>
      </c>
      <c r="D928" s="1">
        <v>43525</v>
      </c>
    </row>
    <row r="929" spans="1:4" x14ac:dyDescent="0.25">
      <c r="A929">
        <v>2</v>
      </c>
      <c r="B929">
        <v>6370</v>
      </c>
      <c r="C929" s="2">
        <v>1815</v>
      </c>
      <c r="D929" s="1">
        <v>43191</v>
      </c>
    </row>
    <row r="930" spans="1:4" x14ac:dyDescent="0.25">
      <c r="A930">
        <v>2</v>
      </c>
      <c r="B930">
        <v>6370</v>
      </c>
      <c r="C930" s="2">
        <v>4018</v>
      </c>
      <c r="D930" s="1">
        <v>43556</v>
      </c>
    </row>
    <row r="931" spans="1:4" x14ac:dyDescent="0.25">
      <c r="A931">
        <v>2</v>
      </c>
      <c r="B931">
        <v>6370</v>
      </c>
      <c r="C931" s="2">
        <v>1815</v>
      </c>
      <c r="D931" s="1">
        <v>43221</v>
      </c>
    </row>
    <row r="932" spans="1:4" x14ac:dyDescent="0.25">
      <c r="A932">
        <v>2</v>
      </c>
      <c r="B932">
        <v>6370</v>
      </c>
      <c r="C932" s="2">
        <v>1018</v>
      </c>
      <c r="D932" s="1">
        <v>43586</v>
      </c>
    </row>
    <row r="933" spans="1:4" x14ac:dyDescent="0.25">
      <c r="A933">
        <v>2</v>
      </c>
      <c r="B933">
        <v>6370</v>
      </c>
      <c r="C933" s="2">
        <v>1815</v>
      </c>
      <c r="D933" s="1">
        <v>43252</v>
      </c>
    </row>
    <row r="934" spans="1:4" x14ac:dyDescent="0.25">
      <c r="A934">
        <v>2</v>
      </c>
      <c r="B934">
        <v>6370</v>
      </c>
      <c r="C934" s="2">
        <v>-982</v>
      </c>
      <c r="D934" s="1">
        <v>43617</v>
      </c>
    </row>
    <row r="935" spans="1:4" x14ac:dyDescent="0.25">
      <c r="A935">
        <v>2</v>
      </c>
      <c r="B935">
        <v>6370</v>
      </c>
      <c r="C935" s="2">
        <v>1815</v>
      </c>
      <c r="D935" s="1">
        <v>43282</v>
      </c>
    </row>
    <row r="936" spans="1:4" x14ac:dyDescent="0.25">
      <c r="A936">
        <v>2</v>
      </c>
      <c r="B936">
        <v>6370</v>
      </c>
      <c r="C936" s="2">
        <v>1332</v>
      </c>
      <c r="D936" s="1">
        <v>43647</v>
      </c>
    </row>
    <row r="937" spans="1:4" x14ac:dyDescent="0.25">
      <c r="A937">
        <v>2</v>
      </c>
      <c r="B937">
        <v>6370</v>
      </c>
      <c r="C937" s="2">
        <v>1815</v>
      </c>
      <c r="D937" s="1">
        <v>43313</v>
      </c>
    </row>
    <row r="938" spans="1:4" x14ac:dyDescent="0.25">
      <c r="A938">
        <v>2</v>
      </c>
      <c r="B938">
        <v>6370</v>
      </c>
      <c r="C938" s="2">
        <v>1332</v>
      </c>
      <c r="D938" s="1">
        <v>43678</v>
      </c>
    </row>
    <row r="939" spans="1:4" x14ac:dyDescent="0.25">
      <c r="A939">
        <v>2</v>
      </c>
      <c r="B939">
        <v>6370</v>
      </c>
      <c r="C939" s="2">
        <v>1815</v>
      </c>
      <c r="D939" s="1">
        <v>43344</v>
      </c>
    </row>
    <row r="940" spans="1:4" x14ac:dyDescent="0.25">
      <c r="A940">
        <v>2</v>
      </c>
      <c r="B940">
        <v>6370</v>
      </c>
      <c r="C940" s="2">
        <v>1332</v>
      </c>
      <c r="D940" s="1">
        <v>43709</v>
      </c>
    </row>
    <row r="941" spans="1:4" x14ac:dyDescent="0.25">
      <c r="A941">
        <v>2</v>
      </c>
      <c r="B941">
        <v>6370</v>
      </c>
      <c r="C941" s="2">
        <v>1815</v>
      </c>
      <c r="D941" s="1">
        <v>43374</v>
      </c>
    </row>
    <row r="942" spans="1:4" x14ac:dyDescent="0.25">
      <c r="A942">
        <v>2</v>
      </c>
      <c r="B942">
        <v>6370</v>
      </c>
      <c r="C942" s="2">
        <v>1815</v>
      </c>
      <c r="D942" s="1">
        <v>43405</v>
      </c>
    </row>
    <row r="943" spans="1:4" x14ac:dyDescent="0.25">
      <c r="A943">
        <v>2</v>
      </c>
      <c r="B943">
        <v>6370</v>
      </c>
      <c r="C943" s="2">
        <v>1815</v>
      </c>
      <c r="D943" s="1">
        <v>43435</v>
      </c>
    </row>
    <row r="944" spans="1:4" x14ac:dyDescent="0.25">
      <c r="A944">
        <v>2</v>
      </c>
      <c r="B944">
        <v>6390</v>
      </c>
      <c r="C944" s="2">
        <v>1245</v>
      </c>
      <c r="D944" s="1">
        <v>43101</v>
      </c>
    </row>
    <row r="945" spans="1:4" x14ac:dyDescent="0.25">
      <c r="A945">
        <v>2</v>
      </c>
      <c r="B945">
        <v>6390</v>
      </c>
      <c r="C945" s="2">
        <v>1743</v>
      </c>
      <c r="D945" s="1">
        <v>43466</v>
      </c>
    </row>
    <row r="946" spans="1:4" x14ac:dyDescent="0.25">
      <c r="A946">
        <v>2</v>
      </c>
      <c r="B946">
        <v>6390</v>
      </c>
      <c r="C946" s="2">
        <v>22566</v>
      </c>
      <c r="D946" s="1">
        <v>43497</v>
      </c>
    </row>
    <row r="947" spans="1:4" x14ac:dyDescent="0.25">
      <c r="A947">
        <v>2</v>
      </c>
      <c r="B947">
        <v>6390</v>
      </c>
      <c r="C947" s="2">
        <v>1281</v>
      </c>
      <c r="D947" s="1">
        <v>43160</v>
      </c>
    </row>
    <row r="948" spans="1:4" x14ac:dyDescent="0.25">
      <c r="A948">
        <v>2</v>
      </c>
      <c r="B948">
        <v>6390</v>
      </c>
      <c r="C948" s="2">
        <v>12731</v>
      </c>
      <c r="D948" s="1">
        <v>43525</v>
      </c>
    </row>
    <row r="949" spans="1:4" x14ac:dyDescent="0.25">
      <c r="A949">
        <v>2</v>
      </c>
      <c r="B949">
        <v>6390</v>
      </c>
      <c r="C949" s="2">
        <v>1495</v>
      </c>
      <c r="D949" s="1">
        <v>43556</v>
      </c>
    </row>
    <row r="950" spans="1:4" x14ac:dyDescent="0.25">
      <c r="A950">
        <v>2</v>
      </c>
      <c r="B950">
        <v>6390</v>
      </c>
      <c r="C950" s="2">
        <v>5060</v>
      </c>
      <c r="D950" s="1">
        <v>43586</v>
      </c>
    </row>
    <row r="951" spans="1:4" x14ac:dyDescent="0.25">
      <c r="A951">
        <v>2</v>
      </c>
      <c r="B951">
        <v>6390</v>
      </c>
      <c r="C951" s="2">
        <v>1281</v>
      </c>
      <c r="D951" s="1">
        <v>43252</v>
      </c>
    </row>
    <row r="952" spans="1:4" x14ac:dyDescent="0.25">
      <c r="A952">
        <v>2</v>
      </c>
      <c r="B952">
        <v>6390</v>
      </c>
      <c r="C952" s="2">
        <v>1281</v>
      </c>
      <c r="D952" s="1">
        <v>43344</v>
      </c>
    </row>
    <row r="953" spans="1:4" x14ac:dyDescent="0.25">
      <c r="A953">
        <v>2</v>
      </c>
      <c r="B953">
        <v>6390</v>
      </c>
      <c r="C953" s="2">
        <v>1281</v>
      </c>
      <c r="D953" s="1">
        <v>43435</v>
      </c>
    </row>
    <row r="954" spans="1:4" x14ac:dyDescent="0.25">
      <c r="A954">
        <v>2</v>
      </c>
      <c r="B954">
        <v>6410</v>
      </c>
      <c r="C954" s="2">
        <v>2714</v>
      </c>
      <c r="D954" s="1">
        <v>43101</v>
      </c>
    </row>
    <row r="955" spans="1:4" x14ac:dyDescent="0.25">
      <c r="A955">
        <v>2</v>
      </c>
      <c r="B955">
        <v>6410</v>
      </c>
      <c r="C955" s="2">
        <v>4026</v>
      </c>
      <c r="D955" s="1">
        <v>43466</v>
      </c>
    </row>
    <row r="956" spans="1:4" x14ac:dyDescent="0.25">
      <c r="A956">
        <v>2</v>
      </c>
      <c r="B956">
        <v>6410</v>
      </c>
      <c r="C956" s="2">
        <v>8012</v>
      </c>
      <c r="D956" s="1">
        <v>43497</v>
      </c>
    </row>
    <row r="957" spans="1:4" x14ac:dyDescent="0.25">
      <c r="A957">
        <v>2</v>
      </c>
      <c r="B957">
        <v>6410</v>
      </c>
      <c r="C957" s="2">
        <v>1381</v>
      </c>
      <c r="D957" s="1">
        <v>43160</v>
      </c>
    </row>
    <row r="958" spans="1:4" x14ac:dyDescent="0.25">
      <c r="A958">
        <v>2</v>
      </c>
      <c r="B958">
        <v>6410</v>
      </c>
      <c r="C958" s="2">
        <v>14058</v>
      </c>
      <c r="D958" s="1">
        <v>43525</v>
      </c>
    </row>
    <row r="959" spans="1:4" x14ac:dyDescent="0.25">
      <c r="A959">
        <v>2</v>
      </c>
      <c r="B959">
        <v>6410</v>
      </c>
      <c r="C959" s="2">
        <v>3474</v>
      </c>
      <c r="D959" s="1">
        <v>43556</v>
      </c>
    </row>
    <row r="960" spans="1:4" x14ac:dyDescent="0.25">
      <c r="A960">
        <v>2</v>
      </c>
      <c r="B960">
        <v>6410</v>
      </c>
      <c r="C960" s="2">
        <v>1690</v>
      </c>
      <c r="D960" s="1">
        <v>42856</v>
      </c>
    </row>
    <row r="961" spans="1:4" x14ac:dyDescent="0.25">
      <c r="A961">
        <v>2</v>
      </c>
      <c r="B961">
        <v>6410</v>
      </c>
      <c r="C961" s="2">
        <v>1041</v>
      </c>
      <c r="D961" s="1">
        <v>43221</v>
      </c>
    </row>
    <row r="962" spans="1:4" x14ac:dyDescent="0.25">
      <c r="A962">
        <v>2</v>
      </c>
      <c r="B962">
        <v>6410</v>
      </c>
      <c r="C962" s="2">
        <v>2830</v>
      </c>
      <c r="D962" s="1">
        <v>43586</v>
      </c>
    </row>
    <row r="963" spans="1:4" x14ac:dyDescent="0.25">
      <c r="A963">
        <v>2</v>
      </c>
      <c r="B963">
        <v>6410</v>
      </c>
      <c r="C963" s="2">
        <v>564</v>
      </c>
      <c r="D963" s="1">
        <v>42887</v>
      </c>
    </row>
    <row r="964" spans="1:4" x14ac:dyDescent="0.25">
      <c r="A964">
        <v>2</v>
      </c>
      <c r="B964">
        <v>6410</v>
      </c>
      <c r="C964" s="2">
        <v>9034</v>
      </c>
      <c r="D964" s="1">
        <v>43617</v>
      </c>
    </row>
    <row r="965" spans="1:4" x14ac:dyDescent="0.25">
      <c r="A965">
        <v>2</v>
      </c>
      <c r="B965">
        <v>6410</v>
      </c>
      <c r="C965" s="2">
        <v>1269</v>
      </c>
      <c r="D965" s="1">
        <v>43647</v>
      </c>
    </row>
    <row r="966" spans="1:4" x14ac:dyDescent="0.25">
      <c r="A966">
        <v>2</v>
      </c>
      <c r="B966">
        <v>6410</v>
      </c>
      <c r="C966" s="2">
        <v>3507</v>
      </c>
      <c r="D966" s="1">
        <v>42948</v>
      </c>
    </row>
    <row r="967" spans="1:4" x14ac:dyDescent="0.25">
      <c r="A967">
        <v>2</v>
      </c>
      <c r="B967">
        <v>6410</v>
      </c>
      <c r="C967" s="2">
        <v>4624</v>
      </c>
      <c r="D967" s="1">
        <v>43678</v>
      </c>
    </row>
    <row r="968" spans="1:4" x14ac:dyDescent="0.25">
      <c r="A968">
        <v>2</v>
      </c>
      <c r="B968">
        <v>6410</v>
      </c>
      <c r="C968" s="2">
        <v>1570</v>
      </c>
      <c r="D968" s="1">
        <v>42979</v>
      </c>
    </row>
    <row r="969" spans="1:4" x14ac:dyDescent="0.25">
      <c r="A969">
        <v>2</v>
      </c>
      <c r="B969">
        <v>6410</v>
      </c>
      <c r="C969" s="2">
        <v>5605</v>
      </c>
      <c r="D969" s="1">
        <v>43344</v>
      </c>
    </row>
    <row r="970" spans="1:4" x14ac:dyDescent="0.25">
      <c r="A970">
        <v>2</v>
      </c>
      <c r="B970">
        <v>6410</v>
      </c>
      <c r="C970" s="2">
        <v>4430</v>
      </c>
      <c r="D970" s="1">
        <v>43709</v>
      </c>
    </row>
    <row r="971" spans="1:4" x14ac:dyDescent="0.25">
      <c r="A971">
        <v>2</v>
      </c>
      <c r="B971">
        <v>6410</v>
      </c>
      <c r="C971" s="2">
        <v>281</v>
      </c>
      <c r="D971" s="1">
        <v>43009</v>
      </c>
    </row>
    <row r="972" spans="1:4" x14ac:dyDescent="0.25">
      <c r="A972">
        <v>2</v>
      </c>
      <c r="B972">
        <v>6415</v>
      </c>
      <c r="C972" s="2">
        <v>-71345</v>
      </c>
      <c r="D972" s="1">
        <v>43709</v>
      </c>
    </row>
    <row r="973" spans="1:4" x14ac:dyDescent="0.25">
      <c r="A973">
        <v>2</v>
      </c>
      <c r="B973">
        <v>6420</v>
      </c>
      <c r="C973" s="2">
        <v>720</v>
      </c>
      <c r="D973" s="1">
        <v>43374</v>
      </c>
    </row>
    <row r="974" spans="1:4" x14ac:dyDescent="0.25">
      <c r="A974">
        <v>2</v>
      </c>
      <c r="B974">
        <v>6425</v>
      </c>
      <c r="C974" s="2">
        <v>7470</v>
      </c>
      <c r="D974" s="1">
        <v>43101</v>
      </c>
    </row>
    <row r="975" spans="1:4" x14ac:dyDescent="0.25">
      <c r="A975">
        <v>2</v>
      </c>
      <c r="B975">
        <v>6425</v>
      </c>
      <c r="C975" s="2">
        <v>10470</v>
      </c>
      <c r="D975" s="1">
        <v>43466</v>
      </c>
    </row>
    <row r="976" spans="1:4" x14ac:dyDescent="0.25">
      <c r="A976">
        <v>2</v>
      </c>
      <c r="B976">
        <v>6425</v>
      </c>
      <c r="C976" s="2">
        <v>19800</v>
      </c>
      <c r="D976" s="1">
        <v>43497</v>
      </c>
    </row>
    <row r="977" spans="1:4" x14ac:dyDescent="0.25">
      <c r="A977">
        <v>2</v>
      </c>
      <c r="B977">
        <v>6425</v>
      </c>
      <c r="C977" s="2">
        <v>69676</v>
      </c>
      <c r="D977" s="1">
        <v>43160</v>
      </c>
    </row>
    <row r="978" spans="1:4" x14ac:dyDescent="0.25">
      <c r="A978">
        <v>2</v>
      </c>
      <c r="B978">
        <v>6425</v>
      </c>
      <c r="C978" s="2">
        <v>520</v>
      </c>
      <c r="D978" s="1">
        <v>43525</v>
      </c>
    </row>
    <row r="979" spans="1:4" x14ac:dyDescent="0.25">
      <c r="A979">
        <v>2</v>
      </c>
      <c r="B979">
        <v>6425</v>
      </c>
      <c r="C979" s="2">
        <v>10867</v>
      </c>
      <c r="D979" s="1">
        <v>43252</v>
      </c>
    </row>
    <row r="980" spans="1:4" x14ac:dyDescent="0.25">
      <c r="A980">
        <v>2</v>
      </c>
      <c r="B980">
        <v>6425</v>
      </c>
      <c r="C980" s="2">
        <v>9756</v>
      </c>
      <c r="D980" s="1">
        <v>43282</v>
      </c>
    </row>
    <row r="981" spans="1:4" x14ac:dyDescent="0.25">
      <c r="A981">
        <v>2</v>
      </c>
      <c r="B981">
        <v>6425</v>
      </c>
      <c r="C981" s="2">
        <v>1246</v>
      </c>
      <c r="D981" s="1">
        <v>43678</v>
      </c>
    </row>
    <row r="982" spans="1:4" x14ac:dyDescent="0.25">
      <c r="A982">
        <v>2</v>
      </c>
      <c r="B982">
        <v>6425</v>
      </c>
      <c r="C982" s="2">
        <v>3375</v>
      </c>
      <c r="D982" s="1">
        <v>43344</v>
      </c>
    </row>
    <row r="983" spans="1:4" x14ac:dyDescent="0.25">
      <c r="A983">
        <v>2</v>
      </c>
      <c r="B983">
        <v>6425</v>
      </c>
      <c r="C983" s="2">
        <v>1634</v>
      </c>
      <c r="D983" s="1">
        <v>43709</v>
      </c>
    </row>
    <row r="984" spans="1:4" x14ac:dyDescent="0.25">
      <c r="A984">
        <v>2</v>
      </c>
      <c r="B984">
        <v>6425</v>
      </c>
      <c r="C984" s="2">
        <v>9500</v>
      </c>
      <c r="D984" s="1">
        <v>43405</v>
      </c>
    </row>
    <row r="985" spans="1:4" x14ac:dyDescent="0.25">
      <c r="A985">
        <v>2</v>
      </c>
      <c r="B985">
        <v>6425</v>
      </c>
      <c r="C985" s="2">
        <v>19081</v>
      </c>
      <c r="D985" s="1">
        <v>43435</v>
      </c>
    </row>
    <row r="986" spans="1:4" x14ac:dyDescent="0.25">
      <c r="A986">
        <v>2</v>
      </c>
      <c r="B986">
        <v>6430</v>
      </c>
      <c r="C986" s="2">
        <v>1990</v>
      </c>
      <c r="D986" s="1">
        <v>43101</v>
      </c>
    </row>
    <row r="987" spans="1:4" x14ac:dyDescent="0.25">
      <c r="A987">
        <v>2</v>
      </c>
      <c r="B987">
        <v>6430</v>
      </c>
      <c r="C987" s="2">
        <v>1200</v>
      </c>
      <c r="D987" s="1">
        <v>43132</v>
      </c>
    </row>
    <row r="988" spans="1:4" x14ac:dyDescent="0.25">
      <c r="A988">
        <v>2</v>
      </c>
      <c r="B988">
        <v>6430</v>
      </c>
      <c r="C988" s="2">
        <v>1800</v>
      </c>
      <c r="D988" s="1">
        <v>43221</v>
      </c>
    </row>
    <row r="989" spans="1:4" x14ac:dyDescent="0.25">
      <c r="A989">
        <v>2</v>
      </c>
      <c r="B989">
        <v>6450</v>
      </c>
      <c r="C989" s="2">
        <v>3946</v>
      </c>
      <c r="D989" s="1">
        <v>43101</v>
      </c>
    </row>
    <row r="990" spans="1:4" x14ac:dyDescent="0.25">
      <c r="A990">
        <v>2</v>
      </c>
      <c r="B990">
        <v>6450</v>
      </c>
      <c r="C990" s="2">
        <v>1686</v>
      </c>
      <c r="D990" s="1">
        <v>43160</v>
      </c>
    </row>
    <row r="991" spans="1:4" x14ac:dyDescent="0.25">
      <c r="A991">
        <v>2</v>
      </c>
      <c r="B991">
        <v>6450</v>
      </c>
      <c r="C991" s="2">
        <v>3940</v>
      </c>
      <c r="D991" s="1">
        <v>43252</v>
      </c>
    </row>
    <row r="992" spans="1:4" x14ac:dyDescent="0.25">
      <c r="A992">
        <v>2</v>
      </c>
      <c r="B992">
        <v>6450</v>
      </c>
      <c r="C992" s="2">
        <v>1686</v>
      </c>
      <c r="D992" s="1">
        <v>43282</v>
      </c>
    </row>
    <row r="993" spans="1:4" x14ac:dyDescent="0.25">
      <c r="A993">
        <v>2</v>
      </c>
      <c r="B993">
        <v>6450</v>
      </c>
      <c r="C993" s="2">
        <v>3943</v>
      </c>
      <c r="D993" s="1">
        <v>43313</v>
      </c>
    </row>
    <row r="994" spans="1:4" x14ac:dyDescent="0.25">
      <c r="A994">
        <v>2</v>
      </c>
      <c r="B994">
        <v>6450</v>
      </c>
      <c r="C994" s="2">
        <v>-3943</v>
      </c>
      <c r="D994" s="1">
        <v>43344</v>
      </c>
    </row>
    <row r="995" spans="1:4" x14ac:dyDescent="0.25">
      <c r="A995">
        <v>2</v>
      </c>
      <c r="B995">
        <v>6451</v>
      </c>
      <c r="C995" s="2">
        <v>2012</v>
      </c>
      <c r="D995" s="1">
        <v>43101</v>
      </c>
    </row>
    <row r="996" spans="1:4" x14ac:dyDescent="0.25">
      <c r="A996">
        <v>2</v>
      </c>
      <c r="B996">
        <v>6451</v>
      </c>
      <c r="C996" s="2">
        <v>1084</v>
      </c>
      <c r="D996" s="1">
        <v>43132</v>
      </c>
    </row>
    <row r="997" spans="1:4" x14ac:dyDescent="0.25">
      <c r="A997">
        <v>2</v>
      </c>
      <c r="B997">
        <v>6451</v>
      </c>
      <c r="C997" s="2">
        <v>2012</v>
      </c>
      <c r="D997" s="1">
        <v>43191</v>
      </c>
    </row>
    <row r="998" spans="1:4" x14ac:dyDescent="0.25">
      <c r="A998">
        <v>2</v>
      </c>
      <c r="B998">
        <v>6451</v>
      </c>
      <c r="C998" s="2">
        <v>2012</v>
      </c>
      <c r="D998" s="1">
        <v>43556</v>
      </c>
    </row>
    <row r="999" spans="1:4" x14ac:dyDescent="0.25">
      <c r="A999">
        <v>2</v>
      </c>
      <c r="B999">
        <v>6451</v>
      </c>
      <c r="C999" s="2">
        <v>1738</v>
      </c>
      <c r="D999" s="1">
        <v>43647</v>
      </c>
    </row>
    <row r="1000" spans="1:4" x14ac:dyDescent="0.25">
      <c r="A1000">
        <v>2</v>
      </c>
      <c r="B1000">
        <v>6451</v>
      </c>
      <c r="C1000" s="2">
        <v>2012</v>
      </c>
      <c r="D1000" s="1">
        <v>43313</v>
      </c>
    </row>
    <row r="1001" spans="1:4" x14ac:dyDescent="0.25">
      <c r="A1001">
        <v>2</v>
      </c>
      <c r="B1001">
        <v>6451</v>
      </c>
      <c r="C1001" s="2">
        <v>2012</v>
      </c>
      <c r="D1001" s="1">
        <v>43678</v>
      </c>
    </row>
    <row r="1002" spans="1:4" x14ac:dyDescent="0.25">
      <c r="A1002">
        <v>2</v>
      </c>
      <c r="B1002">
        <v>6451</v>
      </c>
      <c r="C1002" s="2">
        <v>1686</v>
      </c>
      <c r="D1002" s="1">
        <v>43344</v>
      </c>
    </row>
    <row r="1003" spans="1:4" x14ac:dyDescent="0.25">
      <c r="A1003">
        <v>2</v>
      </c>
      <c r="B1003">
        <v>6451</v>
      </c>
      <c r="C1003" s="2">
        <v>2012</v>
      </c>
      <c r="D1003" s="1">
        <v>43374</v>
      </c>
    </row>
    <row r="1004" spans="1:4" x14ac:dyDescent="0.25">
      <c r="A1004">
        <v>2</v>
      </c>
      <c r="B1004">
        <v>6451</v>
      </c>
      <c r="C1004" s="2">
        <v>1686</v>
      </c>
      <c r="D1004" s="1">
        <v>43739</v>
      </c>
    </row>
    <row r="1005" spans="1:4" x14ac:dyDescent="0.25">
      <c r="A1005">
        <v>2</v>
      </c>
      <c r="B1005">
        <v>6451</v>
      </c>
      <c r="C1005" s="2">
        <v>1686</v>
      </c>
      <c r="D1005" s="1">
        <v>43435</v>
      </c>
    </row>
    <row r="1006" spans="1:4" x14ac:dyDescent="0.25">
      <c r="A1006">
        <v>2</v>
      </c>
      <c r="B1006">
        <v>6460</v>
      </c>
      <c r="C1006" s="2">
        <v>14550</v>
      </c>
      <c r="D1006" s="1">
        <v>43101</v>
      </c>
    </row>
    <row r="1007" spans="1:4" x14ac:dyDescent="0.25">
      <c r="A1007">
        <v>2</v>
      </c>
      <c r="B1007">
        <v>6460</v>
      </c>
      <c r="C1007" s="2">
        <v>15210</v>
      </c>
      <c r="D1007" s="1">
        <v>43132</v>
      </c>
    </row>
    <row r="1008" spans="1:4" x14ac:dyDescent="0.25">
      <c r="A1008">
        <v>2</v>
      </c>
      <c r="B1008">
        <v>6460</v>
      </c>
      <c r="C1008" s="2">
        <v>7800</v>
      </c>
      <c r="D1008" s="1">
        <v>43709</v>
      </c>
    </row>
    <row r="1009" spans="1:4" x14ac:dyDescent="0.25">
      <c r="A1009">
        <v>2</v>
      </c>
      <c r="B1009">
        <v>6720</v>
      </c>
      <c r="C1009" s="2">
        <v>4000</v>
      </c>
      <c r="D1009" s="1">
        <v>43497</v>
      </c>
    </row>
    <row r="1010" spans="1:4" x14ac:dyDescent="0.25">
      <c r="A1010">
        <v>2</v>
      </c>
      <c r="B1010">
        <v>6720</v>
      </c>
      <c r="C1010" s="2">
        <v>15000</v>
      </c>
      <c r="D1010" s="1">
        <v>43221</v>
      </c>
    </row>
    <row r="1011" spans="1:4" x14ac:dyDescent="0.25">
      <c r="A1011">
        <v>2</v>
      </c>
      <c r="B1011">
        <v>6730</v>
      </c>
      <c r="C1011" s="2">
        <v>1250</v>
      </c>
      <c r="D1011" s="1">
        <v>43132</v>
      </c>
    </row>
    <row r="1012" spans="1:4" x14ac:dyDescent="0.25">
      <c r="A1012">
        <v>2</v>
      </c>
      <c r="B1012">
        <v>6730</v>
      </c>
      <c r="C1012" s="2">
        <v>-4500</v>
      </c>
      <c r="D1012" s="1">
        <v>43556</v>
      </c>
    </row>
    <row r="1013" spans="1:4" x14ac:dyDescent="0.25">
      <c r="A1013">
        <v>2</v>
      </c>
      <c r="B1013">
        <v>6730</v>
      </c>
      <c r="C1013" s="2">
        <v>43200</v>
      </c>
      <c r="D1013" s="1">
        <v>43586</v>
      </c>
    </row>
    <row r="1014" spans="1:4" x14ac:dyDescent="0.25">
      <c r="A1014">
        <v>2</v>
      </c>
      <c r="B1014">
        <v>6730</v>
      </c>
      <c r="C1014" s="2">
        <v>5600</v>
      </c>
      <c r="D1014" s="1">
        <v>43617</v>
      </c>
    </row>
    <row r="1015" spans="1:4" x14ac:dyDescent="0.25">
      <c r="A1015">
        <v>2</v>
      </c>
      <c r="B1015">
        <v>6730</v>
      </c>
      <c r="C1015" s="2">
        <v>32500</v>
      </c>
      <c r="D1015" s="1">
        <v>43647</v>
      </c>
    </row>
    <row r="1016" spans="1:4" x14ac:dyDescent="0.25">
      <c r="A1016">
        <v>2</v>
      </c>
      <c r="B1016">
        <v>6730</v>
      </c>
      <c r="C1016" s="2">
        <v>37150</v>
      </c>
      <c r="D1016" s="1">
        <v>43678</v>
      </c>
    </row>
    <row r="1017" spans="1:4" x14ac:dyDescent="0.25">
      <c r="A1017">
        <v>2</v>
      </c>
      <c r="B1017">
        <v>6730</v>
      </c>
      <c r="C1017" s="2">
        <v>1300</v>
      </c>
      <c r="D1017" s="1">
        <v>43374</v>
      </c>
    </row>
    <row r="1018" spans="1:4" x14ac:dyDescent="0.25">
      <c r="A1018">
        <v>2</v>
      </c>
      <c r="B1018">
        <v>6730</v>
      </c>
      <c r="C1018" s="2">
        <v>30529</v>
      </c>
      <c r="D1018" s="1">
        <v>43435</v>
      </c>
    </row>
    <row r="1019" spans="1:4" x14ac:dyDescent="0.25">
      <c r="A1019">
        <v>2</v>
      </c>
      <c r="B1019">
        <v>6740</v>
      </c>
      <c r="C1019" s="2">
        <v>16218</v>
      </c>
      <c r="D1019" s="1">
        <v>43282</v>
      </c>
    </row>
    <row r="1020" spans="1:4" x14ac:dyDescent="0.25">
      <c r="A1020">
        <v>2</v>
      </c>
      <c r="B1020">
        <v>6740</v>
      </c>
      <c r="C1020" s="2">
        <v>34981</v>
      </c>
      <c r="D1020" s="1">
        <v>43374</v>
      </c>
    </row>
    <row r="1021" spans="1:4" x14ac:dyDescent="0.25">
      <c r="A1021">
        <v>2</v>
      </c>
      <c r="B1021">
        <v>6780</v>
      </c>
      <c r="C1021" s="2">
        <v>17621</v>
      </c>
      <c r="D1021" s="1">
        <v>43191</v>
      </c>
    </row>
    <row r="1022" spans="1:4" x14ac:dyDescent="0.25">
      <c r="A1022">
        <v>2</v>
      </c>
      <c r="B1022">
        <v>6780</v>
      </c>
      <c r="C1022" s="2">
        <v>12000</v>
      </c>
      <c r="D1022" s="1">
        <v>43556</v>
      </c>
    </row>
    <row r="1023" spans="1:4" x14ac:dyDescent="0.25">
      <c r="A1023">
        <v>2</v>
      </c>
      <c r="B1023">
        <v>6780</v>
      </c>
      <c r="C1023" s="2">
        <v>17250</v>
      </c>
      <c r="D1023" s="1">
        <v>43221</v>
      </c>
    </row>
    <row r="1024" spans="1:4" x14ac:dyDescent="0.25">
      <c r="A1024">
        <v>2</v>
      </c>
      <c r="B1024">
        <v>6780</v>
      </c>
      <c r="C1024" s="2">
        <v>25989</v>
      </c>
      <c r="D1024" s="1">
        <v>43282</v>
      </c>
    </row>
    <row r="1025" spans="1:4" x14ac:dyDescent="0.25">
      <c r="A1025">
        <v>2</v>
      </c>
      <c r="B1025">
        <v>6780</v>
      </c>
      <c r="C1025" s="2">
        <v>17000</v>
      </c>
      <c r="D1025" s="1">
        <v>43313</v>
      </c>
    </row>
    <row r="1026" spans="1:4" x14ac:dyDescent="0.25">
      <c r="A1026">
        <v>2</v>
      </c>
      <c r="B1026">
        <v>6780</v>
      </c>
      <c r="C1026" s="2">
        <v>17163</v>
      </c>
      <c r="D1026" s="1">
        <v>43344</v>
      </c>
    </row>
    <row r="1027" spans="1:4" x14ac:dyDescent="0.25">
      <c r="A1027">
        <v>2</v>
      </c>
      <c r="B1027">
        <v>6780</v>
      </c>
      <c r="C1027" s="2">
        <v>-31773</v>
      </c>
      <c r="D1027" s="1">
        <v>43435</v>
      </c>
    </row>
    <row r="1028" spans="1:4" x14ac:dyDescent="0.25">
      <c r="A1028">
        <v>2</v>
      </c>
      <c r="B1028">
        <v>6805</v>
      </c>
      <c r="C1028" s="2">
        <v>12570</v>
      </c>
      <c r="D1028" s="1">
        <v>43101</v>
      </c>
    </row>
    <row r="1029" spans="1:4" x14ac:dyDescent="0.25">
      <c r="A1029">
        <v>2</v>
      </c>
      <c r="B1029">
        <v>6805</v>
      </c>
      <c r="C1029" s="2">
        <v>1044</v>
      </c>
      <c r="D1029" s="1">
        <v>43252</v>
      </c>
    </row>
    <row r="1030" spans="1:4" x14ac:dyDescent="0.25">
      <c r="A1030">
        <v>2</v>
      </c>
      <c r="B1030">
        <v>6805</v>
      </c>
      <c r="C1030" s="2">
        <v>456</v>
      </c>
      <c r="D1030" s="1">
        <v>43282</v>
      </c>
    </row>
    <row r="1031" spans="1:4" x14ac:dyDescent="0.25">
      <c r="A1031">
        <v>2</v>
      </c>
      <c r="B1031">
        <v>6805</v>
      </c>
      <c r="C1031" s="2">
        <v>6522</v>
      </c>
      <c r="D1031" s="1">
        <v>43344</v>
      </c>
    </row>
    <row r="1032" spans="1:4" x14ac:dyDescent="0.25">
      <c r="A1032">
        <v>2</v>
      </c>
      <c r="B1032">
        <v>6810</v>
      </c>
      <c r="C1032" s="2">
        <v>8500</v>
      </c>
      <c r="D1032" s="1">
        <v>43466</v>
      </c>
    </row>
    <row r="1033" spans="1:4" x14ac:dyDescent="0.25">
      <c r="A1033">
        <v>2</v>
      </c>
      <c r="B1033">
        <v>6810</v>
      </c>
      <c r="C1033" s="2">
        <v>2853</v>
      </c>
      <c r="D1033" s="1">
        <v>43497</v>
      </c>
    </row>
    <row r="1034" spans="1:4" x14ac:dyDescent="0.25">
      <c r="A1034">
        <v>2</v>
      </c>
      <c r="B1034">
        <v>6810</v>
      </c>
      <c r="C1034" s="2">
        <v>8612</v>
      </c>
      <c r="D1034" s="1">
        <v>43160</v>
      </c>
    </row>
    <row r="1035" spans="1:4" x14ac:dyDescent="0.25">
      <c r="A1035">
        <v>2</v>
      </c>
      <c r="B1035">
        <v>6810</v>
      </c>
      <c r="C1035" s="2">
        <v>1362</v>
      </c>
      <c r="D1035" s="1">
        <v>43525</v>
      </c>
    </row>
    <row r="1036" spans="1:4" x14ac:dyDescent="0.25">
      <c r="A1036">
        <v>2</v>
      </c>
      <c r="B1036">
        <v>6810</v>
      </c>
      <c r="C1036" s="2">
        <v>3666</v>
      </c>
      <c r="D1036" s="1">
        <v>43191</v>
      </c>
    </row>
    <row r="1037" spans="1:4" x14ac:dyDescent="0.25">
      <c r="A1037">
        <v>2</v>
      </c>
      <c r="B1037">
        <v>6810</v>
      </c>
      <c r="C1037" s="2">
        <v>9205</v>
      </c>
      <c r="D1037" s="1">
        <v>43556</v>
      </c>
    </row>
    <row r="1038" spans="1:4" x14ac:dyDescent="0.25">
      <c r="A1038">
        <v>2</v>
      </c>
      <c r="B1038">
        <v>6810</v>
      </c>
      <c r="C1038" s="2">
        <v>1754</v>
      </c>
      <c r="D1038" s="1">
        <v>42856</v>
      </c>
    </row>
    <row r="1039" spans="1:4" x14ac:dyDescent="0.25">
      <c r="A1039">
        <v>2</v>
      </c>
      <c r="B1039">
        <v>6810</v>
      </c>
      <c r="C1039" s="2">
        <v>3877</v>
      </c>
      <c r="D1039" s="1">
        <v>43586</v>
      </c>
    </row>
    <row r="1040" spans="1:4" x14ac:dyDescent="0.25">
      <c r="A1040">
        <v>2</v>
      </c>
      <c r="B1040">
        <v>6810</v>
      </c>
      <c r="C1040" s="2">
        <v>756</v>
      </c>
      <c r="D1040" s="1">
        <v>42887</v>
      </c>
    </row>
    <row r="1041" spans="1:4" x14ac:dyDescent="0.25">
      <c r="A1041">
        <v>2</v>
      </c>
      <c r="B1041">
        <v>6810</v>
      </c>
      <c r="C1041" s="2">
        <v>3562</v>
      </c>
      <c r="D1041" s="1">
        <v>43617</v>
      </c>
    </row>
    <row r="1042" spans="1:4" x14ac:dyDescent="0.25">
      <c r="A1042">
        <v>2</v>
      </c>
      <c r="B1042">
        <v>6810</v>
      </c>
      <c r="C1042" s="2">
        <v>3098</v>
      </c>
      <c r="D1042" s="1">
        <v>43282</v>
      </c>
    </row>
    <row r="1043" spans="1:4" x14ac:dyDescent="0.25">
      <c r="A1043">
        <v>2</v>
      </c>
      <c r="B1043">
        <v>6810</v>
      </c>
      <c r="C1043" s="2">
        <v>813</v>
      </c>
      <c r="D1043" s="1">
        <v>42948</v>
      </c>
    </row>
    <row r="1044" spans="1:4" x14ac:dyDescent="0.25">
      <c r="A1044">
        <v>2</v>
      </c>
      <c r="B1044">
        <v>6810</v>
      </c>
      <c r="C1044" s="2">
        <v>370</v>
      </c>
      <c r="D1044" s="1">
        <v>43678</v>
      </c>
    </row>
    <row r="1045" spans="1:4" x14ac:dyDescent="0.25">
      <c r="A1045">
        <v>2</v>
      </c>
      <c r="B1045">
        <v>6810</v>
      </c>
      <c r="C1045" s="2">
        <v>1639</v>
      </c>
      <c r="D1045" s="1">
        <v>43344</v>
      </c>
    </row>
    <row r="1046" spans="1:4" x14ac:dyDescent="0.25">
      <c r="A1046">
        <v>2</v>
      </c>
      <c r="B1046">
        <v>6810</v>
      </c>
      <c r="C1046" s="2">
        <v>7776</v>
      </c>
      <c r="D1046" s="1">
        <v>43709</v>
      </c>
    </row>
    <row r="1047" spans="1:4" x14ac:dyDescent="0.25">
      <c r="A1047">
        <v>2</v>
      </c>
      <c r="B1047">
        <v>6810</v>
      </c>
      <c r="C1047" s="2">
        <v>265</v>
      </c>
      <c r="D1047" s="1">
        <v>43009</v>
      </c>
    </row>
    <row r="1048" spans="1:4" x14ac:dyDescent="0.25">
      <c r="A1048">
        <v>2</v>
      </c>
      <c r="B1048">
        <v>6810</v>
      </c>
      <c r="C1048" s="2">
        <v>3878</v>
      </c>
      <c r="D1048" s="1">
        <v>43435</v>
      </c>
    </row>
    <row r="1049" spans="1:4" x14ac:dyDescent="0.25">
      <c r="A1049">
        <v>2</v>
      </c>
      <c r="B1049">
        <v>6850</v>
      </c>
      <c r="C1049" s="2">
        <v>641</v>
      </c>
      <c r="D1049" s="1">
        <v>43191</v>
      </c>
    </row>
    <row r="1050" spans="1:4" x14ac:dyDescent="0.25">
      <c r="A1050">
        <v>2</v>
      </c>
      <c r="B1050">
        <v>6850</v>
      </c>
      <c r="C1050" s="2">
        <v>5700</v>
      </c>
      <c r="D1050" s="1">
        <v>43617</v>
      </c>
    </row>
    <row r="1051" spans="1:4" x14ac:dyDescent="0.25">
      <c r="A1051">
        <v>2</v>
      </c>
      <c r="B1051">
        <v>6855</v>
      </c>
      <c r="C1051" s="2">
        <v>328</v>
      </c>
      <c r="D1051" s="1">
        <v>43556</v>
      </c>
    </row>
    <row r="1052" spans="1:4" x14ac:dyDescent="0.25">
      <c r="A1052">
        <v>2</v>
      </c>
      <c r="B1052">
        <v>6855</v>
      </c>
      <c r="C1052" s="2">
        <v>360</v>
      </c>
      <c r="D1052" s="1">
        <v>43344</v>
      </c>
    </row>
    <row r="1053" spans="1:4" x14ac:dyDescent="0.25">
      <c r="A1053">
        <v>2</v>
      </c>
      <c r="B1053">
        <v>6855</v>
      </c>
      <c r="C1053" s="2">
        <v>386</v>
      </c>
      <c r="D1053" s="1">
        <v>43435</v>
      </c>
    </row>
    <row r="1054" spans="1:4" x14ac:dyDescent="0.25">
      <c r="A1054">
        <v>2</v>
      </c>
      <c r="B1054">
        <v>6860</v>
      </c>
      <c r="C1054" s="2">
        <v>3040</v>
      </c>
      <c r="D1054" s="1">
        <v>43101</v>
      </c>
    </row>
    <row r="1055" spans="1:4" x14ac:dyDescent="0.25">
      <c r="A1055">
        <v>2</v>
      </c>
      <c r="B1055">
        <v>6860</v>
      </c>
      <c r="C1055" s="2">
        <v>5044</v>
      </c>
      <c r="D1055" s="1">
        <v>43466</v>
      </c>
    </row>
    <row r="1056" spans="1:4" x14ac:dyDescent="0.25">
      <c r="A1056">
        <v>2</v>
      </c>
      <c r="B1056">
        <v>6860</v>
      </c>
      <c r="C1056" s="2">
        <v>1476</v>
      </c>
      <c r="D1056" s="1">
        <v>43132</v>
      </c>
    </row>
    <row r="1057" spans="1:4" x14ac:dyDescent="0.25">
      <c r="A1057">
        <v>2</v>
      </c>
      <c r="B1057">
        <v>6860</v>
      </c>
      <c r="C1057" s="2">
        <v>3758</v>
      </c>
      <c r="D1057" s="1">
        <v>43497</v>
      </c>
    </row>
    <row r="1058" spans="1:4" x14ac:dyDescent="0.25">
      <c r="A1058">
        <v>2</v>
      </c>
      <c r="B1058">
        <v>6860</v>
      </c>
      <c r="C1058" s="2">
        <v>5485</v>
      </c>
      <c r="D1058" s="1">
        <v>43160</v>
      </c>
    </row>
    <row r="1059" spans="1:4" x14ac:dyDescent="0.25">
      <c r="A1059">
        <v>2</v>
      </c>
      <c r="B1059">
        <v>6860</v>
      </c>
      <c r="C1059" s="2">
        <v>4535</v>
      </c>
      <c r="D1059" s="1">
        <v>43525</v>
      </c>
    </row>
    <row r="1060" spans="1:4" x14ac:dyDescent="0.25">
      <c r="A1060">
        <v>2</v>
      </c>
      <c r="B1060">
        <v>6860</v>
      </c>
      <c r="C1060" s="2">
        <v>1095</v>
      </c>
      <c r="D1060" s="1">
        <v>43191</v>
      </c>
    </row>
    <row r="1061" spans="1:4" x14ac:dyDescent="0.25">
      <c r="A1061">
        <v>2</v>
      </c>
      <c r="B1061">
        <v>6860</v>
      </c>
      <c r="C1061" s="2">
        <v>1685</v>
      </c>
      <c r="D1061" s="1">
        <v>43556</v>
      </c>
    </row>
    <row r="1062" spans="1:4" x14ac:dyDescent="0.25">
      <c r="A1062">
        <v>2</v>
      </c>
      <c r="B1062">
        <v>6860</v>
      </c>
      <c r="C1062" s="2">
        <v>590</v>
      </c>
      <c r="D1062" s="1">
        <v>43221</v>
      </c>
    </row>
    <row r="1063" spans="1:4" x14ac:dyDescent="0.25">
      <c r="A1063">
        <v>2</v>
      </c>
      <c r="B1063">
        <v>6860</v>
      </c>
      <c r="C1063" s="2">
        <v>795</v>
      </c>
      <c r="D1063" s="1">
        <v>43586</v>
      </c>
    </row>
    <row r="1064" spans="1:4" x14ac:dyDescent="0.25">
      <c r="A1064">
        <v>2</v>
      </c>
      <c r="B1064">
        <v>6860</v>
      </c>
      <c r="C1064" s="2">
        <v>3040</v>
      </c>
      <c r="D1064" s="1">
        <v>43313</v>
      </c>
    </row>
    <row r="1065" spans="1:4" x14ac:dyDescent="0.25">
      <c r="A1065">
        <v>2</v>
      </c>
      <c r="B1065">
        <v>6860</v>
      </c>
      <c r="C1065" s="2">
        <v>2539</v>
      </c>
      <c r="D1065" s="1">
        <v>43344</v>
      </c>
    </row>
    <row r="1066" spans="1:4" x14ac:dyDescent="0.25">
      <c r="A1066">
        <v>2</v>
      </c>
      <c r="B1066">
        <v>6860</v>
      </c>
      <c r="C1066" s="2">
        <v>648</v>
      </c>
      <c r="D1066" s="1">
        <v>43374</v>
      </c>
    </row>
    <row r="1067" spans="1:4" x14ac:dyDescent="0.25">
      <c r="A1067">
        <v>2</v>
      </c>
      <c r="B1067">
        <v>6860</v>
      </c>
      <c r="C1067" s="2">
        <v>1750</v>
      </c>
      <c r="D1067" s="1">
        <v>43405</v>
      </c>
    </row>
    <row r="1068" spans="1:4" x14ac:dyDescent="0.25">
      <c r="A1068">
        <v>2</v>
      </c>
      <c r="B1068">
        <v>6860</v>
      </c>
      <c r="C1068" s="2">
        <v>2523</v>
      </c>
      <c r="D1068" s="1">
        <v>43435</v>
      </c>
    </row>
    <row r="1069" spans="1:4" x14ac:dyDescent="0.25">
      <c r="A1069">
        <v>2</v>
      </c>
      <c r="B1069">
        <v>6865</v>
      </c>
      <c r="C1069" s="2">
        <v>665</v>
      </c>
      <c r="D1069" s="1">
        <v>43466</v>
      </c>
    </row>
    <row r="1070" spans="1:4" x14ac:dyDescent="0.25">
      <c r="A1070">
        <v>2</v>
      </c>
      <c r="B1070">
        <v>6865</v>
      </c>
      <c r="C1070" s="2">
        <v>2533</v>
      </c>
      <c r="D1070" s="1">
        <v>43497</v>
      </c>
    </row>
    <row r="1071" spans="1:4" x14ac:dyDescent="0.25">
      <c r="A1071">
        <v>2</v>
      </c>
      <c r="B1071">
        <v>6865</v>
      </c>
      <c r="C1071" s="2">
        <v>648</v>
      </c>
      <c r="D1071" s="1">
        <v>43160</v>
      </c>
    </row>
    <row r="1072" spans="1:4" x14ac:dyDescent="0.25">
      <c r="A1072">
        <v>2</v>
      </c>
      <c r="B1072">
        <v>6865</v>
      </c>
      <c r="C1072" s="2">
        <v>663</v>
      </c>
      <c r="D1072" s="1">
        <v>43556</v>
      </c>
    </row>
    <row r="1073" spans="1:4" x14ac:dyDescent="0.25">
      <c r="A1073">
        <v>2</v>
      </c>
      <c r="B1073">
        <v>6865</v>
      </c>
      <c r="C1073" s="2">
        <v>663</v>
      </c>
      <c r="D1073" s="1">
        <v>43586</v>
      </c>
    </row>
    <row r="1074" spans="1:4" x14ac:dyDescent="0.25">
      <c r="A1074">
        <v>2</v>
      </c>
      <c r="B1074">
        <v>6865</v>
      </c>
      <c r="C1074" s="2">
        <v>593</v>
      </c>
      <c r="D1074" s="1">
        <v>43252</v>
      </c>
    </row>
    <row r="1075" spans="1:4" x14ac:dyDescent="0.25">
      <c r="A1075">
        <v>2</v>
      </c>
      <c r="B1075">
        <v>6865</v>
      </c>
      <c r="C1075" s="2">
        <v>974</v>
      </c>
      <c r="D1075" s="1">
        <v>42917</v>
      </c>
    </row>
    <row r="1076" spans="1:4" x14ac:dyDescent="0.25">
      <c r="A1076">
        <v>2</v>
      </c>
      <c r="B1076">
        <v>6865</v>
      </c>
      <c r="C1076" s="2">
        <v>1322</v>
      </c>
      <c r="D1076" s="1">
        <v>43647</v>
      </c>
    </row>
    <row r="1077" spans="1:4" x14ac:dyDescent="0.25">
      <c r="A1077">
        <v>2</v>
      </c>
      <c r="B1077">
        <v>6865</v>
      </c>
      <c r="C1077" s="2">
        <v>503</v>
      </c>
      <c r="D1077" s="1">
        <v>42948</v>
      </c>
    </row>
    <row r="1078" spans="1:4" x14ac:dyDescent="0.25">
      <c r="A1078">
        <v>2</v>
      </c>
      <c r="B1078">
        <v>6865</v>
      </c>
      <c r="C1078" s="2">
        <v>503</v>
      </c>
      <c r="D1078" s="1">
        <v>42979</v>
      </c>
    </row>
    <row r="1079" spans="1:4" x14ac:dyDescent="0.25">
      <c r="A1079">
        <v>2</v>
      </c>
      <c r="B1079">
        <v>6890</v>
      </c>
      <c r="C1079" s="2">
        <v>3352</v>
      </c>
      <c r="D1079" s="1">
        <v>43556</v>
      </c>
    </row>
    <row r="1080" spans="1:4" x14ac:dyDescent="0.25">
      <c r="A1080">
        <v>2</v>
      </c>
      <c r="B1080">
        <v>6910</v>
      </c>
      <c r="C1080" s="2">
        <v>17664</v>
      </c>
      <c r="D1080" s="1">
        <v>43101</v>
      </c>
    </row>
    <row r="1081" spans="1:4" x14ac:dyDescent="0.25">
      <c r="A1081">
        <v>2</v>
      </c>
      <c r="B1081">
        <v>6910</v>
      </c>
      <c r="C1081" s="2">
        <v>-249</v>
      </c>
      <c r="D1081" s="1">
        <v>43466</v>
      </c>
    </row>
    <row r="1082" spans="1:4" x14ac:dyDescent="0.25">
      <c r="A1082">
        <v>2</v>
      </c>
      <c r="B1082">
        <v>6910</v>
      </c>
      <c r="C1082" s="2">
        <v>-3642</v>
      </c>
      <c r="D1082" s="1">
        <v>43132</v>
      </c>
    </row>
    <row r="1083" spans="1:4" x14ac:dyDescent="0.25">
      <c r="A1083">
        <v>2</v>
      </c>
      <c r="B1083">
        <v>6910</v>
      </c>
      <c r="C1083" s="2">
        <v>6989</v>
      </c>
      <c r="D1083" s="1">
        <v>43497</v>
      </c>
    </row>
    <row r="1084" spans="1:4" x14ac:dyDescent="0.25">
      <c r="A1084">
        <v>2</v>
      </c>
      <c r="B1084">
        <v>6910</v>
      </c>
      <c r="C1084" s="2">
        <v>2120</v>
      </c>
      <c r="D1084" s="1">
        <v>43160</v>
      </c>
    </row>
    <row r="1085" spans="1:4" x14ac:dyDescent="0.25">
      <c r="A1085">
        <v>2</v>
      </c>
      <c r="B1085">
        <v>6910</v>
      </c>
      <c r="C1085" s="2">
        <v>9407</v>
      </c>
      <c r="D1085" s="1">
        <v>43525</v>
      </c>
    </row>
    <row r="1086" spans="1:4" x14ac:dyDescent="0.25">
      <c r="A1086">
        <v>2</v>
      </c>
      <c r="B1086">
        <v>6910</v>
      </c>
      <c r="C1086" s="2">
        <v>3061</v>
      </c>
      <c r="D1086" s="1">
        <v>43191</v>
      </c>
    </row>
    <row r="1087" spans="1:4" x14ac:dyDescent="0.25">
      <c r="A1087">
        <v>2</v>
      </c>
      <c r="B1087">
        <v>6910</v>
      </c>
      <c r="C1087" s="2">
        <v>7816</v>
      </c>
      <c r="D1087" s="1">
        <v>43556</v>
      </c>
    </row>
    <row r="1088" spans="1:4" x14ac:dyDescent="0.25">
      <c r="A1088">
        <v>2</v>
      </c>
      <c r="B1088">
        <v>6910</v>
      </c>
      <c r="C1088" s="2">
        <v>8266</v>
      </c>
      <c r="D1088" s="1">
        <v>43221</v>
      </c>
    </row>
    <row r="1089" spans="1:4" x14ac:dyDescent="0.25">
      <c r="A1089">
        <v>2</v>
      </c>
      <c r="B1089">
        <v>6910</v>
      </c>
      <c r="C1089" s="2">
        <v>-5000</v>
      </c>
      <c r="D1089" s="1">
        <v>43586</v>
      </c>
    </row>
    <row r="1090" spans="1:4" x14ac:dyDescent="0.25">
      <c r="A1090">
        <v>2</v>
      </c>
      <c r="B1090">
        <v>6910</v>
      </c>
      <c r="C1090" s="2">
        <v>3954</v>
      </c>
      <c r="D1090" s="1">
        <v>43252</v>
      </c>
    </row>
    <row r="1091" spans="1:4" x14ac:dyDescent="0.25">
      <c r="A1091">
        <v>2</v>
      </c>
      <c r="B1091">
        <v>6910</v>
      </c>
      <c r="C1091" s="2">
        <v>1254</v>
      </c>
      <c r="D1091" s="1">
        <v>43617</v>
      </c>
    </row>
    <row r="1092" spans="1:4" x14ac:dyDescent="0.25">
      <c r="A1092">
        <v>2</v>
      </c>
      <c r="B1092">
        <v>6910</v>
      </c>
      <c r="C1092" s="2">
        <v>8211</v>
      </c>
      <c r="D1092" s="1">
        <v>43282</v>
      </c>
    </row>
    <row r="1093" spans="1:4" x14ac:dyDescent="0.25">
      <c r="A1093">
        <v>2</v>
      </c>
      <c r="B1093">
        <v>6910</v>
      </c>
      <c r="C1093" s="2">
        <v>730</v>
      </c>
      <c r="D1093" s="1">
        <v>43647</v>
      </c>
    </row>
    <row r="1094" spans="1:4" x14ac:dyDescent="0.25">
      <c r="A1094">
        <v>2</v>
      </c>
      <c r="B1094">
        <v>6910</v>
      </c>
      <c r="C1094" s="2">
        <v>10678</v>
      </c>
      <c r="D1094" s="1">
        <v>43313</v>
      </c>
    </row>
    <row r="1095" spans="1:4" x14ac:dyDescent="0.25">
      <c r="A1095">
        <v>2</v>
      </c>
      <c r="B1095">
        <v>6910</v>
      </c>
      <c r="C1095" s="2">
        <v>527</v>
      </c>
      <c r="D1095" s="1">
        <v>43678</v>
      </c>
    </row>
    <row r="1096" spans="1:4" x14ac:dyDescent="0.25">
      <c r="A1096">
        <v>2</v>
      </c>
      <c r="B1096">
        <v>6910</v>
      </c>
      <c r="C1096" s="2">
        <v>4422</v>
      </c>
      <c r="D1096" s="1">
        <v>43344</v>
      </c>
    </row>
    <row r="1097" spans="1:4" x14ac:dyDescent="0.25">
      <c r="A1097">
        <v>2</v>
      </c>
      <c r="B1097">
        <v>6910</v>
      </c>
      <c r="C1097" s="2">
        <v>412</v>
      </c>
      <c r="D1097" s="1">
        <v>43709</v>
      </c>
    </row>
    <row r="1098" spans="1:4" x14ac:dyDescent="0.25">
      <c r="A1098">
        <v>2</v>
      </c>
      <c r="B1098">
        <v>6910</v>
      </c>
      <c r="C1098" s="2">
        <v>3976</v>
      </c>
      <c r="D1098" s="1">
        <v>43374</v>
      </c>
    </row>
    <row r="1099" spans="1:4" x14ac:dyDescent="0.25">
      <c r="A1099">
        <v>2</v>
      </c>
      <c r="B1099">
        <v>6910</v>
      </c>
      <c r="C1099" s="2">
        <v>2334</v>
      </c>
      <c r="D1099" s="1">
        <v>43405</v>
      </c>
    </row>
    <row r="1100" spans="1:4" x14ac:dyDescent="0.25">
      <c r="A1100">
        <v>2</v>
      </c>
      <c r="B1100">
        <v>6910</v>
      </c>
      <c r="C1100" s="2">
        <v>4417</v>
      </c>
      <c r="D1100" s="1">
        <v>43435</v>
      </c>
    </row>
    <row r="1101" spans="1:4" x14ac:dyDescent="0.25">
      <c r="A1101">
        <v>2</v>
      </c>
      <c r="B1101">
        <v>6915</v>
      </c>
      <c r="C1101" s="2">
        <v>1756</v>
      </c>
      <c r="D1101" s="1">
        <v>43101</v>
      </c>
    </row>
    <row r="1102" spans="1:4" x14ac:dyDescent="0.25">
      <c r="A1102">
        <v>2</v>
      </c>
      <c r="B1102">
        <v>6915</v>
      </c>
      <c r="C1102" s="2">
        <v>1115</v>
      </c>
      <c r="D1102" s="1">
        <v>43497</v>
      </c>
    </row>
    <row r="1103" spans="1:4" x14ac:dyDescent="0.25">
      <c r="A1103">
        <v>2</v>
      </c>
      <c r="B1103">
        <v>6915</v>
      </c>
      <c r="C1103" s="2">
        <v>946</v>
      </c>
      <c r="D1103" s="1">
        <v>43160</v>
      </c>
    </row>
    <row r="1104" spans="1:4" x14ac:dyDescent="0.25">
      <c r="A1104">
        <v>2</v>
      </c>
      <c r="B1104">
        <v>6915</v>
      </c>
      <c r="C1104" s="2">
        <v>884</v>
      </c>
      <c r="D1104" s="1">
        <v>43556</v>
      </c>
    </row>
    <row r="1105" spans="1:4" x14ac:dyDescent="0.25">
      <c r="A1105">
        <v>2</v>
      </c>
      <c r="B1105">
        <v>6915</v>
      </c>
      <c r="C1105" s="2">
        <v>4192</v>
      </c>
      <c r="D1105" s="1">
        <v>42856</v>
      </c>
    </row>
    <row r="1106" spans="1:4" x14ac:dyDescent="0.25">
      <c r="A1106">
        <v>2</v>
      </c>
      <c r="B1106">
        <v>6915</v>
      </c>
      <c r="C1106" s="2">
        <v>4223</v>
      </c>
      <c r="D1106" s="1">
        <v>42887</v>
      </c>
    </row>
    <row r="1107" spans="1:4" x14ac:dyDescent="0.25">
      <c r="A1107">
        <v>2</v>
      </c>
      <c r="B1107">
        <v>6915</v>
      </c>
      <c r="C1107" s="2">
        <v>843</v>
      </c>
      <c r="D1107" s="1">
        <v>43252</v>
      </c>
    </row>
    <row r="1108" spans="1:4" x14ac:dyDescent="0.25">
      <c r="A1108">
        <v>2</v>
      </c>
      <c r="B1108">
        <v>6915</v>
      </c>
      <c r="C1108" s="2">
        <v>2052</v>
      </c>
      <c r="D1108" s="1">
        <v>43617</v>
      </c>
    </row>
    <row r="1109" spans="1:4" x14ac:dyDescent="0.25">
      <c r="A1109">
        <v>2</v>
      </c>
      <c r="B1109">
        <v>6915</v>
      </c>
      <c r="C1109" s="2">
        <v>2833</v>
      </c>
      <c r="D1109" s="1">
        <v>42917</v>
      </c>
    </row>
    <row r="1110" spans="1:4" x14ac:dyDescent="0.25">
      <c r="A1110">
        <v>2</v>
      </c>
      <c r="B1110">
        <v>6915</v>
      </c>
      <c r="C1110" s="2">
        <v>2040</v>
      </c>
      <c r="D1110" s="1">
        <v>43282</v>
      </c>
    </row>
    <row r="1111" spans="1:4" x14ac:dyDescent="0.25">
      <c r="A1111">
        <v>2</v>
      </c>
      <c r="B1111">
        <v>6915</v>
      </c>
      <c r="C1111" s="2">
        <v>2600</v>
      </c>
      <c r="D1111" s="1">
        <v>43647</v>
      </c>
    </row>
    <row r="1112" spans="1:4" x14ac:dyDescent="0.25">
      <c r="A1112">
        <v>2</v>
      </c>
      <c r="B1112">
        <v>6915</v>
      </c>
      <c r="C1112" s="2">
        <v>6375</v>
      </c>
      <c r="D1112" s="1">
        <v>42948</v>
      </c>
    </row>
    <row r="1113" spans="1:4" x14ac:dyDescent="0.25">
      <c r="A1113">
        <v>2</v>
      </c>
      <c r="B1113">
        <v>6915</v>
      </c>
      <c r="C1113" s="2">
        <v>1242</v>
      </c>
      <c r="D1113" s="1">
        <v>43678</v>
      </c>
    </row>
    <row r="1114" spans="1:4" x14ac:dyDescent="0.25">
      <c r="A1114">
        <v>2</v>
      </c>
      <c r="B1114">
        <v>6915</v>
      </c>
      <c r="C1114" s="2">
        <v>1154</v>
      </c>
      <c r="D1114" s="1">
        <v>43709</v>
      </c>
    </row>
    <row r="1115" spans="1:4" x14ac:dyDescent="0.25">
      <c r="A1115">
        <v>2</v>
      </c>
      <c r="B1115">
        <v>6915</v>
      </c>
      <c r="C1115" s="2">
        <v>8037</v>
      </c>
      <c r="D1115" s="1">
        <v>43009</v>
      </c>
    </row>
    <row r="1116" spans="1:4" x14ac:dyDescent="0.25">
      <c r="A1116">
        <v>2</v>
      </c>
      <c r="B1116">
        <v>6915</v>
      </c>
      <c r="C1116" s="2">
        <v>1425</v>
      </c>
      <c r="D1116" s="1">
        <v>43374</v>
      </c>
    </row>
    <row r="1117" spans="1:4" x14ac:dyDescent="0.25">
      <c r="A1117">
        <v>2</v>
      </c>
      <c r="B1117">
        <v>6915</v>
      </c>
      <c r="C1117" s="2">
        <v>2423</v>
      </c>
      <c r="D1117" s="1">
        <v>43435</v>
      </c>
    </row>
    <row r="1118" spans="1:4" x14ac:dyDescent="0.25">
      <c r="A1118">
        <v>2</v>
      </c>
      <c r="B1118">
        <v>6920</v>
      </c>
      <c r="C1118" s="2">
        <v>1408</v>
      </c>
      <c r="D1118" s="1">
        <v>43101</v>
      </c>
    </row>
    <row r="1119" spans="1:4" x14ac:dyDescent="0.25">
      <c r="A1119">
        <v>2</v>
      </c>
      <c r="B1119">
        <v>6920</v>
      </c>
      <c r="C1119" s="2">
        <v>5367</v>
      </c>
      <c r="D1119" s="1">
        <v>43466</v>
      </c>
    </row>
    <row r="1120" spans="1:4" x14ac:dyDescent="0.25">
      <c r="A1120">
        <v>2</v>
      </c>
      <c r="B1120">
        <v>6920</v>
      </c>
      <c r="C1120" s="2">
        <v>2086</v>
      </c>
      <c r="D1120" s="1">
        <v>43132</v>
      </c>
    </row>
    <row r="1121" spans="1:4" x14ac:dyDescent="0.25">
      <c r="A1121">
        <v>2</v>
      </c>
      <c r="B1121">
        <v>6920</v>
      </c>
      <c r="C1121" s="2">
        <v>6709</v>
      </c>
      <c r="D1121" s="1">
        <v>43497</v>
      </c>
    </row>
    <row r="1122" spans="1:4" x14ac:dyDescent="0.25">
      <c r="A1122">
        <v>2</v>
      </c>
      <c r="B1122">
        <v>6920</v>
      </c>
      <c r="C1122" s="2">
        <v>5037</v>
      </c>
      <c r="D1122" s="1">
        <v>43160</v>
      </c>
    </row>
    <row r="1123" spans="1:4" x14ac:dyDescent="0.25">
      <c r="A1123">
        <v>2</v>
      </c>
      <c r="B1123">
        <v>6920</v>
      </c>
      <c r="C1123" s="2">
        <v>5831</v>
      </c>
      <c r="D1123" s="1">
        <v>43525</v>
      </c>
    </row>
    <row r="1124" spans="1:4" x14ac:dyDescent="0.25">
      <c r="A1124">
        <v>2</v>
      </c>
      <c r="B1124">
        <v>6920</v>
      </c>
      <c r="C1124" s="2">
        <v>1575</v>
      </c>
      <c r="D1124" s="1">
        <v>43191</v>
      </c>
    </row>
    <row r="1125" spans="1:4" x14ac:dyDescent="0.25">
      <c r="A1125">
        <v>2</v>
      </c>
      <c r="B1125">
        <v>6920</v>
      </c>
      <c r="C1125" s="2">
        <v>16107</v>
      </c>
      <c r="D1125" s="1">
        <v>43556</v>
      </c>
    </row>
    <row r="1126" spans="1:4" x14ac:dyDescent="0.25">
      <c r="A1126">
        <v>2</v>
      </c>
      <c r="B1126">
        <v>6920</v>
      </c>
      <c r="C1126" s="2">
        <v>4348</v>
      </c>
      <c r="D1126" s="1">
        <v>42856</v>
      </c>
    </row>
    <row r="1127" spans="1:4" x14ac:dyDescent="0.25">
      <c r="A1127">
        <v>2</v>
      </c>
      <c r="B1127">
        <v>6920</v>
      </c>
      <c r="C1127" s="2">
        <v>3741</v>
      </c>
      <c r="D1127" s="1">
        <v>43221</v>
      </c>
    </row>
    <row r="1128" spans="1:4" x14ac:dyDescent="0.25">
      <c r="A1128">
        <v>2</v>
      </c>
      <c r="B1128">
        <v>6920</v>
      </c>
      <c r="C1128" s="2">
        <v>-10000</v>
      </c>
      <c r="D1128" s="1">
        <v>43586</v>
      </c>
    </row>
    <row r="1129" spans="1:4" x14ac:dyDescent="0.25">
      <c r="A1129">
        <v>2</v>
      </c>
      <c r="B1129">
        <v>6920</v>
      </c>
      <c r="C1129" s="2">
        <v>3714</v>
      </c>
      <c r="D1129" s="1">
        <v>43252</v>
      </c>
    </row>
    <row r="1130" spans="1:4" x14ac:dyDescent="0.25">
      <c r="A1130">
        <v>2</v>
      </c>
      <c r="B1130">
        <v>6920</v>
      </c>
      <c r="C1130" s="2">
        <v>2141</v>
      </c>
      <c r="D1130" s="1">
        <v>43282</v>
      </c>
    </row>
    <row r="1131" spans="1:4" x14ac:dyDescent="0.25">
      <c r="A1131">
        <v>2</v>
      </c>
      <c r="B1131">
        <v>6920</v>
      </c>
      <c r="C1131" s="2">
        <v>278</v>
      </c>
      <c r="D1131" s="1">
        <v>43647</v>
      </c>
    </row>
    <row r="1132" spans="1:4" x14ac:dyDescent="0.25">
      <c r="A1132">
        <v>2</v>
      </c>
      <c r="B1132">
        <v>6920</v>
      </c>
      <c r="C1132" s="2">
        <v>187</v>
      </c>
      <c r="D1132" s="1">
        <v>42948</v>
      </c>
    </row>
    <row r="1133" spans="1:4" x14ac:dyDescent="0.25">
      <c r="A1133">
        <v>2</v>
      </c>
      <c r="B1133">
        <v>6920</v>
      </c>
      <c r="C1133" s="2">
        <v>6448</v>
      </c>
      <c r="D1133" s="1">
        <v>43313</v>
      </c>
    </row>
    <row r="1134" spans="1:4" x14ac:dyDescent="0.25">
      <c r="A1134">
        <v>2</v>
      </c>
      <c r="B1134">
        <v>6920</v>
      </c>
      <c r="C1134" s="2">
        <v>1901</v>
      </c>
      <c r="D1134" s="1">
        <v>42979</v>
      </c>
    </row>
    <row r="1135" spans="1:4" x14ac:dyDescent="0.25">
      <c r="A1135">
        <v>2</v>
      </c>
      <c r="B1135">
        <v>6920</v>
      </c>
      <c r="C1135" s="2">
        <v>3263</v>
      </c>
      <c r="D1135" s="1">
        <v>43344</v>
      </c>
    </row>
    <row r="1136" spans="1:4" x14ac:dyDescent="0.25">
      <c r="A1136">
        <v>2</v>
      </c>
      <c r="B1136">
        <v>6920</v>
      </c>
      <c r="C1136" s="2">
        <v>3114</v>
      </c>
      <c r="D1136" s="1">
        <v>43374</v>
      </c>
    </row>
    <row r="1137" spans="1:4" x14ac:dyDescent="0.25">
      <c r="A1137">
        <v>2</v>
      </c>
      <c r="B1137">
        <v>6920</v>
      </c>
      <c r="C1137" s="2">
        <v>3791</v>
      </c>
      <c r="D1137" s="1">
        <v>43405</v>
      </c>
    </row>
    <row r="1138" spans="1:4" x14ac:dyDescent="0.25">
      <c r="A1138">
        <v>2</v>
      </c>
      <c r="B1138">
        <v>6920</v>
      </c>
      <c r="C1138" s="2">
        <v>-719</v>
      </c>
      <c r="D1138" s="1">
        <v>43435</v>
      </c>
    </row>
    <row r="1139" spans="1:4" x14ac:dyDescent="0.25">
      <c r="A1139">
        <v>2</v>
      </c>
      <c r="B1139">
        <v>6930</v>
      </c>
      <c r="C1139" s="2">
        <v>1506</v>
      </c>
      <c r="D1139" s="1">
        <v>43466</v>
      </c>
    </row>
    <row r="1140" spans="1:4" x14ac:dyDescent="0.25">
      <c r="A1140">
        <v>2</v>
      </c>
      <c r="B1140">
        <v>6930</v>
      </c>
      <c r="C1140" s="2">
        <v>3590</v>
      </c>
      <c r="D1140" s="1">
        <v>43497</v>
      </c>
    </row>
    <row r="1141" spans="1:4" x14ac:dyDescent="0.25">
      <c r="A1141">
        <v>2</v>
      </c>
      <c r="B1141">
        <v>6930</v>
      </c>
      <c r="C1141" s="2">
        <v>11569</v>
      </c>
      <c r="D1141" s="1">
        <v>43160</v>
      </c>
    </row>
    <row r="1142" spans="1:4" x14ac:dyDescent="0.25">
      <c r="A1142">
        <v>2</v>
      </c>
      <c r="B1142">
        <v>6930</v>
      </c>
      <c r="C1142" s="2">
        <v>1924</v>
      </c>
      <c r="D1142" s="1">
        <v>43525</v>
      </c>
    </row>
    <row r="1143" spans="1:4" x14ac:dyDescent="0.25">
      <c r="A1143">
        <v>2</v>
      </c>
      <c r="B1143">
        <v>6930</v>
      </c>
      <c r="C1143" s="2">
        <v>266</v>
      </c>
      <c r="D1143" s="1">
        <v>43191</v>
      </c>
    </row>
    <row r="1144" spans="1:4" x14ac:dyDescent="0.25">
      <c r="A1144">
        <v>2</v>
      </c>
      <c r="B1144">
        <v>6930</v>
      </c>
      <c r="C1144" s="2">
        <v>12518</v>
      </c>
      <c r="D1144" s="1">
        <v>43556</v>
      </c>
    </row>
    <row r="1145" spans="1:4" x14ac:dyDescent="0.25">
      <c r="A1145">
        <v>2</v>
      </c>
      <c r="B1145">
        <v>6930</v>
      </c>
      <c r="C1145" s="2">
        <v>3145</v>
      </c>
      <c r="D1145" s="1">
        <v>43221</v>
      </c>
    </row>
    <row r="1146" spans="1:4" x14ac:dyDescent="0.25">
      <c r="A1146">
        <v>2</v>
      </c>
      <c r="B1146">
        <v>6930</v>
      </c>
      <c r="C1146" s="2">
        <v>16977</v>
      </c>
      <c r="D1146" s="1">
        <v>43586</v>
      </c>
    </row>
    <row r="1147" spans="1:4" x14ac:dyDescent="0.25">
      <c r="A1147">
        <v>2</v>
      </c>
      <c r="B1147">
        <v>6930</v>
      </c>
      <c r="C1147" s="2">
        <v>11569</v>
      </c>
      <c r="D1147" s="1">
        <v>43252</v>
      </c>
    </row>
    <row r="1148" spans="1:4" x14ac:dyDescent="0.25">
      <c r="A1148">
        <v>2</v>
      </c>
      <c r="B1148">
        <v>6930</v>
      </c>
      <c r="C1148" s="2">
        <v>-1840</v>
      </c>
      <c r="D1148" s="1">
        <v>43617</v>
      </c>
    </row>
    <row r="1149" spans="1:4" x14ac:dyDescent="0.25">
      <c r="A1149">
        <v>2</v>
      </c>
      <c r="B1149">
        <v>6930</v>
      </c>
      <c r="C1149" s="2">
        <v>322</v>
      </c>
      <c r="D1149" s="1">
        <v>43282</v>
      </c>
    </row>
    <row r="1150" spans="1:4" x14ac:dyDescent="0.25">
      <c r="A1150">
        <v>2</v>
      </c>
      <c r="B1150">
        <v>6930</v>
      </c>
      <c r="C1150" s="2">
        <v>2347</v>
      </c>
      <c r="D1150" s="1">
        <v>43647</v>
      </c>
    </row>
    <row r="1151" spans="1:4" x14ac:dyDescent="0.25">
      <c r="A1151">
        <v>2</v>
      </c>
      <c r="B1151">
        <v>6930</v>
      </c>
      <c r="C1151" s="2">
        <v>1099</v>
      </c>
      <c r="D1151" s="1">
        <v>43313</v>
      </c>
    </row>
    <row r="1152" spans="1:4" x14ac:dyDescent="0.25">
      <c r="A1152">
        <v>2</v>
      </c>
      <c r="B1152">
        <v>6930</v>
      </c>
      <c r="C1152" s="2">
        <v>2743</v>
      </c>
      <c r="D1152" s="1">
        <v>43678</v>
      </c>
    </row>
    <row r="1153" spans="1:4" x14ac:dyDescent="0.25">
      <c r="A1153">
        <v>2</v>
      </c>
      <c r="B1153">
        <v>6930</v>
      </c>
      <c r="C1153" s="2">
        <v>12410</v>
      </c>
      <c r="D1153" s="1">
        <v>43344</v>
      </c>
    </row>
    <row r="1154" spans="1:4" x14ac:dyDescent="0.25">
      <c r="A1154">
        <v>2</v>
      </c>
      <c r="B1154">
        <v>6930</v>
      </c>
      <c r="C1154" s="2">
        <v>1851</v>
      </c>
      <c r="D1154" s="1">
        <v>43709</v>
      </c>
    </row>
    <row r="1155" spans="1:4" x14ac:dyDescent="0.25">
      <c r="A1155">
        <v>2</v>
      </c>
      <c r="B1155">
        <v>6930</v>
      </c>
      <c r="C1155" s="2">
        <v>-76</v>
      </c>
      <c r="D1155" s="1">
        <v>43374</v>
      </c>
    </row>
    <row r="1156" spans="1:4" x14ac:dyDescent="0.25">
      <c r="A1156">
        <v>2</v>
      </c>
      <c r="B1156">
        <v>6930</v>
      </c>
      <c r="C1156" s="2">
        <v>11688</v>
      </c>
      <c r="D1156" s="1">
        <v>43739</v>
      </c>
    </row>
    <row r="1157" spans="1:4" x14ac:dyDescent="0.25">
      <c r="A1157">
        <v>2</v>
      </c>
      <c r="B1157">
        <v>6930</v>
      </c>
      <c r="C1157" s="2">
        <v>1099</v>
      </c>
      <c r="D1157" s="1">
        <v>43405</v>
      </c>
    </row>
    <row r="1158" spans="1:4" x14ac:dyDescent="0.25">
      <c r="A1158">
        <v>2</v>
      </c>
      <c r="B1158">
        <v>6930</v>
      </c>
      <c r="C1158" s="2">
        <v>4874</v>
      </c>
      <c r="D1158" s="1">
        <v>43435</v>
      </c>
    </row>
    <row r="1159" spans="1:4" x14ac:dyDescent="0.25">
      <c r="A1159">
        <v>2</v>
      </c>
      <c r="B1159">
        <v>6950</v>
      </c>
      <c r="C1159" s="2">
        <v>634</v>
      </c>
      <c r="D1159" s="1">
        <v>43101</v>
      </c>
    </row>
    <row r="1160" spans="1:4" x14ac:dyDescent="0.25">
      <c r="A1160">
        <v>2</v>
      </c>
      <c r="B1160">
        <v>6950</v>
      </c>
      <c r="C1160" s="2">
        <v>58</v>
      </c>
      <c r="D1160" s="1">
        <v>43132</v>
      </c>
    </row>
    <row r="1161" spans="1:4" x14ac:dyDescent="0.25">
      <c r="A1161">
        <v>2</v>
      </c>
      <c r="B1161">
        <v>6950</v>
      </c>
      <c r="C1161" s="2">
        <v>614</v>
      </c>
      <c r="D1161" s="1">
        <v>43497</v>
      </c>
    </row>
    <row r="1162" spans="1:4" x14ac:dyDescent="0.25">
      <c r="A1162">
        <v>2</v>
      </c>
      <c r="B1162">
        <v>6950</v>
      </c>
      <c r="C1162" s="2">
        <v>6550</v>
      </c>
      <c r="D1162" s="1">
        <v>43160</v>
      </c>
    </row>
    <row r="1163" spans="1:4" x14ac:dyDescent="0.25">
      <c r="A1163">
        <v>2</v>
      </c>
      <c r="B1163">
        <v>6950</v>
      </c>
      <c r="C1163" s="2">
        <v>244</v>
      </c>
      <c r="D1163" s="1">
        <v>43525</v>
      </c>
    </row>
    <row r="1164" spans="1:4" x14ac:dyDescent="0.25">
      <c r="A1164">
        <v>2</v>
      </c>
      <c r="B1164">
        <v>6950</v>
      </c>
      <c r="C1164" s="2">
        <v>172</v>
      </c>
      <c r="D1164" s="1">
        <v>43191</v>
      </c>
    </row>
    <row r="1165" spans="1:4" x14ac:dyDescent="0.25">
      <c r="A1165">
        <v>2</v>
      </c>
      <c r="B1165">
        <v>6950</v>
      </c>
      <c r="C1165" s="2">
        <v>144</v>
      </c>
      <c r="D1165" s="1">
        <v>42856</v>
      </c>
    </row>
    <row r="1166" spans="1:4" x14ac:dyDescent="0.25">
      <c r="A1166">
        <v>2</v>
      </c>
      <c r="B1166">
        <v>6950</v>
      </c>
      <c r="C1166" s="2">
        <v>622</v>
      </c>
      <c r="D1166" s="1">
        <v>43586</v>
      </c>
    </row>
    <row r="1167" spans="1:4" x14ac:dyDescent="0.25">
      <c r="A1167">
        <v>2</v>
      </c>
      <c r="B1167">
        <v>6950</v>
      </c>
      <c r="C1167" s="2">
        <v>879</v>
      </c>
      <c r="D1167" s="1">
        <v>42887</v>
      </c>
    </row>
    <row r="1168" spans="1:4" x14ac:dyDescent="0.25">
      <c r="A1168">
        <v>2</v>
      </c>
      <c r="B1168">
        <v>6950</v>
      </c>
      <c r="C1168" s="2">
        <v>23</v>
      </c>
      <c r="D1168" s="1">
        <v>43252</v>
      </c>
    </row>
    <row r="1169" spans="1:4" x14ac:dyDescent="0.25">
      <c r="A1169">
        <v>2</v>
      </c>
      <c r="B1169">
        <v>6950</v>
      </c>
      <c r="C1169" s="2">
        <v>5411</v>
      </c>
      <c r="D1169" s="1">
        <v>43617</v>
      </c>
    </row>
    <row r="1170" spans="1:4" x14ac:dyDescent="0.25">
      <c r="A1170">
        <v>2</v>
      </c>
      <c r="B1170">
        <v>6950</v>
      </c>
      <c r="C1170" s="2">
        <v>1402</v>
      </c>
      <c r="D1170" s="1">
        <v>43282</v>
      </c>
    </row>
    <row r="1171" spans="1:4" x14ac:dyDescent="0.25">
      <c r="A1171">
        <v>2</v>
      </c>
      <c r="B1171">
        <v>6950</v>
      </c>
      <c r="C1171" s="2">
        <v>1254</v>
      </c>
      <c r="D1171" s="1">
        <v>43647</v>
      </c>
    </row>
    <row r="1172" spans="1:4" x14ac:dyDescent="0.25">
      <c r="A1172">
        <v>2</v>
      </c>
      <c r="B1172">
        <v>6950</v>
      </c>
      <c r="C1172" s="2">
        <v>44</v>
      </c>
      <c r="D1172" s="1">
        <v>42948</v>
      </c>
    </row>
    <row r="1173" spans="1:4" x14ac:dyDescent="0.25">
      <c r="A1173">
        <v>2</v>
      </c>
      <c r="B1173">
        <v>6950</v>
      </c>
      <c r="C1173" s="2">
        <v>710</v>
      </c>
      <c r="D1173" s="1">
        <v>43313</v>
      </c>
    </row>
    <row r="1174" spans="1:4" x14ac:dyDescent="0.25">
      <c r="A1174">
        <v>2</v>
      </c>
      <c r="B1174">
        <v>6950</v>
      </c>
      <c r="C1174" s="2">
        <v>2702</v>
      </c>
      <c r="D1174" s="1">
        <v>43344</v>
      </c>
    </row>
    <row r="1175" spans="1:4" x14ac:dyDescent="0.25">
      <c r="A1175">
        <v>2</v>
      </c>
      <c r="B1175">
        <v>6950</v>
      </c>
      <c r="C1175" s="2">
        <v>88</v>
      </c>
      <c r="D1175" s="1">
        <v>43709</v>
      </c>
    </row>
    <row r="1176" spans="1:4" x14ac:dyDescent="0.25">
      <c r="A1176">
        <v>2</v>
      </c>
      <c r="B1176">
        <v>6950</v>
      </c>
      <c r="C1176" s="2">
        <v>307</v>
      </c>
      <c r="D1176" s="1">
        <v>43009</v>
      </c>
    </row>
    <row r="1177" spans="1:4" x14ac:dyDescent="0.25">
      <c r="A1177">
        <v>2</v>
      </c>
      <c r="B1177">
        <v>6950</v>
      </c>
      <c r="C1177" s="2">
        <v>18527</v>
      </c>
      <c r="D1177" s="1">
        <v>43435</v>
      </c>
    </row>
    <row r="1178" spans="1:4" x14ac:dyDescent="0.25">
      <c r="A1178">
        <v>2</v>
      </c>
      <c r="B1178">
        <v>7025</v>
      </c>
      <c r="C1178" s="2">
        <v>700</v>
      </c>
      <c r="D1178" s="1">
        <v>42856</v>
      </c>
    </row>
    <row r="1179" spans="1:4" x14ac:dyDescent="0.25">
      <c r="A1179">
        <v>2</v>
      </c>
      <c r="B1179">
        <v>7025</v>
      </c>
      <c r="C1179" s="2">
        <v>3111</v>
      </c>
      <c r="D1179" s="1">
        <v>42948</v>
      </c>
    </row>
    <row r="1180" spans="1:4" x14ac:dyDescent="0.25">
      <c r="A1180">
        <v>2</v>
      </c>
      <c r="B1180">
        <v>7050</v>
      </c>
      <c r="C1180" s="2">
        <v>91</v>
      </c>
      <c r="D1180" s="1">
        <v>42856</v>
      </c>
    </row>
    <row r="1181" spans="1:4" x14ac:dyDescent="0.25">
      <c r="A1181">
        <v>2</v>
      </c>
      <c r="B1181">
        <v>7080</v>
      </c>
      <c r="C1181" s="2">
        <v>4100</v>
      </c>
      <c r="D1181" s="1">
        <v>43466</v>
      </c>
    </row>
    <row r="1182" spans="1:4" x14ac:dyDescent="0.25">
      <c r="A1182">
        <v>2</v>
      </c>
      <c r="B1182">
        <v>7080</v>
      </c>
      <c r="C1182" s="2">
        <v>4100</v>
      </c>
      <c r="D1182" s="1">
        <v>43556</v>
      </c>
    </row>
    <row r="1183" spans="1:4" x14ac:dyDescent="0.25">
      <c r="A1183">
        <v>2</v>
      </c>
      <c r="B1183">
        <v>7080</v>
      </c>
      <c r="C1183" s="2">
        <v>0</v>
      </c>
      <c r="D1183" s="1">
        <v>43586</v>
      </c>
    </row>
    <row r="1184" spans="1:4" x14ac:dyDescent="0.25">
      <c r="A1184">
        <v>2</v>
      </c>
      <c r="B1184">
        <v>7080</v>
      </c>
      <c r="C1184" s="2">
        <v>4100</v>
      </c>
      <c r="D1184" s="1">
        <v>43282</v>
      </c>
    </row>
    <row r="1185" spans="1:4" x14ac:dyDescent="0.25">
      <c r="A1185">
        <v>2</v>
      </c>
      <c r="B1185">
        <v>7080</v>
      </c>
      <c r="C1185" s="2">
        <v>340</v>
      </c>
      <c r="D1185" s="1">
        <v>43647</v>
      </c>
    </row>
    <row r="1186" spans="1:4" x14ac:dyDescent="0.25">
      <c r="A1186">
        <v>2</v>
      </c>
      <c r="B1186">
        <v>7080</v>
      </c>
      <c r="C1186" s="2">
        <v>4100</v>
      </c>
      <c r="D1186" s="1">
        <v>43313</v>
      </c>
    </row>
    <row r="1187" spans="1:4" x14ac:dyDescent="0.25">
      <c r="A1187">
        <v>2</v>
      </c>
      <c r="B1187">
        <v>7080</v>
      </c>
      <c r="C1187" s="2">
        <v>340</v>
      </c>
      <c r="D1187" s="1">
        <v>43678</v>
      </c>
    </row>
    <row r="1188" spans="1:4" x14ac:dyDescent="0.25">
      <c r="A1188">
        <v>2</v>
      </c>
      <c r="B1188">
        <v>7080</v>
      </c>
      <c r="C1188" s="2">
        <v>4100</v>
      </c>
      <c r="D1188" s="1">
        <v>43344</v>
      </c>
    </row>
    <row r="1189" spans="1:4" x14ac:dyDescent="0.25">
      <c r="A1189">
        <v>2</v>
      </c>
      <c r="B1189">
        <v>7080</v>
      </c>
      <c r="C1189" s="2">
        <v>5082</v>
      </c>
      <c r="D1189" s="1">
        <v>43374</v>
      </c>
    </row>
    <row r="1190" spans="1:4" x14ac:dyDescent="0.25">
      <c r="A1190">
        <v>2</v>
      </c>
      <c r="B1190">
        <v>7110</v>
      </c>
      <c r="C1190" s="2">
        <v>10050</v>
      </c>
      <c r="D1190" s="1">
        <v>43466</v>
      </c>
    </row>
    <row r="1191" spans="1:4" x14ac:dyDescent="0.25">
      <c r="A1191">
        <v>2</v>
      </c>
      <c r="B1191">
        <v>7110</v>
      </c>
      <c r="C1191" s="2">
        <v>18360</v>
      </c>
      <c r="D1191" s="1">
        <v>43497</v>
      </c>
    </row>
    <row r="1192" spans="1:4" x14ac:dyDescent="0.25">
      <c r="A1192">
        <v>2</v>
      </c>
      <c r="B1192">
        <v>7110</v>
      </c>
      <c r="C1192" s="2">
        <v>4686</v>
      </c>
      <c r="D1192" s="1">
        <v>43525</v>
      </c>
    </row>
    <row r="1193" spans="1:4" x14ac:dyDescent="0.25">
      <c r="A1193">
        <v>2</v>
      </c>
      <c r="B1193">
        <v>7110</v>
      </c>
      <c r="C1193" s="2">
        <v>13005</v>
      </c>
      <c r="D1193" s="1">
        <v>43556</v>
      </c>
    </row>
    <row r="1194" spans="1:4" x14ac:dyDescent="0.25">
      <c r="A1194">
        <v>2</v>
      </c>
      <c r="B1194">
        <v>7110</v>
      </c>
      <c r="C1194" s="2">
        <v>34830</v>
      </c>
      <c r="D1194" s="1">
        <v>43586</v>
      </c>
    </row>
    <row r="1195" spans="1:4" x14ac:dyDescent="0.25">
      <c r="A1195">
        <v>2</v>
      </c>
      <c r="B1195">
        <v>7110</v>
      </c>
      <c r="C1195" s="2">
        <v>6429</v>
      </c>
      <c r="D1195" s="1">
        <v>43617</v>
      </c>
    </row>
    <row r="1196" spans="1:4" x14ac:dyDescent="0.25">
      <c r="A1196">
        <v>2</v>
      </c>
      <c r="B1196">
        <v>7110</v>
      </c>
      <c r="C1196" s="2">
        <v>22542</v>
      </c>
      <c r="D1196" s="1">
        <v>43647</v>
      </c>
    </row>
    <row r="1197" spans="1:4" x14ac:dyDescent="0.25">
      <c r="A1197">
        <v>2</v>
      </c>
      <c r="B1197">
        <v>7110</v>
      </c>
      <c r="C1197" s="2">
        <v>23625</v>
      </c>
      <c r="D1197" s="1">
        <v>43678</v>
      </c>
    </row>
    <row r="1198" spans="1:4" x14ac:dyDescent="0.25">
      <c r="A1198">
        <v>2</v>
      </c>
      <c r="B1198">
        <v>7110</v>
      </c>
      <c r="C1198" s="2">
        <v>8141</v>
      </c>
      <c r="D1198" s="1">
        <v>43709</v>
      </c>
    </row>
    <row r="1199" spans="1:4" x14ac:dyDescent="0.25">
      <c r="A1199">
        <v>2</v>
      </c>
      <c r="B1199">
        <v>7110</v>
      </c>
      <c r="C1199" s="2">
        <v>31660</v>
      </c>
      <c r="D1199" s="1">
        <v>43435</v>
      </c>
    </row>
    <row r="1200" spans="1:4" x14ac:dyDescent="0.25">
      <c r="A1200">
        <v>2</v>
      </c>
      <c r="B1200">
        <v>7111</v>
      </c>
      <c r="C1200" s="2">
        <v>120</v>
      </c>
      <c r="D1200" s="1">
        <v>42856</v>
      </c>
    </row>
    <row r="1201" spans="1:4" x14ac:dyDescent="0.25">
      <c r="A1201">
        <v>2</v>
      </c>
      <c r="B1201">
        <v>7111</v>
      </c>
      <c r="C1201" s="2">
        <v>1050</v>
      </c>
      <c r="D1201" s="1">
        <v>42887</v>
      </c>
    </row>
    <row r="1202" spans="1:4" x14ac:dyDescent="0.25">
      <c r="A1202">
        <v>2</v>
      </c>
      <c r="B1202">
        <v>7111</v>
      </c>
      <c r="C1202" s="2">
        <v>972</v>
      </c>
      <c r="D1202" s="1">
        <v>42948</v>
      </c>
    </row>
    <row r="1203" spans="1:4" x14ac:dyDescent="0.25">
      <c r="A1203">
        <v>2</v>
      </c>
      <c r="B1203">
        <v>7111</v>
      </c>
      <c r="C1203" s="2">
        <v>90</v>
      </c>
      <c r="D1203" s="1">
        <v>43313</v>
      </c>
    </row>
    <row r="1204" spans="1:4" x14ac:dyDescent="0.25">
      <c r="A1204">
        <v>2</v>
      </c>
      <c r="B1204">
        <v>7111</v>
      </c>
      <c r="C1204" s="2">
        <v>270</v>
      </c>
      <c r="D1204" s="1">
        <v>42979</v>
      </c>
    </row>
    <row r="1205" spans="1:4" x14ac:dyDescent="0.25">
      <c r="A1205">
        <v>2</v>
      </c>
      <c r="B1205">
        <v>7111</v>
      </c>
      <c r="C1205" s="2">
        <v>420</v>
      </c>
      <c r="D1205" s="1">
        <v>43009</v>
      </c>
    </row>
    <row r="1206" spans="1:4" x14ac:dyDescent="0.25">
      <c r="A1206">
        <v>2</v>
      </c>
      <c r="B1206">
        <v>7111</v>
      </c>
      <c r="C1206" s="2">
        <v>1485</v>
      </c>
      <c r="D1206" s="1">
        <v>43405</v>
      </c>
    </row>
    <row r="1207" spans="1:4" x14ac:dyDescent="0.25">
      <c r="A1207">
        <v>2</v>
      </c>
      <c r="B1207">
        <v>7150</v>
      </c>
      <c r="C1207" s="2">
        <v>48145</v>
      </c>
      <c r="D1207" s="1">
        <v>43466</v>
      </c>
    </row>
    <row r="1208" spans="1:4" x14ac:dyDescent="0.25">
      <c r="A1208">
        <v>2</v>
      </c>
      <c r="B1208">
        <v>7150</v>
      </c>
      <c r="C1208" s="2">
        <v>7777</v>
      </c>
      <c r="D1208" s="1">
        <v>43497</v>
      </c>
    </row>
    <row r="1209" spans="1:4" x14ac:dyDescent="0.25">
      <c r="A1209">
        <v>2</v>
      </c>
      <c r="B1209">
        <v>7150</v>
      </c>
      <c r="C1209" s="2">
        <v>30134</v>
      </c>
      <c r="D1209" s="1">
        <v>43160</v>
      </c>
    </row>
    <row r="1210" spans="1:4" x14ac:dyDescent="0.25">
      <c r="A1210">
        <v>2</v>
      </c>
      <c r="B1210">
        <v>7150</v>
      </c>
      <c r="C1210" s="2">
        <v>6694</v>
      </c>
      <c r="D1210" s="1">
        <v>43525</v>
      </c>
    </row>
    <row r="1211" spans="1:4" x14ac:dyDescent="0.25">
      <c r="A1211">
        <v>2</v>
      </c>
      <c r="B1211">
        <v>7150</v>
      </c>
      <c r="C1211" s="2">
        <v>17248</v>
      </c>
      <c r="D1211" s="1">
        <v>43191</v>
      </c>
    </row>
    <row r="1212" spans="1:4" x14ac:dyDescent="0.25">
      <c r="A1212">
        <v>2</v>
      </c>
      <c r="B1212">
        <v>7150</v>
      </c>
      <c r="C1212" s="2">
        <v>28237</v>
      </c>
      <c r="D1212" s="1">
        <v>43556</v>
      </c>
    </row>
    <row r="1213" spans="1:4" x14ac:dyDescent="0.25">
      <c r="A1213">
        <v>2</v>
      </c>
      <c r="B1213">
        <v>7150</v>
      </c>
      <c r="C1213" s="2">
        <v>49894</v>
      </c>
      <c r="D1213" s="1">
        <v>42856</v>
      </c>
    </row>
    <row r="1214" spans="1:4" x14ac:dyDescent="0.25">
      <c r="A1214">
        <v>2</v>
      </c>
      <c r="B1214">
        <v>7150</v>
      </c>
      <c r="C1214" s="2">
        <v>3604</v>
      </c>
      <c r="D1214" s="1">
        <v>43221</v>
      </c>
    </row>
    <row r="1215" spans="1:4" x14ac:dyDescent="0.25">
      <c r="A1215">
        <v>2</v>
      </c>
      <c r="B1215">
        <v>7150</v>
      </c>
      <c r="C1215" s="2">
        <v>56516</v>
      </c>
      <c r="D1215" s="1">
        <v>43586</v>
      </c>
    </row>
    <row r="1216" spans="1:4" x14ac:dyDescent="0.25">
      <c r="A1216">
        <v>2</v>
      </c>
      <c r="B1216">
        <v>7150</v>
      </c>
      <c r="C1216" s="2">
        <v>12278</v>
      </c>
      <c r="D1216" s="1">
        <v>42887</v>
      </c>
    </row>
    <row r="1217" spans="1:4" x14ac:dyDescent="0.25">
      <c r="A1217">
        <v>2</v>
      </c>
      <c r="B1217">
        <v>7150</v>
      </c>
      <c r="C1217" s="2">
        <v>42868</v>
      </c>
      <c r="D1217" s="1">
        <v>43252</v>
      </c>
    </row>
    <row r="1218" spans="1:4" x14ac:dyDescent="0.25">
      <c r="A1218">
        <v>2</v>
      </c>
      <c r="B1218">
        <v>7150</v>
      </c>
      <c r="C1218" s="2">
        <v>10789</v>
      </c>
      <c r="D1218" s="1">
        <v>43617</v>
      </c>
    </row>
    <row r="1219" spans="1:4" x14ac:dyDescent="0.25">
      <c r="A1219">
        <v>2</v>
      </c>
      <c r="B1219">
        <v>7150</v>
      </c>
      <c r="C1219" s="2">
        <v>25555</v>
      </c>
      <c r="D1219" s="1">
        <v>43282</v>
      </c>
    </row>
    <row r="1220" spans="1:4" x14ac:dyDescent="0.25">
      <c r="A1220">
        <v>2</v>
      </c>
      <c r="B1220">
        <v>7150</v>
      </c>
      <c r="C1220" s="2">
        <v>15449</v>
      </c>
      <c r="D1220" s="1">
        <v>43647</v>
      </c>
    </row>
    <row r="1221" spans="1:4" x14ac:dyDescent="0.25">
      <c r="A1221">
        <v>2</v>
      </c>
      <c r="B1221">
        <v>7150</v>
      </c>
      <c r="C1221" s="2">
        <v>32110</v>
      </c>
      <c r="D1221" s="1">
        <v>42948</v>
      </c>
    </row>
    <row r="1222" spans="1:4" x14ac:dyDescent="0.25">
      <c r="A1222">
        <v>2</v>
      </c>
      <c r="B1222">
        <v>7150</v>
      </c>
      <c r="C1222" s="2">
        <v>12160</v>
      </c>
      <c r="D1222" s="1">
        <v>43313</v>
      </c>
    </row>
    <row r="1223" spans="1:4" x14ac:dyDescent="0.25">
      <c r="A1223">
        <v>2</v>
      </c>
      <c r="B1223">
        <v>7150</v>
      </c>
      <c r="C1223" s="2">
        <v>17346</v>
      </c>
      <c r="D1223" s="1">
        <v>43678</v>
      </c>
    </row>
    <row r="1224" spans="1:4" x14ac:dyDescent="0.25">
      <c r="A1224">
        <v>2</v>
      </c>
      <c r="B1224">
        <v>7150</v>
      </c>
      <c r="C1224" s="2">
        <v>57006</v>
      </c>
      <c r="D1224" s="1">
        <v>42979</v>
      </c>
    </row>
    <row r="1225" spans="1:4" x14ac:dyDescent="0.25">
      <c r="A1225">
        <v>2</v>
      </c>
      <c r="B1225">
        <v>7150</v>
      </c>
      <c r="C1225" s="2">
        <v>38090</v>
      </c>
      <c r="D1225" s="1">
        <v>43344</v>
      </c>
    </row>
    <row r="1226" spans="1:4" x14ac:dyDescent="0.25">
      <c r="A1226">
        <v>2</v>
      </c>
      <c r="B1226">
        <v>7150</v>
      </c>
      <c r="C1226" s="2">
        <v>8573</v>
      </c>
      <c r="D1226" s="1">
        <v>43709</v>
      </c>
    </row>
    <row r="1227" spans="1:4" x14ac:dyDescent="0.25">
      <c r="A1227">
        <v>2</v>
      </c>
      <c r="B1227">
        <v>7150</v>
      </c>
      <c r="C1227" s="2">
        <v>20635</v>
      </c>
      <c r="D1227" s="1">
        <v>43009</v>
      </c>
    </row>
    <row r="1228" spans="1:4" x14ac:dyDescent="0.25">
      <c r="A1228">
        <v>2</v>
      </c>
      <c r="B1228">
        <v>7150</v>
      </c>
      <c r="C1228" s="2">
        <v>14350</v>
      </c>
      <c r="D1228" s="1">
        <v>43374</v>
      </c>
    </row>
    <row r="1229" spans="1:4" x14ac:dyDescent="0.25">
      <c r="A1229">
        <v>2</v>
      </c>
      <c r="B1229">
        <v>7150</v>
      </c>
      <c r="C1229" s="2">
        <v>8902</v>
      </c>
      <c r="D1229" s="1">
        <v>43405</v>
      </c>
    </row>
    <row r="1230" spans="1:4" x14ac:dyDescent="0.25">
      <c r="A1230">
        <v>2</v>
      </c>
      <c r="B1230">
        <v>7150</v>
      </c>
      <c r="C1230" s="2">
        <v>20</v>
      </c>
      <c r="D1230" s="1">
        <v>43070</v>
      </c>
    </row>
    <row r="1231" spans="1:4" x14ac:dyDescent="0.25">
      <c r="A1231">
        <v>2</v>
      </c>
      <c r="B1231">
        <v>7150</v>
      </c>
      <c r="C1231" s="2">
        <v>62879</v>
      </c>
      <c r="D1231" s="1">
        <v>43435</v>
      </c>
    </row>
    <row r="1232" spans="1:4" x14ac:dyDescent="0.25">
      <c r="A1232">
        <v>2</v>
      </c>
      <c r="B1232">
        <v>7165</v>
      </c>
      <c r="C1232" s="2">
        <v>3060</v>
      </c>
      <c r="D1232" s="1">
        <v>43466</v>
      </c>
    </row>
    <row r="1233" spans="1:4" x14ac:dyDescent="0.25">
      <c r="A1233">
        <v>2</v>
      </c>
      <c r="B1233">
        <v>7165</v>
      </c>
      <c r="C1233" s="2">
        <v>2790</v>
      </c>
      <c r="D1233" s="1">
        <v>43497</v>
      </c>
    </row>
    <row r="1234" spans="1:4" x14ac:dyDescent="0.25">
      <c r="A1234">
        <v>2</v>
      </c>
      <c r="B1234">
        <v>7165</v>
      </c>
      <c r="C1234" s="2">
        <v>920</v>
      </c>
      <c r="D1234" s="1">
        <v>43160</v>
      </c>
    </row>
    <row r="1235" spans="1:4" x14ac:dyDescent="0.25">
      <c r="A1235">
        <v>2</v>
      </c>
      <c r="B1235">
        <v>7165</v>
      </c>
      <c r="C1235" s="2">
        <v>2440</v>
      </c>
      <c r="D1235" s="1">
        <v>43525</v>
      </c>
    </row>
    <row r="1236" spans="1:4" x14ac:dyDescent="0.25">
      <c r="A1236">
        <v>2</v>
      </c>
      <c r="B1236">
        <v>7165</v>
      </c>
      <c r="C1236" s="2">
        <v>4178</v>
      </c>
      <c r="D1236" s="1">
        <v>43556</v>
      </c>
    </row>
    <row r="1237" spans="1:4" x14ac:dyDescent="0.25">
      <c r="A1237">
        <v>2</v>
      </c>
      <c r="B1237">
        <v>7165</v>
      </c>
      <c r="C1237" s="2">
        <v>4485</v>
      </c>
      <c r="D1237" s="1">
        <v>42856</v>
      </c>
    </row>
    <row r="1238" spans="1:4" x14ac:dyDescent="0.25">
      <c r="A1238">
        <v>2</v>
      </c>
      <c r="B1238">
        <v>7165</v>
      </c>
      <c r="C1238" s="2">
        <v>6052</v>
      </c>
      <c r="D1238" s="1">
        <v>43586</v>
      </c>
    </row>
    <row r="1239" spans="1:4" x14ac:dyDescent="0.25">
      <c r="A1239">
        <v>2</v>
      </c>
      <c r="B1239">
        <v>7165</v>
      </c>
      <c r="C1239" s="2">
        <v>14685</v>
      </c>
      <c r="D1239" s="1">
        <v>42887</v>
      </c>
    </row>
    <row r="1240" spans="1:4" x14ac:dyDescent="0.25">
      <c r="A1240">
        <v>2</v>
      </c>
      <c r="B1240">
        <v>7165</v>
      </c>
      <c r="C1240" s="2">
        <v>1230</v>
      </c>
      <c r="D1240" s="1">
        <v>43252</v>
      </c>
    </row>
    <row r="1241" spans="1:4" x14ac:dyDescent="0.25">
      <c r="A1241">
        <v>2</v>
      </c>
      <c r="B1241">
        <v>7165</v>
      </c>
      <c r="C1241" s="2">
        <v>2152</v>
      </c>
      <c r="D1241" s="1">
        <v>43617</v>
      </c>
    </row>
    <row r="1242" spans="1:4" x14ac:dyDescent="0.25">
      <c r="A1242">
        <v>2</v>
      </c>
      <c r="B1242">
        <v>7165</v>
      </c>
      <c r="C1242" s="2">
        <v>2755</v>
      </c>
      <c r="D1242" s="1">
        <v>43282</v>
      </c>
    </row>
    <row r="1243" spans="1:4" x14ac:dyDescent="0.25">
      <c r="A1243">
        <v>2</v>
      </c>
      <c r="B1243">
        <v>7165</v>
      </c>
      <c r="C1243" s="2">
        <v>6199</v>
      </c>
      <c r="D1243" s="1">
        <v>43647</v>
      </c>
    </row>
    <row r="1244" spans="1:4" x14ac:dyDescent="0.25">
      <c r="A1244">
        <v>2</v>
      </c>
      <c r="B1244">
        <v>7165</v>
      </c>
      <c r="C1244" s="2">
        <v>13945</v>
      </c>
      <c r="D1244" s="1">
        <v>42948</v>
      </c>
    </row>
    <row r="1245" spans="1:4" x14ac:dyDescent="0.25">
      <c r="A1245">
        <v>2</v>
      </c>
      <c r="B1245">
        <v>7165</v>
      </c>
      <c r="C1245" s="2">
        <v>200</v>
      </c>
      <c r="D1245" s="1">
        <v>43313</v>
      </c>
    </row>
    <row r="1246" spans="1:4" x14ac:dyDescent="0.25">
      <c r="A1246">
        <v>2</v>
      </c>
      <c r="B1246">
        <v>7165</v>
      </c>
      <c r="C1246" s="2">
        <v>4977</v>
      </c>
      <c r="D1246" s="1">
        <v>43678</v>
      </c>
    </row>
    <row r="1247" spans="1:4" x14ac:dyDescent="0.25">
      <c r="A1247">
        <v>2</v>
      </c>
      <c r="B1247">
        <v>7165</v>
      </c>
      <c r="C1247" s="2">
        <v>9705</v>
      </c>
      <c r="D1247" s="1">
        <v>42979</v>
      </c>
    </row>
    <row r="1248" spans="1:4" x14ac:dyDescent="0.25">
      <c r="A1248">
        <v>2</v>
      </c>
      <c r="B1248">
        <v>7165</v>
      </c>
      <c r="C1248" s="2">
        <v>4481</v>
      </c>
      <c r="D1248" s="1">
        <v>43709</v>
      </c>
    </row>
    <row r="1249" spans="1:4" x14ac:dyDescent="0.25">
      <c r="A1249">
        <v>2</v>
      </c>
      <c r="B1249">
        <v>7165</v>
      </c>
      <c r="C1249" s="2">
        <v>10660</v>
      </c>
      <c r="D1249" s="1">
        <v>43009</v>
      </c>
    </row>
    <row r="1250" spans="1:4" x14ac:dyDescent="0.25">
      <c r="A1250">
        <v>2</v>
      </c>
      <c r="B1250">
        <v>7165</v>
      </c>
      <c r="C1250" s="2">
        <v>495</v>
      </c>
      <c r="D1250" s="1">
        <v>43374</v>
      </c>
    </row>
    <row r="1251" spans="1:4" x14ac:dyDescent="0.25">
      <c r="A1251">
        <v>2</v>
      </c>
      <c r="B1251">
        <v>7195</v>
      </c>
      <c r="C1251" s="2">
        <v>-1387</v>
      </c>
      <c r="D1251" s="1">
        <v>43497</v>
      </c>
    </row>
    <row r="1252" spans="1:4" x14ac:dyDescent="0.25">
      <c r="A1252">
        <v>2</v>
      </c>
      <c r="B1252">
        <v>7195</v>
      </c>
      <c r="C1252" s="2">
        <v>-23102</v>
      </c>
      <c r="D1252" s="1">
        <v>43525</v>
      </c>
    </row>
    <row r="1253" spans="1:4" x14ac:dyDescent="0.25">
      <c r="A1253">
        <v>2</v>
      </c>
      <c r="B1253">
        <v>7195</v>
      </c>
      <c r="C1253" s="2">
        <v>135185</v>
      </c>
      <c r="D1253" s="1">
        <v>43556</v>
      </c>
    </row>
    <row r="1254" spans="1:4" x14ac:dyDescent="0.25">
      <c r="A1254">
        <v>2</v>
      </c>
      <c r="B1254">
        <v>7195</v>
      </c>
      <c r="C1254" s="2">
        <v>-1431</v>
      </c>
      <c r="D1254" s="1">
        <v>43586</v>
      </c>
    </row>
    <row r="1255" spans="1:4" x14ac:dyDescent="0.25">
      <c r="A1255">
        <v>2</v>
      </c>
      <c r="B1255">
        <v>7195</v>
      </c>
      <c r="C1255" s="2">
        <v>-72782</v>
      </c>
      <c r="D1255" s="1">
        <v>43617</v>
      </c>
    </row>
    <row r="1256" spans="1:4" x14ac:dyDescent="0.25">
      <c r="A1256">
        <v>2</v>
      </c>
      <c r="B1256">
        <v>7195</v>
      </c>
      <c r="C1256" s="2">
        <v>-9835</v>
      </c>
      <c r="D1256" s="1">
        <v>43647</v>
      </c>
    </row>
    <row r="1257" spans="1:4" x14ac:dyDescent="0.25">
      <c r="A1257">
        <v>2</v>
      </c>
      <c r="B1257">
        <v>7195</v>
      </c>
      <c r="C1257" s="2">
        <v>-3401</v>
      </c>
      <c r="D1257" s="1">
        <v>43678</v>
      </c>
    </row>
    <row r="1258" spans="1:4" x14ac:dyDescent="0.25">
      <c r="A1258">
        <v>2</v>
      </c>
      <c r="B1258">
        <v>7195</v>
      </c>
      <c r="C1258" s="2">
        <v>-29962</v>
      </c>
      <c r="D1258" s="1">
        <v>43709</v>
      </c>
    </row>
    <row r="1259" spans="1:4" x14ac:dyDescent="0.25">
      <c r="A1259">
        <v>2</v>
      </c>
      <c r="B1259">
        <v>7310</v>
      </c>
      <c r="C1259" s="2">
        <v>24670</v>
      </c>
      <c r="D1259" s="1">
        <v>43101</v>
      </c>
    </row>
    <row r="1260" spans="1:4" x14ac:dyDescent="0.25">
      <c r="A1260">
        <v>2</v>
      </c>
      <c r="B1260">
        <v>7310</v>
      </c>
      <c r="C1260" s="2">
        <v>66961</v>
      </c>
      <c r="D1260" s="1">
        <v>43132</v>
      </c>
    </row>
    <row r="1261" spans="1:4" x14ac:dyDescent="0.25">
      <c r="A1261">
        <v>2</v>
      </c>
      <c r="B1261">
        <v>7310</v>
      </c>
      <c r="C1261" s="2">
        <v>24670</v>
      </c>
      <c r="D1261" s="1">
        <v>43160</v>
      </c>
    </row>
    <row r="1262" spans="1:4" x14ac:dyDescent="0.25">
      <c r="A1262">
        <v>2</v>
      </c>
      <c r="B1262">
        <v>7310</v>
      </c>
      <c r="C1262" s="2">
        <v>24670</v>
      </c>
      <c r="D1262" s="1">
        <v>43191</v>
      </c>
    </row>
    <row r="1263" spans="1:4" x14ac:dyDescent="0.25">
      <c r="A1263">
        <v>2</v>
      </c>
      <c r="B1263">
        <v>7310</v>
      </c>
      <c r="C1263" s="2">
        <v>47670</v>
      </c>
      <c r="D1263" s="1">
        <v>43556</v>
      </c>
    </row>
    <row r="1264" spans="1:4" x14ac:dyDescent="0.25">
      <c r="A1264">
        <v>2</v>
      </c>
      <c r="B1264">
        <v>7310</v>
      </c>
      <c r="C1264" s="2">
        <v>24150</v>
      </c>
      <c r="D1264" s="1">
        <v>43221</v>
      </c>
    </row>
    <row r="1265" spans="1:4" x14ac:dyDescent="0.25">
      <c r="A1265">
        <v>2</v>
      </c>
      <c r="B1265">
        <v>7310</v>
      </c>
      <c r="C1265" s="2">
        <v>18805</v>
      </c>
      <c r="D1265" s="1">
        <v>43586</v>
      </c>
    </row>
    <row r="1266" spans="1:4" x14ac:dyDescent="0.25">
      <c r="A1266">
        <v>2</v>
      </c>
      <c r="B1266">
        <v>7310</v>
      </c>
      <c r="C1266" s="2">
        <v>27600</v>
      </c>
      <c r="D1266" s="1">
        <v>43252</v>
      </c>
    </row>
    <row r="1267" spans="1:4" x14ac:dyDescent="0.25">
      <c r="A1267">
        <v>2</v>
      </c>
      <c r="B1267">
        <v>7310</v>
      </c>
      <c r="C1267" s="2">
        <v>4500</v>
      </c>
      <c r="D1267" s="1">
        <v>43617</v>
      </c>
    </row>
    <row r="1268" spans="1:4" x14ac:dyDescent="0.25">
      <c r="A1268">
        <v>2</v>
      </c>
      <c r="B1268">
        <v>7310</v>
      </c>
      <c r="C1268" s="2">
        <v>16888</v>
      </c>
      <c r="D1268" s="1">
        <v>43282</v>
      </c>
    </row>
    <row r="1269" spans="1:4" x14ac:dyDescent="0.25">
      <c r="A1269">
        <v>2</v>
      </c>
      <c r="B1269">
        <v>7310</v>
      </c>
      <c r="C1269" s="2">
        <v>181800</v>
      </c>
      <c r="D1269" s="1">
        <v>43709</v>
      </c>
    </row>
    <row r="1270" spans="1:4" x14ac:dyDescent="0.25">
      <c r="A1270">
        <v>2</v>
      </c>
      <c r="B1270">
        <v>7310</v>
      </c>
      <c r="C1270" s="2">
        <v>8700</v>
      </c>
      <c r="D1270" s="1">
        <v>43739</v>
      </c>
    </row>
    <row r="1271" spans="1:4" x14ac:dyDescent="0.25">
      <c r="A1271">
        <v>2</v>
      </c>
      <c r="B1271">
        <v>7310</v>
      </c>
      <c r="C1271" s="2">
        <v>7077</v>
      </c>
      <c r="D1271" s="1">
        <v>43435</v>
      </c>
    </row>
    <row r="1272" spans="1:4" x14ac:dyDescent="0.25">
      <c r="A1272">
        <v>2</v>
      </c>
      <c r="B1272">
        <v>7320</v>
      </c>
      <c r="C1272" s="2">
        <v>24435</v>
      </c>
      <c r="D1272" s="1">
        <v>43497</v>
      </c>
    </row>
    <row r="1273" spans="1:4" x14ac:dyDescent="0.25">
      <c r="A1273">
        <v>2</v>
      </c>
      <c r="B1273">
        <v>7320</v>
      </c>
      <c r="C1273" s="2">
        <v>19150</v>
      </c>
      <c r="D1273" s="1">
        <v>43556</v>
      </c>
    </row>
    <row r="1274" spans="1:4" x14ac:dyDescent="0.25">
      <c r="A1274">
        <v>2</v>
      </c>
      <c r="B1274">
        <v>7320</v>
      </c>
      <c r="C1274" s="2">
        <v>7000</v>
      </c>
      <c r="D1274" s="1">
        <v>43221</v>
      </c>
    </row>
    <row r="1275" spans="1:4" x14ac:dyDescent="0.25">
      <c r="A1275">
        <v>2</v>
      </c>
      <c r="B1275">
        <v>7320</v>
      </c>
      <c r="C1275" s="2">
        <v>137921</v>
      </c>
      <c r="D1275" s="1">
        <v>43586</v>
      </c>
    </row>
    <row r="1276" spans="1:4" x14ac:dyDescent="0.25">
      <c r="A1276">
        <v>2</v>
      </c>
      <c r="B1276">
        <v>7320</v>
      </c>
      <c r="C1276" s="2">
        <v>6590</v>
      </c>
      <c r="D1276" s="1">
        <v>43252</v>
      </c>
    </row>
    <row r="1277" spans="1:4" x14ac:dyDescent="0.25">
      <c r="A1277">
        <v>2</v>
      </c>
      <c r="B1277">
        <v>7320</v>
      </c>
      <c r="C1277" s="2">
        <v>28100</v>
      </c>
      <c r="D1277" s="1">
        <v>43344</v>
      </c>
    </row>
    <row r="1278" spans="1:4" x14ac:dyDescent="0.25">
      <c r="A1278">
        <v>2</v>
      </c>
      <c r="B1278">
        <v>7320</v>
      </c>
      <c r="C1278" s="2">
        <v>24600</v>
      </c>
      <c r="D1278" s="1">
        <v>43709</v>
      </c>
    </row>
    <row r="1279" spans="1:4" x14ac:dyDescent="0.25">
      <c r="A1279">
        <v>2</v>
      </c>
      <c r="B1279">
        <v>7320</v>
      </c>
      <c r="C1279" s="2">
        <v>7300</v>
      </c>
      <c r="D1279" s="1">
        <v>43374</v>
      </c>
    </row>
    <row r="1280" spans="1:4" x14ac:dyDescent="0.25">
      <c r="A1280">
        <v>2</v>
      </c>
      <c r="B1280">
        <v>7330</v>
      </c>
      <c r="C1280" s="2">
        <v>21187</v>
      </c>
      <c r="D1280" s="1">
        <v>43132</v>
      </c>
    </row>
    <row r="1281" spans="1:4" x14ac:dyDescent="0.25">
      <c r="A1281">
        <v>2</v>
      </c>
      <c r="B1281">
        <v>7330</v>
      </c>
      <c r="C1281" s="2">
        <v>126112</v>
      </c>
      <c r="D1281" s="1">
        <v>43160</v>
      </c>
    </row>
    <row r="1282" spans="1:4" x14ac:dyDescent="0.25">
      <c r="A1282">
        <v>2</v>
      </c>
      <c r="B1282">
        <v>7330</v>
      </c>
      <c r="C1282" s="2">
        <v>1387</v>
      </c>
      <c r="D1282" s="1">
        <v>43252</v>
      </c>
    </row>
    <row r="1283" spans="1:4" x14ac:dyDescent="0.25">
      <c r="A1283">
        <v>2</v>
      </c>
      <c r="B1283">
        <v>7330</v>
      </c>
      <c r="C1283" s="2">
        <v>74680</v>
      </c>
      <c r="D1283" s="1">
        <v>43282</v>
      </c>
    </row>
    <row r="1284" spans="1:4" x14ac:dyDescent="0.25">
      <c r="A1284">
        <v>2</v>
      </c>
      <c r="B1284">
        <v>7330</v>
      </c>
      <c r="C1284" s="2">
        <v>14180</v>
      </c>
      <c r="D1284" s="1">
        <v>43344</v>
      </c>
    </row>
    <row r="1285" spans="1:4" x14ac:dyDescent="0.25">
      <c r="A1285">
        <v>2</v>
      </c>
      <c r="B1285">
        <v>7330</v>
      </c>
      <c r="C1285" s="2">
        <v>182357</v>
      </c>
      <c r="D1285" s="1">
        <v>43374</v>
      </c>
    </row>
    <row r="1286" spans="1:4" x14ac:dyDescent="0.25">
      <c r="A1286">
        <v>2</v>
      </c>
      <c r="B1286">
        <v>7330</v>
      </c>
      <c r="C1286" s="2">
        <v>9895</v>
      </c>
      <c r="D1286" s="1">
        <v>43405</v>
      </c>
    </row>
    <row r="1287" spans="1:4" x14ac:dyDescent="0.25">
      <c r="A1287">
        <v>2</v>
      </c>
      <c r="B1287">
        <v>7340</v>
      </c>
      <c r="C1287" s="2">
        <v>11280</v>
      </c>
      <c r="D1287" s="1">
        <v>43497</v>
      </c>
    </row>
    <row r="1288" spans="1:4" x14ac:dyDescent="0.25">
      <c r="A1288">
        <v>2</v>
      </c>
      <c r="B1288">
        <v>7340</v>
      </c>
      <c r="C1288" s="2">
        <v>2600</v>
      </c>
      <c r="D1288" s="1">
        <v>43556</v>
      </c>
    </row>
    <row r="1289" spans="1:4" x14ac:dyDescent="0.25">
      <c r="A1289">
        <v>2</v>
      </c>
      <c r="B1289">
        <v>7340</v>
      </c>
      <c r="C1289" s="2">
        <v>22000</v>
      </c>
      <c r="D1289" s="1">
        <v>42856</v>
      </c>
    </row>
    <row r="1290" spans="1:4" x14ac:dyDescent="0.25">
      <c r="A1290">
        <v>2</v>
      </c>
      <c r="B1290">
        <v>7340</v>
      </c>
      <c r="C1290" s="2">
        <v>7500</v>
      </c>
      <c r="D1290" s="1">
        <v>43252</v>
      </c>
    </row>
    <row r="1291" spans="1:4" x14ac:dyDescent="0.25">
      <c r="A1291">
        <v>2</v>
      </c>
      <c r="B1291">
        <v>7340</v>
      </c>
      <c r="C1291" s="2">
        <v>11770</v>
      </c>
      <c r="D1291" s="1">
        <v>43374</v>
      </c>
    </row>
    <row r="1292" spans="1:4" x14ac:dyDescent="0.25">
      <c r="A1292">
        <v>2</v>
      </c>
      <c r="B1292">
        <v>7340</v>
      </c>
      <c r="C1292" s="2">
        <v>69897</v>
      </c>
      <c r="D1292" s="1">
        <v>43405</v>
      </c>
    </row>
    <row r="1293" spans="1:4" x14ac:dyDescent="0.25">
      <c r="A1293">
        <v>2</v>
      </c>
      <c r="B1293">
        <v>7360</v>
      </c>
      <c r="C1293" s="2">
        <v>1755</v>
      </c>
      <c r="D1293" s="1">
        <v>42856</v>
      </c>
    </row>
    <row r="1294" spans="1:4" x14ac:dyDescent="0.25">
      <c r="A1294">
        <v>2</v>
      </c>
      <c r="B1294">
        <v>7360</v>
      </c>
      <c r="C1294" s="2">
        <v>650</v>
      </c>
      <c r="D1294" s="1">
        <v>42887</v>
      </c>
    </row>
    <row r="1295" spans="1:4" x14ac:dyDescent="0.25">
      <c r="A1295">
        <v>2</v>
      </c>
      <c r="B1295">
        <v>7360</v>
      </c>
      <c r="C1295" s="2">
        <v>1233</v>
      </c>
      <c r="D1295" s="1">
        <v>43282</v>
      </c>
    </row>
    <row r="1296" spans="1:4" x14ac:dyDescent="0.25">
      <c r="A1296">
        <v>2</v>
      </c>
      <c r="B1296">
        <v>7360</v>
      </c>
      <c r="C1296" s="2">
        <v>5723</v>
      </c>
      <c r="D1296" s="1">
        <v>42948</v>
      </c>
    </row>
    <row r="1297" spans="1:4" x14ac:dyDescent="0.25">
      <c r="A1297">
        <v>2</v>
      </c>
      <c r="B1297">
        <v>7360</v>
      </c>
      <c r="C1297" s="2">
        <v>2654</v>
      </c>
      <c r="D1297" s="1">
        <v>43009</v>
      </c>
    </row>
    <row r="1298" spans="1:4" x14ac:dyDescent="0.25">
      <c r="A1298">
        <v>2</v>
      </c>
      <c r="B1298">
        <v>7370</v>
      </c>
      <c r="C1298" s="2">
        <v>11262</v>
      </c>
      <c r="D1298" s="1">
        <v>43160</v>
      </c>
    </row>
    <row r="1299" spans="1:4" x14ac:dyDescent="0.25">
      <c r="A1299">
        <v>2</v>
      </c>
      <c r="B1299">
        <v>7370</v>
      </c>
      <c r="C1299" s="2">
        <v>3393</v>
      </c>
      <c r="D1299" s="1">
        <v>43709</v>
      </c>
    </row>
    <row r="1300" spans="1:4" x14ac:dyDescent="0.25">
      <c r="A1300">
        <v>2</v>
      </c>
      <c r="B1300">
        <v>7430</v>
      </c>
      <c r="C1300" s="2">
        <v>3405</v>
      </c>
      <c r="D1300" s="1">
        <v>43525</v>
      </c>
    </row>
    <row r="1301" spans="1:4" x14ac:dyDescent="0.25">
      <c r="A1301">
        <v>2</v>
      </c>
      <c r="B1301">
        <v>7430</v>
      </c>
      <c r="C1301" s="2">
        <v>385</v>
      </c>
      <c r="D1301" s="1">
        <v>43344</v>
      </c>
    </row>
    <row r="1302" spans="1:4" x14ac:dyDescent="0.25">
      <c r="A1302">
        <v>2</v>
      </c>
      <c r="B1302">
        <v>7440</v>
      </c>
      <c r="C1302" s="2">
        <v>2500</v>
      </c>
      <c r="D1302" s="1">
        <v>43160</v>
      </c>
    </row>
    <row r="1303" spans="1:4" x14ac:dyDescent="0.25">
      <c r="A1303">
        <v>2</v>
      </c>
      <c r="B1303">
        <v>7440</v>
      </c>
      <c r="C1303" s="2">
        <v>946</v>
      </c>
      <c r="D1303" s="1">
        <v>43282</v>
      </c>
    </row>
    <row r="1304" spans="1:4" x14ac:dyDescent="0.25">
      <c r="A1304">
        <v>2</v>
      </c>
      <c r="B1304">
        <v>7490</v>
      </c>
      <c r="C1304" s="2">
        <v>-86</v>
      </c>
      <c r="D1304" s="1">
        <v>43191</v>
      </c>
    </row>
    <row r="1305" spans="1:4" x14ac:dyDescent="0.25">
      <c r="A1305">
        <v>2</v>
      </c>
      <c r="B1305">
        <v>7490</v>
      </c>
      <c r="C1305" s="2">
        <v>227</v>
      </c>
      <c r="D1305" s="1">
        <v>43617</v>
      </c>
    </row>
    <row r="1306" spans="1:4" x14ac:dyDescent="0.25">
      <c r="A1306">
        <v>2</v>
      </c>
      <c r="B1306">
        <v>7510</v>
      </c>
      <c r="C1306" s="2">
        <v>3551</v>
      </c>
      <c r="D1306" s="1">
        <v>43101</v>
      </c>
    </row>
    <row r="1307" spans="1:4" x14ac:dyDescent="0.25">
      <c r="A1307">
        <v>2</v>
      </c>
      <c r="B1307">
        <v>7510</v>
      </c>
      <c r="C1307" s="2">
        <v>5211</v>
      </c>
      <c r="D1307" s="1">
        <v>43586</v>
      </c>
    </row>
    <row r="1308" spans="1:4" x14ac:dyDescent="0.25">
      <c r="A1308">
        <v>2</v>
      </c>
      <c r="B1308">
        <v>7510</v>
      </c>
      <c r="C1308" s="2">
        <v>2880</v>
      </c>
      <c r="D1308" s="1">
        <v>43282</v>
      </c>
    </row>
    <row r="1309" spans="1:4" x14ac:dyDescent="0.25">
      <c r="A1309">
        <v>2</v>
      </c>
      <c r="B1309">
        <v>7830</v>
      </c>
      <c r="C1309" s="2">
        <v>35206</v>
      </c>
      <c r="D1309" s="1">
        <v>43617</v>
      </c>
    </row>
    <row r="1310" spans="1:4" x14ac:dyDescent="0.25">
      <c r="A1310">
        <v>2</v>
      </c>
      <c r="B1310">
        <v>7850</v>
      </c>
      <c r="C1310" s="2">
        <v>3500</v>
      </c>
      <c r="D1310" s="1">
        <v>43678</v>
      </c>
    </row>
    <row r="1311" spans="1:4" x14ac:dyDescent="0.25">
      <c r="A1311">
        <v>2</v>
      </c>
      <c r="B1311">
        <v>7999</v>
      </c>
      <c r="C1311" s="2">
        <v>-2</v>
      </c>
      <c r="D1311" s="1">
        <v>43313</v>
      </c>
    </row>
    <row r="1312" spans="1:4" x14ac:dyDescent="0.25">
      <c r="A1312">
        <v>2</v>
      </c>
      <c r="B1312">
        <v>7999</v>
      </c>
      <c r="C1312" s="2">
        <v>386</v>
      </c>
      <c r="D1312" s="1">
        <v>43435</v>
      </c>
    </row>
    <row r="1313" spans="1:4" x14ac:dyDescent="0.25">
      <c r="A1313">
        <v>2</v>
      </c>
      <c r="B1313">
        <v>8080</v>
      </c>
      <c r="C1313" s="2">
        <v>-2633</v>
      </c>
      <c r="D1313" s="1">
        <v>43466</v>
      </c>
    </row>
    <row r="1314" spans="1:4" x14ac:dyDescent="0.25">
      <c r="A1314">
        <v>2</v>
      </c>
      <c r="B1314">
        <v>8080</v>
      </c>
      <c r="C1314" s="2">
        <v>-506</v>
      </c>
      <c r="D1314" s="1">
        <v>43221</v>
      </c>
    </row>
    <row r="1315" spans="1:4" x14ac:dyDescent="0.25">
      <c r="A1315">
        <v>2</v>
      </c>
      <c r="B1315">
        <v>8080</v>
      </c>
      <c r="C1315" s="2">
        <v>-655</v>
      </c>
      <c r="D1315" s="1">
        <v>43252</v>
      </c>
    </row>
    <row r="1316" spans="1:4" x14ac:dyDescent="0.25">
      <c r="A1316">
        <v>2</v>
      </c>
      <c r="B1316">
        <v>8080</v>
      </c>
      <c r="C1316" s="2">
        <v>-2</v>
      </c>
      <c r="D1316" s="1">
        <v>43282</v>
      </c>
    </row>
    <row r="1317" spans="1:4" x14ac:dyDescent="0.25">
      <c r="A1317">
        <v>2</v>
      </c>
      <c r="B1317">
        <v>8080</v>
      </c>
      <c r="C1317" s="2">
        <v>-195</v>
      </c>
      <c r="D1317" s="1">
        <v>43313</v>
      </c>
    </row>
    <row r="1318" spans="1:4" x14ac:dyDescent="0.25">
      <c r="A1318">
        <v>2</v>
      </c>
      <c r="B1318">
        <v>8080</v>
      </c>
      <c r="C1318" s="2">
        <v>-297</v>
      </c>
      <c r="D1318" s="1">
        <v>43344</v>
      </c>
    </row>
    <row r="1319" spans="1:4" x14ac:dyDescent="0.25">
      <c r="A1319">
        <v>2</v>
      </c>
      <c r="B1319">
        <v>8080</v>
      </c>
      <c r="C1319" s="2">
        <v>-156</v>
      </c>
      <c r="D1319" s="1">
        <v>43374</v>
      </c>
    </row>
    <row r="1320" spans="1:4" x14ac:dyDescent="0.25">
      <c r="A1320">
        <v>2</v>
      </c>
      <c r="B1320">
        <v>8080</v>
      </c>
      <c r="C1320" s="2">
        <v>-3250</v>
      </c>
      <c r="D1320" s="1">
        <v>43405</v>
      </c>
    </row>
    <row r="1321" spans="1:4" x14ac:dyDescent="0.25">
      <c r="A1321">
        <v>2</v>
      </c>
      <c r="B1321">
        <v>8110</v>
      </c>
      <c r="C1321" s="2">
        <v>154</v>
      </c>
      <c r="D1321" s="1">
        <v>43586</v>
      </c>
    </row>
    <row r="1322" spans="1:4" x14ac:dyDescent="0.25">
      <c r="A1322">
        <v>2</v>
      </c>
      <c r="B1322">
        <v>8120</v>
      </c>
      <c r="C1322" s="2">
        <v>828</v>
      </c>
      <c r="D1322" s="1">
        <v>43101</v>
      </c>
    </row>
    <row r="1323" spans="1:4" x14ac:dyDescent="0.25">
      <c r="A1323">
        <v>2</v>
      </c>
      <c r="B1323">
        <v>8120</v>
      </c>
      <c r="C1323" s="2">
        <v>600</v>
      </c>
      <c r="D1323" s="1">
        <v>43132</v>
      </c>
    </row>
    <row r="1324" spans="1:4" x14ac:dyDescent="0.25">
      <c r="A1324">
        <v>2</v>
      </c>
      <c r="B1324">
        <v>8120</v>
      </c>
      <c r="C1324" s="2">
        <v>449</v>
      </c>
      <c r="D1324" s="1">
        <v>43160</v>
      </c>
    </row>
    <row r="1325" spans="1:4" x14ac:dyDescent="0.25">
      <c r="A1325">
        <v>2</v>
      </c>
      <c r="B1325">
        <v>8120</v>
      </c>
      <c r="C1325" s="2">
        <v>1894</v>
      </c>
      <c r="D1325" s="1">
        <v>43191</v>
      </c>
    </row>
    <row r="1326" spans="1:4" x14ac:dyDescent="0.25">
      <c r="A1326">
        <v>2</v>
      </c>
      <c r="B1326">
        <v>8120</v>
      </c>
      <c r="C1326" s="2">
        <v>543</v>
      </c>
      <c r="D1326" s="1">
        <v>43221</v>
      </c>
    </row>
    <row r="1327" spans="1:4" x14ac:dyDescent="0.25">
      <c r="A1327">
        <v>2</v>
      </c>
      <c r="B1327">
        <v>8120</v>
      </c>
      <c r="C1327" s="2">
        <v>320</v>
      </c>
      <c r="D1327" s="1">
        <v>43252</v>
      </c>
    </row>
    <row r="1328" spans="1:4" x14ac:dyDescent="0.25">
      <c r="A1328">
        <v>2</v>
      </c>
      <c r="B1328">
        <v>8120</v>
      </c>
      <c r="C1328" s="2">
        <v>483</v>
      </c>
      <c r="D1328" s="1">
        <v>43344</v>
      </c>
    </row>
    <row r="1329" spans="1:4" x14ac:dyDescent="0.25">
      <c r="A1329">
        <v>2</v>
      </c>
      <c r="B1329">
        <v>8120</v>
      </c>
      <c r="C1329" s="2">
        <v>121</v>
      </c>
      <c r="D1329" s="1">
        <v>43374</v>
      </c>
    </row>
    <row r="1330" spans="1:4" x14ac:dyDescent="0.25">
      <c r="A1330">
        <v>2</v>
      </c>
      <c r="B1330">
        <v>8120</v>
      </c>
      <c r="C1330" s="2">
        <v>60</v>
      </c>
      <c r="D1330" s="1">
        <v>43405</v>
      </c>
    </row>
    <row r="1331" spans="1:4" x14ac:dyDescent="0.25">
      <c r="A1331">
        <v>2</v>
      </c>
      <c r="B1331">
        <v>8125</v>
      </c>
      <c r="C1331" s="2">
        <v>260</v>
      </c>
      <c r="D1331" s="1">
        <v>43525</v>
      </c>
    </row>
    <row r="1332" spans="1:4" x14ac:dyDescent="0.25">
      <c r="A1332">
        <v>2</v>
      </c>
      <c r="B1332">
        <v>8125</v>
      </c>
      <c r="C1332" s="2">
        <v>106</v>
      </c>
      <c r="D1332" s="1">
        <v>43282</v>
      </c>
    </row>
    <row r="1333" spans="1:4" x14ac:dyDescent="0.25">
      <c r="A1333">
        <v>2</v>
      </c>
      <c r="B1333">
        <v>8125</v>
      </c>
      <c r="C1333" s="2">
        <v>55</v>
      </c>
      <c r="D1333" s="1">
        <v>43344</v>
      </c>
    </row>
    <row r="1334" spans="1:4" x14ac:dyDescent="0.25">
      <c r="A1334">
        <v>2</v>
      </c>
      <c r="B1334">
        <v>8180</v>
      </c>
      <c r="C1334" s="2">
        <v>-600</v>
      </c>
      <c r="D1334" s="1">
        <v>43221</v>
      </c>
    </row>
    <row r="1335" spans="1:4" x14ac:dyDescent="0.25">
      <c r="A1335">
        <v>2</v>
      </c>
      <c r="B1335">
        <v>8180</v>
      </c>
      <c r="C1335" s="2">
        <v>23670</v>
      </c>
      <c r="D1335" s="1">
        <v>43252</v>
      </c>
    </row>
    <row r="1336" spans="1:4" x14ac:dyDescent="0.25">
      <c r="A1336">
        <v>2</v>
      </c>
      <c r="B1336">
        <v>8180</v>
      </c>
      <c r="C1336" s="2">
        <v>4958</v>
      </c>
      <c r="D1336" s="1">
        <v>43709</v>
      </c>
    </row>
    <row r="1337" spans="1:4" x14ac:dyDescent="0.25">
      <c r="A1337">
        <v>4</v>
      </c>
      <c r="B1337">
        <v>1070</v>
      </c>
      <c r="C1337" s="2">
        <v>-258109</v>
      </c>
      <c r="D1337" s="1">
        <v>43101</v>
      </c>
    </row>
    <row r="1338" spans="1:4" x14ac:dyDescent="0.25">
      <c r="A1338">
        <v>4</v>
      </c>
      <c r="B1338">
        <v>1070</v>
      </c>
      <c r="C1338" s="2">
        <v>-258109</v>
      </c>
      <c r="D1338" s="1">
        <v>43070</v>
      </c>
    </row>
    <row r="1339" spans="1:4" x14ac:dyDescent="0.25">
      <c r="A1339">
        <v>4</v>
      </c>
      <c r="B1339">
        <v>1070</v>
      </c>
      <c r="C1339" s="2">
        <v>32706</v>
      </c>
      <c r="D1339" s="1">
        <v>43435</v>
      </c>
    </row>
    <row r="1340" spans="1:4" x14ac:dyDescent="0.25">
      <c r="A1340">
        <v>4</v>
      </c>
      <c r="B1340">
        <v>1080</v>
      </c>
      <c r="C1340" s="2">
        <v>-20000</v>
      </c>
      <c r="D1340" s="1">
        <v>43101</v>
      </c>
    </row>
    <row r="1341" spans="1:4" x14ac:dyDescent="0.25">
      <c r="A1341">
        <v>4</v>
      </c>
      <c r="B1341">
        <v>1080</v>
      </c>
      <c r="C1341" s="2">
        <v>-20000</v>
      </c>
      <c r="D1341" s="1">
        <v>43466</v>
      </c>
    </row>
    <row r="1342" spans="1:4" x14ac:dyDescent="0.25">
      <c r="A1342">
        <v>4</v>
      </c>
      <c r="B1342">
        <v>1080</v>
      </c>
      <c r="C1342" s="2">
        <v>-20000</v>
      </c>
      <c r="D1342" s="1">
        <v>43132</v>
      </c>
    </row>
    <row r="1343" spans="1:4" x14ac:dyDescent="0.25">
      <c r="A1343">
        <v>4</v>
      </c>
      <c r="B1343">
        <v>1080</v>
      </c>
      <c r="C1343" s="2">
        <v>-20000</v>
      </c>
      <c r="D1343" s="1">
        <v>43497</v>
      </c>
    </row>
    <row r="1344" spans="1:4" x14ac:dyDescent="0.25">
      <c r="A1344">
        <v>4</v>
      </c>
      <c r="B1344">
        <v>1080</v>
      </c>
      <c r="C1344" s="2">
        <v>-20000</v>
      </c>
      <c r="D1344" s="1">
        <v>43160</v>
      </c>
    </row>
    <row r="1345" spans="1:4" x14ac:dyDescent="0.25">
      <c r="A1345">
        <v>4</v>
      </c>
      <c r="B1345">
        <v>1080</v>
      </c>
      <c r="C1345" s="2">
        <v>-20000</v>
      </c>
      <c r="D1345" s="1">
        <v>43525</v>
      </c>
    </row>
    <row r="1346" spans="1:4" x14ac:dyDescent="0.25">
      <c r="A1346">
        <v>4</v>
      </c>
      <c r="B1346">
        <v>1080</v>
      </c>
      <c r="C1346" s="2">
        <v>-20000</v>
      </c>
      <c r="D1346" s="1">
        <v>43191</v>
      </c>
    </row>
    <row r="1347" spans="1:4" x14ac:dyDescent="0.25">
      <c r="A1347">
        <v>4</v>
      </c>
      <c r="B1347">
        <v>1080</v>
      </c>
      <c r="C1347" s="2">
        <v>-20000</v>
      </c>
      <c r="D1347" s="1">
        <v>43556</v>
      </c>
    </row>
    <row r="1348" spans="1:4" x14ac:dyDescent="0.25">
      <c r="A1348">
        <v>4</v>
      </c>
      <c r="B1348">
        <v>1080</v>
      </c>
      <c r="C1348" s="2">
        <v>-20000</v>
      </c>
      <c r="D1348" s="1">
        <v>43221</v>
      </c>
    </row>
    <row r="1349" spans="1:4" x14ac:dyDescent="0.25">
      <c r="A1349">
        <v>4</v>
      </c>
      <c r="B1349">
        <v>1080</v>
      </c>
      <c r="C1349" s="2">
        <v>-20000</v>
      </c>
      <c r="D1349" s="1">
        <v>43586</v>
      </c>
    </row>
    <row r="1350" spans="1:4" x14ac:dyDescent="0.25">
      <c r="A1350">
        <v>4</v>
      </c>
      <c r="B1350">
        <v>1080</v>
      </c>
      <c r="C1350" s="2">
        <v>-20000</v>
      </c>
      <c r="D1350" s="1">
        <v>43252</v>
      </c>
    </row>
    <row r="1351" spans="1:4" x14ac:dyDescent="0.25">
      <c r="A1351">
        <v>4</v>
      </c>
      <c r="B1351">
        <v>1080</v>
      </c>
      <c r="C1351" s="2">
        <v>-20000</v>
      </c>
      <c r="D1351" s="1">
        <v>43282</v>
      </c>
    </row>
    <row r="1352" spans="1:4" x14ac:dyDescent="0.25">
      <c r="A1352">
        <v>4</v>
      </c>
      <c r="B1352">
        <v>1080</v>
      </c>
      <c r="C1352" s="2">
        <v>-20000</v>
      </c>
      <c r="D1352" s="1">
        <v>43313</v>
      </c>
    </row>
    <row r="1353" spans="1:4" x14ac:dyDescent="0.25">
      <c r="A1353">
        <v>4</v>
      </c>
      <c r="B1353">
        <v>1080</v>
      </c>
      <c r="C1353" s="2">
        <v>-20000</v>
      </c>
      <c r="D1353" s="1">
        <v>43344</v>
      </c>
    </row>
    <row r="1354" spans="1:4" x14ac:dyDescent="0.25">
      <c r="A1354">
        <v>4</v>
      </c>
      <c r="B1354">
        <v>1080</v>
      </c>
      <c r="C1354" s="2">
        <v>-20000</v>
      </c>
      <c r="D1354" s="1">
        <v>43374</v>
      </c>
    </row>
    <row r="1355" spans="1:4" x14ac:dyDescent="0.25">
      <c r="A1355">
        <v>4</v>
      </c>
      <c r="B1355">
        <v>1080</v>
      </c>
      <c r="C1355" s="2">
        <v>-20000</v>
      </c>
      <c r="D1355" s="1">
        <v>43405</v>
      </c>
    </row>
    <row r="1356" spans="1:4" x14ac:dyDescent="0.25">
      <c r="A1356">
        <v>4</v>
      </c>
      <c r="B1356">
        <v>1080</v>
      </c>
      <c r="C1356" s="2">
        <v>-20000</v>
      </c>
      <c r="D1356" s="1">
        <v>43435</v>
      </c>
    </row>
    <row r="1357" spans="1:4" x14ac:dyDescent="0.25">
      <c r="A1357">
        <v>4</v>
      </c>
      <c r="B1357">
        <v>1217</v>
      </c>
      <c r="C1357" s="2">
        <v>53050</v>
      </c>
      <c r="D1357" s="1">
        <v>43101</v>
      </c>
    </row>
    <row r="1358" spans="1:4" x14ac:dyDescent="0.25">
      <c r="A1358">
        <v>4</v>
      </c>
      <c r="B1358">
        <v>1217</v>
      </c>
      <c r="C1358" s="2">
        <v>50095</v>
      </c>
      <c r="D1358" s="1">
        <v>43497</v>
      </c>
    </row>
    <row r="1359" spans="1:4" x14ac:dyDescent="0.25">
      <c r="A1359">
        <v>4</v>
      </c>
      <c r="B1359">
        <v>1217</v>
      </c>
      <c r="C1359" s="2">
        <v>53752</v>
      </c>
      <c r="D1359" s="1">
        <v>43221</v>
      </c>
    </row>
    <row r="1360" spans="1:4" x14ac:dyDescent="0.25">
      <c r="A1360">
        <v>4</v>
      </c>
      <c r="B1360">
        <v>1217</v>
      </c>
      <c r="C1360" s="2">
        <v>28761</v>
      </c>
      <c r="D1360" s="1">
        <v>43252</v>
      </c>
    </row>
    <row r="1361" spans="1:4" x14ac:dyDescent="0.25">
      <c r="A1361">
        <v>4</v>
      </c>
      <c r="B1361">
        <v>1217</v>
      </c>
      <c r="C1361" s="2">
        <v>9575</v>
      </c>
      <c r="D1361" s="1">
        <v>43617</v>
      </c>
    </row>
    <row r="1362" spans="1:4" x14ac:dyDescent="0.25">
      <c r="A1362">
        <v>4</v>
      </c>
      <c r="B1362">
        <v>1217</v>
      </c>
      <c r="C1362" s="2">
        <v>41017</v>
      </c>
      <c r="D1362" s="1">
        <v>43282</v>
      </c>
    </row>
    <row r="1363" spans="1:4" x14ac:dyDescent="0.25">
      <c r="A1363">
        <v>4</v>
      </c>
      <c r="B1363">
        <v>1217</v>
      </c>
      <c r="C1363" s="2">
        <v>14844</v>
      </c>
      <c r="D1363" s="1">
        <v>43405</v>
      </c>
    </row>
    <row r="1364" spans="1:4" x14ac:dyDescent="0.25">
      <c r="A1364">
        <v>4</v>
      </c>
      <c r="B1364">
        <v>1250</v>
      </c>
      <c r="C1364" s="2">
        <v>50000</v>
      </c>
      <c r="D1364" s="1">
        <v>43132</v>
      </c>
    </row>
    <row r="1365" spans="1:4" x14ac:dyDescent="0.25">
      <c r="A1365">
        <v>4</v>
      </c>
      <c r="B1365">
        <v>1250</v>
      </c>
      <c r="C1365" s="2">
        <v>14980</v>
      </c>
      <c r="D1365" s="1">
        <v>43160</v>
      </c>
    </row>
    <row r="1366" spans="1:4" x14ac:dyDescent="0.25">
      <c r="A1366">
        <v>4</v>
      </c>
      <c r="B1366">
        <v>1250</v>
      </c>
      <c r="C1366" s="2">
        <v>9790</v>
      </c>
      <c r="D1366" s="1">
        <v>43525</v>
      </c>
    </row>
    <row r="1367" spans="1:4" x14ac:dyDescent="0.25">
      <c r="A1367">
        <v>4</v>
      </c>
      <c r="B1367">
        <v>1250</v>
      </c>
      <c r="C1367" s="2">
        <v>12554</v>
      </c>
      <c r="D1367" s="1">
        <v>43556</v>
      </c>
    </row>
    <row r="1368" spans="1:4" x14ac:dyDescent="0.25">
      <c r="A1368">
        <v>4</v>
      </c>
      <c r="B1368">
        <v>1250</v>
      </c>
      <c r="C1368" s="2">
        <v>11110</v>
      </c>
      <c r="D1368" s="1">
        <v>43221</v>
      </c>
    </row>
    <row r="1369" spans="1:4" x14ac:dyDescent="0.25">
      <c r="A1369">
        <v>4</v>
      </c>
      <c r="B1369">
        <v>1250</v>
      </c>
      <c r="C1369" s="2">
        <v>26556</v>
      </c>
      <c r="D1369" s="1">
        <v>43252</v>
      </c>
    </row>
    <row r="1370" spans="1:4" x14ac:dyDescent="0.25">
      <c r="A1370">
        <v>4</v>
      </c>
      <c r="B1370">
        <v>1250</v>
      </c>
      <c r="C1370" s="2">
        <v>12656</v>
      </c>
      <c r="D1370" s="1">
        <v>43313</v>
      </c>
    </row>
    <row r="1371" spans="1:4" x14ac:dyDescent="0.25">
      <c r="A1371">
        <v>4</v>
      </c>
      <c r="B1371">
        <v>1250</v>
      </c>
      <c r="C1371" s="2">
        <v>13077</v>
      </c>
      <c r="D1371" s="1">
        <v>43435</v>
      </c>
    </row>
    <row r="1372" spans="1:4" x14ac:dyDescent="0.25">
      <c r="A1372">
        <v>4</v>
      </c>
      <c r="B1372">
        <v>1285</v>
      </c>
      <c r="C1372" s="2">
        <v>65880</v>
      </c>
      <c r="D1372" s="1">
        <v>43132</v>
      </c>
    </row>
    <row r="1373" spans="1:4" x14ac:dyDescent="0.25">
      <c r="A1373">
        <v>4</v>
      </c>
      <c r="B1373">
        <v>1286</v>
      </c>
      <c r="C1373" s="2">
        <v>116933</v>
      </c>
      <c r="D1373" s="1">
        <v>43556</v>
      </c>
    </row>
    <row r="1374" spans="1:4" x14ac:dyDescent="0.25">
      <c r="A1374">
        <v>4</v>
      </c>
      <c r="B1374">
        <v>1286</v>
      </c>
      <c r="C1374" s="2">
        <v>54278</v>
      </c>
      <c r="D1374" s="1">
        <v>43586</v>
      </c>
    </row>
    <row r="1375" spans="1:4" x14ac:dyDescent="0.25">
      <c r="A1375">
        <v>4</v>
      </c>
      <c r="B1375">
        <v>1286</v>
      </c>
      <c r="C1375" s="2">
        <v>102959</v>
      </c>
      <c r="D1375" s="1">
        <v>43709</v>
      </c>
    </row>
    <row r="1376" spans="1:4" x14ac:dyDescent="0.25">
      <c r="A1376">
        <v>4</v>
      </c>
      <c r="B1376">
        <v>1286</v>
      </c>
      <c r="C1376" s="2">
        <v>178750</v>
      </c>
      <c r="D1376" s="1">
        <v>43374</v>
      </c>
    </row>
    <row r="1377" spans="1:4" x14ac:dyDescent="0.25">
      <c r="A1377">
        <v>4</v>
      </c>
      <c r="B1377">
        <v>1297</v>
      </c>
      <c r="C1377" s="2">
        <v>-11650</v>
      </c>
      <c r="D1377" s="1">
        <v>43101</v>
      </c>
    </row>
    <row r="1378" spans="1:4" x14ac:dyDescent="0.25">
      <c r="A1378">
        <v>4</v>
      </c>
      <c r="B1378">
        <v>1297</v>
      </c>
      <c r="C1378" s="2">
        <v>-23330</v>
      </c>
      <c r="D1378" s="1">
        <v>43466</v>
      </c>
    </row>
    <row r="1379" spans="1:4" x14ac:dyDescent="0.25">
      <c r="A1379">
        <v>4</v>
      </c>
      <c r="B1379">
        <v>1297</v>
      </c>
      <c r="C1379" s="2">
        <v>-11650</v>
      </c>
      <c r="D1379" s="1">
        <v>43132</v>
      </c>
    </row>
    <row r="1380" spans="1:4" x14ac:dyDescent="0.25">
      <c r="A1380">
        <v>4</v>
      </c>
      <c r="B1380">
        <v>1297</v>
      </c>
      <c r="C1380" s="2">
        <v>-23320</v>
      </c>
      <c r="D1380" s="1">
        <v>43497</v>
      </c>
    </row>
    <row r="1381" spans="1:4" x14ac:dyDescent="0.25">
      <c r="A1381">
        <v>4</v>
      </c>
      <c r="B1381">
        <v>1297</v>
      </c>
      <c r="C1381" s="2">
        <v>-13110</v>
      </c>
      <c r="D1381" s="1">
        <v>43160</v>
      </c>
    </row>
    <row r="1382" spans="1:4" x14ac:dyDescent="0.25">
      <c r="A1382">
        <v>4</v>
      </c>
      <c r="B1382">
        <v>1297</v>
      </c>
      <c r="C1382" s="2">
        <v>-26330</v>
      </c>
      <c r="D1382" s="1">
        <v>43525</v>
      </c>
    </row>
    <row r="1383" spans="1:4" x14ac:dyDescent="0.25">
      <c r="A1383">
        <v>4</v>
      </c>
      <c r="B1383">
        <v>1297</v>
      </c>
      <c r="C1383" s="2">
        <v>-12920</v>
      </c>
      <c r="D1383" s="1">
        <v>43191</v>
      </c>
    </row>
    <row r="1384" spans="1:4" x14ac:dyDescent="0.25">
      <c r="A1384">
        <v>4</v>
      </c>
      <c r="B1384">
        <v>1297</v>
      </c>
      <c r="C1384" s="2">
        <v>-25570</v>
      </c>
      <c r="D1384" s="1">
        <v>43556</v>
      </c>
    </row>
    <row r="1385" spans="1:4" x14ac:dyDescent="0.25">
      <c r="A1385">
        <v>4</v>
      </c>
      <c r="B1385">
        <v>1297</v>
      </c>
      <c r="C1385" s="2">
        <v>-28870</v>
      </c>
      <c r="D1385" s="1">
        <v>43221</v>
      </c>
    </row>
    <row r="1386" spans="1:4" x14ac:dyDescent="0.25">
      <c r="A1386">
        <v>4</v>
      </c>
      <c r="B1386">
        <v>1297</v>
      </c>
      <c r="C1386" s="2">
        <v>-34990</v>
      </c>
      <c r="D1386" s="1">
        <v>43586</v>
      </c>
    </row>
    <row r="1387" spans="1:4" x14ac:dyDescent="0.25">
      <c r="A1387">
        <v>4</v>
      </c>
      <c r="B1387">
        <v>1297</v>
      </c>
      <c r="C1387" s="2">
        <v>-18830</v>
      </c>
      <c r="D1387" s="1">
        <v>43252</v>
      </c>
    </row>
    <row r="1388" spans="1:4" x14ac:dyDescent="0.25">
      <c r="A1388">
        <v>4</v>
      </c>
      <c r="B1388">
        <v>1297</v>
      </c>
      <c r="C1388" s="2">
        <v>-35120</v>
      </c>
      <c r="D1388" s="1">
        <v>43617</v>
      </c>
    </row>
    <row r="1389" spans="1:4" x14ac:dyDescent="0.25">
      <c r="A1389">
        <v>4</v>
      </c>
      <c r="B1389">
        <v>1297</v>
      </c>
      <c r="C1389" s="2">
        <v>-19960</v>
      </c>
      <c r="D1389" s="1">
        <v>43282</v>
      </c>
    </row>
    <row r="1390" spans="1:4" x14ac:dyDescent="0.25">
      <c r="A1390">
        <v>4</v>
      </c>
      <c r="B1390">
        <v>1297</v>
      </c>
      <c r="C1390" s="2">
        <v>-32850</v>
      </c>
      <c r="D1390" s="1">
        <v>43647</v>
      </c>
    </row>
    <row r="1391" spans="1:4" x14ac:dyDescent="0.25">
      <c r="A1391">
        <v>4</v>
      </c>
      <c r="B1391">
        <v>1297</v>
      </c>
      <c r="C1391" s="2">
        <v>-20170</v>
      </c>
      <c r="D1391" s="1">
        <v>43313</v>
      </c>
    </row>
    <row r="1392" spans="1:4" x14ac:dyDescent="0.25">
      <c r="A1392">
        <v>4</v>
      </c>
      <c r="B1392">
        <v>1297</v>
      </c>
      <c r="C1392" s="2">
        <v>-32860</v>
      </c>
      <c r="D1392" s="1">
        <v>43678</v>
      </c>
    </row>
    <row r="1393" spans="1:4" x14ac:dyDescent="0.25">
      <c r="A1393">
        <v>4</v>
      </c>
      <c r="B1393">
        <v>1297</v>
      </c>
      <c r="C1393" s="2">
        <v>-20170</v>
      </c>
      <c r="D1393" s="1">
        <v>43344</v>
      </c>
    </row>
    <row r="1394" spans="1:4" x14ac:dyDescent="0.25">
      <c r="A1394">
        <v>4</v>
      </c>
      <c r="B1394">
        <v>1297</v>
      </c>
      <c r="C1394" s="2">
        <v>-57130</v>
      </c>
      <c r="D1394" s="1">
        <v>43709</v>
      </c>
    </row>
    <row r="1395" spans="1:4" x14ac:dyDescent="0.25">
      <c r="A1395">
        <v>4</v>
      </c>
      <c r="B1395">
        <v>1297</v>
      </c>
      <c r="C1395" s="2">
        <v>-33900</v>
      </c>
      <c r="D1395" s="1">
        <v>43374</v>
      </c>
    </row>
    <row r="1396" spans="1:4" x14ac:dyDescent="0.25">
      <c r="A1396">
        <v>4</v>
      </c>
      <c r="B1396">
        <v>1297</v>
      </c>
      <c r="C1396" s="2">
        <v>-28660</v>
      </c>
      <c r="D1396" s="1">
        <v>43405</v>
      </c>
    </row>
    <row r="1397" spans="1:4" x14ac:dyDescent="0.25">
      <c r="A1397">
        <v>4</v>
      </c>
      <c r="B1397">
        <v>1297</v>
      </c>
      <c r="C1397" s="2">
        <v>-28870</v>
      </c>
      <c r="D1397" s="1">
        <v>43435</v>
      </c>
    </row>
    <row r="1398" spans="1:4" x14ac:dyDescent="0.25">
      <c r="A1398">
        <v>4</v>
      </c>
      <c r="B1398">
        <v>1305</v>
      </c>
      <c r="C1398" s="2">
        <v>-20000</v>
      </c>
      <c r="D1398" s="1">
        <v>43647</v>
      </c>
    </row>
    <row r="1399" spans="1:4" x14ac:dyDescent="0.25">
      <c r="A1399">
        <v>4</v>
      </c>
      <c r="B1399">
        <v>1305</v>
      </c>
      <c r="C1399" s="2">
        <v>-20000</v>
      </c>
      <c r="D1399" s="1">
        <v>43678</v>
      </c>
    </row>
    <row r="1400" spans="1:4" x14ac:dyDescent="0.25">
      <c r="A1400">
        <v>4</v>
      </c>
      <c r="B1400">
        <v>1305</v>
      </c>
      <c r="C1400" s="2">
        <v>-20000</v>
      </c>
      <c r="D1400" s="1">
        <v>43709</v>
      </c>
    </row>
    <row r="1401" spans="1:4" x14ac:dyDescent="0.25">
      <c r="A1401">
        <v>4</v>
      </c>
      <c r="B1401">
        <v>1305</v>
      </c>
      <c r="C1401" s="2">
        <v>61062</v>
      </c>
      <c r="D1401" s="1">
        <v>43435</v>
      </c>
    </row>
    <row r="1402" spans="1:4" x14ac:dyDescent="0.25">
      <c r="A1402">
        <v>4</v>
      </c>
      <c r="B1402">
        <v>1310</v>
      </c>
      <c r="C1402" s="2">
        <f>1699412-1580788</f>
        <v>118624</v>
      </c>
      <c r="D1402" s="1">
        <v>43435</v>
      </c>
    </row>
    <row r="1403" spans="1:4" x14ac:dyDescent="0.25">
      <c r="A1403">
        <v>4</v>
      </c>
      <c r="B1403">
        <v>1320</v>
      </c>
      <c r="C1403" s="2">
        <v>303024</v>
      </c>
      <c r="D1403" s="1">
        <v>43556</v>
      </c>
    </row>
    <row r="1404" spans="1:4" x14ac:dyDescent="0.25">
      <c r="A1404">
        <v>4</v>
      </c>
      <c r="B1404">
        <v>1320</v>
      </c>
      <c r="C1404" s="2">
        <v>194190</v>
      </c>
      <c r="D1404" s="1">
        <v>43678</v>
      </c>
    </row>
    <row r="1405" spans="1:4" x14ac:dyDescent="0.25">
      <c r="A1405">
        <v>4</v>
      </c>
      <c r="B1405">
        <v>1320</v>
      </c>
      <c r="C1405" s="2">
        <v>463680</v>
      </c>
      <c r="D1405" s="1">
        <v>43405</v>
      </c>
    </row>
    <row r="1406" spans="1:4" x14ac:dyDescent="0.25">
      <c r="A1406">
        <v>4</v>
      </c>
      <c r="B1406">
        <v>1462</v>
      </c>
      <c r="C1406" s="2">
        <v>-3300</v>
      </c>
      <c r="D1406" s="1">
        <v>43466</v>
      </c>
    </row>
    <row r="1407" spans="1:4" x14ac:dyDescent="0.25">
      <c r="A1407">
        <v>4</v>
      </c>
      <c r="B1407">
        <v>1462</v>
      </c>
      <c r="C1407" s="2">
        <v>-45538</v>
      </c>
      <c r="D1407" s="1">
        <v>43497</v>
      </c>
    </row>
    <row r="1408" spans="1:4" x14ac:dyDescent="0.25">
      <c r="A1408">
        <v>4</v>
      </c>
      <c r="B1408">
        <v>1462</v>
      </c>
      <c r="C1408" s="2">
        <v>-21724</v>
      </c>
      <c r="D1408" s="1">
        <v>43556</v>
      </c>
    </row>
    <row r="1409" spans="1:4" x14ac:dyDescent="0.25">
      <c r="A1409">
        <v>4</v>
      </c>
      <c r="B1409">
        <v>1462</v>
      </c>
      <c r="C1409" s="2">
        <v>-16800</v>
      </c>
      <c r="D1409" s="1">
        <v>43586</v>
      </c>
    </row>
    <row r="1410" spans="1:4" x14ac:dyDescent="0.25">
      <c r="A1410">
        <v>4</v>
      </c>
      <c r="B1410">
        <v>1462</v>
      </c>
      <c r="C1410" s="2">
        <v>-1200</v>
      </c>
      <c r="D1410" s="1">
        <v>43252</v>
      </c>
    </row>
    <row r="1411" spans="1:4" x14ac:dyDescent="0.25">
      <c r="A1411">
        <v>4</v>
      </c>
      <c r="B1411">
        <v>1462</v>
      </c>
      <c r="C1411" s="2">
        <v>-23270</v>
      </c>
      <c r="D1411" s="1">
        <v>43617</v>
      </c>
    </row>
    <row r="1412" spans="1:4" x14ac:dyDescent="0.25">
      <c r="A1412">
        <v>4</v>
      </c>
      <c r="B1412">
        <v>1462</v>
      </c>
      <c r="C1412" s="2">
        <v>-1200</v>
      </c>
      <c r="D1412" s="1">
        <v>43647</v>
      </c>
    </row>
    <row r="1413" spans="1:4" x14ac:dyDescent="0.25">
      <c r="A1413">
        <v>4</v>
      </c>
      <c r="B1413">
        <v>1462</v>
      </c>
      <c r="C1413" s="2">
        <v>159261</v>
      </c>
      <c r="D1413" s="1">
        <v>43313</v>
      </c>
    </row>
    <row r="1414" spans="1:4" x14ac:dyDescent="0.25">
      <c r="A1414">
        <v>4</v>
      </c>
      <c r="B1414">
        <v>1462</v>
      </c>
      <c r="C1414" s="2">
        <v>391200</v>
      </c>
      <c r="D1414" s="1">
        <v>43344</v>
      </c>
    </row>
    <row r="1415" spans="1:4" x14ac:dyDescent="0.25">
      <c r="A1415">
        <v>4</v>
      </c>
      <c r="B1415">
        <v>1462</v>
      </c>
      <c r="C1415" s="2">
        <v>341334</v>
      </c>
      <c r="D1415" s="1">
        <v>43709</v>
      </c>
    </row>
    <row r="1416" spans="1:4" x14ac:dyDescent="0.25">
      <c r="A1416">
        <v>4</v>
      </c>
      <c r="B1416">
        <v>1462</v>
      </c>
      <c r="C1416" s="2">
        <v>-16200</v>
      </c>
      <c r="D1416" s="1">
        <v>43374</v>
      </c>
    </row>
    <row r="1417" spans="1:4" x14ac:dyDescent="0.25">
      <c r="A1417">
        <v>4</v>
      </c>
      <c r="B1417">
        <v>1462</v>
      </c>
      <c r="C1417" s="2">
        <v>-14400</v>
      </c>
      <c r="D1417" s="1">
        <v>43739</v>
      </c>
    </row>
    <row r="1418" spans="1:4" x14ac:dyDescent="0.25">
      <c r="A1418">
        <v>4</v>
      </c>
      <c r="B1418">
        <v>1462</v>
      </c>
      <c r="C1418" s="2">
        <v>-214950</v>
      </c>
      <c r="D1418" s="1">
        <v>43405</v>
      </c>
    </row>
    <row r="1419" spans="1:4" x14ac:dyDescent="0.25">
      <c r="A1419">
        <v>4</v>
      </c>
      <c r="B1419">
        <v>1462</v>
      </c>
      <c r="C1419" s="2">
        <v>-7770</v>
      </c>
      <c r="D1419" s="1">
        <v>43435</v>
      </c>
    </row>
    <row r="1420" spans="1:4" x14ac:dyDescent="0.25">
      <c r="A1420">
        <v>4</v>
      </c>
      <c r="B1420">
        <v>1510</v>
      </c>
      <c r="C1420" s="2">
        <v>-496582</v>
      </c>
      <c r="D1420" s="1">
        <v>43101</v>
      </c>
    </row>
    <row r="1421" spans="1:4" x14ac:dyDescent="0.25">
      <c r="A1421">
        <v>4</v>
      </c>
      <c r="B1421">
        <v>1510</v>
      </c>
      <c r="C1421" s="2">
        <v>-1220763</v>
      </c>
      <c r="D1421" s="1">
        <v>43466</v>
      </c>
    </row>
    <row r="1422" spans="1:4" x14ac:dyDescent="0.25">
      <c r="A1422">
        <v>4</v>
      </c>
      <c r="B1422">
        <v>1510</v>
      </c>
      <c r="C1422" s="2">
        <v>-840728</v>
      </c>
      <c r="D1422" s="1">
        <v>43132</v>
      </c>
    </row>
    <row r="1423" spans="1:4" x14ac:dyDescent="0.25">
      <c r="A1423">
        <v>4</v>
      </c>
      <c r="B1423">
        <v>1510</v>
      </c>
      <c r="C1423" s="2">
        <v>1660055</v>
      </c>
      <c r="D1423" s="1">
        <v>43497</v>
      </c>
    </row>
    <row r="1424" spans="1:4" x14ac:dyDescent="0.25">
      <c r="A1424">
        <v>4</v>
      </c>
      <c r="B1424">
        <v>1510</v>
      </c>
      <c r="C1424" s="2">
        <v>-1226294</v>
      </c>
      <c r="D1424" s="1">
        <v>43160</v>
      </c>
    </row>
    <row r="1425" spans="1:4" x14ac:dyDescent="0.25">
      <c r="A1425">
        <v>4</v>
      </c>
      <c r="B1425">
        <v>1510</v>
      </c>
      <c r="C1425" s="2">
        <v>1370758</v>
      </c>
      <c r="D1425" s="1">
        <v>43525</v>
      </c>
    </row>
    <row r="1426" spans="1:4" x14ac:dyDescent="0.25">
      <c r="A1426">
        <v>4</v>
      </c>
      <c r="B1426">
        <v>1510</v>
      </c>
      <c r="C1426" s="2">
        <v>-449728</v>
      </c>
      <c r="D1426" s="1">
        <v>43191</v>
      </c>
    </row>
    <row r="1427" spans="1:4" x14ac:dyDescent="0.25">
      <c r="A1427">
        <v>4</v>
      </c>
      <c r="B1427">
        <v>1510</v>
      </c>
      <c r="C1427" s="2">
        <v>-893542</v>
      </c>
      <c r="D1427" s="1">
        <v>43556</v>
      </c>
    </row>
    <row r="1428" spans="1:4" x14ac:dyDescent="0.25">
      <c r="A1428">
        <v>4</v>
      </c>
      <c r="B1428">
        <v>1510</v>
      </c>
      <c r="C1428" s="2">
        <v>-581665</v>
      </c>
      <c r="D1428" s="1">
        <v>43221</v>
      </c>
    </row>
    <row r="1429" spans="1:4" x14ac:dyDescent="0.25">
      <c r="A1429">
        <v>4</v>
      </c>
      <c r="B1429">
        <v>1510</v>
      </c>
      <c r="C1429" s="2">
        <v>-669251</v>
      </c>
      <c r="D1429" s="1">
        <v>43586</v>
      </c>
    </row>
    <row r="1430" spans="1:4" x14ac:dyDescent="0.25">
      <c r="A1430">
        <v>4</v>
      </c>
      <c r="B1430">
        <v>1510</v>
      </c>
      <c r="C1430" s="2">
        <v>-2274982</v>
      </c>
      <c r="D1430" s="1">
        <v>43252</v>
      </c>
    </row>
    <row r="1431" spans="1:4" x14ac:dyDescent="0.25">
      <c r="A1431">
        <v>4</v>
      </c>
      <c r="B1431">
        <v>1510</v>
      </c>
      <c r="C1431" s="2">
        <v>-1230736</v>
      </c>
      <c r="D1431" s="1">
        <v>43617</v>
      </c>
    </row>
    <row r="1432" spans="1:4" x14ac:dyDescent="0.25">
      <c r="A1432">
        <v>4</v>
      </c>
      <c r="B1432">
        <v>1510</v>
      </c>
      <c r="C1432" s="2">
        <v>-1520718</v>
      </c>
      <c r="D1432" s="1">
        <v>43282</v>
      </c>
    </row>
    <row r="1433" spans="1:4" x14ac:dyDescent="0.25">
      <c r="A1433">
        <v>4</v>
      </c>
      <c r="B1433">
        <v>1510</v>
      </c>
      <c r="C1433" s="2">
        <v>-1324102</v>
      </c>
      <c r="D1433" s="1">
        <v>43647</v>
      </c>
    </row>
    <row r="1434" spans="1:4" x14ac:dyDescent="0.25">
      <c r="A1434">
        <v>4</v>
      </c>
      <c r="B1434">
        <v>1510</v>
      </c>
      <c r="C1434" s="2">
        <v>54804</v>
      </c>
      <c r="D1434" s="1">
        <v>43313</v>
      </c>
    </row>
    <row r="1435" spans="1:4" x14ac:dyDescent="0.25">
      <c r="A1435">
        <v>4</v>
      </c>
      <c r="B1435">
        <v>1510</v>
      </c>
      <c r="C1435" s="2">
        <v>1331832</v>
      </c>
      <c r="D1435" s="1">
        <v>43678</v>
      </c>
    </row>
    <row r="1436" spans="1:4" x14ac:dyDescent="0.25">
      <c r="A1436">
        <v>4</v>
      </c>
      <c r="B1436">
        <v>1510</v>
      </c>
      <c r="C1436" s="2">
        <v>-107511</v>
      </c>
      <c r="D1436" s="1">
        <v>43344</v>
      </c>
    </row>
    <row r="1437" spans="1:4" x14ac:dyDescent="0.25">
      <c r="A1437">
        <v>4</v>
      </c>
      <c r="B1437">
        <v>1510</v>
      </c>
      <c r="C1437" s="2">
        <v>1094861</v>
      </c>
      <c r="D1437" s="1">
        <v>43709</v>
      </c>
    </row>
    <row r="1438" spans="1:4" x14ac:dyDescent="0.25">
      <c r="A1438">
        <v>4</v>
      </c>
      <c r="B1438">
        <v>1510</v>
      </c>
      <c r="C1438" s="2">
        <v>729931</v>
      </c>
      <c r="D1438" s="1">
        <v>43374</v>
      </c>
    </row>
    <row r="1439" spans="1:4" x14ac:dyDescent="0.25">
      <c r="A1439">
        <v>4</v>
      </c>
      <c r="B1439">
        <v>1510</v>
      </c>
      <c r="C1439" s="2">
        <v>473589</v>
      </c>
      <c r="D1439" s="1">
        <v>43739</v>
      </c>
    </row>
    <row r="1440" spans="1:4" x14ac:dyDescent="0.25">
      <c r="A1440">
        <v>4</v>
      </c>
      <c r="B1440">
        <v>1510</v>
      </c>
      <c r="C1440" s="2">
        <v>-2230841</v>
      </c>
      <c r="D1440" s="1">
        <v>43405</v>
      </c>
    </row>
    <row r="1441" spans="1:4" x14ac:dyDescent="0.25">
      <c r="A1441">
        <v>4</v>
      </c>
      <c r="B1441">
        <v>1510</v>
      </c>
      <c r="C1441" s="2">
        <v>36465</v>
      </c>
      <c r="D1441" s="1">
        <v>43070</v>
      </c>
    </row>
    <row r="1442" spans="1:4" x14ac:dyDescent="0.25">
      <c r="A1442">
        <v>4</v>
      </c>
      <c r="B1442">
        <v>1510</v>
      </c>
      <c r="C1442" s="2">
        <v>1089259</v>
      </c>
      <c r="D1442" s="1">
        <v>43435</v>
      </c>
    </row>
    <row r="1443" spans="1:4" x14ac:dyDescent="0.25">
      <c r="A1443">
        <v>4</v>
      </c>
      <c r="B1443">
        <v>1520</v>
      </c>
      <c r="C1443" s="2">
        <v>-10216</v>
      </c>
      <c r="D1443" s="1">
        <v>43466</v>
      </c>
    </row>
    <row r="1444" spans="1:4" x14ac:dyDescent="0.25">
      <c r="A1444">
        <v>4</v>
      </c>
      <c r="B1444">
        <v>1520</v>
      </c>
      <c r="C1444" s="2">
        <v>1520</v>
      </c>
      <c r="D1444" s="1">
        <v>43132</v>
      </c>
    </row>
    <row r="1445" spans="1:4" x14ac:dyDescent="0.25">
      <c r="A1445">
        <v>4</v>
      </c>
      <c r="B1445">
        <v>1520</v>
      </c>
      <c r="C1445" s="2">
        <v>10216</v>
      </c>
      <c r="D1445" s="1">
        <v>43435</v>
      </c>
    </row>
    <row r="1446" spans="1:4" x14ac:dyDescent="0.25">
      <c r="A1446">
        <v>4</v>
      </c>
      <c r="B1446">
        <v>1525</v>
      </c>
      <c r="C1446" s="2">
        <v>-80000</v>
      </c>
      <c r="D1446" s="1">
        <v>43101</v>
      </c>
    </row>
    <row r="1447" spans="1:4" x14ac:dyDescent="0.25">
      <c r="A1447">
        <v>4</v>
      </c>
      <c r="B1447">
        <v>1525</v>
      </c>
      <c r="C1447" s="2">
        <v>10216</v>
      </c>
      <c r="D1447" s="1">
        <v>43466</v>
      </c>
    </row>
    <row r="1448" spans="1:4" x14ac:dyDescent="0.25">
      <c r="A1448">
        <v>4</v>
      </c>
      <c r="B1448">
        <v>1525</v>
      </c>
      <c r="C1448" s="2">
        <v>-15000</v>
      </c>
      <c r="D1448" s="1">
        <v>43586</v>
      </c>
    </row>
    <row r="1449" spans="1:4" x14ac:dyDescent="0.25">
      <c r="A1449">
        <v>4</v>
      </c>
      <c r="B1449">
        <v>1525</v>
      </c>
      <c r="C1449" s="2">
        <v>94000</v>
      </c>
      <c r="D1449" s="1">
        <v>43252</v>
      </c>
    </row>
    <row r="1450" spans="1:4" x14ac:dyDescent="0.25">
      <c r="A1450">
        <v>4</v>
      </c>
      <c r="B1450">
        <v>1525</v>
      </c>
      <c r="C1450" s="2">
        <v>-15000</v>
      </c>
      <c r="D1450" s="1">
        <v>43617</v>
      </c>
    </row>
    <row r="1451" spans="1:4" x14ac:dyDescent="0.25">
      <c r="A1451">
        <v>4</v>
      </c>
      <c r="B1451">
        <v>1525</v>
      </c>
      <c r="C1451" s="2">
        <v>-6952</v>
      </c>
      <c r="D1451" s="1">
        <v>43282</v>
      </c>
    </row>
    <row r="1452" spans="1:4" x14ac:dyDescent="0.25">
      <c r="A1452">
        <v>4</v>
      </c>
      <c r="B1452">
        <v>1525</v>
      </c>
      <c r="C1452" s="2">
        <v>-15000</v>
      </c>
      <c r="D1452" s="1">
        <v>43647</v>
      </c>
    </row>
    <row r="1453" spans="1:4" x14ac:dyDescent="0.25">
      <c r="A1453">
        <v>4</v>
      </c>
      <c r="B1453">
        <v>1525</v>
      </c>
      <c r="C1453" s="2">
        <v>14995</v>
      </c>
      <c r="D1453" s="1">
        <v>43313</v>
      </c>
    </row>
    <row r="1454" spans="1:4" x14ac:dyDescent="0.25">
      <c r="A1454">
        <v>4</v>
      </c>
      <c r="B1454">
        <v>1525</v>
      </c>
      <c r="C1454" s="2">
        <v>-15000</v>
      </c>
      <c r="D1454" s="1">
        <v>43678</v>
      </c>
    </row>
    <row r="1455" spans="1:4" x14ac:dyDescent="0.25">
      <c r="A1455">
        <v>4</v>
      </c>
      <c r="B1455">
        <v>1525</v>
      </c>
      <c r="C1455" s="2">
        <v>-80000</v>
      </c>
      <c r="D1455" s="1">
        <v>43070</v>
      </c>
    </row>
    <row r="1456" spans="1:4" x14ac:dyDescent="0.25">
      <c r="A1456">
        <v>4</v>
      </c>
      <c r="B1456">
        <v>1525</v>
      </c>
      <c r="C1456" s="2">
        <v>100000</v>
      </c>
      <c r="D1456" s="1">
        <v>43435</v>
      </c>
    </row>
    <row r="1457" spans="1:4" x14ac:dyDescent="0.25">
      <c r="A1457">
        <v>4</v>
      </c>
      <c r="B1457">
        <v>1530</v>
      </c>
      <c r="C1457" s="2">
        <v>-200000</v>
      </c>
      <c r="D1457" s="1">
        <v>43525</v>
      </c>
    </row>
    <row r="1458" spans="1:4" x14ac:dyDescent="0.25">
      <c r="A1458">
        <v>4</v>
      </c>
      <c r="B1458">
        <v>1530</v>
      </c>
      <c r="C1458" s="2">
        <v>200000</v>
      </c>
      <c r="D1458" s="1">
        <v>43435</v>
      </c>
    </row>
    <row r="1459" spans="1:4" x14ac:dyDescent="0.25">
      <c r="A1459">
        <v>4</v>
      </c>
      <c r="B1459">
        <v>1550</v>
      </c>
      <c r="C1459" s="2">
        <v>800000</v>
      </c>
      <c r="D1459" s="1">
        <v>43556</v>
      </c>
    </row>
    <row r="1460" spans="1:4" x14ac:dyDescent="0.25">
      <c r="A1460">
        <v>4</v>
      </c>
      <c r="B1460">
        <v>1550</v>
      </c>
      <c r="C1460" s="2">
        <v>800000</v>
      </c>
      <c r="D1460" s="1">
        <v>43435</v>
      </c>
    </row>
    <row r="1461" spans="1:4" x14ac:dyDescent="0.25">
      <c r="A1461">
        <v>4</v>
      </c>
      <c r="B1461">
        <v>1565</v>
      </c>
      <c r="C1461" s="2">
        <v>-206</v>
      </c>
      <c r="D1461" s="1">
        <v>43101</v>
      </c>
    </row>
    <row r="1462" spans="1:4" x14ac:dyDescent="0.25">
      <c r="A1462">
        <v>4</v>
      </c>
      <c r="B1462">
        <v>1570</v>
      </c>
      <c r="C1462" s="2">
        <v>4940</v>
      </c>
      <c r="D1462" s="1">
        <v>43466</v>
      </c>
    </row>
    <row r="1463" spans="1:4" x14ac:dyDescent="0.25">
      <c r="A1463">
        <v>4</v>
      </c>
      <c r="B1463">
        <v>1570</v>
      </c>
      <c r="C1463" s="2">
        <v>7535</v>
      </c>
      <c r="D1463" s="1">
        <v>43556</v>
      </c>
    </row>
    <row r="1464" spans="1:4" x14ac:dyDescent="0.25">
      <c r="A1464">
        <v>4</v>
      </c>
      <c r="B1464">
        <v>1570</v>
      </c>
      <c r="C1464" s="2">
        <v>-195000</v>
      </c>
      <c r="D1464" s="1">
        <v>43617</v>
      </c>
    </row>
    <row r="1465" spans="1:4" x14ac:dyDescent="0.25">
      <c r="A1465">
        <v>4</v>
      </c>
      <c r="B1465">
        <v>1570</v>
      </c>
      <c r="C1465" s="2">
        <v>1227</v>
      </c>
      <c r="D1465" s="1">
        <v>43709</v>
      </c>
    </row>
    <row r="1466" spans="1:4" x14ac:dyDescent="0.25">
      <c r="A1466">
        <v>4</v>
      </c>
      <c r="B1466">
        <v>1590</v>
      </c>
      <c r="C1466" s="2">
        <v>24537</v>
      </c>
      <c r="D1466" s="1">
        <v>43252</v>
      </c>
    </row>
    <row r="1467" spans="1:4" x14ac:dyDescent="0.25">
      <c r="A1467">
        <v>4</v>
      </c>
      <c r="B1467">
        <v>1590</v>
      </c>
      <c r="C1467" s="2">
        <v>-4477</v>
      </c>
      <c r="D1467" s="1">
        <v>43313</v>
      </c>
    </row>
    <row r="1468" spans="1:4" x14ac:dyDescent="0.25">
      <c r="A1468">
        <v>4</v>
      </c>
      <c r="B1468">
        <v>1725</v>
      </c>
      <c r="C1468" s="2">
        <v>80000</v>
      </c>
      <c r="D1468" s="1">
        <v>43101</v>
      </c>
    </row>
    <row r="1469" spans="1:4" x14ac:dyDescent="0.25">
      <c r="A1469">
        <v>4</v>
      </c>
      <c r="B1469">
        <v>1725</v>
      </c>
      <c r="C1469" s="2">
        <v>-40000</v>
      </c>
      <c r="D1469" s="1">
        <v>43132</v>
      </c>
    </row>
    <row r="1470" spans="1:4" x14ac:dyDescent="0.25">
      <c r="A1470">
        <v>4</v>
      </c>
      <c r="B1470">
        <v>1725</v>
      </c>
      <c r="C1470" s="2">
        <v>-40000</v>
      </c>
      <c r="D1470" s="1">
        <v>43160</v>
      </c>
    </row>
    <row r="1471" spans="1:4" x14ac:dyDescent="0.25">
      <c r="A1471">
        <v>4</v>
      </c>
      <c r="B1471">
        <v>1725</v>
      </c>
      <c r="C1471" s="2">
        <v>80000</v>
      </c>
      <c r="D1471" s="1">
        <v>43191</v>
      </c>
    </row>
    <row r="1472" spans="1:4" x14ac:dyDescent="0.25">
      <c r="A1472">
        <v>4</v>
      </c>
      <c r="B1472">
        <v>1725</v>
      </c>
      <c r="C1472" s="2">
        <v>121000</v>
      </c>
      <c r="D1472" s="1">
        <v>43556</v>
      </c>
    </row>
    <row r="1473" spans="1:4" x14ac:dyDescent="0.25">
      <c r="A1473">
        <v>4</v>
      </c>
      <c r="B1473">
        <v>1725</v>
      </c>
      <c r="C1473" s="2">
        <v>-40000</v>
      </c>
      <c r="D1473" s="1">
        <v>43221</v>
      </c>
    </row>
    <row r="1474" spans="1:4" x14ac:dyDescent="0.25">
      <c r="A1474">
        <v>4</v>
      </c>
      <c r="B1474">
        <v>1725</v>
      </c>
      <c r="C1474" s="2">
        <v>-28250</v>
      </c>
      <c r="D1474" s="1">
        <v>43586</v>
      </c>
    </row>
    <row r="1475" spans="1:4" x14ac:dyDescent="0.25">
      <c r="A1475">
        <v>4</v>
      </c>
      <c r="B1475">
        <v>1725</v>
      </c>
      <c r="C1475" s="2">
        <v>-40000</v>
      </c>
      <c r="D1475" s="1">
        <v>43252</v>
      </c>
    </row>
    <row r="1476" spans="1:4" x14ac:dyDescent="0.25">
      <c r="A1476">
        <v>4</v>
      </c>
      <c r="B1476">
        <v>1725</v>
      </c>
      <c r="C1476" s="2">
        <v>-28250</v>
      </c>
      <c r="D1476" s="1">
        <v>43617</v>
      </c>
    </row>
    <row r="1477" spans="1:4" x14ac:dyDescent="0.25">
      <c r="A1477">
        <v>4</v>
      </c>
      <c r="B1477">
        <v>1725</v>
      </c>
      <c r="C1477" s="2">
        <v>106000</v>
      </c>
      <c r="D1477" s="1">
        <v>43282</v>
      </c>
    </row>
    <row r="1478" spans="1:4" x14ac:dyDescent="0.25">
      <c r="A1478">
        <v>4</v>
      </c>
      <c r="B1478">
        <v>1725</v>
      </c>
      <c r="C1478" s="2">
        <v>-11000</v>
      </c>
      <c r="D1478" s="1">
        <v>43647</v>
      </c>
    </row>
    <row r="1479" spans="1:4" x14ac:dyDescent="0.25">
      <c r="A1479">
        <v>4</v>
      </c>
      <c r="B1479">
        <v>1725</v>
      </c>
      <c r="C1479" s="2">
        <v>-58870</v>
      </c>
      <c r="D1479" s="1">
        <v>43313</v>
      </c>
    </row>
    <row r="1480" spans="1:4" x14ac:dyDescent="0.25">
      <c r="A1480">
        <v>4</v>
      </c>
      <c r="B1480">
        <v>1725</v>
      </c>
      <c r="C1480" s="2">
        <v>-11000</v>
      </c>
      <c r="D1480" s="1">
        <v>43678</v>
      </c>
    </row>
    <row r="1481" spans="1:4" x14ac:dyDescent="0.25">
      <c r="A1481">
        <v>4</v>
      </c>
      <c r="B1481">
        <v>1725</v>
      </c>
      <c r="C1481" s="2">
        <v>16000</v>
      </c>
      <c r="D1481" s="1">
        <v>43344</v>
      </c>
    </row>
    <row r="1482" spans="1:4" x14ac:dyDescent="0.25">
      <c r="A1482">
        <v>4</v>
      </c>
      <c r="B1482">
        <v>1725</v>
      </c>
      <c r="C1482" s="2">
        <v>-28250</v>
      </c>
      <c r="D1482" s="1">
        <v>43709</v>
      </c>
    </row>
    <row r="1483" spans="1:4" x14ac:dyDescent="0.25">
      <c r="A1483">
        <v>4</v>
      </c>
      <c r="B1483">
        <v>1725</v>
      </c>
      <c r="C1483" s="2">
        <v>-8000</v>
      </c>
      <c r="D1483" s="1">
        <v>43374</v>
      </c>
    </row>
    <row r="1484" spans="1:4" x14ac:dyDescent="0.25">
      <c r="A1484">
        <v>4</v>
      </c>
      <c r="B1484">
        <v>1725</v>
      </c>
      <c r="C1484" s="2">
        <v>-11000</v>
      </c>
      <c r="D1484" s="1">
        <v>43739</v>
      </c>
    </row>
    <row r="1485" spans="1:4" x14ac:dyDescent="0.25">
      <c r="A1485">
        <v>4</v>
      </c>
      <c r="B1485">
        <v>1725</v>
      </c>
      <c r="C1485" s="2">
        <v>-20000</v>
      </c>
      <c r="D1485" s="1">
        <v>43405</v>
      </c>
    </row>
    <row r="1486" spans="1:4" x14ac:dyDescent="0.25">
      <c r="A1486">
        <v>4</v>
      </c>
      <c r="B1486">
        <v>1725</v>
      </c>
      <c r="C1486" s="2">
        <v>-11000</v>
      </c>
      <c r="D1486" s="1">
        <v>43770</v>
      </c>
    </row>
    <row r="1487" spans="1:4" x14ac:dyDescent="0.25">
      <c r="A1487">
        <v>4</v>
      </c>
      <c r="B1487">
        <v>1725</v>
      </c>
      <c r="C1487" s="2">
        <v>10750</v>
      </c>
      <c r="D1487" s="1">
        <v>43435</v>
      </c>
    </row>
    <row r="1488" spans="1:4" x14ac:dyDescent="0.25">
      <c r="A1488">
        <v>4</v>
      </c>
      <c r="B1488">
        <v>1725</v>
      </c>
      <c r="C1488" s="2">
        <v>-11000</v>
      </c>
      <c r="D1488" s="1">
        <v>43800</v>
      </c>
    </row>
    <row r="1489" spans="1:4" x14ac:dyDescent="0.25">
      <c r="A1489">
        <v>4</v>
      </c>
      <c r="B1489">
        <v>1730</v>
      </c>
      <c r="C1489" s="2">
        <v>-5365</v>
      </c>
      <c r="D1489" s="1">
        <v>43497</v>
      </c>
    </row>
    <row r="1490" spans="1:4" x14ac:dyDescent="0.25">
      <c r="A1490">
        <v>4</v>
      </c>
      <c r="B1490">
        <v>1730</v>
      </c>
      <c r="C1490" s="2">
        <v>43000</v>
      </c>
      <c r="D1490" s="1">
        <v>43191</v>
      </c>
    </row>
    <row r="1491" spans="1:4" x14ac:dyDescent="0.25">
      <c r="A1491">
        <v>4</v>
      </c>
      <c r="B1491">
        <v>1730</v>
      </c>
      <c r="C1491" s="2">
        <v>-17000</v>
      </c>
      <c r="D1491" s="1">
        <v>43556</v>
      </c>
    </row>
    <row r="1492" spans="1:4" x14ac:dyDescent="0.25">
      <c r="A1492">
        <v>4</v>
      </c>
      <c r="B1492">
        <v>1730</v>
      </c>
      <c r="C1492" s="2">
        <v>-1240</v>
      </c>
      <c r="D1492" s="1">
        <v>43221</v>
      </c>
    </row>
    <row r="1493" spans="1:4" x14ac:dyDescent="0.25">
      <c r="A1493">
        <v>4</v>
      </c>
      <c r="B1493">
        <v>1730</v>
      </c>
      <c r="C1493" s="2">
        <v>-38718</v>
      </c>
      <c r="D1493" s="1">
        <v>43586</v>
      </c>
    </row>
    <row r="1494" spans="1:4" x14ac:dyDescent="0.25">
      <c r="A1494">
        <v>4</v>
      </c>
      <c r="B1494">
        <v>1730</v>
      </c>
      <c r="C1494" s="2">
        <v>-40000</v>
      </c>
      <c r="D1494" s="1">
        <v>43252</v>
      </c>
    </row>
    <row r="1495" spans="1:4" x14ac:dyDescent="0.25">
      <c r="A1495">
        <v>4</v>
      </c>
      <c r="B1495">
        <v>1730</v>
      </c>
      <c r="C1495" s="2">
        <v>19198</v>
      </c>
      <c r="D1495" s="1">
        <v>43617</v>
      </c>
    </row>
    <row r="1496" spans="1:4" x14ac:dyDescent="0.25">
      <c r="A1496">
        <v>4</v>
      </c>
      <c r="B1496">
        <v>1730</v>
      </c>
      <c r="C1496" s="2">
        <v>8000</v>
      </c>
      <c r="D1496" s="1">
        <v>43282</v>
      </c>
    </row>
    <row r="1497" spans="1:4" x14ac:dyDescent="0.25">
      <c r="A1497">
        <v>4</v>
      </c>
      <c r="B1497">
        <v>1730</v>
      </c>
      <c r="C1497" s="2">
        <v>-24272</v>
      </c>
      <c r="D1497" s="1">
        <v>43647</v>
      </c>
    </row>
    <row r="1498" spans="1:4" x14ac:dyDescent="0.25">
      <c r="A1498">
        <v>4</v>
      </c>
      <c r="B1498">
        <v>1730</v>
      </c>
      <c r="C1498" s="2">
        <v>10000</v>
      </c>
      <c r="D1498" s="1">
        <v>43313</v>
      </c>
    </row>
    <row r="1499" spans="1:4" x14ac:dyDescent="0.25">
      <c r="A1499">
        <v>4</v>
      </c>
      <c r="B1499">
        <v>1730</v>
      </c>
      <c r="C1499" s="2">
        <v>-97240</v>
      </c>
      <c r="D1499" s="1">
        <v>43678</v>
      </c>
    </row>
    <row r="1500" spans="1:4" x14ac:dyDescent="0.25">
      <c r="A1500">
        <v>4</v>
      </c>
      <c r="B1500">
        <v>1730</v>
      </c>
      <c r="C1500" s="2">
        <v>16000</v>
      </c>
      <c r="D1500" s="1">
        <v>43709</v>
      </c>
    </row>
    <row r="1501" spans="1:4" x14ac:dyDescent="0.25">
      <c r="A1501">
        <v>4</v>
      </c>
      <c r="B1501">
        <v>1730</v>
      </c>
      <c r="C1501" s="2">
        <v>10000</v>
      </c>
      <c r="D1501" s="1">
        <v>43374</v>
      </c>
    </row>
    <row r="1502" spans="1:4" x14ac:dyDescent="0.25">
      <c r="A1502">
        <v>4</v>
      </c>
      <c r="B1502">
        <v>1730</v>
      </c>
      <c r="C1502" s="2">
        <v>10000</v>
      </c>
      <c r="D1502" s="1">
        <v>43405</v>
      </c>
    </row>
    <row r="1503" spans="1:4" x14ac:dyDescent="0.25">
      <c r="A1503">
        <v>4</v>
      </c>
      <c r="B1503">
        <v>1730</v>
      </c>
      <c r="C1503" s="2">
        <v>-28000</v>
      </c>
      <c r="D1503" s="1">
        <v>43435</v>
      </c>
    </row>
    <row r="1504" spans="1:4" x14ac:dyDescent="0.25">
      <c r="A1504">
        <v>4</v>
      </c>
      <c r="B1504">
        <v>1732</v>
      </c>
      <c r="C1504" s="2">
        <v>-12853</v>
      </c>
      <c r="D1504" s="1">
        <v>43252</v>
      </c>
    </row>
    <row r="1505" spans="1:4" x14ac:dyDescent="0.25">
      <c r="A1505">
        <v>4</v>
      </c>
      <c r="B1505">
        <v>1738</v>
      </c>
      <c r="C1505" s="2">
        <v>-10040</v>
      </c>
      <c r="D1505" s="1">
        <v>43586</v>
      </c>
    </row>
    <row r="1506" spans="1:4" x14ac:dyDescent="0.25">
      <c r="A1506">
        <v>4</v>
      </c>
      <c r="B1506">
        <v>1740</v>
      </c>
      <c r="C1506" s="2">
        <v>-14702</v>
      </c>
      <c r="D1506" s="1">
        <v>43101</v>
      </c>
    </row>
    <row r="1507" spans="1:4" x14ac:dyDescent="0.25">
      <c r="A1507">
        <v>4</v>
      </c>
      <c r="B1507">
        <v>1740</v>
      </c>
      <c r="C1507" s="2">
        <v>18665</v>
      </c>
      <c r="D1507" s="1">
        <v>43466</v>
      </c>
    </row>
    <row r="1508" spans="1:4" x14ac:dyDescent="0.25">
      <c r="A1508">
        <v>4</v>
      </c>
      <c r="B1508">
        <v>1740</v>
      </c>
      <c r="C1508" s="2">
        <v>-17267</v>
      </c>
      <c r="D1508" s="1">
        <v>43132</v>
      </c>
    </row>
    <row r="1509" spans="1:4" x14ac:dyDescent="0.25">
      <c r="A1509">
        <v>4</v>
      </c>
      <c r="B1509">
        <v>1740</v>
      </c>
      <c r="C1509" s="2">
        <v>-67936</v>
      </c>
      <c r="D1509" s="1">
        <v>43160</v>
      </c>
    </row>
    <row r="1510" spans="1:4" x14ac:dyDescent="0.25">
      <c r="A1510">
        <v>4</v>
      </c>
      <c r="B1510">
        <v>1740</v>
      </c>
      <c r="C1510" s="2">
        <v>44982</v>
      </c>
      <c r="D1510" s="1">
        <v>43191</v>
      </c>
    </row>
    <row r="1511" spans="1:4" x14ac:dyDescent="0.25">
      <c r="A1511">
        <v>4</v>
      </c>
      <c r="B1511">
        <v>1740</v>
      </c>
      <c r="C1511" s="2">
        <v>-5634</v>
      </c>
      <c r="D1511" s="1">
        <v>43221</v>
      </c>
    </row>
    <row r="1512" spans="1:4" x14ac:dyDescent="0.25">
      <c r="A1512">
        <v>4</v>
      </c>
      <c r="B1512">
        <v>1740</v>
      </c>
      <c r="C1512" s="2">
        <v>-11148</v>
      </c>
      <c r="D1512" s="1">
        <v>43252</v>
      </c>
    </row>
    <row r="1513" spans="1:4" x14ac:dyDescent="0.25">
      <c r="A1513">
        <v>4</v>
      </c>
      <c r="B1513">
        <v>1740</v>
      </c>
      <c r="C1513" s="2">
        <v>9</v>
      </c>
      <c r="D1513" s="1">
        <v>43282</v>
      </c>
    </row>
    <row r="1514" spans="1:4" x14ac:dyDescent="0.25">
      <c r="A1514">
        <v>4</v>
      </c>
      <c r="B1514">
        <v>1740</v>
      </c>
      <c r="C1514" s="2">
        <v>-139653</v>
      </c>
      <c r="D1514" s="1">
        <v>43313</v>
      </c>
    </row>
    <row r="1515" spans="1:4" x14ac:dyDescent="0.25">
      <c r="A1515">
        <v>4</v>
      </c>
      <c r="B1515">
        <v>1740</v>
      </c>
      <c r="C1515" s="2">
        <v>-61993</v>
      </c>
      <c r="D1515" s="1">
        <v>43344</v>
      </c>
    </row>
    <row r="1516" spans="1:4" x14ac:dyDescent="0.25">
      <c r="A1516">
        <v>4</v>
      </c>
      <c r="B1516">
        <v>1740</v>
      </c>
      <c r="C1516" s="2">
        <v>-6526</v>
      </c>
      <c r="D1516" s="1">
        <v>43374</v>
      </c>
    </row>
    <row r="1517" spans="1:4" x14ac:dyDescent="0.25">
      <c r="A1517">
        <v>4</v>
      </c>
      <c r="B1517">
        <v>1740</v>
      </c>
      <c r="C1517" s="2">
        <v>-4195</v>
      </c>
      <c r="D1517" s="1">
        <v>43405</v>
      </c>
    </row>
    <row r="1518" spans="1:4" x14ac:dyDescent="0.25">
      <c r="A1518">
        <v>4</v>
      </c>
      <c r="B1518">
        <v>1740</v>
      </c>
      <c r="C1518" s="2">
        <v>-18452</v>
      </c>
      <c r="D1518" s="1">
        <v>43435</v>
      </c>
    </row>
    <row r="1519" spans="1:4" x14ac:dyDescent="0.25">
      <c r="A1519">
        <v>4</v>
      </c>
      <c r="B1519">
        <v>1741</v>
      </c>
      <c r="C1519" s="2">
        <v>3605</v>
      </c>
      <c r="D1519" s="1">
        <v>43344</v>
      </c>
    </row>
    <row r="1520" spans="1:4" x14ac:dyDescent="0.25">
      <c r="A1520">
        <v>4</v>
      </c>
      <c r="B1520">
        <v>1910</v>
      </c>
      <c r="C1520" s="2">
        <v>-3000</v>
      </c>
      <c r="D1520" s="1">
        <v>43101</v>
      </c>
    </row>
    <row r="1521" spans="1:4" x14ac:dyDescent="0.25">
      <c r="A1521">
        <v>4</v>
      </c>
      <c r="B1521">
        <v>1920</v>
      </c>
      <c r="C1521" s="2">
        <v>-209</v>
      </c>
      <c r="D1521" s="1">
        <v>43344</v>
      </c>
    </row>
    <row r="1522" spans="1:4" x14ac:dyDescent="0.25">
      <c r="A1522">
        <v>4</v>
      </c>
      <c r="B1522">
        <v>1930</v>
      </c>
      <c r="C1522" s="2">
        <v>30328</v>
      </c>
      <c r="D1522" s="1">
        <v>43435</v>
      </c>
    </row>
    <row r="1523" spans="1:4" x14ac:dyDescent="0.25">
      <c r="A1523">
        <v>4</v>
      </c>
      <c r="B1523">
        <v>1950</v>
      </c>
      <c r="C1523" s="2">
        <v>2884</v>
      </c>
      <c r="D1523" s="1">
        <v>43101</v>
      </c>
    </row>
    <row r="1524" spans="1:4" x14ac:dyDescent="0.25">
      <c r="A1524">
        <v>4</v>
      </c>
      <c r="B1524">
        <v>1950</v>
      </c>
      <c r="C1524" s="2">
        <v>496369</v>
      </c>
      <c r="D1524" s="1">
        <v>43497</v>
      </c>
    </row>
    <row r="1525" spans="1:4" x14ac:dyDescent="0.25">
      <c r="A1525">
        <v>4</v>
      </c>
      <c r="B1525">
        <v>1950</v>
      </c>
      <c r="C1525" s="2">
        <v>547987</v>
      </c>
      <c r="D1525" s="1">
        <v>43556</v>
      </c>
    </row>
    <row r="1526" spans="1:4" x14ac:dyDescent="0.25">
      <c r="A1526">
        <v>4</v>
      </c>
      <c r="B1526">
        <v>1950</v>
      </c>
      <c r="C1526" s="2">
        <v>-714786</v>
      </c>
      <c r="D1526" s="1">
        <v>43221</v>
      </c>
    </row>
    <row r="1527" spans="1:4" x14ac:dyDescent="0.25">
      <c r="A1527">
        <v>4</v>
      </c>
      <c r="B1527">
        <v>1950</v>
      </c>
      <c r="C1527" s="2">
        <v>567774</v>
      </c>
      <c r="D1527" s="1">
        <v>43586</v>
      </c>
    </row>
    <row r="1528" spans="1:4" x14ac:dyDescent="0.25">
      <c r="A1528">
        <v>4</v>
      </c>
      <c r="B1528">
        <v>1950</v>
      </c>
      <c r="C1528" s="2">
        <v>58939</v>
      </c>
      <c r="D1528" s="1">
        <v>43617</v>
      </c>
    </row>
    <row r="1529" spans="1:4" x14ac:dyDescent="0.25">
      <c r="A1529">
        <v>4</v>
      </c>
      <c r="B1529">
        <v>1950</v>
      </c>
      <c r="C1529" s="2">
        <v>-383570</v>
      </c>
      <c r="D1529" s="1">
        <v>43282</v>
      </c>
    </row>
    <row r="1530" spans="1:4" x14ac:dyDescent="0.25">
      <c r="A1530">
        <v>4</v>
      </c>
      <c r="B1530">
        <v>1950</v>
      </c>
      <c r="C1530" s="2">
        <v>547277</v>
      </c>
      <c r="D1530" s="1">
        <v>43647</v>
      </c>
    </row>
    <row r="1531" spans="1:4" x14ac:dyDescent="0.25">
      <c r="A1531">
        <v>4</v>
      </c>
      <c r="B1531">
        <v>1950</v>
      </c>
      <c r="C1531" s="2">
        <v>500</v>
      </c>
      <c r="D1531" s="1">
        <v>43313</v>
      </c>
    </row>
    <row r="1532" spans="1:4" x14ac:dyDescent="0.25">
      <c r="A1532">
        <v>4</v>
      </c>
      <c r="B1532">
        <v>1950</v>
      </c>
      <c r="C1532" s="2">
        <v>653241</v>
      </c>
      <c r="D1532" s="1">
        <v>43678</v>
      </c>
    </row>
    <row r="1533" spans="1:4" x14ac:dyDescent="0.25">
      <c r="A1533">
        <v>4</v>
      </c>
      <c r="B1533">
        <v>1950</v>
      </c>
      <c r="C1533" s="2">
        <v>-916943</v>
      </c>
      <c r="D1533" s="1">
        <v>43344</v>
      </c>
    </row>
    <row r="1534" spans="1:4" x14ac:dyDescent="0.25">
      <c r="A1534">
        <v>4</v>
      </c>
      <c r="B1534">
        <v>1950</v>
      </c>
      <c r="C1534" s="2">
        <v>543535</v>
      </c>
      <c r="D1534" s="1">
        <v>43709</v>
      </c>
    </row>
    <row r="1535" spans="1:4" x14ac:dyDescent="0.25">
      <c r="A1535">
        <v>4</v>
      </c>
      <c r="B1535">
        <v>1950</v>
      </c>
      <c r="C1535" s="2">
        <v>-1002941</v>
      </c>
      <c r="D1535" s="1">
        <v>43405</v>
      </c>
    </row>
    <row r="1536" spans="1:4" x14ac:dyDescent="0.25">
      <c r="A1536">
        <v>4</v>
      </c>
      <c r="B1536">
        <v>1950</v>
      </c>
      <c r="C1536" s="2">
        <v>545593</v>
      </c>
      <c r="D1536" s="1">
        <v>43435</v>
      </c>
    </row>
    <row r="1537" spans="1:4" x14ac:dyDescent="0.25">
      <c r="A1537">
        <v>4</v>
      </c>
      <c r="B1537">
        <v>2005</v>
      </c>
      <c r="C1537" s="2">
        <v>-86867</v>
      </c>
      <c r="D1537" s="1">
        <v>43586</v>
      </c>
    </row>
    <row r="1538" spans="1:4" x14ac:dyDescent="0.25">
      <c r="A1538">
        <v>4</v>
      </c>
      <c r="B1538">
        <v>2005</v>
      </c>
      <c r="C1538" s="2">
        <v>-57656</v>
      </c>
      <c r="D1538" s="1">
        <v>43435</v>
      </c>
    </row>
    <row r="1539" spans="1:4" x14ac:dyDescent="0.25">
      <c r="A1539">
        <v>4</v>
      </c>
      <c r="B1539">
        <v>2050</v>
      </c>
      <c r="C1539" s="2">
        <v>-311461</v>
      </c>
      <c r="D1539" s="1">
        <v>43101</v>
      </c>
    </row>
    <row r="1540" spans="1:4" x14ac:dyDescent="0.25">
      <c r="A1540">
        <v>4</v>
      </c>
      <c r="B1540">
        <v>2050</v>
      </c>
      <c r="C1540" s="2">
        <v>-3214079</v>
      </c>
      <c r="D1540" s="1">
        <v>43586</v>
      </c>
    </row>
    <row r="1541" spans="1:4" x14ac:dyDescent="0.25">
      <c r="A1541">
        <v>4</v>
      </c>
      <c r="B1541">
        <v>2050</v>
      </c>
      <c r="C1541" s="2">
        <v>-311461</v>
      </c>
      <c r="D1541" s="1">
        <v>43070</v>
      </c>
    </row>
    <row r="1542" spans="1:4" x14ac:dyDescent="0.25">
      <c r="A1542">
        <v>4</v>
      </c>
      <c r="B1542">
        <v>2050</v>
      </c>
      <c r="C1542" s="2">
        <v>-2683435</v>
      </c>
      <c r="D1542" s="1">
        <v>43435</v>
      </c>
    </row>
    <row r="1543" spans="1:4" x14ac:dyDescent="0.25">
      <c r="A1543">
        <v>4</v>
      </c>
      <c r="B1543">
        <v>2090</v>
      </c>
      <c r="C1543" s="2">
        <v>-3182036</v>
      </c>
      <c r="D1543" s="1">
        <v>43101</v>
      </c>
    </row>
    <row r="1544" spans="1:4" x14ac:dyDescent="0.25">
      <c r="A1544">
        <v>4</v>
      </c>
      <c r="B1544">
        <v>2090</v>
      </c>
      <c r="C1544" s="2">
        <v>205616</v>
      </c>
      <c r="D1544" s="1">
        <v>43586</v>
      </c>
    </row>
    <row r="1545" spans="1:4" x14ac:dyDescent="0.25">
      <c r="A1545">
        <v>4</v>
      </c>
      <c r="B1545">
        <v>2090</v>
      </c>
      <c r="C1545" s="2">
        <v>-3182036</v>
      </c>
      <c r="D1545" s="1">
        <v>43070</v>
      </c>
    </row>
    <row r="1546" spans="1:4" x14ac:dyDescent="0.25">
      <c r="A1546">
        <v>4</v>
      </c>
      <c r="B1546">
        <v>2090</v>
      </c>
      <c r="C1546" s="2">
        <v>2740947</v>
      </c>
      <c r="D1546" s="1">
        <v>43435</v>
      </c>
    </row>
    <row r="1547" spans="1:4" x14ac:dyDescent="0.25">
      <c r="A1547">
        <v>4</v>
      </c>
      <c r="B1547">
        <v>2092</v>
      </c>
      <c r="C1547" s="2">
        <v>4684468</v>
      </c>
      <c r="D1547" s="1">
        <v>43101</v>
      </c>
    </row>
    <row r="1548" spans="1:4" x14ac:dyDescent="0.25">
      <c r="A1548">
        <v>4</v>
      </c>
      <c r="B1548">
        <v>2092</v>
      </c>
      <c r="C1548" s="2">
        <v>994384</v>
      </c>
      <c r="D1548" s="1">
        <v>43586</v>
      </c>
    </row>
    <row r="1549" spans="1:4" x14ac:dyDescent="0.25">
      <c r="A1549">
        <v>4</v>
      </c>
      <c r="B1549">
        <v>2092</v>
      </c>
      <c r="C1549" s="2">
        <v>2101000</v>
      </c>
      <c r="D1549" s="1">
        <v>43435</v>
      </c>
    </row>
    <row r="1550" spans="1:4" x14ac:dyDescent="0.25">
      <c r="A1550">
        <v>4</v>
      </c>
      <c r="B1550">
        <v>2180</v>
      </c>
      <c r="C1550" s="2">
        <v>-2445103</v>
      </c>
      <c r="D1550" s="1">
        <v>43435</v>
      </c>
    </row>
    <row r="1551" spans="1:4" x14ac:dyDescent="0.25">
      <c r="A1551">
        <v>4</v>
      </c>
      <c r="B1551">
        <v>2380</v>
      </c>
      <c r="C1551" s="2">
        <v>471402</v>
      </c>
      <c r="D1551" s="1">
        <v>43101</v>
      </c>
    </row>
    <row r="1552" spans="1:4" x14ac:dyDescent="0.25">
      <c r="A1552">
        <v>4</v>
      </c>
      <c r="B1552">
        <v>2380</v>
      </c>
      <c r="C1552" s="2">
        <v>-305254</v>
      </c>
      <c r="D1552" s="1">
        <v>43466</v>
      </c>
    </row>
    <row r="1553" spans="1:4" x14ac:dyDescent="0.25">
      <c r="A1553">
        <v>4</v>
      </c>
      <c r="B1553">
        <v>2380</v>
      </c>
      <c r="C1553" s="2">
        <v>328960</v>
      </c>
      <c r="D1553" s="1">
        <v>43132</v>
      </c>
    </row>
    <row r="1554" spans="1:4" x14ac:dyDescent="0.25">
      <c r="A1554">
        <v>4</v>
      </c>
      <c r="B1554">
        <v>2380</v>
      </c>
      <c r="C1554" s="2">
        <v>-1133960</v>
      </c>
      <c r="D1554" s="1">
        <v>43497</v>
      </c>
    </row>
    <row r="1555" spans="1:4" x14ac:dyDescent="0.25">
      <c r="A1555">
        <v>4</v>
      </c>
      <c r="B1555">
        <v>2380</v>
      </c>
      <c r="C1555" s="2">
        <v>-56482</v>
      </c>
      <c r="D1555" s="1">
        <v>43160</v>
      </c>
    </row>
    <row r="1556" spans="1:4" x14ac:dyDescent="0.25">
      <c r="A1556">
        <v>4</v>
      </c>
      <c r="B1556">
        <v>2380</v>
      </c>
      <c r="C1556" s="2">
        <v>95832</v>
      </c>
      <c r="D1556" s="1">
        <v>43525</v>
      </c>
    </row>
    <row r="1557" spans="1:4" x14ac:dyDescent="0.25">
      <c r="A1557">
        <v>4</v>
      </c>
      <c r="B1557">
        <v>2380</v>
      </c>
      <c r="C1557" s="2">
        <v>208189</v>
      </c>
      <c r="D1557" s="1">
        <v>43191</v>
      </c>
    </row>
    <row r="1558" spans="1:4" x14ac:dyDescent="0.25">
      <c r="A1558">
        <v>4</v>
      </c>
      <c r="B1558">
        <v>2380</v>
      </c>
      <c r="C1558" s="2">
        <v>-1959001</v>
      </c>
      <c r="D1558" s="1">
        <v>43556</v>
      </c>
    </row>
    <row r="1559" spans="1:4" x14ac:dyDescent="0.25">
      <c r="A1559">
        <v>4</v>
      </c>
      <c r="B1559">
        <v>2380</v>
      </c>
      <c r="C1559" s="2">
        <v>-218852</v>
      </c>
      <c r="D1559" s="1">
        <v>43221</v>
      </c>
    </row>
    <row r="1560" spans="1:4" x14ac:dyDescent="0.25">
      <c r="A1560">
        <v>4</v>
      </c>
      <c r="B1560">
        <v>2380</v>
      </c>
      <c r="C1560" s="2">
        <v>-1627652</v>
      </c>
      <c r="D1560" s="1">
        <v>43586</v>
      </c>
    </row>
    <row r="1561" spans="1:4" x14ac:dyDescent="0.25">
      <c r="A1561">
        <v>4</v>
      </c>
      <c r="B1561">
        <v>2380</v>
      </c>
      <c r="C1561" s="2">
        <v>2139488</v>
      </c>
      <c r="D1561" s="1">
        <v>43252</v>
      </c>
    </row>
    <row r="1562" spans="1:4" x14ac:dyDescent="0.25">
      <c r="A1562">
        <v>4</v>
      </c>
      <c r="B1562">
        <v>2380</v>
      </c>
      <c r="C1562" s="2">
        <v>-1348514</v>
      </c>
      <c r="D1562" s="1">
        <v>43617</v>
      </c>
    </row>
    <row r="1563" spans="1:4" x14ac:dyDescent="0.25">
      <c r="A1563">
        <v>4</v>
      </c>
      <c r="B1563">
        <v>2380</v>
      </c>
      <c r="C1563" s="2">
        <v>-689798</v>
      </c>
      <c r="D1563" s="1">
        <v>43282</v>
      </c>
    </row>
    <row r="1564" spans="1:4" x14ac:dyDescent="0.25">
      <c r="A1564">
        <v>4</v>
      </c>
      <c r="B1564">
        <v>2380</v>
      </c>
      <c r="C1564" s="2">
        <v>-1200285</v>
      </c>
      <c r="D1564" s="1">
        <v>43647</v>
      </c>
    </row>
    <row r="1565" spans="1:4" x14ac:dyDescent="0.25">
      <c r="A1565">
        <v>4</v>
      </c>
      <c r="B1565">
        <v>2380</v>
      </c>
      <c r="C1565" s="2">
        <v>-150473</v>
      </c>
      <c r="D1565" s="1">
        <v>43313</v>
      </c>
    </row>
    <row r="1566" spans="1:4" x14ac:dyDescent="0.25">
      <c r="A1566">
        <v>4</v>
      </c>
      <c r="B1566">
        <v>2380</v>
      </c>
      <c r="C1566" s="2">
        <v>-1808449</v>
      </c>
      <c r="D1566" s="1">
        <v>43678</v>
      </c>
    </row>
    <row r="1567" spans="1:4" x14ac:dyDescent="0.25">
      <c r="A1567">
        <v>4</v>
      </c>
      <c r="B1567">
        <v>2380</v>
      </c>
      <c r="C1567" s="2">
        <v>-138213</v>
      </c>
      <c r="D1567" s="1">
        <v>43344</v>
      </c>
    </row>
    <row r="1568" spans="1:4" x14ac:dyDescent="0.25">
      <c r="A1568">
        <v>4</v>
      </c>
      <c r="B1568">
        <v>2380</v>
      </c>
      <c r="C1568" s="2">
        <v>-1307229</v>
      </c>
      <c r="D1568" s="1">
        <v>43709</v>
      </c>
    </row>
    <row r="1569" spans="1:4" x14ac:dyDescent="0.25">
      <c r="A1569">
        <v>4</v>
      </c>
      <c r="B1569">
        <v>2380</v>
      </c>
      <c r="C1569" s="2">
        <v>-798652</v>
      </c>
      <c r="D1569" s="1">
        <v>43374</v>
      </c>
    </row>
    <row r="1570" spans="1:4" x14ac:dyDescent="0.25">
      <c r="A1570">
        <v>4</v>
      </c>
      <c r="B1570">
        <v>2380</v>
      </c>
      <c r="C1570" s="2">
        <v>102228</v>
      </c>
      <c r="D1570" s="1">
        <v>43739</v>
      </c>
    </row>
    <row r="1571" spans="1:4" x14ac:dyDescent="0.25">
      <c r="A1571">
        <v>4</v>
      </c>
      <c r="B1571">
        <v>2380</v>
      </c>
      <c r="C1571" s="2">
        <v>384678</v>
      </c>
      <c r="D1571" s="1">
        <v>43405</v>
      </c>
    </row>
    <row r="1572" spans="1:4" x14ac:dyDescent="0.25">
      <c r="A1572">
        <v>4</v>
      </c>
      <c r="B1572">
        <v>2380</v>
      </c>
      <c r="C1572" s="2">
        <v>-1653974</v>
      </c>
      <c r="D1572" s="1">
        <v>43435</v>
      </c>
    </row>
    <row r="1573" spans="1:4" x14ac:dyDescent="0.25">
      <c r="A1573">
        <v>4</v>
      </c>
      <c r="B1573">
        <v>2410</v>
      </c>
      <c r="C1573" s="2">
        <v>-760235</v>
      </c>
      <c r="D1573" s="1">
        <v>43101</v>
      </c>
    </row>
    <row r="1574" spans="1:4" x14ac:dyDescent="0.25">
      <c r="A1574">
        <v>4</v>
      </c>
      <c r="B1574">
        <v>2410</v>
      </c>
      <c r="C1574" s="2">
        <v>-73606</v>
      </c>
      <c r="D1574" s="1">
        <v>43466</v>
      </c>
    </row>
    <row r="1575" spans="1:4" x14ac:dyDescent="0.25">
      <c r="A1575">
        <v>4</v>
      </c>
      <c r="B1575">
        <v>2410</v>
      </c>
      <c r="C1575" s="2">
        <v>-795361</v>
      </c>
      <c r="D1575" s="1">
        <v>43132</v>
      </c>
    </row>
    <row r="1576" spans="1:4" x14ac:dyDescent="0.25">
      <c r="A1576">
        <v>4</v>
      </c>
      <c r="B1576">
        <v>2410</v>
      </c>
      <c r="C1576" s="2">
        <v>-242959</v>
      </c>
      <c r="D1576" s="1">
        <v>43497</v>
      </c>
    </row>
    <row r="1577" spans="1:4" x14ac:dyDescent="0.25">
      <c r="A1577">
        <v>4</v>
      </c>
      <c r="B1577">
        <v>2410</v>
      </c>
      <c r="C1577" s="2">
        <v>-262117</v>
      </c>
      <c r="D1577" s="1">
        <v>43160</v>
      </c>
    </row>
    <row r="1578" spans="1:4" x14ac:dyDescent="0.25">
      <c r="A1578">
        <v>4</v>
      </c>
      <c r="B1578">
        <v>2410</v>
      </c>
      <c r="C1578" s="2">
        <v>432772</v>
      </c>
      <c r="D1578" s="1">
        <v>43525</v>
      </c>
    </row>
    <row r="1579" spans="1:4" x14ac:dyDescent="0.25">
      <c r="A1579">
        <v>4</v>
      </c>
      <c r="B1579">
        <v>2410</v>
      </c>
      <c r="C1579" s="2">
        <v>-369484</v>
      </c>
      <c r="D1579" s="1">
        <v>43191</v>
      </c>
    </row>
    <row r="1580" spans="1:4" x14ac:dyDescent="0.25">
      <c r="A1580">
        <v>4</v>
      </c>
      <c r="B1580">
        <v>2410</v>
      </c>
      <c r="C1580" s="2">
        <v>-499562</v>
      </c>
      <c r="D1580" s="1">
        <v>43556</v>
      </c>
    </row>
    <row r="1581" spans="1:4" x14ac:dyDescent="0.25">
      <c r="A1581">
        <v>4</v>
      </c>
      <c r="B1581">
        <v>2410</v>
      </c>
      <c r="C1581" s="2">
        <v>21817</v>
      </c>
      <c r="D1581" s="1">
        <v>43221</v>
      </c>
    </row>
    <row r="1582" spans="1:4" x14ac:dyDescent="0.25">
      <c r="A1582">
        <v>4</v>
      </c>
      <c r="B1582">
        <v>2410</v>
      </c>
      <c r="C1582" s="2">
        <v>445976</v>
      </c>
      <c r="D1582" s="1">
        <v>43586</v>
      </c>
    </row>
    <row r="1583" spans="1:4" x14ac:dyDescent="0.25">
      <c r="A1583">
        <v>4</v>
      </c>
      <c r="B1583">
        <v>2410</v>
      </c>
      <c r="C1583" s="2">
        <v>-58866</v>
      </c>
      <c r="D1583" s="1">
        <v>43252</v>
      </c>
    </row>
    <row r="1584" spans="1:4" x14ac:dyDescent="0.25">
      <c r="A1584">
        <v>4</v>
      </c>
      <c r="B1584">
        <v>2410</v>
      </c>
      <c r="C1584" s="2">
        <v>-712497</v>
      </c>
      <c r="D1584" s="1">
        <v>43617</v>
      </c>
    </row>
    <row r="1585" spans="1:4" x14ac:dyDescent="0.25">
      <c r="A1585">
        <v>4</v>
      </c>
      <c r="B1585">
        <v>2410</v>
      </c>
      <c r="C1585" s="2">
        <v>15570</v>
      </c>
      <c r="D1585" s="1">
        <v>43282</v>
      </c>
    </row>
    <row r="1586" spans="1:4" x14ac:dyDescent="0.25">
      <c r="A1586">
        <v>4</v>
      </c>
      <c r="B1586">
        <v>2410</v>
      </c>
      <c r="C1586" s="2">
        <v>742706</v>
      </c>
      <c r="D1586" s="1">
        <v>43647</v>
      </c>
    </row>
    <row r="1587" spans="1:4" x14ac:dyDescent="0.25">
      <c r="A1587">
        <v>4</v>
      </c>
      <c r="B1587">
        <v>2410</v>
      </c>
      <c r="C1587" s="2">
        <v>101883</v>
      </c>
      <c r="D1587" s="1">
        <v>43313</v>
      </c>
    </row>
    <row r="1588" spans="1:4" x14ac:dyDescent="0.25">
      <c r="A1588">
        <v>4</v>
      </c>
      <c r="B1588">
        <v>2410</v>
      </c>
      <c r="C1588" s="2">
        <v>-16645</v>
      </c>
      <c r="D1588" s="1">
        <v>43678</v>
      </c>
    </row>
    <row r="1589" spans="1:4" x14ac:dyDescent="0.25">
      <c r="A1589">
        <v>4</v>
      </c>
      <c r="B1589">
        <v>2410</v>
      </c>
      <c r="C1589" s="2">
        <v>-418630</v>
      </c>
      <c r="D1589" s="1">
        <v>43344</v>
      </c>
    </row>
    <row r="1590" spans="1:4" x14ac:dyDescent="0.25">
      <c r="A1590">
        <v>4</v>
      </c>
      <c r="B1590">
        <v>2410</v>
      </c>
      <c r="C1590" s="2">
        <v>-1706290</v>
      </c>
      <c r="D1590" s="1">
        <v>43709</v>
      </c>
    </row>
    <row r="1591" spans="1:4" x14ac:dyDescent="0.25">
      <c r="A1591">
        <v>4</v>
      </c>
      <c r="B1591">
        <v>2410</v>
      </c>
      <c r="C1591" s="2">
        <v>261361</v>
      </c>
      <c r="D1591" s="1">
        <v>43374</v>
      </c>
    </row>
    <row r="1592" spans="1:4" x14ac:dyDescent="0.25">
      <c r="A1592">
        <v>4</v>
      </c>
      <c r="B1592">
        <v>2410</v>
      </c>
      <c r="C1592" s="2">
        <v>400202</v>
      </c>
      <c r="D1592" s="1">
        <v>43739</v>
      </c>
    </row>
    <row r="1593" spans="1:4" x14ac:dyDescent="0.25">
      <c r="A1593">
        <v>4</v>
      </c>
      <c r="B1593">
        <v>2410</v>
      </c>
      <c r="C1593" s="2">
        <v>-75071</v>
      </c>
      <c r="D1593" s="1">
        <v>43405</v>
      </c>
    </row>
    <row r="1594" spans="1:4" x14ac:dyDescent="0.25">
      <c r="A1594">
        <v>4</v>
      </c>
      <c r="B1594">
        <v>2410</v>
      </c>
      <c r="C1594" s="2">
        <v>-23203</v>
      </c>
      <c r="D1594" s="1">
        <v>43070</v>
      </c>
    </row>
    <row r="1595" spans="1:4" x14ac:dyDescent="0.25">
      <c r="A1595">
        <v>4</v>
      </c>
      <c r="B1595">
        <v>2410</v>
      </c>
      <c r="C1595" s="2">
        <v>-325700</v>
      </c>
      <c r="D1595" s="1">
        <v>43435</v>
      </c>
    </row>
    <row r="1596" spans="1:4" x14ac:dyDescent="0.25">
      <c r="A1596">
        <v>4</v>
      </c>
      <c r="B1596">
        <v>2510</v>
      </c>
      <c r="C1596" s="2">
        <v>-804832</v>
      </c>
      <c r="D1596" s="1">
        <v>43101</v>
      </c>
    </row>
    <row r="1597" spans="1:4" x14ac:dyDescent="0.25">
      <c r="A1597">
        <v>4</v>
      </c>
      <c r="B1597">
        <v>2510</v>
      </c>
      <c r="C1597" s="2">
        <v>-804832</v>
      </c>
      <c r="D1597" s="1">
        <v>43070</v>
      </c>
    </row>
    <row r="1598" spans="1:4" x14ac:dyDescent="0.25">
      <c r="A1598">
        <v>4</v>
      </c>
      <c r="B1598">
        <v>2510</v>
      </c>
      <c r="C1598" s="2">
        <v>-268080</v>
      </c>
      <c r="D1598" s="1">
        <v>43435</v>
      </c>
    </row>
    <row r="1599" spans="1:4" x14ac:dyDescent="0.25">
      <c r="A1599">
        <v>4</v>
      </c>
      <c r="B1599">
        <v>2605</v>
      </c>
      <c r="C1599" s="2">
        <v>-2884</v>
      </c>
      <c r="D1599" s="1">
        <v>43101</v>
      </c>
    </row>
    <row r="1600" spans="1:4" x14ac:dyDescent="0.25">
      <c r="A1600">
        <v>4</v>
      </c>
      <c r="B1600">
        <v>2605</v>
      </c>
      <c r="C1600" s="2">
        <v>-496369</v>
      </c>
      <c r="D1600" s="1">
        <v>43497</v>
      </c>
    </row>
    <row r="1601" spans="1:4" x14ac:dyDescent="0.25">
      <c r="A1601">
        <v>4</v>
      </c>
      <c r="B1601">
        <v>2605</v>
      </c>
      <c r="C1601" s="2">
        <v>-547987</v>
      </c>
      <c r="D1601" s="1">
        <v>43556</v>
      </c>
    </row>
    <row r="1602" spans="1:4" x14ac:dyDescent="0.25">
      <c r="A1602">
        <v>4</v>
      </c>
      <c r="B1602">
        <v>2605</v>
      </c>
      <c r="C1602" s="2">
        <v>714786</v>
      </c>
      <c r="D1602" s="1">
        <v>43221</v>
      </c>
    </row>
    <row r="1603" spans="1:4" x14ac:dyDescent="0.25">
      <c r="A1603">
        <v>4</v>
      </c>
      <c r="B1603">
        <v>2605</v>
      </c>
      <c r="C1603" s="2">
        <v>-567774</v>
      </c>
      <c r="D1603" s="1">
        <v>43586</v>
      </c>
    </row>
    <row r="1604" spans="1:4" x14ac:dyDescent="0.25">
      <c r="A1604">
        <v>4</v>
      </c>
      <c r="B1604">
        <v>2605</v>
      </c>
      <c r="C1604" s="2">
        <v>-58939</v>
      </c>
      <c r="D1604" s="1">
        <v>43617</v>
      </c>
    </row>
    <row r="1605" spans="1:4" x14ac:dyDescent="0.25">
      <c r="A1605">
        <v>4</v>
      </c>
      <c r="B1605">
        <v>2605</v>
      </c>
      <c r="C1605" s="2">
        <v>383570</v>
      </c>
      <c r="D1605" s="1">
        <v>43282</v>
      </c>
    </row>
    <row r="1606" spans="1:4" x14ac:dyDescent="0.25">
      <c r="A1606">
        <v>4</v>
      </c>
      <c r="B1606">
        <v>2605</v>
      </c>
      <c r="C1606" s="2">
        <v>-547277</v>
      </c>
      <c r="D1606" s="1">
        <v>43647</v>
      </c>
    </row>
    <row r="1607" spans="1:4" x14ac:dyDescent="0.25">
      <c r="A1607">
        <v>4</v>
      </c>
      <c r="B1607">
        <v>2605</v>
      </c>
      <c r="C1607" s="2">
        <v>-500</v>
      </c>
      <c r="D1607" s="1">
        <v>43313</v>
      </c>
    </row>
    <row r="1608" spans="1:4" x14ac:dyDescent="0.25">
      <c r="A1608">
        <v>4</v>
      </c>
      <c r="B1608">
        <v>2605</v>
      </c>
      <c r="C1608" s="2">
        <v>-653241</v>
      </c>
      <c r="D1608" s="1">
        <v>43678</v>
      </c>
    </row>
    <row r="1609" spans="1:4" x14ac:dyDescent="0.25">
      <c r="A1609">
        <v>4</v>
      </c>
      <c r="B1609">
        <v>2605</v>
      </c>
      <c r="C1609" s="2">
        <v>916943</v>
      </c>
      <c r="D1609" s="1">
        <v>43344</v>
      </c>
    </row>
    <row r="1610" spans="1:4" x14ac:dyDescent="0.25">
      <c r="A1610">
        <v>4</v>
      </c>
      <c r="B1610">
        <v>2605</v>
      </c>
      <c r="C1610" s="2">
        <v>-543535</v>
      </c>
      <c r="D1610" s="1">
        <v>43709</v>
      </c>
    </row>
    <row r="1611" spans="1:4" x14ac:dyDescent="0.25">
      <c r="A1611">
        <v>4</v>
      </c>
      <c r="B1611">
        <v>2605</v>
      </c>
      <c r="C1611" s="2">
        <v>894503</v>
      </c>
      <c r="D1611" s="1">
        <v>43405</v>
      </c>
    </row>
    <row r="1612" spans="1:4" x14ac:dyDescent="0.25">
      <c r="A1612">
        <v>4</v>
      </c>
      <c r="B1612">
        <v>2605</v>
      </c>
      <c r="C1612" s="2">
        <v>-539530</v>
      </c>
      <c r="D1612" s="1">
        <v>43435</v>
      </c>
    </row>
    <row r="1613" spans="1:4" x14ac:dyDescent="0.25">
      <c r="A1613">
        <v>4</v>
      </c>
      <c r="B1613">
        <v>2606</v>
      </c>
      <c r="C1613" s="2">
        <v>-5784</v>
      </c>
      <c r="D1613" s="1">
        <v>43101</v>
      </c>
    </row>
    <row r="1614" spans="1:4" x14ac:dyDescent="0.25">
      <c r="A1614">
        <v>4</v>
      </c>
      <c r="B1614">
        <v>2606</v>
      </c>
      <c r="C1614" s="2">
        <v>-178312</v>
      </c>
      <c r="D1614" s="1">
        <v>43497</v>
      </c>
    </row>
    <row r="1615" spans="1:4" x14ac:dyDescent="0.25">
      <c r="A1615">
        <v>4</v>
      </c>
      <c r="B1615">
        <v>2606</v>
      </c>
      <c r="C1615" s="2">
        <v>-204866</v>
      </c>
      <c r="D1615" s="1">
        <v>43556</v>
      </c>
    </row>
    <row r="1616" spans="1:4" x14ac:dyDescent="0.25">
      <c r="A1616">
        <v>4</v>
      </c>
      <c r="B1616">
        <v>2606</v>
      </c>
      <c r="C1616" s="2">
        <v>260935</v>
      </c>
      <c r="D1616" s="1">
        <v>43221</v>
      </c>
    </row>
    <row r="1617" spans="1:4" x14ac:dyDescent="0.25">
      <c r="A1617">
        <v>4</v>
      </c>
      <c r="B1617">
        <v>2606</v>
      </c>
      <c r="C1617" s="2">
        <v>-176869</v>
      </c>
      <c r="D1617" s="1">
        <v>43586</v>
      </c>
    </row>
    <row r="1618" spans="1:4" x14ac:dyDescent="0.25">
      <c r="A1618">
        <v>4</v>
      </c>
      <c r="B1618">
        <v>2606</v>
      </c>
      <c r="C1618" s="2">
        <v>-162931</v>
      </c>
      <c r="D1618" s="1">
        <v>43617</v>
      </c>
    </row>
    <row r="1619" spans="1:4" x14ac:dyDescent="0.25">
      <c r="A1619">
        <v>4</v>
      </c>
      <c r="B1619">
        <v>2606</v>
      </c>
      <c r="C1619" s="2">
        <v>246417</v>
      </c>
      <c r="D1619" s="1">
        <v>43282</v>
      </c>
    </row>
    <row r="1620" spans="1:4" x14ac:dyDescent="0.25">
      <c r="A1620">
        <v>4</v>
      </c>
      <c r="B1620">
        <v>2606</v>
      </c>
      <c r="C1620" s="2">
        <v>-198605</v>
      </c>
      <c r="D1620" s="1">
        <v>43647</v>
      </c>
    </row>
    <row r="1621" spans="1:4" x14ac:dyDescent="0.25">
      <c r="A1621">
        <v>4</v>
      </c>
      <c r="B1621">
        <v>2606</v>
      </c>
      <c r="C1621" s="2">
        <v>-233766</v>
      </c>
      <c r="D1621" s="1">
        <v>43678</v>
      </c>
    </row>
    <row r="1622" spans="1:4" x14ac:dyDescent="0.25">
      <c r="A1622">
        <v>4</v>
      </c>
      <c r="B1622">
        <v>2606</v>
      </c>
      <c r="C1622" s="2">
        <v>327629</v>
      </c>
      <c r="D1622" s="1">
        <v>43344</v>
      </c>
    </row>
    <row r="1623" spans="1:4" x14ac:dyDescent="0.25">
      <c r="A1623">
        <v>4</v>
      </c>
      <c r="B1623">
        <v>2606</v>
      </c>
      <c r="C1623" s="2">
        <v>-197289</v>
      </c>
      <c r="D1623" s="1">
        <v>43709</v>
      </c>
    </row>
    <row r="1624" spans="1:4" x14ac:dyDescent="0.25">
      <c r="A1624">
        <v>4</v>
      </c>
      <c r="B1624">
        <v>2606</v>
      </c>
      <c r="C1624" s="2">
        <v>320240</v>
      </c>
      <c r="D1624" s="1">
        <v>43405</v>
      </c>
    </row>
    <row r="1625" spans="1:4" x14ac:dyDescent="0.25">
      <c r="A1625">
        <v>4</v>
      </c>
      <c r="B1625">
        <v>2650</v>
      </c>
      <c r="C1625" s="2">
        <v>-275</v>
      </c>
      <c r="D1625" s="1">
        <v>43709</v>
      </c>
    </row>
    <row r="1626" spans="1:4" x14ac:dyDescent="0.25">
      <c r="A1626">
        <v>4</v>
      </c>
      <c r="B1626">
        <v>2695</v>
      </c>
      <c r="C1626" s="2">
        <v>1058</v>
      </c>
      <c r="D1626" s="1">
        <v>43344</v>
      </c>
    </row>
    <row r="1627" spans="1:4" x14ac:dyDescent="0.25">
      <c r="A1627">
        <v>4</v>
      </c>
      <c r="B1627">
        <v>2705</v>
      </c>
      <c r="C1627" s="2">
        <v>-286329</v>
      </c>
      <c r="D1627" s="1">
        <v>43101</v>
      </c>
    </row>
    <row r="1628" spans="1:4" x14ac:dyDescent="0.25">
      <c r="A1628">
        <v>4</v>
      </c>
      <c r="B1628">
        <v>2705</v>
      </c>
      <c r="C1628" s="2">
        <v>-233776</v>
      </c>
      <c r="D1628" s="1">
        <v>43466</v>
      </c>
    </row>
    <row r="1629" spans="1:4" x14ac:dyDescent="0.25">
      <c r="A1629">
        <v>4</v>
      </c>
      <c r="B1629">
        <v>2705</v>
      </c>
      <c r="C1629" s="2">
        <v>286329</v>
      </c>
      <c r="D1629" s="1">
        <v>43132</v>
      </c>
    </row>
    <row r="1630" spans="1:4" x14ac:dyDescent="0.25">
      <c r="A1630">
        <v>4</v>
      </c>
      <c r="B1630">
        <v>2705</v>
      </c>
      <c r="C1630" s="2">
        <v>233776</v>
      </c>
      <c r="D1630" s="1">
        <v>43497</v>
      </c>
    </row>
    <row r="1631" spans="1:4" x14ac:dyDescent="0.25">
      <c r="A1631">
        <v>4</v>
      </c>
      <c r="B1631">
        <v>2705</v>
      </c>
      <c r="C1631" s="2">
        <v>-404905</v>
      </c>
      <c r="D1631" s="1">
        <v>43160</v>
      </c>
    </row>
    <row r="1632" spans="1:4" x14ac:dyDescent="0.25">
      <c r="A1632">
        <v>4</v>
      </c>
      <c r="B1632">
        <v>2705</v>
      </c>
      <c r="C1632" s="2">
        <v>-548446</v>
      </c>
      <c r="D1632" s="1">
        <v>43525</v>
      </c>
    </row>
    <row r="1633" spans="1:4" x14ac:dyDescent="0.25">
      <c r="A1633">
        <v>4</v>
      </c>
      <c r="B1633">
        <v>2705</v>
      </c>
      <c r="C1633" s="2">
        <v>404905</v>
      </c>
      <c r="D1633" s="1">
        <v>43191</v>
      </c>
    </row>
    <row r="1634" spans="1:4" x14ac:dyDescent="0.25">
      <c r="A1634">
        <v>4</v>
      </c>
      <c r="B1634">
        <v>2705</v>
      </c>
      <c r="C1634" s="2">
        <v>548446</v>
      </c>
      <c r="D1634" s="1">
        <v>43556</v>
      </c>
    </row>
    <row r="1635" spans="1:4" x14ac:dyDescent="0.25">
      <c r="A1635">
        <v>4</v>
      </c>
      <c r="B1635">
        <v>2705</v>
      </c>
      <c r="C1635" s="2">
        <v>-195723</v>
      </c>
      <c r="D1635" s="1">
        <v>43221</v>
      </c>
    </row>
    <row r="1636" spans="1:4" x14ac:dyDescent="0.25">
      <c r="A1636">
        <v>4</v>
      </c>
      <c r="B1636">
        <v>2705</v>
      </c>
      <c r="C1636" s="2">
        <v>-352799</v>
      </c>
      <c r="D1636" s="1">
        <v>43586</v>
      </c>
    </row>
    <row r="1637" spans="1:4" x14ac:dyDescent="0.25">
      <c r="A1637">
        <v>4</v>
      </c>
      <c r="B1637">
        <v>2705</v>
      </c>
      <c r="C1637" s="2">
        <v>195723</v>
      </c>
      <c r="D1637" s="1">
        <v>43252</v>
      </c>
    </row>
    <row r="1638" spans="1:4" x14ac:dyDescent="0.25">
      <c r="A1638">
        <v>4</v>
      </c>
      <c r="B1638">
        <v>2705</v>
      </c>
      <c r="C1638" s="2">
        <v>352799</v>
      </c>
      <c r="D1638" s="1">
        <v>43617</v>
      </c>
    </row>
    <row r="1639" spans="1:4" x14ac:dyDescent="0.25">
      <c r="A1639">
        <v>4</v>
      </c>
      <c r="B1639">
        <v>2705</v>
      </c>
      <c r="C1639" s="2">
        <v>-163933</v>
      </c>
      <c r="D1639" s="1">
        <v>43282</v>
      </c>
    </row>
    <row r="1640" spans="1:4" x14ac:dyDescent="0.25">
      <c r="A1640">
        <v>4</v>
      </c>
      <c r="B1640">
        <v>2705</v>
      </c>
      <c r="C1640" s="2">
        <v>-91064</v>
      </c>
      <c r="D1640" s="1">
        <v>43647</v>
      </c>
    </row>
    <row r="1641" spans="1:4" x14ac:dyDescent="0.25">
      <c r="A1641">
        <v>4</v>
      </c>
      <c r="B1641">
        <v>2705</v>
      </c>
      <c r="C1641" s="2">
        <v>163933</v>
      </c>
      <c r="D1641" s="1">
        <v>43313</v>
      </c>
    </row>
    <row r="1642" spans="1:4" x14ac:dyDescent="0.25">
      <c r="A1642">
        <v>4</v>
      </c>
      <c r="B1642">
        <v>2705</v>
      </c>
      <c r="C1642" s="2">
        <v>91064</v>
      </c>
      <c r="D1642" s="1">
        <v>43678</v>
      </c>
    </row>
    <row r="1643" spans="1:4" x14ac:dyDescent="0.25">
      <c r="A1643">
        <v>4</v>
      </c>
      <c r="B1643">
        <v>2705</v>
      </c>
      <c r="C1643" s="2">
        <v>-206530</v>
      </c>
      <c r="D1643" s="1">
        <v>43344</v>
      </c>
    </row>
    <row r="1644" spans="1:4" x14ac:dyDescent="0.25">
      <c r="A1644">
        <v>4</v>
      </c>
      <c r="B1644">
        <v>2705</v>
      </c>
      <c r="C1644" s="2">
        <v>-438103</v>
      </c>
      <c r="D1644" s="1">
        <v>43709</v>
      </c>
    </row>
    <row r="1645" spans="1:4" x14ac:dyDescent="0.25">
      <c r="A1645">
        <v>4</v>
      </c>
      <c r="B1645">
        <v>2705</v>
      </c>
      <c r="C1645" s="2">
        <v>206530</v>
      </c>
      <c r="D1645" s="1">
        <v>43374</v>
      </c>
    </row>
    <row r="1646" spans="1:4" x14ac:dyDescent="0.25">
      <c r="A1646">
        <v>4</v>
      </c>
      <c r="B1646">
        <v>2705</v>
      </c>
      <c r="C1646" s="2">
        <v>-151101</v>
      </c>
      <c r="D1646" s="1">
        <v>43739</v>
      </c>
    </row>
    <row r="1647" spans="1:4" x14ac:dyDescent="0.25">
      <c r="A1647">
        <v>4</v>
      </c>
      <c r="B1647">
        <v>2705</v>
      </c>
      <c r="C1647" s="2">
        <v>-943239</v>
      </c>
      <c r="D1647" s="1">
        <v>43405</v>
      </c>
    </row>
    <row r="1648" spans="1:4" x14ac:dyDescent="0.25">
      <c r="A1648">
        <v>4</v>
      </c>
      <c r="B1648">
        <v>2705</v>
      </c>
      <c r="C1648" s="2">
        <v>943239</v>
      </c>
      <c r="D1648" s="1">
        <v>43435</v>
      </c>
    </row>
    <row r="1649" spans="1:4" x14ac:dyDescent="0.25">
      <c r="A1649">
        <v>4</v>
      </c>
      <c r="B1649">
        <v>2710</v>
      </c>
      <c r="C1649" s="2">
        <v>124817</v>
      </c>
      <c r="D1649" s="1">
        <v>43101</v>
      </c>
    </row>
    <row r="1650" spans="1:4" x14ac:dyDescent="0.25">
      <c r="A1650">
        <v>4</v>
      </c>
      <c r="B1650">
        <v>2710</v>
      </c>
      <c r="C1650" s="2">
        <v>44242</v>
      </c>
      <c r="D1650" s="1">
        <v>43466</v>
      </c>
    </row>
    <row r="1651" spans="1:4" x14ac:dyDescent="0.25">
      <c r="A1651">
        <v>4</v>
      </c>
      <c r="B1651">
        <v>2710</v>
      </c>
      <c r="C1651" s="2">
        <v>-120066</v>
      </c>
      <c r="D1651" s="1">
        <v>43132</v>
      </c>
    </row>
    <row r="1652" spans="1:4" x14ac:dyDescent="0.25">
      <c r="A1652">
        <v>4</v>
      </c>
      <c r="B1652">
        <v>2710</v>
      </c>
      <c r="C1652" s="2">
        <v>-44242</v>
      </c>
      <c r="D1652" s="1">
        <v>43497</v>
      </c>
    </row>
    <row r="1653" spans="1:4" x14ac:dyDescent="0.25">
      <c r="A1653">
        <v>4</v>
      </c>
      <c r="B1653">
        <v>2710</v>
      </c>
      <c r="C1653" s="2">
        <v>108266</v>
      </c>
      <c r="D1653" s="1">
        <v>43160</v>
      </c>
    </row>
    <row r="1654" spans="1:4" x14ac:dyDescent="0.25">
      <c r="A1654">
        <v>4</v>
      </c>
      <c r="B1654">
        <v>2710</v>
      </c>
      <c r="C1654" s="2">
        <v>37465</v>
      </c>
      <c r="D1654" s="1">
        <v>43525</v>
      </c>
    </row>
    <row r="1655" spans="1:4" x14ac:dyDescent="0.25">
      <c r="A1655">
        <v>4</v>
      </c>
      <c r="B1655">
        <v>2710</v>
      </c>
      <c r="C1655" s="2">
        <v>-108266</v>
      </c>
      <c r="D1655" s="1">
        <v>43191</v>
      </c>
    </row>
    <row r="1656" spans="1:4" x14ac:dyDescent="0.25">
      <c r="A1656">
        <v>4</v>
      </c>
      <c r="B1656">
        <v>2710</v>
      </c>
      <c r="C1656" s="2">
        <v>-37465</v>
      </c>
      <c r="D1656" s="1">
        <v>43556</v>
      </c>
    </row>
    <row r="1657" spans="1:4" x14ac:dyDescent="0.25">
      <c r="A1657">
        <v>4</v>
      </c>
      <c r="B1657">
        <v>2710</v>
      </c>
      <c r="C1657" s="2">
        <v>47412</v>
      </c>
      <c r="D1657" s="1">
        <v>43221</v>
      </c>
    </row>
    <row r="1658" spans="1:4" x14ac:dyDescent="0.25">
      <c r="A1658">
        <v>4</v>
      </c>
      <c r="B1658">
        <v>2710</v>
      </c>
      <c r="C1658" s="2">
        <v>112019</v>
      </c>
      <c r="D1658" s="1">
        <v>43586</v>
      </c>
    </row>
    <row r="1659" spans="1:4" x14ac:dyDescent="0.25">
      <c r="A1659">
        <v>4</v>
      </c>
      <c r="B1659">
        <v>2710</v>
      </c>
      <c r="C1659" s="2">
        <v>-47412</v>
      </c>
      <c r="D1659" s="1">
        <v>43252</v>
      </c>
    </row>
    <row r="1660" spans="1:4" x14ac:dyDescent="0.25">
      <c r="A1660">
        <v>4</v>
      </c>
      <c r="B1660">
        <v>2710</v>
      </c>
      <c r="C1660" s="2">
        <v>-112019</v>
      </c>
      <c r="D1660" s="1">
        <v>43617</v>
      </c>
    </row>
    <row r="1661" spans="1:4" x14ac:dyDescent="0.25">
      <c r="A1661">
        <v>4</v>
      </c>
      <c r="B1661">
        <v>2710</v>
      </c>
      <c r="C1661" s="2">
        <v>102530</v>
      </c>
      <c r="D1661" s="1">
        <v>43282</v>
      </c>
    </row>
    <row r="1662" spans="1:4" x14ac:dyDescent="0.25">
      <c r="A1662">
        <v>4</v>
      </c>
      <c r="B1662">
        <v>2710</v>
      </c>
      <c r="C1662" s="2">
        <v>39941</v>
      </c>
      <c r="D1662" s="1">
        <v>43647</v>
      </c>
    </row>
    <row r="1663" spans="1:4" x14ac:dyDescent="0.25">
      <c r="A1663">
        <v>4</v>
      </c>
      <c r="B1663">
        <v>2710</v>
      </c>
      <c r="C1663" s="2">
        <v>-102530</v>
      </c>
      <c r="D1663" s="1">
        <v>43313</v>
      </c>
    </row>
    <row r="1664" spans="1:4" x14ac:dyDescent="0.25">
      <c r="A1664">
        <v>4</v>
      </c>
      <c r="B1664">
        <v>2710</v>
      </c>
      <c r="C1664" s="2">
        <v>-39941</v>
      </c>
      <c r="D1664" s="1">
        <v>43678</v>
      </c>
    </row>
    <row r="1665" spans="1:4" x14ac:dyDescent="0.25">
      <c r="A1665">
        <v>4</v>
      </c>
      <c r="B1665">
        <v>2710</v>
      </c>
      <c r="C1665" s="2">
        <v>38190</v>
      </c>
      <c r="D1665" s="1">
        <v>43344</v>
      </c>
    </row>
    <row r="1666" spans="1:4" x14ac:dyDescent="0.25">
      <c r="A1666">
        <v>4</v>
      </c>
      <c r="B1666">
        <v>2710</v>
      </c>
      <c r="C1666" s="2">
        <v>310852</v>
      </c>
      <c r="D1666" s="1">
        <v>43709</v>
      </c>
    </row>
    <row r="1667" spans="1:4" x14ac:dyDescent="0.25">
      <c r="A1667">
        <v>4</v>
      </c>
      <c r="B1667">
        <v>2710</v>
      </c>
      <c r="C1667" s="2">
        <v>-38190</v>
      </c>
      <c r="D1667" s="1">
        <v>43374</v>
      </c>
    </row>
    <row r="1668" spans="1:4" x14ac:dyDescent="0.25">
      <c r="A1668">
        <v>4</v>
      </c>
      <c r="B1668">
        <v>2710</v>
      </c>
      <c r="C1668" s="2">
        <v>17970</v>
      </c>
      <c r="D1668" s="1">
        <v>43739</v>
      </c>
    </row>
    <row r="1669" spans="1:4" x14ac:dyDescent="0.25">
      <c r="A1669">
        <v>4</v>
      </c>
      <c r="B1669">
        <v>2710</v>
      </c>
      <c r="C1669" s="2">
        <v>462</v>
      </c>
      <c r="D1669" s="1">
        <v>43040</v>
      </c>
    </row>
    <row r="1670" spans="1:4" x14ac:dyDescent="0.25">
      <c r="A1670">
        <v>4</v>
      </c>
      <c r="B1670">
        <v>2710</v>
      </c>
      <c r="C1670" s="2">
        <v>66452</v>
      </c>
      <c r="D1670" s="1">
        <v>43405</v>
      </c>
    </row>
    <row r="1671" spans="1:4" x14ac:dyDescent="0.25">
      <c r="A1671">
        <v>4</v>
      </c>
      <c r="B1671">
        <v>2710</v>
      </c>
      <c r="C1671" s="2">
        <v>4289</v>
      </c>
      <c r="D1671" s="1">
        <v>43070</v>
      </c>
    </row>
    <row r="1672" spans="1:4" x14ac:dyDescent="0.25">
      <c r="A1672">
        <v>4</v>
      </c>
      <c r="B1672">
        <v>2710</v>
      </c>
      <c r="C1672" s="2">
        <v>-66452</v>
      </c>
      <c r="D1672" s="1">
        <v>43435</v>
      </c>
    </row>
    <row r="1673" spans="1:4" x14ac:dyDescent="0.25">
      <c r="A1673">
        <v>4</v>
      </c>
      <c r="B1673">
        <v>2916</v>
      </c>
      <c r="C1673" s="2">
        <v>-520</v>
      </c>
      <c r="D1673" s="1">
        <v>43497</v>
      </c>
    </row>
    <row r="1674" spans="1:4" x14ac:dyDescent="0.25">
      <c r="A1674">
        <v>4</v>
      </c>
      <c r="B1674">
        <v>2916</v>
      </c>
      <c r="C1674" s="2">
        <v>243</v>
      </c>
      <c r="D1674" s="1">
        <v>43556</v>
      </c>
    </row>
    <row r="1675" spans="1:4" x14ac:dyDescent="0.25">
      <c r="A1675">
        <v>4</v>
      </c>
      <c r="B1675">
        <v>2916</v>
      </c>
      <c r="C1675" s="2">
        <v>-600</v>
      </c>
      <c r="D1675" s="1">
        <v>43586</v>
      </c>
    </row>
    <row r="1676" spans="1:4" x14ac:dyDescent="0.25">
      <c r="A1676">
        <v>4</v>
      </c>
      <c r="B1676">
        <v>2916</v>
      </c>
      <c r="C1676" s="2">
        <v>-600</v>
      </c>
      <c r="D1676" s="1">
        <v>43617</v>
      </c>
    </row>
    <row r="1677" spans="1:4" x14ac:dyDescent="0.25">
      <c r="A1677">
        <v>4</v>
      </c>
      <c r="B1677">
        <v>2916</v>
      </c>
      <c r="C1677" s="2">
        <v>-600</v>
      </c>
      <c r="D1677" s="1">
        <v>43647</v>
      </c>
    </row>
    <row r="1678" spans="1:4" x14ac:dyDescent="0.25">
      <c r="A1678">
        <v>4</v>
      </c>
      <c r="B1678">
        <v>2916</v>
      </c>
      <c r="C1678" s="2">
        <v>-600</v>
      </c>
      <c r="D1678" s="1">
        <v>43678</v>
      </c>
    </row>
    <row r="1679" spans="1:4" x14ac:dyDescent="0.25">
      <c r="A1679">
        <v>4</v>
      </c>
      <c r="B1679">
        <v>2916</v>
      </c>
      <c r="C1679" s="2">
        <v>-600</v>
      </c>
      <c r="D1679" s="1">
        <v>43709</v>
      </c>
    </row>
    <row r="1680" spans="1:4" x14ac:dyDescent="0.25">
      <c r="A1680">
        <v>4</v>
      </c>
      <c r="B1680">
        <v>2922</v>
      </c>
      <c r="C1680" s="2">
        <v>-300000</v>
      </c>
      <c r="D1680" s="1">
        <v>43586</v>
      </c>
    </row>
    <row r="1681" spans="1:4" x14ac:dyDescent="0.25">
      <c r="A1681">
        <v>4</v>
      </c>
      <c r="B1681">
        <v>2922</v>
      </c>
      <c r="C1681" s="2">
        <v>300000</v>
      </c>
      <c r="D1681" s="1">
        <v>43617</v>
      </c>
    </row>
    <row r="1682" spans="1:4" x14ac:dyDescent="0.25">
      <c r="A1682">
        <v>4</v>
      </c>
      <c r="B1682">
        <v>2923</v>
      </c>
      <c r="C1682" s="2">
        <v>-66375</v>
      </c>
      <c r="D1682" s="1">
        <v>43586</v>
      </c>
    </row>
    <row r="1683" spans="1:4" x14ac:dyDescent="0.25">
      <c r="A1683">
        <v>4</v>
      </c>
      <c r="B1683">
        <v>2923</v>
      </c>
      <c r="C1683" s="2">
        <v>66375</v>
      </c>
      <c r="D1683" s="1">
        <v>43617</v>
      </c>
    </row>
    <row r="1684" spans="1:4" x14ac:dyDescent="0.25">
      <c r="A1684">
        <v>4</v>
      </c>
      <c r="B1684">
        <v>2923</v>
      </c>
      <c r="C1684" s="2">
        <v>-100000</v>
      </c>
      <c r="D1684" s="1">
        <v>43678</v>
      </c>
    </row>
    <row r="1685" spans="1:4" x14ac:dyDescent="0.25">
      <c r="A1685">
        <v>4</v>
      </c>
      <c r="B1685">
        <v>2923</v>
      </c>
      <c r="C1685" s="2">
        <v>100000</v>
      </c>
      <c r="D1685" s="1">
        <v>43709</v>
      </c>
    </row>
    <row r="1686" spans="1:4" x14ac:dyDescent="0.25">
      <c r="A1686">
        <v>4</v>
      </c>
      <c r="B1686">
        <v>2924</v>
      </c>
      <c r="C1686" s="2">
        <v>-4975</v>
      </c>
      <c r="D1686" s="1">
        <v>43101</v>
      </c>
    </row>
    <row r="1687" spans="1:4" x14ac:dyDescent="0.25">
      <c r="A1687">
        <v>4</v>
      </c>
      <c r="B1687">
        <v>2924</v>
      </c>
      <c r="C1687" s="2">
        <v>-56489</v>
      </c>
      <c r="D1687" s="1">
        <v>43466</v>
      </c>
    </row>
    <row r="1688" spans="1:4" x14ac:dyDescent="0.25">
      <c r="A1688">
        <v>4</v>
      </c>
      <c r="B1688">
        <v>2924</v>
      </c>
      <c r="C1688" s="2">
        <v>-200910</v>
      </c>
      <c r="D1688" s="1">
        <v>43497</v>
      </c>
    </row>
    <row r="1689" spans="1:4" x14ac:dyDescent="0.25">
      <c r="A1689">
        <v>4</v>
      </c>
      <c r="B1689">
        <v>2924</v>
      </c>
      <c r="C1689" s="2">
        <v>-294</v>
      </c>
      <c r="D1689" s="1">
        <v>43160</v>
      </c>
    </row>
    <row r="1690" spans="1:4" x14ac:dyDescent="0.25">
      <c r="A1690">
        <v>4</v>
      </c>
      <c r="B1690">
        <v>2924</v>
      </c>
      <c r="C1690" s="2">
        <v>-4505</v>
      </c>
      <c r="D1690" s="1">
        <v>43525</v>
      </c>
    </row>
    <row r="1691" spans="1:4" x14ac:dyDescent="0.25">
      <c r="A1691">
        <v>4</v>
      </c>
      <c r="B1691">
        <v>2924</v>
      </c>
      <c r="C1691" s="2">
        <v>-105388</v>
      </c>
      <c r="D1691" s="1">
        <v>43191</v>
      </c>
    </row>
    <row r="1692" spans="1:4" x14ac:dyDescent="0.25">
      <c r="A1692">
        <v>4</v>
      </c>
      <c r="B1692">
        <v>2924</v>
      </c>
      <c r="C1692" s="2">
        <v>-42072</v>
      </c>
      <c r="D1692" s="1">
        <v>43556</v>
      </c>
    </row>
    <row r="1693" spans="1:4" x14ac:dyDescent="0.25">
      <c r="A1693">
        <v>4</v>
      </c>
      <c r="B1693">
        <v>2924</v>
      </c>
      <c r="C1693" s="2">
        <v>-80593</v>
      </c>
      <c r="D1693" s="1">
        <v>43586</v>
      </c>
    </row>
    <row r="1694" spans="1:4" x14ac:dyDescent="0.25">
      <c r="A1694">
        <v>4</v>
      </c>
      <c r="B1694">
        <v>2924</v>
      </c>
      <c r="C1694" s="2">
        <v>43720</v>
      </c>
      <c r="D1694" s="1">
        <v>43252</v>
      </c>
    </row>
    <row r="1695" spans="1:4" x14ac:dyDescent="0.25">
      <c r="A1695">
        <v>4</v>
      </c>
      <c r="B1695">
        <v>2924</v>
      </c>
      <c r="C1695" s="2">
        <v>-194791</v>
      </c>
      <c r="D1695" s="1">
        <v>43617</v>
      </c>
    </row>
    <row r="1696" spans="1:4" x14ac:dyDescent="0.25">
      <c r="A1696">
        <v>4</v>
      </c>
      <c r="B1696">
        <v>2924</v>
      </c>
      <c r="C1696" s="2">
        <v>-45265</v>
      </c>
      <c r="D1696" s="1">
        <v>43282</v>
      </c>
    </row>
    <row r="1697" spans="1:4" x14ac:dyDescent="0.25">
      <c r="A1697">
        <v>4</v>
      </c>
      <c r="B1697">
        <v>2924</v>
      </c>
      <c r="C1697" s="2">
        <v>-4055</v>
      </c>
      <c r="D1697" s="1">
        <v>43313</v>
      </c>
    </row>
    <row r="1698" spans="1:4" x14ac:dyDescent="0.25">
      <c r="A1698">
        <v>4</v>
      </c>
      <c r="B1698">
        <v>2924</v>
      </c>
      <c r="C1698" s="2">
        <v>3945</v>
      </c>
      <c r="D1698" s="1">
        <v>43344</v>
      </c>
    </row>
    <row r="1699" spans="1:4" x14ac:dyDescent="0.25">
      <c r="A1699">
        <v>4</v>
      </c>
      <c r="B1699">
        <v>2924</v>
      </c>
      <c r="C1699" s="2">
        <v>25272</v>
      </c>
      <c r="D1699" s="1">
        <v>43709</v>
      </c>
    </row>
    <row r="1700" spans="1:4" x14ac:dyDescent="0.25">
      <c r="A1700">
        <v>4</v>
      </c>
      <c r="B1700">
        <v>2924</v>
      </c>
      <c r="C1700" s="2">
        <v>-70017</v>
      </c>
      <c r="D1700" s="1">
        <v>43374</v>
      </c>
    </row>
    <row r="1701" spans="1:4" x14ac:dyDescent="0.25">
      <c r="A1701">
        <v>4</v>
      </c>
      <c r="B1701">
        <v>2924</v>
      </c>
      <c r="C1701" s="2">
        <v>-60620</v>
      </c>
      <c r="D1701" s="1">
        <v>43739</v>
      </c>
    </row>
    <row r="1702" spans="1:4" x14ac:dyDescent="0.25">
      <c r="A1702">
        <v>4</v>
      </c>
      <c r="B1702">
        <v>2924</v>
      </c>
      <c r="C1702" s="2">
        <v>-4239</v>
      </c>
      <c r="D1702" s="1">
        <v>43405</v>
      </c>
    </row>
    <row r="1703" spans="1:4" x14ac:dyDescent="0.25">
      <c r="A1703">
        <v>4</v>
      </c>
      <c r="B1703">
        <v>2924</v>
      </c>
      <c r="C1703" s="2">
        <v>-920</v>
      </c>
      <c r="D1703" s="1">
        <v>43070</v>
      </c>
    </row>
    <row r="1704" spans="1:4" x14ac:dyDescent="0.25">
      <c r="A1704">
        <v>4</v>
      </c>
      <c r="B1704">
        <v>2924</v>
      </c>
      <c r="C1704" s="2">
        <v>-752692</v>
      </c>
      <c r="D1704" s="1">
        <v>43435</v>
      </c>
    </row>
    <row r="1705" spans="1:4" x14ac:dyDescent="0.25">
      <c r="A1705">
        <v>4</v>
      </c>
      <c r="B1705">
        <v>2925</v>
      </c>
      <c r="C1705" s="2">
        <v>356643</v>
      </c>
      <c r="D1705" s="1">
        <v>43466</v>
      </c>
    </row>
    <row r="1706" spans="1:4" x14ac:dyDescent="0.25">
      <c r="A1706">
        <v>4</v>
      </c>
      <c r="B1706">
        <v>2925</v>
      </c>
      <c r="C1706" s="2">
        <v>-10080</v>
      </c>
      <c r="D1706" s="1">
        <v>43556</v>
      </c>
    </row>
    <row r="1707" spans="1:4" x14ac:dyDescent="0.25">
      <c r="A1707">
        <v>4</v>
      </c>
      <c r="B1707">
        <v>2925</v>
      </c>
      <c r="C1707" s="2">
        <v>-4320</v>
      </c>
      <c r="D1707" s="1">
        <v>43617</v>
      </c>
    </row>
    <row r="1708" spans="1:4" x14ac:dyDescent="0.25">
      <c r="A1708">
        <v>4</v>
      </c>
      <c r="B1708">
        <v>2925</v>
      </c>
      <c r="C1708" s="2">
        <v>11582</v>
      </c>
      <c r="D1708" s="1">
        <v>43647</v>
      </c>
    </row>
    <row r="1709" spans="1:4" x14ac:dyDescent="0.25">
      <c r="A1709">
        <v>4</v>
      </c>
      <c r="B1709">
        <v>2925</v>
      </c>
      <c r="C1709" s="2">
        <v>20280</v>
      </c>
      <c r="D1709" s="1">
        <v>43709</v>
      </c>
    </row>
    <row r="1710" spans="1:4" x14ac:dyDescent="0.25">
      <c r="A1710">
        <v>4</v>
      </c>
      <c r="B1710">
        <v>2926</v>
      </c>
      <c r="C1710" s="2">
        <v>-80000</v>
      </c>
      <c r="D1710" s="1">
        <v>43191</v>
      </c>
    </row>
    <row r="1711" spans="1:4" x14ac:dyDescent="0.25">
      <c r="A1711">
        <v>4</v>
      </c>
      <c r="B1711">
        <v>2926</v>
      </c>
      <c r="C1711" s="2">
        <v>80000</v>
      </c>
      <c r="D1711" s="1">
        <v>43221</v>
      </c>
    </row>
    <row r="1712" spans="1:4" x14ac:dyDescent="0.25">
      <c r="A1712">
        <v>4</v>
      </c>
      <c r="B1712">
        <v>2926</v>
      </c>
      <c r="C1712" s="2">
        <v>445</v>
      </c>
      <c r="D1712" s="1">
        <v>43282</v>
      </c>
    </row>
    <row r="1713" spans="1:4" x14ac:dyDescent="0.25">
      <c r="A1713">
        <v>4</v>
      </c>
      <c r="B1713">
        <v>2926</v>
      </c>
      <c r="C1713" s="2">
        <v>-20582</v>
      </c>
      <c r="D1713" s="1">
        <v>43405</v>
      </c>
    </row>
    <row r="1714" spans="1:4" x14ac:dyDescent="0.25">
      <c r="A1714">
        <v>4</v>
      </c>
      <c r="B1714">
        <v>2926</v>
      </c>
      <c r="C1714" s="2">
        <v>-576</v>
      </c>
      <c r="D1714" s="1">
        <v>43435</v>
      </c>
    </row>
    <row r="1715" spans="1:4" x14ac:dyDescent="0.25">
      <c r="A1715">
        <v>4</v>
      </c>
      <c r="B1715">
        <v>2927</v>
      </c>
      <c r="C1715" s="2">
        <v>169</v>
      </c>
      <c r="D1715" s="1">
        <v>43101</v>
      </c>
    </row>
    <row r="1716" spans="1:4" x14ac:dyDescent="0.25">
      <c r="A1716">
        <v>4</v>
      </c>
      <c r="B1716">
        <v>2927</v>
      </c>
      <c r="C1716" s="2">
        <v>-879</v>
      </c>
      <c r="D1716" s="1">
        <v>43132</v>
      </c>
    </row>
    <row r="1717" spans="1:4" x14ac:dyDescent="0.25">
      <c r="A1717">
        <v>4</v>
      </c>
      <c r="B1717">
        <v>2927</v>
      </c>
      <c r="C1717" s="2">
        <v>-100000</v>
      </c>
      <c r="D1717" s="1">
        <v>43497</v>
      </c>
    </row>
    <row r="1718" spans="1:4" x14ac:dyDescent="0.25">
      <c r="A1718">
        <v>4</v>
      </c>
      <c r="B1718">
        <v>2927</v>
      </c>
      <c r="C1718" s="2">
        <v>-307043</v>
      </c>
      <c r="D1718" s="1">
        <v>43525</v>
      </c>
    </row>
    <row r="1719" spans="1:4" x14ac:dyDescent="0.25">
      <c r="A1719">
        <v>4</v>
      </c>
      <c r="B1719">
        <v>2927</v>
      </c>
      <c r="C1719" s="2">
        <v>-178098</v>
      </c>
      <c r="D1719" s="1">
        <v>43191</v>
      </c>
    </row>
    <row r="1720" spans="1:4" x14ac:dyDescent="0.25">
      <c r="A1720">
        <v>4</v>
      </c>
      <c r="B1720">
        <v>2927</v>
      </c>
      <c r="C1720" s="2">
        <v>416062</v>
      </c>
      <c r="D1720" s="1">
        <v>43556</v>
      </c>
    </row>
    <row r="1721" spans="1:4" x14ac:dyDescent="0.25">
      <c r="A1721">
        <v>4</v>
      </c>
      <c r="B1721">
        <v>2927</v>
      </c>
      <c r="C1721" s="2">
        <v>36000</v>
      </c>
      <c r="D1721" s="1">
        <v>43221</v>
      </c>
    </row>
    <row r="1722" spans="1:4" x14ac:dyDescent="0.25">
      <c r="A1722">
        <v>4</v>
      </c>
      <c r="B1722">
        <v>2927</v>
      </c>
      <c r="C1722" s="2">
        <v>2022899</v>
      </c>
      <c r="D1722" s="1">
        <v>43586</v>
      </c>
    </row>
    <row r="1723" spans="1:4" x14ac:dyDescent="0.25">
      <c r="A1723">
        <v>4</v>
      </c>
      <c r="B1723">
        <v>2927</v>
      </c>
      <c r="C1723" s="2">
        <v>6000</v>
      </c>
      <c r="D1723" s="1">
        <v>43252</v>
      </c>
    </row>
    <row r="1724" spans="1:4" x14ac:dyDescent="0.25">
      <c r="A1724">
        <v>4</v>
      </c>
      <c r="B1724">
        <v>2927</v>
      </c>
      <c r="C1724" s="2">
        <v>98000</v>
      </c>
      <c r="D1724" s="1">
        <v>43617</v>
      </c>
    </row>
    <row r="1725" spans="1:4" x14ac:dyDescent="0.25">
      <c r="A1725">
        <v>4</v>
      </c>
      <c r="B1725">
        <v>2927</v>
      </c>
      <c r="C1725" s="2">
        <v>88000</v>
      </c>
      <c r="D1725" s="1">
        <v>43282</v>
      </c>
    </row>
    <row r="1726" spans="1:4" x14ac:dyDescent="0.25">
      <c r="A1726">
        <v>4</v>
      </c>
      <c r="B1726">
        <v>2927</v>
      </c>
      <c r="C1726" s="2">
        <v>-126300</v>
      </c>
      <c r="D1726" s="1">
        <v>43647</v>
      </c>
    </row>
    <row r="1727" spans="1:4" x14ac:dyDescent="0.25">
      <c r="A1727">
        <v>4</v>
      </c>
      <c r="B1727">
        <v>2927</v>
      </c>
      <c r="C1727" s="2">
        <v>74000</v>
      </c>
      <c r="D1727" s="1">
        <v>43313</v>
      </c>
    </row>
    <row r="1728" spans="1:4" x14ac:dyDescent="0.25">
      <c r="A1728">
        <v>4</v>
      </c>
      <c r="B1728">
        <v>2927</v>
      </c>
      <c r="C1728" s="2">
        <v>-95800</v>
      </c>
      <c r="D1728" s="1">
        <v>43678</v>
      </c>
    </row>
    <row r="1729" spans="1:4" x14ac:dyDescent="0.25">
      <c r="A1729">
        <v>4</v>
      </c>
      <c r="B1729">
        <v>2927</v>
      </c>
      <c r="C1729" s="2">
        <v>74100</v>
      </c>
      <c r="D1729" s="1">
        <v>43709</v>
      </c>
    </row>
    <row r="1730" spans="1:4" x14ac:dyDescent="0.25">
      <c r="A1730">
        <v>4</v>
      </c>
      <c r="B1730">
        <v>2927</v>
      </c>
      <c r="C1730" s="2">
        <v>-53000</v>
      </c>
      <c r="D1730" s="1">
        <v>43374</v>
      </c>
    </row>
    <row r="1731" spans="1:4" x14ac:dyDescent="0.25">
      <c r="A1731">
        <v>4</v>
      </c>
      <c r="B1731">
        <v>2927</v>
      </c>
      <c r="C1731" s="2">
        <v>148000</v>
      </c>
      <c r="D1731" s="1">
        <v>43739</v>
      </c>
    </row>
    <row r="1732" spans="1:4" x14ac:dyDescent="0.25">
      <c r="A1732">
        <v>4</v>
      </c>
      <c r="B1732">
        <v>2927</v>
      </c>
      <c r="C1732" s="2">
        <v>-145000</v>
      </c>
      <c r="D1732" s="1">
        <v>43405</v>
      </c>
    </row>
    <row r="1733" spans="1:4" x14ac:dyDescent="0.25">
      <c r="A1733">
        <v>4</v>
      </c>
      <c r="B1733">
        <v>2927</v>
      </c>
      <c r="C1733" s="2">
        <v>-1902856</v>
      </c>
      <c r="D1733" s="1">
        <v>43435</v>
      </c>
    </row>
    <row r="1734" spans="1:4" x14ac:dyDescent="0.25">
      <c r="A1734">
        <v>4</v>
      </c>
      <c r="B1734">
        <v>2930</v>
      </c>
      <c r="C1734" s="2">
        <v>-100250</v>
      </c>
      <c r="D1734" s="1">
        <v>43647</v>
      </c>
    </row>
    <row r="1735" spans="1:4" x14ac:dyDescent="0.25">
      <c r="A1735">
        <v>4</v>
      </c>
      <c r="B1735">
        <v>2930</v>
      </c>
      <c r="C1735" s="2">
        <v>100250</v>
      </c>
      <c r="D1735" s="1">
        <v>43678</v>
      </c>
    </row>
    <row r="1736" spans="1:4" x14ac:dyDescent="0.25">
      <c r="A1736">
        <v>4</v>
      </c>
      <c r="B1736">
        <v>2940</v>
      </c>
      <c r="C1736" s="2">
        <v>-3645</v>
      </c>
      <c r="D1736" s="1">
        <v>43101</v>
      </c>
    </row>
    <row r="1737" spans="1:4" x14ac:dyDescent="0.25">
      <c r="A1737">
        <v>4</v>
      </c>
      <c r="B1737">
        <v>2940</v>
      </c>
      <c r="C1737" s="2">
        <v>-146670</v>
      </c>
      <c r="D1737" s="1">
        <v>43497</v>
      </c>
    </row>
    <row r="1738" spans="1:4" x14ac:dyDescent="0.25">
      <c r="A1738">
        <v>4</v>
      </c>
      <c r="B1738">
        <v>2940</v>
      </c>
      <c r="C1738" s="2">
        <v>-122272</v>
      </c>
      <c r="D1738" s="1">
        <v>43556</v>
      </c>
    </row>
    <row r="1739" spans="1:4" x14ac:dyDescent="0.25">
      <c r="A1739">
        <v>4</v>
      </c>
      <c r="B1739">
        <v>2940</v>
      </c>
      <c r="C1739" s="2">
        <v>-154097</v>
      </c>
      <c r="D1739" s="1">
        <v>43586</v>
      </c>
    </row>
    <row r="1740" spans="1:4" x14ac:dyDescent="0.25">
      <c r="A1740">
        <v>4</v>
      </c>
      <c r="B1740">
        <v>2940</v>
      </c>
      <c r="C1740" s="2">
        <v>1121571</v>
      </c>
      <c r="D1740" s="1">
        <v>43617</v>
      </c>
    </row>
    <row r="1741" spans="1:4" x14ac:dyDescent="0.25">
      <c r="A1741">
        <v>4</v>
      </c>
      <c r="B1741">
        <v>2940</v>
      </c>
      <c r="C1741" s="2">
        <v>-3125</v>
      </c>
      <c r="D1741" s="1">
        <v>43282</v>
      </c>
    </row>
    <row r="1742" spans="1:4" x14ac:dyDescent="0.25">
      <c r="A1742">
        <v>4</v>
      </c>
      <c r="B1742">
        <v>2940</v>
      </c>
      <c r="C1742" s="2">
        <v>-170352</v>
      </c>
      <c r="D1742" s="1">
        <v>43647</v>
      </c>
    </row>
    <row r="1743" spans="1:4" x14ac:dyDescent="0.25">
      <c r="A1743">
        <v>4</v>
      </c>
      <c r="B1743">
        <v>2940</v>
      </c>
      <c r="C1743" s="2">
        <v>-188312</v>
      </c>
      <c r="D1743" s="1">
        <v>43678</v>
      </c>
    </row>
    <row r="1744" spans="1:4" x14ac:dyDescent="0.25">
      <c r="A1744">
        <v>4</v>
      </c>
      <c r="B1744">
        <v>2940</v>
      </c>
      <c r="C1744" s="2">
        <v>-167032</v>
      </c>
      <c r="D1744" s="1">
        <v>43709</v>
      </c>
    </row>
    <row r="1745" spans="1:4" x14ac:dyDescent="0.25">
      <c r="A1745">
        <v>4</v>
      </c>
      <c r="B1745">
        <v>2942</v>
      </c>
      <c r="C1745" s="2">
        <v>-135</v>
      </c>
      <c r="D1745" s="1">
        <v>43101</v>
      </c>
    </row>
    <row r="1746" spans="1:4" x14ac:dyDescent="0.25">
      <c r="A1746">
        <v>4</v>
      </c>
      <c r="B1746">
        <v>2942</v>
      </c>
      <c r="C1746" s="2">
        <v>-21141</v>
      </c>
      <c r="D1746" s="1">
        <v>43497</v>
      </c>
    </row>
    <row r="1747" spans="1:4" x14ac:dyDescent="0.25">
      <c r="A1747">
        <v>4</v>
      </c>
      <c r="B1747">
        <v>2942</v>
      </c>
      <c r="C1747" s="2">
        <v>-17240</v>
      </c>
      <c r="D1747" s="1">
        <v>43556</v>
      </c>
    </row>
    <row r="1748" spans="1:4" x14ac:dyDescent="0.25">
      <c r="A1748">
        <v>4</v>
      </c>
      <c r="B1748">
        <v>2942</v>
      </c>
      <c r="C1748" s="2">
        <v>-21728</v>
      </c>
      <c r="D1748" s="1">
        <v>43586</v>
      </c>
    </row>
    <row r="1749" spans="1:4" x14ac:dyDescent="0.25">
      <c r="A1749">
        <v>4</v>
      </c>
      <c r="B1749">
        <v>2942</v>
      </c>
      <c r="C1749" s="2">
        <v>158142</v>
      </c>
      <c r="D1749" s="1">
        <v>43617</v>
      </c>
    </row>
    <row r="1750" spans="1:4" x14ac:dyDescent="0.25">
      <c r="A1750">
        <v>4</v>
      </c>
      <c r="B1750">
        <v>2942</v>
      </c>
      <c r="C1750" s="2">
        <v>-441</v>
      </c>
      <c r="D1750" s="1">
        <v>43282</v>
      </c>
    </row>
    <row r="1751" spans="1:4" x14ac:dyDescent="0.25">
      <c r="A1751">
        <v>4</v>
      </c>
      <c r="B1751">
        <v>2942</v>
      </c>
      <c r="C1751" s="2">
        <v>-24020</v>
      </c>
      <c r="D1751" s="1">
        <v>43647</v>
      </c>
    </row>
    <row r="1752" spans="1:4" x14ac:dyDescent="0.25">
      <c r="A1752">
        <v>4</v>
      </c>
      <c r="B1752">
        <v>2942</v>
      </c>
      <c r="C1752" s="2">
        <v>-21525</v>
      </c>
      <c r="D1752" s="1">
        <v>43313</v>
      </c>
    </row>
    <row r="1753" spans="1:4" x14ac:dyDescent="0.25">
      <c r="A1753">
        <v>4</v>
      </c>
      <c r="B1753">
        <v>2942</v>
      </c>
      <c r="C1753" s="2">
        <v>-26552</v>
      </c>
      <c r="D1753" s="1">
        <v>43678</v>
      </c>
    </row>
    <row r="1754" spans="1:4" x14ac:dyDescent="0.25">
      <c r="A1754">
        <v>4</v>
      </c>
      <c r="B1754">
        <v>2942</v>
      </c>
      <c r="C1754" s="2">
        <v>-23551</v>
      </c>
      <c r="D1754" s="1">
        <v>43709</v>
      </c>
    </row>
    <row r="1755" spans="1:4" x14ac:dyDescent="0.25">
      <c r="A1755">
        <v>4</v>
      </c>
      <c r="B1755">
        <v>3010</v>
      </c>
      <c r="C1755" s="2">
        <v>30850</v>
      </c>
      <c r="D1755" s="1">
        <v>43132</v>
      </c>
    </row>
    <row r="1756" spans="1:4" x14ac:dyDescent="0.25">
      <c r="A1756">
        <v>4</v>
      </c>
      <c r="B1756">
        <v>3010</v>
      </c>
      <c r="C1756" s="2">
        <v>-48600</v>
      </c>
      <c r="D1756" s="1">
        <v>43497</v>
      </c>
    </row>
    <row r="1757" spans="1:4" x14ac:dyDescent="0.25">
      <c r="A1757">
        <v>4</v>
      </c>
      <c r="B1757">
        <v>3010</v>
      </c>
      <c r="C1757" s="2">
        <v>0</v>
      </c>
      <c r="D1757" s="1">
        <v>43160</v>
      </c>
    </row>
    <row r="1758" spans="1:4" x14ac:dyDescent="0.25">
      <c r="A1758">
        <v>4</v>
      </c>
      <c r="B1758">
        <v>3010</v>
      </c>
      <c r="C1758" s="2">
        <v>-285219</v>
      </c>
      <c r="D1758" s="1">
        <v>43191</v>
      </c>
    </row>
    <row r="1759" spans="1:4" x14ac:dyDescent="0.25">
      <c r="A1759">
        <v>4</v>
      </c>
      <c r="B1759">
        <v>3010</v>
      </c>
      <c r="C1759" s="2">
        <v>-63000</v>
      </c>
      <c r="D1759" s="1">
        <v>43556</v>
      </c>
    </row>
    <row r="1760" spans="1:4" x14ac:dyDescent="0.25">
      <c r="A1760">
        <v>4</v>
      </c>
      <c r="B1760">
        <v>3010</v>
      </c>
      <c r="C1760" s="2">
        <v>-45000</v>
      </c>
      <c r="D1760" s="1">
        <v>43586</v>
      </c>
    </row>
    <row r="1761" spans="1:4" x14ac:dyDescent="0.25">
      <c r="A1761">
        <v>4</v>
      </c>
      <c r="B1761">
        <v>3010</v>
      </c>
      <c r="C1761" s="2">
        <v>-34900</v>
      </c>
      <c r="D1761" s="1">
        <v>43252</v>
      </c>
    </row>
    <row r="1762" spans="1:4" x14ac:dyDescent="0.25">
      <c r="A1762">
        <v>4</v>
      </c>
      <c r="B1762">
        <v>3010</v>
      </c>
      <c r="C1762" s="2">
        <v>-162000</v>
      </c>
      <c r="D1762" s="1">
        <v>43617</v>
      </c>
    </row>
    <row r="1763" spans="1:4" x14ac:dyDescent="0.25">
      <c r="A1763">
        <v>4</v>
      </c>
      <c r="B1763">
        <v>3010</v>
      </c>
      <c r="C1763" s="2">
        <v>41750</v>
      </c>
      <c r="D1763" s="1">
        <v>43282</v>
      </c>
    </row>
    <row r="1764" spans="1:4" x14ac:dyDescent="0.25">
      <c r="A1764">
        <v>4</v>
      </c>
      <c r="B1764">
        <v>3010</v>
      </c>
      <c r="C1764" s="2">
        <v>-50000</v>
      </c>
      <c r="D1764" s="1">
        <v>43678</v>
      </c>
    </row>
    <row r="1765" spans="1:4" x14ac:dyDescent="0.25">
      <c r="A1765">
        <v>4</v>
      </c>
      <c r="B1765">
        <v>3010</v>
      </c>
      <c r="C1765" s="2">
        <v>-54000</v>
      </c>
      <c r="D1765" s="1">
        <v>43709</v>
      </c>
    </row>
    <row r="1766" spans="1:4" x14ac:dyDescent="0.25">
      <c r="A1766">
        <v>4</v>
      </c>
      <c r="B1766">
        <v>3010</v>
      </c>
      <c r="C1766" s="2">
        <v>-50000</v>
      </c>
      <c r="D1766" s="1">
        <v>43374</v>
      </c>
    </row>
    <row r="1767" spans="1:4" x14ac:dyDescent="0.25">
      <c r="A1767">
        <v>4</v>
      </c>
      <c r="B1767">
        <v>3010</v>
      </c>
      <c r="C1767" s="2">
        <v>-3175050</v>
      </c>
      <c r="D1767" s="1">
        <v>43405</v>
      </c>
    </row>
    <row r="1768" spans="1:4" x14ac:dyDescent="0.25">
      <c r="A1768">
        <v>4</v>
      </c>
      <c r="B1768">
        <v>3010</v>
      </c>
      <c r="C1768" s="2">
        <v>-27900</v>
      </c>
      <c r="D1768" s="1">
        <v>43070</v>
      </c>
    </row>
    <row r="1769" spans="1:4" x14ac:dyDescent="0.25">
      <c r="A1769">
        <v>4</v>
      </c>
      <c r="B1769">
        <v>3010</v>
      </c>
      <c r="C1769" s="2">
        <v>-129700</v>
      </c>
      <c r="D1769" s="1">
        <v>43435</v>
      </c>
    </row>
    <row r="1770" spans="1:4" x14ac:dyDescent="0.25">
      <c r="A1770">
        <v>4</v>
      </c>
      <c r="B1770">
        <v>3015</v>
      </c>
      <c r="C1770" s="2">
        <v>50000</v>
      </c>
      <c r="D1770" s="1">
        <v>43132</v>
      </c>
    </row>
    <row r="1771" spans="1:4" x14ac:dyDescent="0.25">
      <c r="A1771">
        <v>4</v>
      </c>
      <c r="B1771">
        <v>3015</v>
      </c>
      <c r="C1771" s="2">
        <v>0</v>
      </c>
      <c r="D1771" s="1">
        <v>43160</v>
      </c>
    </row>
    <row r="1772" spans="1:4" x14ac:dyDescent="0.25">
      <c r="A1772">
        <v>4</v>
      </c>
      <c r="B1772">
        <v>3015</v>
      </c>
      <c r="C1772" s="2">
        <v>-125000</v>
      </c>
      <c r="D1772" s="1">
        <v>43191</v>
      </c>
    </row>
    <row r="1773" spans="1:4" x14ac:dyDescent="0.25">
      <c r="A1773">
        <v>4</v>
      </c>
      <c r="B1773">
        <v>3015</v>
      </c>
      <c r="C1773" s="2">
        <v>-75000</v>
      </c>
      <c r="D1773" s="1">
        <v>43586</v>
      </c>
    </row>
    <row r="1774" spans="1:4" x14ac:dyDescent="0.25">
      <c r="A1774">
        <v>4</v>
      </c>
      <c r="B1774">
        <v>3015</v>
      </c>
      <c r="C1774" s="2">
        <v>-23500</v>
      </c>
      <c r="D1774" s="1">
        <v>43252</v>
      </c>
    </row>
    <row r="1775" spans="1:4" x14ac:dyDescent="0.25">
      <c r="A1775">
        <v>4</v>
      </c>
      <c r="B1775">
        <v>3015</v>
      </c>
      <c r="C1775" s="2">
        <v>-260000</v>
      </c>
      <c r="D1775" s="1">
        <v>43617</v>
      </c>
    </row>
    <row r="1776" spans="1:4" x14ac:dyDescent="0.25">
      <c r="A1776">
        <v>4</v>
      </c>
      <c r="B1776">
        <v>3015</v>
      </c>
      <c r="C1776" s="2">
        <v>-5000</v>
      </c>
      <c r="D1776" s="1">
        <v>43282</v>
      </c>
    </row>
    <row r="1777" spans="1:4" x14ac:dyDescent="0.25">
      <c r="A1777">
        <v>4</v>
      </c>
      <c r="B1777">
        <v>3015</v>
      </c>
      <c r="C1777" s="2">
        <v>-10000</v>
      </c>
      <c r="D1777" s="1">
        <v>43709</v>
      </c>
    </row>
    <row r="1778" spans="1:4" x14ac:dyDescent="0.25">
      <c r="A1778">
        <v>4</v>
      </c>
      <c r="B1778">
        <v>3015</v>
      </c>
      <c r="C1778" s="2">
        <v>-25000</v>
      </c>
      <c r="D1778" s="1">
        <v>43374</v>
      </c>
    </row>
    <row r="1779" spans="1:4" x14ac:dyDescent="0.25">
      <c r="A1779">
        <v>4</v>
      </c>
      <c r="B1779">
        <v>3015</v>
      </c>
      <c r="C1779" s="2">
        <v>-3750</v>
      </c>
      <c r="D1779" s="1">
        <v>43070</v>
      </c>
    </row>
    <row r="1780" spans="1:4" x14ac:dyDescent="0.25">
      <c r="A1780">
        <v>4</v>
      </c>
      <c r="B1780">
        <v>3015</v>
      </c>
      <c r="C1780" s="2">
        <v>-678750</v>
      </c>
      <c r="D1780" s="1">
        <v>43435</v>
      </c>
    </row>
    <row r="1781" spans="1:4" x14ac:dyDescent="0.25">
      <c r="A1781">
        <v>4</v>
      </c>
      <c r="B1781">
        <v>3016</v>
      </c>
      <c r="C1781" s="2">
        <v>-90000</v>
      </c>
      <c r="D1781" s="1">
        <v>43101</v>
      </c>
    </row>
    <row r="1782" spans="1:4" x14ac:dyDescent="0.25">
      <c r="A1782">
        <v>4</v>
      </c>
      <c r="B1782">
        <v>3016</v>
      </c>
      <c r="C1782" s="2">
        <v>-172000</v>
      </c>
      <c r="D1782" s="1">
        <v>43132</v>
      </c>
    </row>
    <row r="1783" spans="1:4" x14ac:dyDescent="0.25">
      <c r="A1783">
        <v>4</v>
      </c>
      <c r="B1783">
        <v>3016</v>
      </c>
      <c r="C1783" s="2">
        <v>-58600</v>
      </c>
      <c r="D1783" s="1">
        <v>43497</v>
      </c>
    </row>
    <row r="1784" spans="1:4" x14ac:dyDescent="0.25">
      <c r="A1784">
        <v>4</v>
      </c>
      <c r="B1784">
        <v>3016</v>
      </c>
      <c r="C1784" s="2">
        <v>-14000</v>
      </c>
      <c r="D1784" s="1">
        <v>43191</v>
      </c>
    </row>
    <row r="1785" spans="1:4" x14ac:dyDescent="0.25">
      <c r="A1785">
        <v>4</v>
      </c>
      <c r="B1785">
        <v>3016</v>
      </c>
      <c r="C1785" s="2">
        <v>-56000</v>
      </c>
      <c r="D1785" s="1">
        <v>43556</v>
      </c>
    </row>
    <row r="1786" spans="1:4" x14ac:dyDescent="0.25">
      <c r="A1786">
        <v>4</v>
      </c>
      <c r="B1786">
        <v>3016</v>
      </c>
      <c r="C1786" s="2">
        <v>-6000</v>
      </c>
      <c r="D1786" s="1">
        <v>43586</v>
      </c>
    </row>
    <row r="1787" spans="1:4" x14ac:dyDescent="0.25">
      <c r="A1787">
        <v>4</v>
      </c>
      <c r="B1787">
        <v>3016</v>
      </c>
      <c r="C1787" s="2">
        <v>-4200</v>
      </c>
      <c r="D1787" s="1">
        <v>43252</v>
      </c>
    </row>
    <row r="1788" spans="1:4" x14ac:dyDescent="0.25">
      <c r="A1788">
        <v>4</v>
      </c>
      <c r="B1788">
        <v>3016</v>
      </c>
      <c r="C1788" s="2">
        <v>-62000</v>
      </c>
      <c r="D1788" s="1">
        <v>43617</v>
      </c>
    </row>
    <row r="1789" spans="1:4" x14ac:dyDescent="0.25">
      <c r="A1789">
        <v>4</v>
      </c>
      <c r="B1789">
        <v>3016</v>
      </c>
      <c r="C1789" s="2">
        <v>-251083</v>
      </c>
      <c r="D1789" s="1">
        <v>43344</v>
      </c>
    </row>
    <row r="1790" spans="1:4" x14ac:dyDescent="0.25">
      <c r="A1790">
        <v>4</v>
      </c>
      <c r="B1790">
        <v>3016</v>
      </c>
      <c r="C1790" s="2">
        <v>-12000</v>
      </c>
      <c r="D1790" s="1">
        <v>43709</v>
      </c>
    </row>
    <row r="1791" spans="1:4" x14ac:dyDescent="0.25">
      <c r="A1791">
        <v>4</v>
      </c>
      <c r="B1791">
        <v>3016</v>
      </c>
      <c r="C1791" s="2">
        <v>-6000</v>
      </c>
      <c r="D1791" s="1">
        <v>43374</v>
      </c>
    </row>
    <row r="1792" spans="1:4" x14ac:dyDescent="0.25">
      <c r="A1792">
        <v>4</v>
      </c>
      <c r="B1792">
        <v>3016</v>
      </c>
      <c r="C1792" s="2">
        <v>-30000</v>
      </c>
      <c r="D1792" s="1">
        <v>43435</v>
      </c>
    </row>
    <row r="1793" spans="1:4" x14ac:dyDescent="0.25">
      <c r="A1793">
        <v>4</v>
      </c>
      <c r="B1793">
        <v>3017</v>
      </c>
      <c r="C1793" s="2">
        <v>945</v>
      </c>
      <c r="D1793" s="1">
        <v>43101</v>
      </c>
    </row>
    <row r="1794" spans="1:4" x14ac:dyDescent="0.25">
      <c r="A1794">
        <v>4</v>
      </c>
      <c r="B1794">
        <v>3017</v>
      </c>
      <c r="C1794" s="2">
        <v>27200</v>
      </c>
      <c r="D1794" s="1">
        <v>43132</v>
      </c>
    </row>
    <row r="1795" spans="1:4" x14ac:dyDescent="0.25">
      <c r="A1795">
        <v>4</v>
      </c>
      <c r="B1795">
        <v>3017</v>
      </c>
      <c r="C1795" s="2">
        <v>-9000</v>
      </c>
      <c r="D1795" s="1">
        <v>43160</v>
      </c>
    </row>
    <row r="1796" spans="1:4" x14ac:dyDescent="0.25">
      <c r="A1796">
        <v>4</v>
      </c>
      <c r="B1796">
        <v>3017</v>
      </c>
      <c r="C1796" s="2">
        <v>-24300</v>
      </c>
      <c r="D1796" s="1">
        <v>43191</v>
      </c>
    </row>
    <row r="1797" spans="1:4" x14ac:dyDescent="0.25">
      <c r="A1797">
        <v>4</v>
      </c>
      <c r="B1797">
        <v>3017</v>
      </c>
      <c r="C1797" s="2">
        <v>-6400</v>
      </c>
      <c r="D1797" s="1">
        <v>43221</v>
      </c>
    </row>
    <row r="1798" spans="1:4" x14ac:dyDescent="0.25">
      <c r="A1798">
        <v>4</v>
      </c>
      <c r="B1798">
        <v>3017</v>
      </c>
      <c r="C1798" s="2">
        <v>-424000</v>
      </c>
      <c r="D1798" s="1">
        <v>43252</v>
      </c>
    </row>
    <row r="1799" spans="1:4" x14ac:dyDescent="0.25">
      <c r="A1799">
        <v>4</v>
      </c>
      <c r="B1799">
        <v>3017</v>
      </c>
      <c r="C1799" s="2">
        <v>-90000</v>
      </c>
      <c r="D1799" s="1">
        <v>43617</v>
      </c>
    </row>
    <row r="1800" spans="1:4" x14ac:dyDescent="0.25">
      <c r="A1800">
        <v>4</v>
      </c>
      <c r="B1800">
        <v>3017</v>
      </c>
      <c r="C1800" s="2">
        <v>-7000</v>
      </c>
      <c r="D1800" s="1">
        <v>43282</v>
      </c>
    </row>
    <row r="1801" spans="1:4" x14ac:dyDescent="0.25">
      <c r="A1801">
        <v>4</v>
      </c>
      <c r="B1801">
        <v>3017</v>
      </c>
      <c r="C1801" s="2">
        <v>-30400</v>
      </c>
      <c r="D1801" s="1">
        <v>43678</v>
      </c>
    </row>
    <row r="1802" spans="1:4" x14ac:dyDescent="0.25">
      <c r="A1802">
        <v>4</v>
      </c>
      <c r="B1802">
        <v>3017</v>
      </c>
      <c r="C1802" s="2">
        <v>-48400</v>
      </c>
      <c r="D1802" s="1">
        <v>43344</v>
      </c>
    </row>
    <row r="1803" spans="1:4" x14ac:dyDescent="0.25">
      <c r="A1803">
        <v>4</v>
      </c>
      <c r="B1803">
        <v>3017</v>
      </c>
      <c r="C1803" s="2">
        <v>-157900</v>
      </c>
      <c r="D1803" s="1">
        <v>43709</v>
      </c>
    </row>
    <row r="1804" spans="1:4" x14ac:dyDescent="0.25">
      <c r="A1804">
        <v>4</v>
      </c>
      <c r="B1804">
        <v>3017</v>
      </c>
      <c r="C1804" s="2">
        <v>-13000</v>
      </c>
      <c r="D1804" s="1">
        <v>43405</v>
      </c>
    </row>
    <row r="1805" spans="1:4" x14ac:dyDescent="0.25">
      <c r="A1805">
        <v>4</v>
      </c>
      <c r="B1805">
        <v>3017</v>
      </c>
      <c r="C1805" s="2">
        <v>-4815</v>
      </c>
      <c r="D1805" s="1">
        <v>43070</v>
      </c>
    </row>
    <row r="1806" spans="1:4" x14ac:dyDescent="0.25">
      <c r="A1806">
        <v>4</v>
      </c>
      <c r="B1806">
        <v>3017</v>
      </c>
      <c r="C1806" s="2">
        <v>-239610</v>
      </c>
      <c r="D1806" s="1">
        <v>43435</v>
      </c>
    </row>
    <row r="1807" spans="1:4" x14ac:dyDescent="0.25">
      <c r="A1807">
        <v>4</v>
      </c>
      <c r="B1807">
        <v>3018</v>
      </c>
      <c r="C1807" s="2">
        <v>-100000</v>
      </c>
      <c r="D1807" s="1">
        <v>43132</v>
      </c>
    </row>
    <row r="1808" spans="1:4" x14ac:dyDescent="0.25">
      <c r="A1808">
        <v>4</v>
      </c>
      <c r="B1808">
        <v>3018</v>
      </c>
      <c r="C1808" s="2">
        <v>-26250</v>
      </c>
      <c r="D1808" s="1">
        <v>43556</v>
      </c>
    </row>
    <row r="1809" spans="1:4" x14ac:dyDescent="0.25">
      <c r="A1809">
        <v>4</v>
      </c>
      <c r="B1809">
        <v>3018</v>
      </c>
      <c r="C1809" s="2">
        <v>-11250</v>
      </c>
      <c r="D1809" s="1">
        <v>43617</v>
      </c>
    </row>
    <row r="1810" spans="1:4" x14ac:dyDescent="0.25">
      <c r="A1810">
        <v>4</v>
      </c>
      <c r="B1810">
        <v>3018</v>
      </c>
      <c r="C1810" s="2">
        <v>-79804</v>
      </c>
      <c r="D1810" s="1">
        <v>43435</v>
      </c>
    </row>
    <row r="1811" spans="1:4" x14ac:dyDescent="0.25">
      <c r="A1811">
        <v>4</v>
      </c>
      <c r="B1811">
        <v>3020</v>
      </c>
      <c r="C1811" s="2">
        <v>-1156943</v>
      </c>
      <c r="D1811" s="1">
        <v>43101</v>
      </c>
    </row>
    <row r="1812" spans="1:4" x14ac:dyDescent="0.25">
      <c r="A1812">
        <v>4</v>
      </c>
      <c r="B1812">
        <v>3020</v>
      </c>
      <c r="C1812" s="2">
        <v>-562297</v>
      </c>
      <c r="D1812" s="1">
        <v>43466</v>
      </c>
    </row>
    <row r="1813" spans="1:4" x14ac:dyDescent="0.25">
      <c r="A1813">
        <v>4</v>
      </c>
      <c r="B1813">
        <v>3020</v>
      </c>
      <c r="C1813" s="2">
        <v>-935140</v>
      </c>
      <c r="D1813" s="1">
        <v>43132</v>
      </c>
    </row>
    <row r="1814" spans="1:4" x14ac:dyDescent="0.25">
      <c r="A1814">
        <v>4</v>
      </c>
      <c r="B1814">
        <v>3020</v>
      </c>
      <c r="C1814" s="2">
        <v>-992355</v>
      </c>
      <c r="D1814" s="1">
        <v>43497</v>
      </c>
    </row>
    <row r="1815" spans="1:4" x14ac:dyDescent="0.25">
      <c r="A1815">
        <v>4</v>
      </c>
      <c r="B1815">
        <v>3020</v>
      </c>
      <c r="C1815" s="2">
        <v>-1297470</v>
      </c>
      <c r="D1815" s="1">
        <v>43160</v>
      </c>
    </row>
    <row r="1816" spans="1:4" x14ac:dyDescent="0.25">
      <c r="A1816">
        <v>4</v>
      </c>
      <c r="B1816">
        <v>3020</v>
      </c>
      <c r="C1816" s="2">
        <v>-2143240</v>
      </c>
      <c r="D1816" s="1">
        <v>43525</v>
      </c>
    </row>
    <row r="1817" spans="1:4" x14ac:dyDescent="0.25">
      <c r="A1817">
        <v>4</v>
      </c>
      <c r="B1817">
        <v>3020</v>
      </c>
      <c r="C1817" s="2">
        <v>-614174</v>
      </c>
      <c r="D1817" s="1">
        <v>43191</v>
      </c>
    </row>
    <row r="1818" spans="1:4" x14ac:dyDescent="0.25">
      <c r="A1818">
        <v>4</v>
      </c>
      <c r="B1818">
        <v>3020</v>
      </c>
      <c r="C1818" s="2">
        <v>-458885</v>
      </c>
      <c r="D1818" s="1">
        <v>43556</v>
      </c>
    </row>
    <row r="1819" spans="1:4" x14ac:dyDescent="0.25">
      <c r="A1819">
        <v>4</v>
      </c>
      <c r="B1819">
        <v>3020</v>
      </c>
      <c r="C1819" s="2">
        <v>-676178</v>
      </c>
      <c r="D1819" s="1">
        <v>43221</v>
      </c>
    </row>
    <row r="1820" spans="1:4" x14ac:dyDescent="0.25">
      <c r="A1820">
        <v>4</v>
      </c>
      <c r="B1820">
        <v>3020</v>
      </c>
      <c r="C1820" s="2">
        <v>-607660</v>
      </c>
      <c r="D1820" s="1">
        <v>43586</v>
      </c>
    </row>
    <row r="1821" spans="1:4" x14ac:dyDescent="0.25">
      <c r="A1821">
        <v>4</v>
      </c>
      <c r="B1821">
        <v>3020</v>
      </c>
      <c r="C1821" s="2">
        <v>-642883</v>
      </c>
      <c r="D1821" s="1">
        <v>43252</v>
      </c>
    </row>
    <row r="1822" spans="1:4" x14ac:dyDescent="0.25">
      <c r="A1822">
        <v>4</v>
      </c>
      <c r="B1822">
        <v>3020</v>
      </c>
      <c r="C1822" s="2">
        <v>-865626</v>
      </c>
      <c r="D1822" s="1">
        <v>43617</v>
      </c>
    </row>
    <row r="1823" spans="1:4" x14ac:dyDescent="0.25">
      <c r="A1823">
        <v>4</v>
      </c>
      <c r="B1823">
        <v>3020</v>
      </c>
      <c r="C1823" s="2">
        <v>-492670</v>
      </c>
      <c r="D1823" s="1">
        <v>43282</v>
      </c>
    </row>
    <row r="1824" spans="1:4" x14ac:dyDescent="0.25">
      <c r="A1824">
        <v>4</v>
      </c>
      <c r="B1824">
        <v>3020</v>
      </c>
      <c r="C1824" s="2">
        <v>-295795</v>
      </c>
      <c r="D1824" s="1">
        <v>43647</v>
      </c>
    </row>
    <row r="1825" spans="1:4" x14ac:dyDescent="0.25">
      <c r="A1825">
        <v>4</v>
      </c>
      <c r="B1825">
        <v>3020</v>
      </c>
      <c r="C1825" s="2">
        <v>-695090</v>
      </c>
      <c r="D1825" s="1">
        <v>43313</v>
      </c>
    </row>
    <row r="1826" spans="1:4" x14ac:dyDescent="0.25">
      <c r="A1826">
        <v>4</v>
      </c>
      <c r="B1826">
        <v>3020</v>
      </c>
      <c r="C1826" s="2">
        <v>-1199221</v>
      </c>
      <c r="D1826" s="1">
        <v>43678</v>
      </c>
    </row>
    <row r="1827" spans="1:4" x14ac:dyDescent="0.25">
      <c r="A1827">
        <v>4</v>
      </c>
      <c r="B1827">
        <v>3020</v>
      </c>
      <c r="C1827" s="2">
        <v>-407903</v>
      </c>
      <c r="D1827" s="1">
        <v>43344</v>
      </c>
    </row>
    <row r="1828" spans="1:4" x14ac:dyDescent="0.25">
      <c r="A1828">
        <v>4</v>
      </c>
      <c r="B1828">
        <v>3020</v>
      </c>
      <c r="C1828" s="2">
        <v>-1359915</v>
      </c>
      <c r="D1828" s="1">
        <v>43709</v>
      </c>
    </row>
    <row r="1829" spans="1:4" x14ac:dyDescent="0.25">
      <c r="A1829">
        <v>4</v>
      </c>
      <c r="B1829">
        <v>3020</v>
      </c>
      <c r="C1829" s="2">
        <v>-956425</v>
      </c>
      <c r="D1829" s="1">
        <v>43374</v>
      </c>
    </row>
    <row r="1830" spans="1:4" x14ac:dyDescent="0.25">
      <c r="A1830">
        <v>4</v>
      </c>
      <c r="B1830">
        <v>3020</v>
      </c>
      <c r="C1830" s="2">
        <v>-24500</v>
      </c>
      <c r="D1830" s="1">
        <v>43739</v>
      </c>
    </row>
    <row r="1831" spans="1:4" x14ac:dyDescent="0.25">
      <c r="A1831">
        <v>4</v>
      </c>
      <c r="B1831">
        <v>3020</v>
      </c>
      <c r="C1831" s="2">
        <v>-703275</v>
      </c>
      <c r="D1831" s="1">
        <v>43405</v>
      </c>
    </row>
    <row r="1832" spans="1:4" x14ac:dyDescent="0.25">
      <c r="A1832">
        <v>4</v>
      </c>
      <c r="B1832">
        <v>3020</v>
      </c>
      <c r="C1832" s="2">
        <v>-511380</v>
      </c>
      <c r="D1832" s="1">
        <v>43435</v>
      </c>
    </row>
    <row r="1833" spans="1:4" x14ac:dyDescent="0.25">
      <c r="A1833">
        <v>4</v>
      </c>
      <c r="B1833">
        <v>3030</v>
      </c>
      <c r="C1833" s="2">
        <v>-156825</v>
      </c>
      <c r="D1833" s="1">
        <v>43101</v>
      </c>
    </row>
    <row r="1834" spans="1:4" x14ac:dyDescent="0.25">
      <c r="A1834">
        <v>4</v>
      </c>
      <c r="B1834">
        <v>3030</v>
      </c>
      <c r="C1834" s="2">
        <v>-142500</v>
      </c>
      <c r="D1834" s="1">
        <v>43466</v>
      </c>
    </row>
    <row r="1835" spans="1:4" x14ac:dyDescent="0.25">
      <c r="A1835">
        <v>4</v>
      </c>
      <c r="B1835">
        <v>3030</v>
      </c>
      <c r="C1835" s="2">
        <v>-496950</v>
      </c>
      <c r="D1835" s="1">
        <v>43132</v>
      </c>
    </row>
    <row r="1836" spans="1:4" x14ac:dyDescent="0.25">
      <c r="A1836">
        <v>4</v>
      </c>
      <c r="B1836">
        <v>3030</v>
      </c>
      <c r="C1836" s="2">
        <v>-376000</v>
      </c>
      <c r="D1836" s="1">
        <v>43497</v>
      </c>
    </row>
    <row r="1837" spans="1:4" x14ac:dyDescent="0.25">
      <c r="A1837">
        <v>4</v>
      </c>
      <c r="B1837">
        <v>3030</v>
      </c>
      <c r="C1837" s="2">
        <v>-9000</v>
      </c>
      <c r="D1837" s="1">
        <v>43160</v>
      </c>
    </row>
    <row r="1838" spans="1:4" x14ac:dyDescent="0.25">
      <c r="A1838">
        <v>4</v>
      </c>
      <c r="B1838">
        <v>3030</v>
      </c>
      <c r="C1838" s="2">
        <v>-11625</v>
      </c>
      <c r="D1838" s="1">
        <v>43525</v>
      </c>
    </row>
    <row r="1839" spans="1:4" x14ac:dyDescent="0.25">
      <c r="A1839">
        <v>4</v>
      </c>
      <c r="B1839">
        <v>3030</v>
      </c>
      <c r="C1839" s="2">
        <v>-75429</v>
      </c>
      <c r="D1839" s="1">
        <v>43191</v>
      </c>
    </row>
    <row r="1840" spans="1:4" x14ac:dyDescent="0.25">
      <c r="A1840">
        <v>4</v>
      </c>
      <c r="B1840">
        <v>3030</v>
      </c>
      <c r="C1840" s="2">
        <v>-103350</v>
      </c>
      <c r="D1840" s="1">
        <v>43556</v>
      </c>
    </row>
    <row r="1841" spans="1:4" x14ac:dyDescent="0.25">
      <c r="A1841">
        <v>4</v>
      </c>
      <c r="B1841">
        <v>3030</v>
      </c>
      <c r="C1841" s="2">
        <v>-393250</v>
      </c>
      <c r="D1841" s="1">
        <v>43586</v>
      </c>
    </row>
    <row r="1842" spans="1:4" x14ac:dyDescent="0.25">
      <c r="A1842">
        <v>4</v>
      </c>
      <c r="B1842">
        <v>3030</v>
      </c>
      <c r="C1842" s="2">
        <v>-71700</v>
      </c>
      <c r="D1842" s="1">
        <v>43252</v>
      </c>
    </row>
    <row r="1843" spans="1:4" x14ac:dyDescent="0.25">
      <c r="A1843">
        <v>4</v>
      </c>
      <c r="B1843">
        <v>3030</v>
      </c>
      <c r="C1843" s="2">
        <v>-96748</v>
      </c>
      <c r="D1843" s="1">
        <v>43617</v>
      </c>
    </row>
    <row r="1844" spans="1:4" x14ac:dyDescent="0.25">
      <c r="A1844">
        <v>4</v>
      </c>
      <c r="B1844">
        <v>3030</v>
      </c>
      <c r="C1844" s="2">
        <v>-41287</v>
      </c>
      <c r="D1844" s="1">
        <v>43282</v>
      </c>
    </row>
    <row r="1845" spans="1:4" x14ac:dyDescent="0.25">
      <c r="A1845">
        <v>4</v>
      </c>
      <c r="B1845">
        <v>3030</v>
      </c>
      <c r="C1845" s="2">
        <v>-7500</v>
      </c>
      <c r="D1845" s="1">
        <v>43678</v>
      </c>
    </row>
    <row r="1846" spans="1:4" x14ac:dyDescent="0.25">
      <c r="A1846">
        <v>4</v>
      </c>
      <c r="B1846">
        <v>3030</v>
      </c>
      <c r="C1846" s="2">
        <v>-12150</v>
      </c>
      <c r="D1846" s="1">
        <v>43344</v>
      </c>
    </row>
    <row r="1847" spans="1:4" x14ac:dyDescent="0.25">
      <c r="A1847">
        <v>4</v>
      </c>
      <c r="B1847">
        <v>3030</v>
      </c>
      <c r="C1847" s="2">
        <v>-20400</v>
      </c>
      <c r="D1847" s="1">
        <v>43709</v>
      </c>
    </row>
    <row r="1848" spans="1:4" x14ac:dyDescent="0.25">
      <c r="A1848">
        <v>4</v>
      </c>
      <c r="B1848">
        <v>3030</v>
      </c>
      <c r="C1848" s="2">
        <v>-392050</v>
      </c>
      <c r="D1848" s="1">
        <v>43374</v>
      </c>
    </row>
    <row r="1849" spans="1:4" x14ac:dyDescent="0.25">
      <c r="A1849">
        <v>4</v>
      </c>
      <c r="B1849">
        <v>3030</v>
      </c>
      <c r="C1849" s="2">
        <v>-374620</v>
      </c>
      <c r="D1849" s="1">
        <v>43739</v>
      </c>
    </row>
    <row r="1850" spans="1:4" x14ac:dyDescent="0.25">
      <c r="A1850">
        <v>4</v>
      </c>
      <c r="B1850">
        <v>3030</v>
      </c>
      <c r="C1850" s="2">
        <v>9000</v>
      </c>
      <c r="D1850" s="1">
        <v>43405</v>
      </c>
    </row>
    <row r="1851" spans="1:4" x14ac:dyDescent="0.25">
      <c r="A1851">
        <v>4</v>
      </c>
      <c r="B1851">
        <v>3030</v>
      </c>
      <c r="C1851" s="2">
        <v>-109830</v>
      </c>
      <c r="D1851" s="1">
        <v>43435</v>
      </c>
    </row>
    <row r="1852" spans="1:4" x14ac:dyDescent="0.25">
      <c r="A1852">
        <v>4</v>
      </c>
      <c r="B1852">
        <v>3035</v>
      </c>
      <c r="C1852" s="2">
        <v>-20200</v>
      </c>
      <c r="D1852" s="1">
        <v>43101</v>
      </c>
    </row>
    <row r="1853" spans="1:4" x14ac:dyDescent="0.25">
      <c r="A1853">
        <v>4</v>
      </c>
      <c r="B1853">
        <v>3035</v>
      </c>
      <c r="C1853" s="2">
        <v>-17200</v>
      </c>
      <c r="D1853" s="1">
        <v>43466</v>
      </c>
    </row>
    <row r="1854" spans="1:4" x14ac:dyDescent="0.25">
      <c r="A1854">
        <v>4</v>
      </c>
      <c r="B1854">
        <v>3035</v>
      </c>
      <c r="C1854" s="2">
        <v>-169760</v>
      </c>
      <c r="D1854" s="1">
        <v>43132</v>
      </c>
    </row>
    <row r="1855" spans="1:4" x14ac:dyDescent="0.25">
      <c r="A1855">
        <v>4</v>
      </c>
      <c r="B1855">
        <v>3035</v>
      </c>
      <c r="C1855" s="2">
        <v>-138600</v>
      </c>
      <c r="D1855" s="1">
        <v>43497</v>
      </c>
    </row>
    <row r="1856" spans="1:4" x14ac:dyDescent="0.25">
      <c r="A1856">
        <v>4</v>
      </c>
      <c r="B1856">
        <v>3035</v>
      </c>
      <c r="C1856" s="2">
        <v>-4000</v>
      </c>
      <c r="D1856" s="1">
        <v>43191</v>
      </c>
    </row>
    <row r="1857" spans="1:4" x14ac:dyDescent="0.25">
      <c r="A1857">
        <v>4</v>
      </c>
      <c r="B1857">
        <v>3035</v>
      </c>
      <c r="C1857" s="2">
        <v>-14000</v>
      </c>
      <c r="D1857" s="1">
        <v>43556</v>
      </c>
    </row>
    <row r="1858" spans="1:4" x14ac:dyDescent="0.25">
      <c r="A1858">
        <v>4</v>
      </c>
      <c r="B1858">
        <v>3035</v>
      </c>
      <c r="C1858" s="2">
        <v>-122400</v>
      </c>
      <c r="D1858" s="1">
        <v>43586</v>
      </c>
    </row>
    <row r="1859" spans="1:4" x14ac:dyDescent="0.25">
      <c r="A1859">
        <v>4</v>
      </c>
      <c r="B1859">
        <v>3035</v>
      </c>
      <c r="C1859" s="2">
        <v>-3600</v>
      </c>
      <c r="D1859" s="1">
        <v>43252</v>
      </c>
    </row>
    <row r="1860" spans="1:4" x14ac:dyDescent="0.25">
      <c r="A1860">
        <v>4</v>
      </c>
      <c r="B1860">
        <v>3035</v>
      </c>
      <c r="C1860" s="2">
        <v>-13000</v>
      </c>
      <c r="D1860" s="1">
        <v>43617</v>
      </c>
    </row>
    <row r="1861" spans="1:4" x14ac:dyDescent="0.25">
      <c r="A1861">
        <v>4</v>
      </c>
      <c r="B1861">
        <v>3035</v>
      </c>
      <c r="C1861" s="2">
        <v>-10800</v>
      </c>
      <c r="D1861" s="1">
        <v>43282</v>
      </c>
    </row>
    <row r="1862" spans="1:4" x14ac:dyDescent="0.25">
      <c r="A1862">
        <v>4</v>
      </c>
      <c r="B1862">
        <v>3035</v>
      </c>
      <c r="C1862" s="2">
        <v>-4800</v>
      </c>
      <c r="D1862" s="1">
        <v>43647</v>
      </c>
    </row>
    <row r="1863" spans="1:4" x14ac:dyDescent="0.25">
      <c r="A1863">
        <v>4</v>
      </c>
      <c r="B1863">
        <v>3035</v>
      </c>
      <c r="C1863" s="2">
        <v>-4800</v>
      </c>
      <c r="D1863" s="1">
        <v>43344</v>
      </c>
    </row>
    <row r="1864" spans="1:4" x14ac:dyDescent="0.25">
      <c r="A1864">
        <v>4</v>
      </c>
      <c r="B1864">
        <v>3035</v>
      </c>
      <c r="C1864" s="2">
        <v>-6600</v>
      </c>
      <c r="D1864" s="1">
        <v>43709</v>
      </c>
    </row>
    <row r="1865" spans="1:4" x14ac:dyDescent="0.25">
      <c r="A1865">
        <v>4</v>
      </c>
      <c r="B1865">
        <v>3035</v>
      </c>
      <c r="C1865" s="2">
        <v>-72400</v>
      </c>
      <c r="D1865" s="1">
        <v>43374</v>
      </c>
    </row>
    <row r="1866" spans="1:4" x14ac:dyDescent="0.25">
      <c r="A1866">
        <v>4</v>
      </c>
      <c r="B1866">
        <v>3035</v>
      </c>
      <c r="C1866" s="2">
        <v>-70000</v>
      </c>
      <c r="D1866" s="1">
        <v>43739</v>
      </c>
    </row>
    <row r="1867" spans="1:4" x14ac:dyDescent="0.25">
      <c r="A1867">
        <v>4</v>
      </c>
      <c r="B1867">
        <v>3035</v>
      </c>
      <c r="C1867" s="2">
        <v>-29200</v>
      </c>
      <c r="D1867" s="1">
        <v>43405</v>
      </c>
    </row>
    <row r="1868" spans="1:4" x14ac:dyDescent="0.25">
      <c r="A1868">
        <v>4</v>
      </c>
      <c r="B1868">
        <v>3035</v>
      </c>
      <c r="C1868" s="2">
        <v>-7440</v>
      </c>
      <c r="D1868" s="1">
        <v>43435</v>
      </c>
    </row>
    <row r="1869" spans="1:4" x14ac:dyDescent="0.25">
      <c r="A1869">
        <v>4</v>
      </c>
      <c r="B1869">
        <v>3036</v>
      </c>
      <c r="C1869" s="2">
        <v>-179175</v>
      </c>
      <c r="D1869" s="1">
        <v>43101</v>
      </c>
    </row>
    <row r="1870" spans="1:4" x14ac:dyDescent="0.25">
      <c r="A1870">
        <v>4</v>
      </c>
      <c r="B1870">
        <v>3036</v>
      </c>
      <c r="C1870" s="2">
        <v>-123900</v>
      </c>
      <c r="D1870" s="1">
        <v>43466</v>
      </c>
    </row>
    <row r="1871" spans="1:4" x14ac:dyDescent="0.25">
      <c r="A1871">
        <v>4</v>
      </c>
      <c r="B1871">
        <v>3036</v>
      </c>
      <c r="C1871" s="2">
        <v>-334500</v>
      </c>
      <c r="D1871" s="1">
        <v>43132</v>
      </c>
    </row>
    <row r="1872" spans="1:4" x14ac:dyDescent="0.25">
      <c r="A1872">
        <v>4</v>
      </c>
      <c r="B1872">
        <v>3036</v>
      </c>
      <c r="C1872" s="2">
        <v>-325175</v>
      </c>
      <c r="D1872" s="1">
        <v>43497</v>
      </c>
    </row>
    <row r="1873" spans="1:4" x14ac:dyDescent="0.25">
      <c r="A1873">
        <v>4</v>
      </c>
      <c r="B1873">
        <v>3036</v>
      </c>
      <c r="C1873" s="2">
        <v>-9150</v>
      </c>
      <c r="D1873" s="1">
        <v>43160</v>
      </c>
    </row>
    <row r="1874" spans="1:4" x14ac:dyDescent="0.25">
      <c r="A1874">
        <v>4</v>
      </c>
      <c r="B1874">
        <v>3036</v>
      </c>
      <c r="C1874" s="2">
        <v>-11025</v>
      </c>
      <c r="D1874" s="1">
        <v>43525</v>
      </c>
    </row>
    <row r="1875" spans="1:4" x14ac:dyDescent="0.25">
      <c r="A1875">
        <v>4</v>
      </c>
      <c r="B1875">
        <v>3036</v>
      </c>
      <c r="C1875" s="2">
        <v>-108250</v>
      </c>
      <c r="D1875" s="1">
        <v>43191</v>
      </c>
    </row>
    <row r="1876" spans="1:4" x14ac:dyDescent="0.25">
      <c r="A1876">
        <v>4</v>
      </c>
      <c r="B1876">
        <v>3036</v>
      </c>
      <c r="C1876" s="2">
        <v>-95100</v>
      </c>
      <c r="D1876" s="1">
        <v>43556</v>
      </c>
    </row>
    <row r="1877" spans="1:4" x14ac:dyDescent="0.25">
      <c r="A1877">
        <v>4</v>
      </c>
      <c r="B1877">
        <v>3036</v>
      </c>
      <c r="C1877" s="2">
        <v>-198750</v>
      </c>
      <c r="D1877" s="1">
        <v>43586</v>
      </c>
    </row>
    <row r="1878" spans="1:4" x14ac:dyDescent="0.25">
      <c r="A1878">
        <v>4</v>
      </c>
      <c r="B1878">
        <v>3036</v>
      </c>
      <c r="C1878" s="2">
        <v>-63000</v>
      </c>
      <c r="D1878" s="1">
        <v>43252</v>
      </c>
    </row>
    <row r="1879" spans="1:4" x14ac:dyDescent="0.25">
      <c r="A1879">
        <v>4</v>
      </c>
      <c r="B1879">
        <v>3036</v>
      </c>
      <c r="C1879" s="2">
        <v>-79950</v>
      </c>
      <c r="D1879" s="1">
        <v>43617</v>
      </c>
    </row>
    <row r="1880" spans="1:4" x14ac:dyDescent="0.25">
      <c r="A1880">
        <v>4</v>
      </c>
      <c r="B1880">
        <v>3036</v>
      </c>
      <c r="C1880" s="2">
        <v>-81450</v>
      </c>
      <c r="D1880" s="1">
        <v>43282</v>
      </c>
    </row>
    <row r="1881" spans="1:4" x14ac:dyDescent="0.25">
      <c r="A1881">
        <v>4</v>
      </c>
      <c r="B1881">
        <v>3036</v>
      </c>
      <c r="C1881" s="2">
        <v>-46650</v>
      </c>
      <c r="D1881" s="1">
        <v>43313</v>
      </c>
    </row>
    <row r="1882" spans="1:4" x14ac:dyDescent="0.25">
      <c r="A1882">
        <v>4</v>
      </c>
      <c r="B1882">
        <v>3036</v>
      </c>
      <c r="C1882" s="2">
        <v>-7050</v>
      </c>
      <c r="D1882" s="1">
        <v>43344</v>
      </c>
    </row>
    <row r="1883" spans="1:4" x14ac:dyDescent="0.25">
      <c r="A1883">
        <v>4</v>
      </c>
      <c r="B1883">
        <v>3036</v>
      </c>
      <c r="C1883" s="2">
        <v>-76950</v>
      </c>
      <c r="D1883" s="1">
        <v>43709</v>
      </c>
    </row>
    <row r="1884" spans="1:4" x14ac:dyDescent="0.25">
      <c r="A1884">
        <v>4</v>
      </c>
      <c r="B1884">
        <v>3036</v>
      </c>
      <c r="C1884" s="2">
        <v>-129600</v>
      </c>
      <c r="D1884" s="1">
        <v>43374</v>
      </c>
    </row>
    <row r="1885" spans="1:4" x14ac:dyDescent="0.25">
      <c r="A1885">
        <v>4</v>
      </c>
      <c r="B1885">
        <v>3036</v>
      </c>
      <c r="C1885" s="2">
        <v>-118200</v>
      </c>
      <c r="D1885" s="1">
        <v>43739</v>
      </c>
    </row>
    <row r="1886" spans="1:4" x14ac:dyDescent="0.25">
      <c r="A1886">
        <v>4</v>
      </c>
      <c r="B1886">
        <v>3036</v>
      </c>
      <c r="C1886" s="2">
        <v>-9900</v>
      </c>
      <c r="D1886" s="1">
        <v>43405</v>
      </c>
    </row>
    <row r="1887" spans="1:4" x14ac:dyDescent="0.25">
      <c r="A1887">
        <v>4</v>
      </c>
      <c r="B1887">
        <v>3036</v>
      </c>
      <c r="C1887" s="2">
        <v>-89700</v>
      </c>
      <c r="D1887" s="1">
        <v>43435</v>
      </c>
    </row>
    <row r="1888" spans="1:4" x14ac:dyDescent="0.25">
      <c r="A1888">
        <v>4</v>
      </c>
      <c r="B1888">
        <v>3040</v>
      </c>
      <c r="C1888" s="2">
        <v>-215375</v>
      </c>
      <c r="D1888" s="1">
        <v>43101</v>
      </c>
    </row>
    <row r="1889" spans="1:4" x14ac:dyDescent="0.25">
      <c r="A1889">
        <v>4</v>
      </c>
      <c r="B1889">
        <v>3040</v>
      </c>
      <c r="C1889" s="2">
        <v>-86855</v>
      </c>
      <c r="D1889" s="1">
        <v>43466</v>
      </c>
    </row>
    <row r="1890" spans="1:4" x14ac:dyDescent="0.25">
      <c r="A1890">
        <v>4</v>
      </c>
      <c r="B1890">
        <v>3040</v>
      </c>
      <c r="C1890" s="2">
        <v>-624</v>
      </c>
      <c r="D1890" s="1">
        <v>43132</v>
      </c>
    </row>
    <row r="1891" spans="1:4" x14ac:dyDescent="0.25">
      <c r="A1891">
        <v>4</v>
      </c>
      <c r="B1891">
        <v>3040</v>
      </c>
      <c r="C1891" s="2">
        <v>-19604</v>
      </c>
      <c r="D1891" s="1">
        <v>43497</v>
      </c>
    </row>
    <row r="1892" spans="1:4" x14ac:dyDescent="0.25">
      <c r="A1892">
        <v>4</v>
      </c>
      <c r="B1892">
        <v>3040</v>
      </c>
      <c r="C1892" s="2">
        <v>-10710</v>
      </c>
      <c r="D1892" s="1">
        <v>43160</v>
      </c>
    </row>
    <row r="1893" spans="1:4" x14ac:dyDescent="0.25">
      <c r="A1893">
        <v>4</v>
      </c>
      <c r="B1893">
        <v>3040</v>
      </c>
      <c r="C1893" s="2">
        <v>-1850</v>
      </c>
      <c r="D1893" s="1">
        <v>43525</v>
      </c>
    </row>
    <row r="1894" spans="1:4" x14ac:dyDescent="0.25">
      <c r="A1894">
        <v>4</v>
      </c>
      <c r="B1894">
        <v>3040</v>
      </c>
      <c r="C1894" s="2">
        <v>-71640</v>
      </c>
      <c r="D1894" s="1">
        <v>43191</v>
      </c>
    </row>
    <row r="1895" spans="1:4" x14ac:dyDescent="0.25">
      <c r="A1895">
        <v>4</v>
      </c>
      <c r="B1895">
        <v>3040</v>
      </c>
      <c r="C1895" s="2">
        <v>-78645</v>
      </c>
      <c r="D1895" s="1">
        <v>43556</v>
      </c>
    </row>
    <row r="1896" spans="1:4" x14ac:dyDescent="0.25">
      <c r="A1896">
        <v>4</v>
      </c>
      <c r="B1896">
        <v>3040</v>
      </c>
      <c r="C1896" s="2">
        <v>-1873</v>
      </c>
      <c r="D1896" s="1">
        <v>43221</v>
      </c>
    </row>
    <row r="1897" spans="1:4" x14ac:dyDescent="0.25">
      <c r="A1897">
        <v>4</v>
      </c>
      <c r="B1897">
        <v>3040</v>
      </c>
      <c r="C1897" s="2">
        <v>-9060</v>
      </c>
      <c r="D1897" s="1">
        <v>43586</v>
      </c>
    </row>
    <row r="1898" spans="1:4" x14ac:dyDescent="0.25">
      <c r="A1898">
        <v>4</v>
      </c>
      <c r="B1898">
        <v>3040</v>
      </c>
      <c r="C1898" s="2">
        <v>-50835</v>
      </c>
      <c r="D1898" s="1">
        <v>43252</v>
      </c>
    </row>
    <row r="1899" spans="1:4" x14ac:dyDescent="0.25">
      <c r="A1899">
        <v>4</v>
      </c>
      <c r="B1899">
        <v>3040</v>
      </c>
      <c r="C1899" s="2">
        <v>-119805</v>
      </c>
      <c r="D1899" s="1">
        <v>43617</v>
      </c>
    </row>
    <row r="1900" spans="1:4" x14ac:dyDescent="0.25">
      <c r="A1900">
        <v>4</v>
      </c>
      <c r="B1900">
        <v>3040</v>
      </c>
      <c r="C1900" s="2">
        <v>-30600</v>
      </c>
      <c r="D1900" s="1">
        <v>43282</v>
      </c>
    </row>
    <row r="1901" spans="1:4" x14ac:dyDescent="0.25">
      <c r="A1901">
        <v>4</v>
      </c>
      <c r="B1901">
        <v>3040</v>
      </c>
      <c r="C1901" s="2">
        <v>-33348</v>
      </c>
      <c r="D1901" s="1">
        <v>43647</v>
      </c>
    </row>
    <row r="1902" spans="1:4" x14ac:dyDescent="0.25">
      <c r="A1902">
        <v>4</v>
      </c>
      <c r="B1902">
        <v>3040</v>
      </c>
      <c r="C1902" s="2">
        <v>-36309</v>
      </c>
      <c r="D1902" s="1">
        <v>43313</v>
      </c>
    </row>
    <row r="1903" spans="1:4" x14ac:dyDescent="0.25">
      <c r="A1903">
        <v>4</v>
      </c>
      <c r="B1903">
        <v>3040</v>
      </c>
      <c r="C1903" s="2">
        <v>-11415</v>
      </c>
      <c r="D1903" s="1">
        <v>43678</v>
      </c>
    </row>
    <row r="1904" spans="1:4" x14ac:dyDescent="0.25">
      <c r="A1904">
        <v>4</v>
      </c>
      <c r="B1904">
        <v>3040</v>
      </c>
      <c r="C1904" s="2">
        <v>-47145</v>
      </c>
      <c r="D1904" s="1">
        <v>43344</v>
      </c>
    </row>
    <row r="1905" spans="1:4" x14ac:dyDescent="0.25">
      <c r="A1905">
        <v>4</v>
      </c>
      <c r="B1905">
        <v>3040</v>
      </c>
      <c r="C1905" s="2">
        <v>-65559</v>
      </c>
      <c r="D1905" s="1">
        <v>43709</v>
      </c>
    </row>
    <row r="1906" spans="1:4" x14ac:dyDescent="0.25">
      <c r="A1906">
        <v>4</v>
      </c>
      <c r="B1906">
        <v>3040</v>
      </c>
      <c r="C1906" s="2">
        <v>-21645</v>
      </c>
      <c r="D1906" s="1">
        <v>43374</v>
      </c>
    </row>
    <row r="1907" spans="1:4" x14ac:dyDescent="0.25">
      <c r="A1907">
        <v>4</v>
      </c>
      <c r="B1907">
        <v>3040</v>
      </c>
      <c r="C1907" s="2">
        <v>-17085</v>
      </c>
      <c r="D1907" s="1">
        <v>43739</v>
      </c>
    </row>
    <row r="1908" spans="1:4" x14ac:dyDescent="0.25">
      <c r="A1908">
        <v>4</v>
      </c>
      <c r="B1908">
        <v>3040</v>
      </c>
      <c r="C1908" s="2">
        <v>-11499</v>
      </c>
      <c r="D1908" s="1">
        <v>43405</v>
      </c>
    </row>
    <row r="1909" spans="1:4" x14ac:dyDescent="0.25">
      <c r="A1909">
        <v>4</v>
      </c>
      <c r="B1909">
        <v>3040</v>
      </c>
      <c r="C1909" s="2">
        <v>-243133</v>
      </c>
      <c r="D1909" s="1">
        <v>43435</v>
      </c>
    </row>
    <row r="1910" spans="1:4" x14ac:dyDescent="0.25">
      <c r="A1910">
        <v>4</v>
      </c>
      <c r="B1910">
        <v>3060</v>
      </c>
      <c r="C1910" s="2">
        <v>-138000</v>
      </c>
      <c r="D1910" s="1">
        <v>43191</v>
      </c>
    </row>
    <row r="1911" spans="1:4" x14ac:dyDescent="0.25">
      <c r="A1911">
        <v>4</v>
      </c>
      <c r="B1911">
        <v>3060</v>
      </c>
      <c r="C1911" s="2">
        <v>-292650</v>
      </c>
      <c r="D1911" s="1">
        <v>43556</v>
      </c>
    </row>
    <row r="1912" spans="1:4" x14ac:dyDescent="0.25">
      <c r="A1912">
        <v>4</v>
      </c>
      <c r="B1912">
        <v>3060</v>
      </c>
      <c r="C1912" s="2">
        <v>11250</v>
      </c>
      <c r="D1912" s="1">
        <v>43617</v>
      </c>
    </row>
    <row r="1913" spans="1:4" x14ac:dyDescent="0.25">
      <c r="A1913">
        <v>4</v>
      </c>
      <c r="B1913">
        <v>3060</v>
      </c>
      <c r="C1913" s="2">
        <v>3750</v>
      </c>
      <c r="D1913" s="1">
        <v>43678</v>
      </c>
    </row>
    <row r="1914" spans="1:4" x14ac:dyDescent="0.25">
      <c r="A1914">
        <v>4</v>
      </c>
      <c r="B1914">
        <v>3065</v>
      </c>
      <c r="C1914" s="2">
        <v>-3092</v>
      </c>
      <c r="D1914" s="1">
        <v>43466</v>
      </c>
    </row>
    <row r="1915" spans="1:4" x14ac:dyDescent="0.25">
      <c r="A1915">
        <v>4</v>
      </c>
      <c r="B1915">
        <v>3065</v>
      </c>
      <c r="C1915" s="2">
        <v>-54310</v>
      </c>
      <c r="D1915" s="1">
        <v>43497</v>
      </c>
    </row>
    <row r="1916" spans="1:4" x14ac:dyDescent="0.25">
      <c r="A1916">
        <v>4</v>
      </c>
      <c r="B1916">
        <v>3065</v>
      </c>
      <c r="C1916" s="2">
        <v>-41679</v>
      </c>
      <c r="D1916" s="1">
        <v>43160</v>
      </c>
    </row>
    <row r="1917" spans="1:4" x14ac:dyDescent="0.25">
      <c r="A1917">
        <v>4</v>
      </c>
      <c r="B1917">
        <v>3065</v>
      </c>
      <c r="C1917" s="2">
        <v>-58469</v>
      </c>
      <c r="D1917" s="1">
        <v>43525</v>
      </c>
    </row>
    <row r="1918" spans="1:4" x14ac:dyDescent="0.25">
      <c r="A1918">
        <v>4</v>
      </c>
      <c r="B1918">
        <v>3065</v>
      </c>
      <c r="C1918" s="2">
        <v>-35030</v>
      </c>
      <c r="D1918" s="1">
        <v>43191</v>
      </c>
    </row>
    <row r="1919" spans="1:4" x14ac:dyDescent="0.25">
      <c r="A1919">
        <v>4</v>
      </c>
      <c r="B1919">
        <v>3065</v>
      </c>
      <c r="C1919" s="2">
        <v>-23931</v>
      </c>
      <c r="D1919" s="1">
        <v>43556</v>
      </c>
    </row>
    <row r="1920" spans="1:4" x14ac:dyDescent="0.25">
      <c r="A1920">
        <v>4</v>
      </c>
      <c r="B1920">
        <v>3065</v>
      </c>
      <c r="C1920" s="2">
        <v>-15428</v>
      </c>
      <c r="D1920" s="1">
        <v>43221</v>
      </c>
    </row>
    <row r="1921" spans="1:4" x14ac:dyDescent="0.25">
      <c r="A1921">
        <v>4</v>
      </c>
      <c r="B1921">
        <v>3065</v>
      </c>
      <c r="C1921" s="2">
        <v>-2432</v>
      </c>
      <c r="D1921" s="1">
        <v>43586</v>
      </c>
    </row>
    <row r="1922" spans="1:4" x14ac:dyDescent="0.25">
      <c r="A1922">
        <v>4</v>
      </c>
      <c r="B1922">
        <v>3065</v>
      </c>
      <c r="C1922" s="2">
        <v>-44577</v>
      </c>
      <c r="D1922" s="1">
        <v>43252</v>
      </c>
    </row>
    <row r="1923" spans="1:4" x14ac:dyDescent="0.25">
      <c r="A1923">
        <v>4</v>
      </c>
      <c r="B1923">
        <v>3065</v>
      </c>
      <c r="C1923" s="2">
        <v>-33569</v>
      </c>
      <c r="D1923" s="1">
        <v>43617</v>
      </c>
    </row>
    <row r="1924" spans="1:4" x14ac:dyDescent="0.25">
      <c r="A1924">
        <v>4</v>
      </c>
      <c r="B1924">
        <v>3065</v>
      </c>
      <c r="C1924" s="2">
        <v>-15795</v>
      </c>
      <c r="D1924" s="1">
        <v>43647</v>
      </c>
    </row>
    <row r="1925" spans="1:4" x14ac:dyDescent="0.25">
      <c r="A1925">
        <v>4</v>
      </c>
      <c r="B1925">
        <v>3065</v>
      </c>
      <c r="C1925" s="2">
        <v>-10844</v>
      </c>
      <c r="D1925" s="1">
        <v>43313</v>
      </c>
    </row>
    <row r="1926" spans="1:4" x14ac:dyDescent="0.25">
      <c r="A1926">
        <v>4</v>
      </c>
      <c r="B1926">
        <v>3065</v>
      </c>
      <c r="C1926" s="2">
        <v>-10435</v>
      </c>
      <c r="D1926" s="1">
        <v>43678</v>
      </c>
    </row>
    <row r="1927" spans="1:4" x14ac:dyDescent="0.25">
      <c r="A1927">
        <v>4</v>
      </c>
      <c r="B1927">
        <v>3065</v>
      </c>
      <c r="C1927" s="2">
        <v>-7488</v>
      </c>
      <c r="D1927" s="1">
        <v>43709</v>
      </c>
    </row>
    <row r="1928" spans="1:4" x14ac:dyDescent="0.25">
      <c r="A1928">
        <v>4</v>
      </c>
      <c r="B1928">
        <v>3066</v>
      </c>
      <c r="C1928" s="2">
        <v>31880</v>
      </c>
      <c r="D1928" s="1">
        <v>43466</v>
      </c>
    </row>
    <row r="1929" spans="1:4" x14ac:dyDescent="0.25">
      <c r="A1929">
        <v>4</v>
      </c>
      <c r="B1929">
        <v>3066</v>
      </c>
      <c r="C1929" s="2">
        <v>30501</v>
      </c>
      <c r="D1929" s="1">
        <v>43497</v>
      </c>
    </row>
    <row r="1930" spans="1:4" x14ac:dyDescent="0.25">
      <c r="A1930">
        <v>4</v>
      </c>
      <c r="B1930">
        <v>3066</v>
      </c>
      <c r="C1930" s="2">
        <v>51268</v>
      </c>
      <c r="D1930" s="1">
        <v>43525</v>
      </c>
    </row>
    <row r="1931" spans="1:4" x14ac:dyDescent="0.25">
      <c r="A1931">
        <v>4</v>
      </c>
      <c r="B1931">
        <v>3066</v>
      </c>
      <c r="C1931" s="2">
        <v>27637</v>
      </c>
      <c r="D1931" s="1">
        <v>43556</v>
      </c>
    </row>
    <row r="1932" spans="1:4" x14ac:dyDescent="0.25">
      <c r="A1932">
        <v>4</v>
      </c>
      <c r="B1932">
        <v>3066</v>
      </c>
      <c r="C1932" s="2">
        <v>24622</v>
      </c>
      <c r="D1932" s="1">
        <v>43586</v>
      </c>
    </row>
    <row r="1933" spans="1:4" x14ac:dyDescent="0.25">
      <c r="A1933">
        <v>4</v>
      </c>
      <c r="B1933">
        <v>3066</v>
      </c>
      <c r="C1933" s="2">
        <v>18325</v>
      </c>
      <c r="D1933" s="1">
        <v>43617</v>
      </c>
    </row>
    <row r="1934" spans="1:4" x14ac:dyDescent="0.25">
      <c r="A1934">
        <v>4</v>
      </c>
      <c r="B1934">
        <v>3066</v>
      </c>
      <c r="C1934" s="2">
        <v>14133</v>
      </c>
      <c r="D1934" s="1">
        <v>43647</v>
      </c>
    </row>
    <row r="1935" spans="1:4" x14ac:dyDescent="0.25">
      <c r="A1935">
        <v>4</v>
      </c>
      <c r="B1935">
        <v>3066</v>
      </c>
      <c r="C1935" s="2">
        <v>8877</v>
      </c>
      <c r="D1935" s="1">
        <v>43678</v>
      </c>
    </row>
    <row r="1936" spans="1:4" x14ac:dyDescent="0.25">
      <c r="A1936">
        <v>4</v>
      </c>
      <c r="B1936">
        <v>3066</v>
      </c>
      <c r="C1936" s="2">
        <v>9560</v>
      </c>
      <c r="D1936" s="1">
        <v>43709</v>
      </c>
    </row>
    <row r="1937" spans="1:4" x14ac:dyDescent="0.25">
      <c r="A1937">
        <v>4</v>
      </c>
      <c r="B1937">
        <v>3080</v>
      </c>
      <c r="C1937" s="2">
        <v>67320</v>
      </c>
      <c r="D1937" s="1">
        <v>43101</v>
      </c>
    </row>
    <row r="1938" spans="1:4" x14ac:dyDescent="0.25">
      <c r="A1938">
        <v>4</v>
      </c>
      <c r="B1938">
        <v>3080</v>
      </c>
      <c r="C1938" s="2">
        <v>74800</v>
      </c>
      <c r="D1938" s="1">
        <v>43132</v>
      </c>
    </row>
    <row r="1939" spans="1:4" x14ac:dyDescent="0.25">
      <c r="A1939">
        <v>4</v>
      </c>
      <c r="B1939">
        <v>3080</v>
      </c>
      <c r="C1939" s="2">
        <v>1200</v>
      </c>
      <c r="D1939" s="1">
        <v>43497</v>
      </c>
    </row>
    <row r="1940" spans="1:4" x14ac:dyDescent="0.25">
      <c r="A1940">
        <v>4</v>
      </c>
      <c r="B1940">
        <v>3080</v>
      </c>
      <c r="C1940" s="2">
        <v>1167</v>
      </c>
      <c r="D1940" s="1">
        <v>43525</v>
      </c>
    </row>
    <row r="1941" spans="1:4" x14ac:dyDescent="0.25">
      <c r="A1941">
        <v>4</v>
      </c>
      <c r="B1941">
        <v>3080</v>
      </c>
      <c r="C1941" s="2">
        <v>54850</v>
      </c>
      <c r="D1941" s="1">
        <v>43191</v>
      </c>
    </row>
    <row r="1942" spans="1:4" x14ac:dyDescent="0.25">
      <c r="A1942">
        <v>4</v>
      </c>
      <c r="B1942">
        <v>3080</v>
      </c>
      <c r="C1942" s="2">
        <v>33520</v>
      </c>
      <c r="D1942" s="1">
        <v>43586</v>
      </c>
    </row>
    <row r="1943" spans="1:4" x14ac:dyDescent="0.25">
      <c r="A1943">
        <v>4</v>
      </c>
      <c r="B1943">
        <v>3080</v>
      </c>
      <c r="C1943" s="2">
        <v>37115</v>
      </c>
      <c r="D1943" s="1">
        <v>43252</v>
      </c>
    </row>
    <row r="1944" spans="1:4" x14ac:dyDescent="0.25">
      <c r="A1944">
        <v>4</v>
      </c>
      <c r="B1944">
        <v>3080</v>
      </c>
      <c r="C1944" s="2">
        <v>10650</v>
      </c>
      <c r="D1944" s="1">
        <v>43617</v>
      </c>
    </row>
    <row r="1945" spans="1:4" x14ac:dyDescent="0.25">
      <c r="A1945">
        <v>4</v>
      </c>
      <c r="B1945">
        <v>3080</v>
      </c>
      <c r="C1945" s="2">
        <v>-14346</v>
      </c>
      <c r="D1945" s="1">
        <v>43282</v>
      </c>
    </row>
    <row r="1946" spans="1:4" x14ac:dyDescent="0.25">
      <c r="A1946">
        <v>4</v>
      </c>
      <c r="B1946">
        <v>3080</v>
      </c>
      <c r="C1946" s="2">
        <v>2295</v>
      </c>
      <c r="D1946" s="1">
        <v>43647</v>
      </c>
    </row>
    <row r="1947" spans="1:4" x14ac:dyDescent="0.25">
      <c r="A1947">
        <v>4</v>
      </c>
      <c r="B1947">
        <v>3080</v>
      </c>
      <c r="C1947" s="2">
        <v>2337</v>
      </c>
      <c r="D1947" s="1">
        <v>43344</v>
      </c>
    </row>
    <row r="1948" spans="1:4" x14ac:dyDescent="0.25">
      <c r="A1948">
        <v>4</v>
      </c>
      <c r="B1948">
        <v>3080</v>
      </c>
      <c r="C1948" s="2">
        <v>33017</v>
      </c>
      <c r="D1948" s="1">
        <v>43709</v>
      </c>
    </row>
    <row r="1949" spans="1:4" x14ac:dyDescent="0.25">
      <c r="A1949">
        <v>4</v>
      </c>
      <c r="B1949">
        <v>3080</v>
      </c>
      <c r="C1949" s="2">
        <v>3450</v>
      </c>
      <c r="D1949" s="1">
        <v>43374</v>
      </c>
    </row>
    <row r="1950" spans="1:4" x14ac:dyDescent="0.25">
      <c r="A1950">
        <v>4</v>
      </c>
      <c r="B1950">
        <v>3080</v>
      </c>
      <c r="C1950" s="2">
        <v>-2959</v>
      </c>
      <c r="D1950" s="1">
        <v>43405</v>
      </c>
    </row>
    <row r="1951" spans="1:4" x14ac:dyDescent="0.25">
      <c r="A1951">
        <v>4</v>
      </c>
      <c r="B1951">
        <v>3080</v>
      </c>
      <c r="C1951" s="2">
        <v>140585</v>
      </c>
      <c r="D1951" s="1">
        <v>43435</v>
      </c>
    </row>
    <row r="1952" spans="1:4" x14ac:dyDescent="0.25">
      <c r="A1952">
        <v>4</v>
      </c>
      <c r="B1952">
        <v>3750</v>
      </c>
      <c r="C1952" s="2">
        <v>-61</v>
      </c>
      <c r="D1952" s="1">
        <v>43466</v>
      </c>
    </row>
    <row r="1953" spans="1:4" x14ac:dyDescent="0.25">
      <c r="A1953">
        <v>4</v>
      </c>
      <c r="B1953">
        <v>3750</v>
      </c>
      <c r="C1953" s="2">
        <v>0</v>
      </c>
      <c r="D1953" s="1">
        <v>43525</v>
      </c>
    </row>
    <row r="1954" spans="1:4" x14ac:dyDescent="0.25">
      <c r="A1954">
        <v>4</v>
      </c>
      <c r="B1954">
        <v>3750</v>
      </c>
      <c r="C1954" s="2">
        <v>0</v>
      </c>
      <c r="D1954" s="1">
        <v>43647</v>
      </c>
    </row>
    <row r="1955" spans="1:4" x14ac:dyDescent="0.25">
      <c r="A1955">
        <v>4</v>
      </c>
      <c r="B1955">
        <v>3790</v>
      </c>
      <c r="C1955" s="2">
        <v>-1520</v>
      </c>
      <c r="D1955" s="1">
        <v>43132</v>
      </c>
    </row>
    <row r="1956" spans="1:4" x14ac:dyDescent="0.25">
      <c r="A1956">
        <v>4</v>
      </c>
      <c r="B1956">
        <v>3790</v>
      </c>
      <c r="C1956" s="2">
        <v>200000</v>
      </c>
      <c r="D1956" s="1">
        <v>43525</v>
      </c>
    </row>
    <row r="1957" spans="1:4" x14ac:dyDescent="0.25">
      <c r="A1957">
        <v>4</v>
      </c>
      <c r="B1957">
        <v>3790</v>
      </c>
      <c r="C1957" s="2">
        <v>-200000</v>
      </c>
      <c r="D1957" s="1">
        <v>43435</v>
      </c>
    </row>
    <row r="1958" spans="1:4" x14ac:dyDescent="0.25">
      <c r="A1958">
        <v>4</v>
      </c>
      <c r="B1958">
        <v>4020</v>
      </c>
      <c r="C1958" s="2">
        <v>0</v>
      </c>
      <c r="D1958" s="1">
        <v>43132</v>
      </c>
    </row>
    <row r="1959" spans="1:4" x14ac:dyDescent="0.25">
      <c r="A1959">
        <v>4</v>
      </c>
      <c r="B1959">
        <v>4020</v>
      </c>
      <c r="C1959" s="2">
        <v>0</v>
      </c>
      <c r="D1959" s="1">
        <v>43191</v>
      </c>
    </row>
    <row r="1960" spans="1:4" x14ac:dyDescent="0.25">
      <c r="A1960">
        <v>4</v>
      </c>
      <c r="B1960">
        <v>4020</v>
      </c>
      <c r="C1960" s="2">
        <v>100000</v>
      </c>
      <c r="D1960" s="1">
        <v>43678</v>
      </c>
    </row>
    <row r="1961" spans="1:4" x14ac:dyDescent="0.25">
      <c r="A1961">
        <v>4</v>
      </c>
      <c r="B1961">
        <v>4020</v>
      </c>
      <c r="C1961" s="2">
        <v>694781</v>
      </c>
      <c r="D1961" s="1">
        <v>43709</v>
      </c>
    </row>
    <row r="1962" spans="1:4" x14ac:dyDescent="0.25">
      <c r="A1962">
        <v>4</v>
      </c>
      <c r="B1962">
        <v>4210</v>
      </c>
      <c r="C1962" s="2">
        <v>920</v>
      </c>
      <c r="D1962" s="1">
        <v>43070</v>
      </c>
    </row>
    <row r="1963" spans="1:4" x14ac:dyDescent="0.25">
      <c r="A1963">
        <v>4</v>
      </c>
      <c r="B1963">
        <v>4215</v>
      </c>
      <c r="C1963" s="2">
        <v>84660</v>
      </c>
      <c r="D1963" s="1">
        <v>43101</v>
      </c>
    </row>
    <row r="1964" spans="1:4" x14ac:dyDescent="0.25">
      <c r="A1964">
        <v>4</v>
      </c>
      <c r="B1964">
        <v>4215</v>
      </c>
      <c r="C1964" s="2">
        <v>61966</v>
      </c>
      <c r="D1964" s="1">
        <v>43466</v>
      </c>
    </row>
    <row r="1965" spans="1:4" x14ac:dyDescent="0.25">
      <c r="A1965">
        <v>4</v>
      </c>
      <c r="B1965">
        <v>4215</v>
      </c>
      <c r="C1965" s="2">
        <v>375574</v>
      </c>
      <c r="D1965" s="1">
        <v>43132</v>
      </c>
    </row>
    <row r="1966" spans="1:4" x14ac:dyDescent="0.25">
      <c r="A1966">
        <v>4</v>
      </c>
      <c r="B1966">
        <v>4215</v>
      </c>
      <c r="C1966" s="2">
        <v>246448</v>
      </c>
      <c r="D1966" s="1">
        <v>43497</v>
      </c>
    </row>
    <row r="1967" spans="1:4" x14ac:dyDescent="0.25">
      <c r="A1967">
        <v>4</v>
      </c>
      <c r="B1967">
        <v>4215</v>
      </c>
      <c r="C1967" s="2">
        <v>154725</v>
      </c>
      <c r="D1967" s="1">
        <v>43160</v>
      </c>
    </row>
    <row r="1968" spans="1:4" x14ac:dyDescent="0.25">
      <c r="A1968">
        <v>4</v>
      </c>
      <c r="B1968">
        <v>4215</v>
      </c>
      <c r="C1968" s="2">
        <v>6985</v>
      </c>
      <c r="D1968" s="1">
        <v>43525</v>
      </c>
    </row>
    <row r="1969" spans="1:4" x14ac:dyDescent="0.25">
      <c r="A1969">
        <v>4</v>
      </c>
      <c r="B1969">
        <v>4215</v>
      </c>
      <c r="C1969" s="2">
        <v>81388</v>
      </c>
      <c r="D1969" s="1">
        <v>43191</v>
      </c>
    </row>
    <row r="1970" spans="1:4" x14ac:dyDescent="0.25">
      <c r="A1970">
        <v>4</v>
      </c>
      <c r="B1970">
        <v>4215</v>
      </c>
      <c r="C1970" s="2">
        <v>75972</v>
      </c>
      <c r="D1970" s="1">
        <v>43556</v>
      </c>
    </row>
    <row r="1971" spans="1:4" x14ac:dyDescent="0.25">
      <c r="A1971">
        <v>4</v>
      </c>
      <c r="B1971">
        <v>4215</v>
      </c>
      <c r="C1971" s="2">
        <v>94913</v>
      </c>
      <c r="D1971" s="1">
        <v>43586</v>
      </c>
    </row>
    <row r="1972" spans="1:4" x14ac:dyDescent="0.25">
      <c r="A1972">
        <v>4</v>
      </c>
      <c r="B1972">
        <v>4215</v>
      </c>
      <c r="C1972" s="2">
        <v>32465</v>
      </c>
      <c r="D1972" s="1">
        <v>43252</v>
      </c>
    </row>
    <row r="1973" spans="1:4" x14ac:dyDescent="0.25">
      <c r="A1973">
        <v>4</v>
      </c>
      <c r="B1973">
        <v>4215</v>
      </c>
      <c r="C1973" s="2">
        <v>222381</v>
      </c>
      <c r="D1973" s="1">
        <v>43617</v>
      </c>
    </row>
    <row r="1974" spans="1:4" x14ac:dyDescent="0.25">
      <c r="A1974">
        <v>4</v>
      </c>
      <c r="B1974">
        <v>4215</v>
      </c>
      <c r="C1974" s="2">
        <v>45265</v>
      </c>
      <c r="D1974" s="1">
        <v>43282</v>
      </c>
    </row>
    <row r="1975" spans="1:4" x14ac:dyDescent="0.25">
      <c r="A1975">
        <v>4</v>
      </c>
      <c r="B1975">
        <v>4215</v>
      </c>
      <c r="C1975" s="2">
        <v>1200</v>
      </c>
      <c r="D1975" s="1">
        <v>43647</v>
      </c>
    </row>
    <row r="1976" spans="1:4" x14ac:dyDescent="0.25">
      <c r="A1976">
        <v>4</v>
      </c>
      <c r="B1976">
        <v>4215</v>
      </c>
      <c r="C1976" s="2">
        <v>-141971</v>
      </c>
      <c r="D1976" s="1">
        <v>43313</v>
      </c>
    </row>
    <row r="1977" spans="1:4" x14ac:dyDescent="0.25">
      <c r="A1977">
        <v>4</v>
      </c>
      <c r="B1977">
        <v>4215</v>
      </c>
      <c r="C1977" s="2">
        <v>22665</v>
      </c>
      <c r="D1977" s="1">
        <v>43344</v>
      </c>
    </row>
    <row r="1978" spans="1:4" x14ac:dyDescent="0.25">
      <c r="A1978">
        <v>4</v>
      </c>
      <c r="B1978">
        <v>4215</v>
      </c>
      <c r="C1978" s="2">
        <v>35394</v>
      </c>
      <c r="D1978" s="1">
        <v>43709</v>
      </c>
    </row>
    <row r="1979" spans="1:4" x14ac:dyDescent="0.25">
      <c r="A1979">
        <v>4</v>
      </c>
      <c r="B1979">
        <v>4215</v>
      </c>
      <c r="C1979" s="2">
        <v>86217</v>
      </c>
      <c r="D1979" s="1">
        <v>43374</v>
      </c>
    </row>
    <row r="1980" spans="1:4" x14ac:dyDescent="0.25">
      <c r="A1980">
        <v>4</v>
      </c>
      <c r="B1980">
        <v>4215</v>
      </c>
      <c r="C1980" s="2">
        <v>75020</v>
      </c>
      <c r="D1980" s="1">
        <v>43739</v>
      </c>
    </row>
    <row r="1981" spans="1:4" x14ac:dyDescent="0.25">
      <c r="A1981">
        <v>4</v>
      </c>
      <c r="B1981">
        <v>4215</v>
      </c>
      <c r="C1981" s="2">
        <v>168</v>
      </c>
      <c r="D1981" s="1">
        <v>43040</v>
      </c>
    </row>
    <row r="1982" spans="1:4" x14ac:dyDescent="0.25">
      <c r="A1982">
        <v>4</v>
      </c>
      <c r="B1982">
        <v>4215</v>
      </c>
      <c r="C1982" s="2">
        <v>63653</v>
      </c>
      <c r="D1982" s="1">
        <v>43405</v>
      </c>
    </row>
    <row r="1983" spans="1:4" x14ac:dyDescent="0.25">
      <c r="A1983">
        <v>4</v>
      </c>
      <c r="B1983">
        <v>4215</v>
      </c>
      <c r="C1983" s="2">
        <v>2595</v>
      </c>
      <c r="D1983" s="1">
        <v>43070</v>
      </c>
    </row>
    <row r="1984" spans="1:4" x14ac:dyDescent="0.25">
      <c r="A1984">
        <v>4</v>
      </c>
      <c r="B1984">
        <v>4215</v>
      </c>
      <c r="C1984" s="2">
        <v>777498</v>
      </c>
      <c r="D1984" s="1">
        <v>43435</v>
      </c>
    </row>
    <row r="1985" spans="1:4" x14ac:dyDescent="0.25">
      <c r="A1985">
        <v>4</v>
      </c>
      <c r="B1985">
        <v>5010</v>
      </c>
      <c r="C1985" s="2">
        <v>788616</v>
      </c>
      <c r="D1985" s="1">
        <v>43101</v>
      </c>
    </row>
    <row r="1986" spans="1:4" x14ac:dyDescent="0.25">
      <c r="A1986">
        <v>4</v>
      </c>
      <c r="B1986">
        <v>5010</v>
      </c>
      <c r="C1986" s="2">
        <v>1180162</v>
      </c>
      <c r="D1986" s="1">
        <v>43466</v>
      </c>
    </row>
    <row r="1987" spans="1:4" x14ac:dyDescent="0.25">
      <c r="A1987">
        <v>4</v>
      </c>
      <c r="B1987">
        <v>5010</v>
      </c>
      <c r="C1987" s="2">
        <v>835417</v>
      </c>
      <c r="D1987" s="1">
        <v>43132</v>
      </c>
    </row>
    <row r="1988" spans="1:4" x14ac:dyDescent="0.25">
      <c r="A1988">
        <v>4</v>
      </c>
      <c r="B1988">
        <v>5010</v>
      </c>
      <c r="C1988" s="2">
        <v>1158349</v>
      </c>
      <c r="D1988" s="1">
        <v>43497</v>
      </c>
    </row>
    <row r="1989" spans="1:4" x14ac:dyDescent="0.25">
      <c r="A1989">
        <v>4</v>
      </c>
      <c r="B1989">
        <v>5010</v>
      </c>
      <c r="C1989" s="2">
        <v>855517</v>
      </c>
      <c r="D1989" s="1">
        <v>43160</v>
      </c>
    </row>
    <row r="1990" spans="1:4" x14ac:dyDescent="0.25">
      <c r="A1990">
        <v>4</v>
      </c>
      <c r="B1990">
        <v>5010</v>
      </c>
      <c r="C1990" s="2">
        <v>1317405</v>
      </c>
      <c r="D1990" s="1">
        <v>43525</v>
      </c>
    </row>
    <row r="1991" spans="1:4" x14ac:dyDescent="0.25">
      <c r="A1991">
        <v>4</v>
      </c>
      <c r="B1991">
        <v>5010</v>
      </c>
      <c r="C1991" s="2">
        <v>855517</v>
      </c>
      <c r="D1991" s="1">
        <v>43191</v>
      </c>
    </row>
    <row r="1992" spans="1:4" x14ac:dyDescent="0.25">
      <c r="A1992">
        <v>4</v>
      </c>
      <c r="B1992">
        <v>5010</v>
      </c>
      <c r="C1992" s="2">
        <v>1260960</v>
      </c>
      <c r="D1992" s="1">
        <v>43556</v>
      </c>
    </row>
    <row r="1993" spans="1:4" x14ac:dyDescent="0.25">
      <c r="A1993">
        <v>4</v>
      </c>
      <c r="B1993">
        <v>5010</v>
      </c>
      <c r="C1993" s="2">
        <v>855517</v>
      </c>
      <c r="D1993" s="1">
        <v>43221</v>
      </c>
    </row>
    <row r="1994" spans="1:4" x14ac:dyDescent="0.25">
      <c r="A1994">
        <v>4</v>
      </c>
      <c r="B1994">
        <v>5010</v>
      </c>
      <c r="C1994" s="2">
        <v>1316274</v>
      </c>
      <c r="D1994" s="1">
        <v>43586</v>
      </c>
    </row>
    <row r="1995" spans="1:4" x14ac:dyDescent="0.25">
      <c r="A1995">
        <v>4</v>
      </c>
      <c r="B1995">
        <v>5010</v>
      </c>
      <c r="C1995" s="2">
        <v>665415</v>
      </c>
      <c r="D1995" s="1">
        <v>43252</v>
      </c>
    </row>
    <row r="1996" spans="1:4" x14ac:dyDescent="0.25">
      <c r="A1996">
        <v>4</v>
      </c>
      <c r="B1996">
        <v>5010</v>
      </c>
      <c r="C1996" s="2">
        <v>1001908</v>
      </c>
      <c r="D1996" s="1">
        <v>43617</v>
      </c>
    </row>
    <row r="1997" spans="1:4" x14ac:dyDescent="0.25">
      <c r="A1997">
        <v>4</v>
      </c>
      <c r="B1997">
        <v>5010</v>
      </c>
      <c r="C1997" s="2">
        <v>317850</v>
      </c>
      <c r="D1997" s="1">
        <v>43282</v>
      </c>
    </row>
    <row r="1998" spans="1:4" x14ac:dyDescent="0.25">
      <c r="A1998">
        <v>4</v>
      </c>
      <c r="B1998">
        <v>5010</v>
      </c>
      <c r="C1998" s="2">
        <v>259949</v>
      </c>
      <c r="D1998" s="1">
        <v>43647</v>
      </c>
    </row>
    <row r="1999" spans="1:4" x14ac:dyDescent="0.25">
      <c r="A1999">
        <v>4</v>
      </c>
      <c r="B1999">
        <v>5010</v>
      </c>
      <c r="C1999" s="2">
        <v>1104341</v>
      </c>
      <c r="D1999" s="1">
        <v>43313</v>
      </c>
    </row>
    <row r="2000" spans="1:4" x14ac:dyDescent="0.25">
      <c r="A2000">
        <v>4</v>
      </c>
      <c r="B2000">
        <v>5010</v>
      </c>
      <c r="C2000" s="2">
        <v>1313617</v>
      </c>
      <c r="D2000" s="1">
        <v>43678</v>
      </c>
    </row>
    <row r="2001" spans="1:4" x14ac:dyDescent="0.25">
      <c r="A2001">
        <v>4</v>
      </c>
      <c r="B2001">
        <v>5010</v>
      </c>
      <c r="C2001" s="2">
        <v>1071699</v>
      </c>
      <c r="D2001" s="1">
        <v>43344</v>
      </c>
    </row>
    <row r="2002" spans="1:4" x14ac:dyDescent="0.25">
      <c r="A2002">
        <v>4</v>
      </c>
      <c r="B2002">
        <v>5010</v>
      </c>
      <c r="C2002" s="2">
        <v>1236487</v>
      </c>
      <c r="D2002" s="1">
        <v>43709</v>
      </c>
    </row>
    <row r="2003" spans="1:4" x14ac:dyDescent="0.25">
      <c r="A2003">
        <v>4</v>
      </c>
      <c r="B2003">
        <v>5010</v>
      </c>
      <c r="C2003" s="2">
        <v>1072990</v>
      </c>
      <c r="D2003" s="1">
        <v>43374</v>
      </c>
    </row>
    <row r="2004" spans="1:4" x14ac:dyDescent="0.25">
      <c r="A2004">
        <v>4</v>
      </c>
      <c r="B2004">
        <v>5010</v>
      </c>
      <c r="C2004" s="2">
        <v>1093475</v>
      </c>
      <c r="D2004" s="1">
        <v>43405</v>
      </c>
    </row>
    <row r="2005" spans="1:4" x14ac:dyDescent="0.25">
      <c r="A2005">
        <v>4</v>
      </c>
      <c r="B2005">
        <v>5010</v>
      </c>
      <c r="C2005" s="2">
        <v>1048222</v>
      </c>
      <c r="D2005" s="1">
        <v>43435</v>
      </c>
    </row>
    <row r="2006" spans="1:4" x14ac:dyDescent="0.25">
      <c r="A2006">
        <v>4</v>
      </c>
      <c r="B2006">
        <v>5015</v>
      </c>
      <c r="C2006" s="2">
        <v>100250</v>
      </c>
      <c r="D2006" s="1">
        <v>43647</v>
      </c>
    </row>
    <row r="2007" spans="1:4" x14ac:dyDescent="0.25">
      <c r="A2007">
        <v>4</v>
      </c>
      <c r="B2007">
        <v>5015</v>
      </c>
      <c r="C2007" s="2">
        <v>-100250</v>
      </c>
      <c r="D2007" s="1">
        <v>43678</v>
      </c>
    </row>
    <row r="2008" spans="1:4" x14ac:dyDescent="0.25">
      <c r="A2008">
        <v>4</v>
      </c>
      <c r="B2008">
        <v>5020</v>
      </c>
      <c r="C2008" s="2">
        <v>1500</v>
      </c>
      <c r="D2008" s="1">
        <v>43101</v>
      </c>
    </row>
    <row r="2009" spans="1:4" x14ac:dyDescent="0.25">
      <c r="A2009">
        <v>4</v>
      </c>
      <c r="B2009">
        <v>5020</v>
      </c>
      <c r="C2009" s="2">
        <v>138021</v>
      </c>
      <c r="D2009" s="1">
        <v>43282</v>
      </c>
    </row>
    <row r="2010" spans="1:4" x14ac:dyDescent="0.25">
      <c r="A2010">
        <v>4</v>
      </c>
      <c r="B2010">
        <v>5020</v>
      </c>
      <c r="C2010" s="2">
        <v>15000</v>
      </c>
      <c r="D2010" s="1">
        <v>43374</v>
      </c>
    </row>
    <row r="2011" spans="1:4" x14ac:dyDescent="0.25">
      <c r="A2011">
        <v>4</v>
      </c>
      <c r="B2011">
        <v>5020</v>
      </c>
      <c r="C2011" s="2">
        <v>8000</v>
      </c>
      <c r="D2011" s="1">
        <v>43405</v>
      </c>
    </row>
    <row r="2012" spans="1:4" x14ac:dyDescent="0.25">
      <c r="A2012">
        <v>4</v>
      </c>
      <c r="B2012">
        <v>5020</v>
      </c>
      <c r="C2012" s="2">
        <v>18000</v>
      </c>
      <c r="D2012" s="1">
        <v>43435</v>
      </c>
    </row>
    <row r="2013" spans="1:4" x14ac:dyDescent="0.25">
      <c r="A2013">
        <v>4</v>
      </c>
      <c r="B2013">
        <v>5030</v>
      </c>
      <c r="C2013" s="2">
        <v>80000</v>
      </c>
      <c r="D2013" s="1">
        <v>43678</v>
      </c>
    </row>
    <row r="2014" spans="1:4" x14ac:dyDescent="0.25">
      <c r="A2014">
        <v>4</v>
      </c>
      <c r="B2014">
        <v>5040</v>
      </c>
      <c r="C2014" s="2">
        <v>94634</v>
      </c>
      <c r="D2014" s="1">
        <v>43101</v>
      </c>
    </row>
    <row r="2015" spans="1:4" x14ac:dyDescent="0.25">
      <c r="A2015">
        <v>4</v>
      </c>
      <c r="B2015">
        <v>5040</v>
      </c>
      <c r="C2015" s="2">
        <v>141619</v>
      </c>
      <c r="D2015" s="1">
        <v>43466</v>
      </c>
    </row>
    <row r="2016" spans="1:4" x14ac:dyDescent="0.25">
      <c r="A2016">
        <v>4</v>
      </c>
      <c r="B2016">
        <v>5040</v>
      </c>
      <c r="C2016" s="2">
        <v>100250</v>
      </c>
      <c r="D2016" s="1">
        <v>43132</v>
      </c>
    </row>
    <row r="2017" spans="1:4" x14ac:dyDescent="0.25">
      <c r="A2017">
        <v>4</v>
      </c>
      <c r="B2017">
        <v>5040</v>
      </c>
      <c r="C2017" s="2">
        <v>139002</v>
      </c>
      <c r="D2017" s="1">
        <v>43497</v>
      </c>
    </row>
    <row r="2018" spans="1:4" x14ac:dyDescent="0.25">
      <c r="A2018">
        <v>4</v>
      </c>
      <c r="B2018">
        <v>5040</v>
      </c>
      <c r="C2018" s="2">
        <v>102662</v>
      </c>
      <c r="D2018" s="1">
        <v>43160</v>
      </c>
    </row>
    <row r="2019" spans="1:4" x14ac:dyDescent="0.25">
      <c r="A2019">
        <v>4</v>
      </c>
      <c r="B2019">
        <v>5040</v>
      </c>
      <c r="C2019" s="2">
        <v>158089</v>
      </c>
      <c r="D2019" s="1">
        <v>43525</v>
      </c>
    </row>
    <row r="2020" spans="1:4" x14ac:dyDescent="0.25">
      <c r="A2020">
        <v>4</v>
      </c>
      <c r="B2020">
        <v>5040</v>
      </c>
      <c r="C2020" s="2">
        <v>102662</v>
      </c>
      <c r="D2020" s="1">
        <v>43191</v>
      </c>
    </row>
    <row r="2021" spans="1:4" x14ac:dyDescent="0.25">
      <c r="A2021">
        <v>4</v>
      </c>
      <c r="B2021">
        <v>5040</v>
      </c>
      <c r="C2021" s="2">
        <v>151315</v>
      </c>
      <c r="D2021" s="1">
        <v>43556</v>
      </c>
    </row>
    <row r="2022" spans="1:4" x14ac:dyDescent="0.25">
      <c r="A2022">
        <v>4</v>
      </c>
      <c r="B2022">
        <v>5040</v>
      </c>
      <c r="C2022" s="2">
        <v>102662</v>
      </c>
      <c r="D2022" s="1">
        <v>43221</v>
      </c>
    </row>
    <row r="2023" spans="1:4" x14ac:dyDescent="0.25">
      <c r="A2023">
        <v>4</v>
      </c>
      <c r="B2023">
        <v>5040</v>
      </c>
      <c r="C2023" s="2">
        <v>157953</v>
      </c>
      <c r="D2023" s="1">
        <v>43586</v>
      </c>
    </row>
    <row r="2024" spans="1:4" x14ac:dyDescent="0.25">
      <c r="A2024">
        <v>4</v>
      </c>
      <c r="B2024">
        <v>5040</v>
      </c>
      <c r="C2024" s="2">
        <v>79850</v>
      </c>
      <c r="D2024" s="1">
        <v>43252</v>
      </c>
    </row>
    <row r="2025" spans="1:4" x14ac:dyDescent="0.25">
      <c r="A2025">
        <v>4</v>
      </c>
      <c r="B2025">
        <v>5040</v>
      </c>
      <c r="C2025" s="2">
        <v>120229</v>
      </c>
      <c r="D2025" s="1">
        <v>43617</v>
      </c>
    </row>
    <row r="2026" spans="1:4" x14ac:dyDescent="0.25">
      <c r="A2026">
        <v>4</v>
      </c>
      <c r="B2026">
        <v>5040</v>
      </c>
      <c r="C2026" s="2">
        <v>38142</v>
      </c>
      <c r="D2026" s="1">
        <v>43282</v>
      </c>
    </row>
    <row r="2027" spans="1:4" x14ac:dyDescent="0.25">
      <c r="A2027">
        <v>4</v>
      </c>
      <c r="B2027">
        <v>5040</v>
      </c>
      <c r="C2027" s="2">
        <v>31194</v>
      </c>
      <c r="D2027" s="1">
        <v>43647</v>
      </c>
    </row>
    <row r="2028" spans="1:4" x14ac:dyDescent="0.25">
      <c r="A2028">
        <v>4</v>
      </c>
      <c r="B2028">
        <v>5040</v>
      </c>
      <c r="C2028" s="2">
        <v>131921</v>
      </c>
      <c r="D2028" s="1">
        <v>43313</v>
      </c>
    </row>
    <row r="2029" spans="1:4" x14ac:dyDescent="0.25">
      <c r="A2029">
        <v>4</v>
      </c>
      <c r="B2029">
        <v>5040</v>
      </c>
      <c r="C2029" s="2">
        <v>157634</v>
      </c>
      <c r="D2029" s="1">
        <v>43678</v>
      </c>
    </row>
    <row r="2030" spans="1:4" x14ac:dyDescent="0.25">
      <c r="A2030">
        <v>4</v>
      </c>
      <c r="B2030">
        <v>5040</v>
      </c>
      <c r="C2030" s="2">
        <v>128604</v>
      </c>
      <c r="D2030" s="1">
        <v>43344</v>
      </c>
    </row>
    <row r="2031" spans="1:4" x14ac:dyDescent="0.25">
      <c r="A2031">
        <v>4</v>
      </c>
      <c r="B2031">
        <v>5040</v>
      </c>
      <c r="C2031" s="2">
        <v>148378</v>
      </c>
      <c r="D2031" s="1">
        <v>43709</v>
      </c>
    </row>
    <row r="2032" spans="1:4" x14ac:dyDescent="0.25">
      <c r="A2032">
        <v>4</v>
      </c>
      <c r="B2032">
        <v>5040</v>
      </c>
      <c r="C2032" s="2">
        <v>128759</v>
      </c>
      <c r="D2032" s="1">
        <v>43374</v>
      </c>
    </row>
    <row r="2033" spans="1:4" x14ac:dyDescent="0.25">
      <c r="A2033">
        <v>4</v>
      </c>
      <c r="B2033">
        <v>5040</v>
      </c>
      <c r="C2033" s="2">
        <v>131217</v>
      </c>
      <c r="D2033" s="1">
        <v>43405</v>
      </c>
    </row>
    <row r="2034" spans="1:4" x14ac:dyDescent="0.25">
      <c r="A2034">
        <v>4</v>
      </c>
      <c r="B2034">
        <v>5040</v>
      </c>
      <c r="C2034" s="2">
        <v>125787</v>
      </c>
      <c r="D2034" s="1">
        <v>43435</v>
      </c>
    </row>
    <row r="2035" spans="1:4" x14ac:dyDescent="0.25">
      <c r="A2035">
        <v>4</v>
      </c>
      <c r="B2035">
        <v>5041</v>
      </c>
      <c r="C2035" s="2">
        <v>128993</v>
      </c>
      <c r="D2035" s="1">
        <v>43101</v>
      </c>
    </row>
    <row r="2036" spans="1:4" x14ac:dyDescent="0.25">
      <c r="A2036">
        <v>4</v>
      </c>
      <c r="B2036">
        <v>5041</v>
      </c>
      <c r="C2036" s="2">
        <v>201101</v>
      </c>
      <c r="D2036" s="1">
        <v>43466</v>
      </c>
    </row>
    <row r="2037" spans="1:4" x14ac:dyDescent="0.25">
      <c r="A2037">
        <v>4</v>
      </c>
      <c r="B2037">
        <v>5041</v>
      </c>
      <c r="C2037" s="2">
        <v>131027</v>
      </c>
      <c r="D2037" s="1">
        <v>43132</v>
      </c>
    </row>
    <row r="2038" spans="1:4" x14ac:dyDescent="0.25">
      <c r="A2038">
        <v>4</v>
      </c>
      <c r="B2038">
        <v>5041</v>
      </c>
      <c r="C2038" s="2">
        <v>183772</v>
      </c>
      <c r="D2038" s="1">
        <v>43497</v>
      </c>
    </row>
    <row r="2039" spans="1:4" x14ac:dyDescent="0.25">
      <c r="A2039">
        <v>4</v>
      </c>
      <c r="B2039">
        <v>5041</v>
      </c>
      <c r="C2039" s="2">
        <v>142662</v>
      </c>
      <c r="D2039" s="1">
        <v>43160</v>
      </c>
    </row>
    <row r="2040" spans="1:4" x14ac:dyDescent="0.25">
      <c r="A2040">
        <v>4</v>
      </c>
      <c r="B2040">
        <v>5041</v>
      </c>
      <c r="C2040" s="2">
        <v>214090</v>
      </c>
      <c r="D2040" s="1">
        <v>43525</v>
      </c>
    </row>
    <row r="2041" spans="1:4" x14ac:dyDescent="0.25">
      <c r="A2041">
        <v>4</v>
      </c>
      <c r="B2041">
        <v>5041</v>
      </c>
      <c r="C2041" s="2">
        <v>134202</v>
      </c>
      <c r="D2041" s="1">
        <v>43191</v>
      </c>
    </row>
    <row r="2042" spans="1:4" x14ac:dyDescent="0.25">
      <c r="A2042">
        <v>4</v>
      </c>
      <c r="B2042">
        <v>5041</v>
      </c>
      <c r="C2042" s="2">
        <v>206200</v>
      </c>
      <c r="D2042" s="1">
        <v>43556</v>
      </c>
    </row>
    <row r="2043" spans="1:4" x14ac:dyDescent="0.25">
      <c r="A2043">
        <v>4</v>
      </c>
      <c r="B2043">
        <v>5041</v>
      </c>
      <c r="C2043" s="2">
        <v>134202</v>
      </c>
      <c r="D2043" s="1">
        <v>43221</v>
      </c>
    </row>
    <row r="2044" spans="1:4" x14ac:dyDescent="0.25">
      <c r="A2044">
        <v>4</v>
      </c>
      <c r="B2044">
        <v>5041</v>
      </c>
      <c r="C2044" s="2">
        <v>-125455</v>
      </c>
      <c r="D2044" s="1">
        <v>43586</v>
      </c>
    </row>
    <row r="2045" spans="1:4" x14ac:dyDescent="0.25">
      <c r="A2045">
        <v>4</v>
      </c>
      <c r="B2045">
        <v>5041</v>
      </c>
      <c r="C2045" s="2">
        <v>104181</v>
      </c>
      <c r="D2045" s="1">
        <v>43252</v>
      </c>
    </row>
    <row r="2046" spans="1:4" x14ac:dyDescent="0.25">
      <c r="A2046">
        <v>4</v>
      </c>
      <c r="B2046">
        <v>5041</v>
      </c>
      <c r="C2046" s="2">
        <v>160283</v>
      </c>
      <c r="D2046" s="1">
        <v>43617</v>
      </c>
    </row>
    <row r="2047" spans="1:4" x14ac:dyDescent="0.25">
      <c r="A2047">
        <v>4</v>
      </c>
      <c r="B2047">
        <v>5041</v>
      </c>
      <c r="C2047" s="2">
        <v>69053</v>
      </c>
      <c r="D2047" s="1">
        <v>43282</v>
      </c>
    </row>
    <row r="2048" spans="1:4" x14ac:dyDescent="0.25">
      <c r="A2048">
        <v>4</v>
      </c>
      <c r="B2048">
        <v>5041</v>
      </c>
      <c r="C2048" s="2">
        <v>20075</v>
      </c>
      <c r="D2048" s="1">
        <v>43647</v>
      </c>
    </row>
    <row r="2049" spans="1:4" x14ac:dyDescent="0.25">
      <c r="A2049">
        <v>4</v>
      </c>
      <c r="B2049">
        <v>5041</v>
      </c>
      <c r="C2049" s="2">
        <v>172706</v>
      </c>
      <c r="D2049" s="1">
        <v>43313</v>
      </c>
    </row>
    <row r="2050" spans="1:4" x14ac:dyDescent="0.25">
      <c r="A2050">
        <v>4</v>
      </c>
      <c r="B2050">
        <v>5041</v>
      </c>
      <c r="C2050" s="2">
        <v>209120</v>
      </c>
      <c r="D2050" s="1">
        <v>43678</v>
      </c>
    </row>
    <row r="2051" spans="1:4" x14ac:dyDescent="0.25">
      <c r="A2051">
        <v>4</v>
      </c>
      <c r="B2051">
        <v>5041</v>
      </c>
      <c r="C2051" s="2">
        <v>168341</v>
      </c>
      <c r="D2051" s="1">
        <v>43344</v>
      </c>
    </row>
    <row r="2052" spans="1:4" x14ac:dyDescent="0.25">
      <c r="A2052">
        <v>4</v>
      </c>
      <c r="B2052">
        <v>5041</v>
      </c>
      <c r="C2052" s="2">
        <v>175371</v>
      </c>
      <c r="D2052" s="1">
        <v>43709</v>
      </c>
    </row>
    <row r="2053" spans="1:4" x14ac:dyDescent="0.25">
      <c r="A2053">
        <v>4</v>
      </c>
      <c r="B2053">
        <v>5041</v>
      </c>
      <c r="C2053" s="2">
        <v>170683</v>
      </c>
      <c r="D2053" s="1">
        <v>43374</v>
      </c>
    </row>
    <row r="2054" spans="1:4" x14ac:dyDescent="0.25">
      <c r="A2054">
        <v>4</v>
      </c>
      <c r="B2054">
        <v>5041</v>
      </c>
      <c r="C2054" s="2">
        <v>172931</v>
      </c>
      <c r="D2054" s="1">
        <v>43405</v>
      </c>
    </row>
    <row r="2055" spans="1:4" x14ac:dyDescent="0.25">
      <c r="A2055">
        <v>4</v>
      </c>
      <c r="B2055">
        <v>5041</v>
      </c>
      <c r="C2055" s="2">
        <v>266301</v>
      </c>
      <c r="D2055" s="1">
        <v>43435</v>
      </c>
    </row>
    <row r="2056" spans="1:4" x14ac:dyDescent="0.25">
      <c r="A2056">
        <v>4</v>
      </c>
      <c r="B2056">
        <v>5042</v>
      </c>
      <c r="C2056" s="2">
        <v>306059</v>
      </c>
      <c r="D2056" s="1">
        <v>43586</v>
      </c>
    </row>
    <row r="2057" spans="1:4" x14ac:dyDescent="0.25">
      <c r="A2057">
        <v>4</v>
      </c>
      <c r="B2057">
        <v>5042</v>
      </c>
      <c r="C2057" s="2">
        <v>-739</v>
      </c>
      <c r="D2057" s="1">
        <v>43617</v>
      </c>
    </row>
    <row r="2058" spans="1:4" x14ac:dyDescent="0.25">
      <c r="A2058">
        <v>4</v>
      </c>
      <c r="B2058">
        <v>5042</v>
      </c>
      <c r="C2058" s="2">
        <v>22090</v>
      </c>
      <c r="D2058" s="1">
        <v>43647</v>
      </c>
    </row>
    <row r="2059" spans="1:4" x14ac:dyDescent="0.25">
      <c r="A2059">
        <v>4</v>
      </c>
      <c r="B2059">
        <v>5042</v>
      </c>
      <c r="C2059" s="2">
        <v>23594</v>
      </c>
      <c r="D2059" s="1">
        <v>43678</v>
      </c>
    </row>
    <row r="2060" spans="1:4" x14ac:dyDescent="0.25">
      <c r="A2060">
        <v>4</v>
      </c>
      <c r="B2060">
        <v>5042</v>
      </c>
      <c r="C2060" s="2">
        <v>20921</v>
      </c>
      <c r="D2060" s="1">
        <v>43709</v>
      </c>
    </row>
    <row r="2061" spans="1:4" x14ac:dyDescent="0.25">
      <c r="A2061">
        <v>4</v>
      </c>
      <c r="B2061">
        <v>5050</v>
      </c>
      <c r="C2061" s="2">
        <v>-18566</v>
      </c>
      <c r="D2061" s="1">
        <v>43617</v>
      </c>
    </row>
    <row r="2062" spans="1:4" x14ac:dyDescent="0.25">
      <c r="A2062">
        <v>4</v>
      </c>
      <c r="B2062">
        <v>5090</v>
      </c>
      <c r="C2062" s="2">
        <v>20800</v>
      </c>
      <c r="D2062" s="1">
        <v>43101</v>
      </c>
    </row>
    <row r="2063" spans="1:4" x14ac:dyDescent="0.25">
      <c r="A2063">
        <v>4</v>
      </c>
      <c r="B2063">
        <v>5090</v>
      </c>
      <c r="C2063" s="2">
        <v>2553920</v>
      </c>
      <c r="D2063" s="1">
        <v>43466</v>
      </c>
    </row>
    <row r="2064" spans="1:4" x14ac:dyDescent="0.25">
      <c r="A2064">
        <v>4</v>
      </c>
      <c r="B2064">
        <v>5090</v>
      </c>
      <c r="C2064" s="2">
        <v>659440</v>
      </c>
      <c r="D2064" s="1">
        <v>43132</v>
      </c>
    </row>
    <row r="2065" spans="1:4" x14ac:dyDescent="0.25">
      <c r="A2065">
        <v>4</v>
      </c>
      <c r="B2065">
        <v>5090</v>
      </c>
      <c r="C2065" s="2">
        <v>2265280</v>
      </c>
      <c r="D2065" s="1">
        <v>43497</v>
      </c>
    </row>
    <row r="2066" spans="1:4" x14ac:dyDescent="0.25">
      <c r="A2066">
        <v>4</v>
      </c>
      <c r="B2066">
        <v>5090</v>
      </c>
      <c r="C2066" s="2">
        <v>1585280</v>
      </c>
      <c r="D2066" s="1">
        <v>43160</v>
      </c>
    </row>
    <row r="2067" spans="1:4" x14ac:dyDescent="0.25">
      <c r="A2067">
        <v>4</v>
      </c>
      <c r="B2067">
        <v>5090</v>
      </c>
      <c r="C2067" s="2">
        <v>2175720</v>
      </c>
      <c r="D2067" s="1">
        <v>43525</v>
      </c>
    </row>
    <row r="2068" spans="1:4" x14ac:dyDescent="0.25">
      <c r="A2068">
        <v>4</v>
      </c>
      <c r="B2068">
        <v>5090</v>
      </c>
      <c r="C2068" s="2">
        <v>2131300</v>
      </c>
      <c r="D2068" s="1">
        <v>43191</v>
      </c>
    </row>
    <row r="2069" spans="1:4" x14ac:dyDescent="0.25">
      <c r="A2069">
        <v>4</v>
      </c>
      <c r="B2069">
        <v>5090</v>
      </c>
      <c r="C2069" s="2">
        <v>2730690</v>
      </c>
      <c r="D2069" s="1">
        <v>43556</v>
      </c>
    </row>
    <row r="2070" spans="1:4" x14ac:dyDescent="0.25">
      <c r="A2070">
        <v>4</v>
      </c>
      <c r="B2070">
        <v>5090</v>
      </c>
      <c r="C2070" s="2">
        <v>1608000</v>
      </c>
      <c r="D2070" s="1">
        <v>43221</v>
      </c>
    </row>
    <row r="2071" spans="1:4" x14ac:dyDescent="0.25">
      <c r="A2071">
        <v>4</v>
      </c>
      <c r="B2071">
        <v>5090</v>
      </c>
      <c r="C2071" s="2">
        <v>2178240</v>
      </c>
      <c r="D2071" s="1">
        <v>43586</v>
      </c>
    </row>
    <row r="2072" spans="1:4" x14ac:dyDescent="0.25">
      <c r="A2072">
        <v>4</v>
      </c>
      <c r="B2072">
        <v>5090</v>
      </c>
      <c r="C2072" s="2">
        <v>2210240</v>
      </c>
      <c r="D2072" s="1">
        <v>43252</v>
      </c>
    </row>
    <row r="2073" spans="1:4" x14ac:dyDescent="0.25">
      <c r="A2073">
        <v>4</v>
      </c>
      <c r="B2073">
        <v>5090</v>
      </c>
      <c r="C2073" s="2">
        <v>2905760</v>
      </c>
      <c r="D2073" s="1">
        <v>43617</v>
      </c>
    </row>
    <row r="2074" spans="1:4" x14ac:dyDescent="0.25">
      <c r="A2074">
        <v>4</v>
      </c>
      <c r="B2074">
        <v>5090</v>
      </c>
      <c r="C2074" s="2">
        <v>2104320</v>
      </c>
      <c r="D2074" s="1">
        <v>43282</v>
      </c>
    </row>
    <row r="2075" spans="1:4" x14ac:dyDescent="0.25">
      <c r="A2075">
        <v>4</v>
      </c>
      <c r="B2075">
        <v>5090</v>
      </c>
      <c r="C2075" s="2">
        <v>2826560</v>
      </c>
      <c r="D2075" s="1">
        <v>43647</v>
      </c>
    </row>
    <row r="2076" spans="1:4" x14ac:dyDescent="0.25">
      <c r="A2076">
        <v>4</v>
      </c>
      <c r="B2076">
        <v>5090</v>
      </c>
      <c r="C2076" s="2">
        <v>2451840</v>
      </c>
      <c r="D2076" s="1">
        <v>43313</v>
      </c>
    </row>
    <row r="2077" spans="1:4" x14ac:dyDescent="0.25">
      <c r="A2077">
        <v>4</v>
      </c>
      <c r="B2077">
        <v>5090</v>
      </c>
      <c r="C2077" s="2">
        <v>3264640</v>
      </c>
      <c r="D2077" s="1">
        <v>43678</v>
      </c>
    </row>
    <row r="2078" spans="1:4" x14ac:dyDescent="0.25">
      <c r="A2078">
        <v>4</v>
      </c>
      <c r="B2078">
        <v>5090</v>
      </c>
      <c r="C2078" s="2">
        <v>3267040</v>
      </c>
      <c r="D2078" s="1">
        <v>43344</v>
      </c>
    </row>
    <row r="2079" spans="1:4" x14ac:dyDescent="0.25">
      <c r="A2079">
        <v>4</v>
      </c>
      <c r="B2079">
        <v>5090</v>
      </c>
      <c r="C2079" s="2">
        <v>3192800</v>
      </c>
      <c r="D2079" s="1">
        <v>43709</v>
      </c>
    </row>
    <row r="2080" spans="1:4" x14ac:dyDescent="0.25">
      <c r="A2080">
        <v>4</v>
      </c>
      <c r="B2080">
        <v>5090</v>
      </c>
      <c r="C2080" s="2">
        <v>2591750</v>
      </c>
      <c r="D2080" s="1">
        <v>43374</v>
      </c>
    </row>
    <row r="2081" spans="1:4" x14ac:dyDescent="0.25">
      <c r="A2081">
        <v>4</v>
      </c>
      <c r="B2081">
        <v>5090</v>
      </c>
      <c r="C2081" s="2">
        <v>16000</v>
      </c>
      <c r="D2081" s="1">
        <v>43739</v>
      </c>
    </row>
    <row r="2082" spans="1:4" x14ac:dyDescent="0.25">
      <c r="A2082">
        <v>4</v>
      </c>
      <c r="B2082">
        <v>5090</v>
      </c>
      <c r="C2082" s="2">
        <v>2684064</v>
      </c>
      <c r="D2082" s="1">
        <v>43405</v>
      </c>
    </row>
    <row r="2083" spans="1:4" x14ac:dyDescent="0.25">
      <c r="A2083">
        <v>4</v>
      </c>
      <c r="B2083">
        <v>5090</v>
      </c>
      <c r="C2083" s="2">
        <v>2275370</v>
      </c>
      <c r="D2083" s="1">
        <v>43435</v>
      </c>
    </row>
    <row r="2084" spans="1:4" x14ac:dyDescent="0.25">
      <c r="A2084">
        <v>4</v>
      </c>
      <c r="B2084">
        <v>5091</v>
      </c>
      <c r="C2084" s="2">
        <v>-56640</v>
      </c>
      <c r="D2084" s="1">
        <v>43101</v>
      </c>
    </row>
    <row r="2085" spans="1:4" x14ac:dyDescent="0.25">
      <c r="A2085">
        <v>4</v>
      </c>
      <c r="B2085">
        <v>5091</v>
      </c>
      <c r="C2085" s="2">
        <v>-2354880</v>
      </c>
      <c r="D2085" s="1">
        <v>43466</v>
      </c>
    </row>
    <row r="2086" spans="1:4" x14ac:dyDescent="0.25">
      <c r="A2086">
        <v>4</v>
      </c>
      <c r="B2086">
        <v>5091</v>
      </c>
      <c r="C2086" s="2">
        <v>-1664220</v>
      </c>
      <c r="D2086" s="1">
        <v>43132</v>
      </c>
    </row>
    <row r="2087" spans="1:4" x14ac:dyDescent="0.25">
      <c r="A2087">
        <v>4</v>
      </c>
      <c r="B2087">
        <v>5091</v>
      </c>
      <c r="C2087" s="2">
        <v>-2011539</v>
      </c>
      <c r="D2087" s="1">
        <v>43497</v>
      </c>
    </row>
    <row r="2088" spans="1:4" x14ac:dyDescent="0.25">
      <c r="A2088">
        <v>4</v>
      </c>
      <c r="B2088">
        <v>5091</v>
      </c>
      <c r="C2088" s="2">
        <v>-1962880</v>
      </c>
      <c r="D2088" s="1">
        <v>43160</v>
      </c>
    </row>
    <row r="2089" spans="1:4" x14ac:dyDescent="0.25">
      <c r="A2089">
        <v>4</v>
      </c>
      <c r="B2089">
        <v>5091</v>
      </c>
      <c r="C2089" s="2">
        <v>-2181760</v>
      </c>
      <c r="D2089" s="1">
        <v>43525</v>
      </c>
    </row>
    <row r="2090" spans="1:4" x14ac:dyDescent="0.25">
      <c r="A2090">
        <v>4</v>
      </c>
      <c r="B2090">
        <v>5091</v>
      </c>
      <c r="C2090" s="2">
        <v>-2224740</v>
      </c>
      <c r="D2090" s="1">
        <v>43191</v>
      </c>
    </row>
    <row r="2091" spans="1:4" x14ac:dyDescent="0.25">
      <c r="A2091">
        <v>4</v>
      </c>
      <c r="B2091">
        <v>5091</v>
      </c>
      <c r="C2091" s="2">
        <v>-2429734</v>
      </c>
      <c r="D2091" s="1">
        <v>43556</v>
      </c>
    </row>
    <row r="2092" spans="1:4" x14ac:dyDescent="0.25">
      <c r="A2092">
        <v>4</v>
      </c>
      <c r="B2092">
        <v>5091</v>
      </c>
      <c r="C2092" s="2">
        <v>-1512320</v>
      </c>
      <c r="D2092" s="1">
        <v>43221</v>
      </c>
    </row>
    <row r="2093" spans="1:4" x14ac:dyDescent="0.25">
      <c r="A2093">
        <v>4</v>
      </c>
      <c r="B2093">
        <v>5091</v>
      </c>
      <c r="C2093" s="2">
        <v>-2127040</v>
      </c>
      <c r="D2093" s="1">
        <v>43586</v>
      </c>
    </row>
    <row r="2094" spans="1:4" x14ac:dyDescent="0.25">
      <c r="A2094">
        <v>4</v>
      </c>
      <c r="B2094">
        <v>5091</v>
      </c>
      <c r="C2094" s="2">
        <v>-2007040</v>
      </c>
      <c r="D2094" s="1">
        <v>43252</v>
      </c>
    </row>
    <row r="2095" spans="1:4" x14ac:dyDescent="0.25">
      <c r="A2095">
        <v>4</v>
      </c>
      <c r="B2095">
        <v>5091</v>
      </c>
      <c r="C2095" s="2">
        <v>-2552160</v>
      </c>
      <c r="D2095" s="1">
        <v>43617</v>
      </c>
    </row>
    <row r="2096" spans="1:4" x14ac:dyDescent="0.25">
      <c r="A2096">
        <v>4</v>
      </c>
      <c r="B2096">
        <v>5091</v>
      </c>
      <c r="C2096" s="2">
        <v>-1852480</v>
      </c>
      <c r="D2096" s="1">
        <v>43282</v>
      </c>
    </row>
    <row r="2097" spans="1:4" x14ac:dyDescent="0.25">
      <c r="A2097">
        <v>4</v>
      </c>
      <c r="B2097">
        <v>5091</v>
      </c>
      <c r="C2097" s="2">
        <v>-2408640</v>
      </c>
      <c r="D2097" s="1">
        <v>43647</v>
      </c>
    </row>
    <row r="2098" spans="1:4" x14ac:dyDescent="0.25">
      <c r="A2098">
        <v>4</v>
      </c>
      <c r="B2098">
        <v>5091</v>
      </c>
      <c r="C2098" s="2">
        <v>-2470080</v>
      </c>
      <c r="D2098" s="1">
        <v>43313</v>
      </c>
    </row>
    <row r="2099" spans="1:4" x14ac:dyDescent="0.25">
      <c r="A2099">
        <v>4</v>
      </c>
      <c r="B2099">
        <v>5091</v>
      </c>
      <c r="C2099" s="2">
        <v>-2839360</v>
      </c>
      <c r="D2099" s="1">
        <v>43678</v>
      </c>
    </row>
    <row r="2100" spans="1:4" x14ac:dyDescent="0.25">
      <c r="A2100">
        <v>4</v>
      </c>
      <c r="B2100">
        <v>5091</v>
      </c>
      <c r="C2100" s="2">
        <v>-3666560</v>
      </c>
      <c r="D2100" s="1">
        <v>43344</v>
      </c>
    </row>
    <row r="2101" spans="1:4" x14ac:dyDescent="0.25">
      <c r="A2101">
        <v>4</v>
      </c>
      <c r="B2101">
        <v>5091</v>
      </c>
      <c r="C2101" s="2">
        <v>-2734368</v>
      </c>
      <c r="D2101" s="1">
        <v>43709</v>
      </c>
    </row>
    <row r="2102" spans="1:4" x14ac:dyDescent="0.25">
      <c r="A2102">
        <v>4</v>
      </c>
      <c r="B2102">
        <v>5091</v>
      </c>
      <c r="C2102" s="2">
        <v>-2240640</v>
      </c>
      <c r="D2102" s="1">
        <v>43374</v>
      </c>
    </row>
    <row r="2103" spans="1:4" x14ac:dyDescent="0.25">
      <c r="A2103">
        <v>4</v>
      </c>
      <c r="B2103">
        <v>5091</v>
      </c>
      <c r="C2103" s="2">
        <v>-16000</v>
      </c>
      <c r="D2103" s="1">
        <v>43739</v>
      </c>
    </row>
    <row r="2104" spans="1:4" x14ac:dyDescent="0.25">
      <c r="A2104">
        <v>4</v>
      </c>
      <c r="B2104">
        <v>5091</v>
      </c>
      <c r="C2104" s="2">
        <v>-2610624</v>
      </c>
      <c r="D2104" s="1">
        <v>43405</v>
      </c>
    </row>
    <row r="2105" spans="1:4" x14ac:dyDescent="0.25">
      <c r="A2105">
        <v>4</v>
      </c>
      <c r="B2105">
        <v>5091</v>
      </c>
      <c r="C2105" s="2">
        <v>-1994240</v>
      </c>
      <c r="D2105" s="1">
        <v>43435</v>
      </c>
    </row>
    <row r="2106" spans="1:4" x14ac:dyDescent="0.25">
      <c r="A2106">
        <v>4</v>
      </c>
      <c r="B2106">
        <v>5110</v>
      </c>
      <c r="C2106" s="2">
        <v>26400</v>
      </c>
      <c r="D2106" s="1">
        <v>43101</v>
      </c>
    </row>
    <row r="2107" spans="1:4" x14ac:dyDescent="0.25">
      <c r="A2107">
        <v>4</v>
      </c>
      <c r="B2107">
        <v>5110</v>
      </c>
      <c r="C2107" s="2">
        <v>155942</v>
      </c>
      <c r="D2107" s="1">
        <v>43497</v>
      </c>
    </row>
    <row r="2108" spans="1:4" x14ac:dyDescent="0.25">
      <c r="A2108">
        <v>4</v>
      </c>
      <c r="B2108">
        <v>5110</v>
      </c>
      <c r="C2108" s="2">
        <v>-45000</v>
      </c>
      <c r="D2108" s="1">
        <v>43525</v>
      </c>
    </row>
    <row r="2109" spans="1:4" x14ac:dyDescent="0.25">
      <c r="A2109">
        <v>4</v>
      </c>
      <c r="B2109">
        <v>5110</v>
      </c>
      <c r="C2109" s="2">
        <v>8405</v>
      </c>
      <c r="D2109" s="1">
        <v>43556</v>
      </c>
    </row>
    <row r="2110" spans="1:4" x14ac:dyDescent="0.25">
      <c r="A2110">
        <v>4</v>
      </c>
      <c r="B2110">
        <v>5110</v>
      </c>
      <c r="C2110" s="2">
        <v>66375</v>
      </c>
      <c r="D2110" s="1">
        <v>43586</v>
      </c>
    </row>
    <row r="2111" spans="1:4" x14ac:dyDescent="0.25">
      <c r="A2111">
        <v>4</v>
      </c>
      <c r="B2111">
        <v>5110</v>
      </c>
      <c r="C2111" s="2">
        <v>78750</v>
      </c>
      <c r="D2111" s="1">
        <v>43617</v>
      </c>
    </row>
    <row r="2112" spans="1:4" x14ac:dyDescent="0.25">
      <c r="A2112">
        <v>4</v>
      </c>
      <c r="B2112">
        <v>5110</v>
      </c>
      <c r="C2112" s="2">
        <v>37125</v>
      </c>
      <c r="D2112" s="1">
        <v>43647</v>
      </c>
    </row>
    <row r="2113" spans="1:4" x14ac:dyDescent="0.25">
      <c r="A2113">
        <v>4</v>
      </c>
      <c r="B2113">
        <v>5110</v>
      </c>
      <c r="C2113" s="2">
        <v>46200</v>
      </c>
      <c r="D2113" s="1">
        <v>43678</v>
      </c>
    </row>
    <row r="2114" spans="1:4" x14ac:dyDescent="0.25">
      <c r="A2114">
        <v>4</v>
      </c>
      <c r="B2114">
        <v>5110</v>
      </c>
      <c r="C2114" s="2">
        <v>73600</v>
      </c>
      <c r="D2114" s="1">
        <v>43709</v>
      </c>
    </row>
    <row r="2115" spans="1:4" x14ac:dyDescent="0.25">
      <c r="A2115">
        <v>4</v>
      </c>
      <c r="B2115">
        <v>5110</v>
      </c>
      <c r="C2115" s="2">
        <v>94343</v>
      </c>
      <c r="D2115" s="1">
        <v>43435</v>
      </c>
    </row>
    <row r="2116" spans="1:4" x14ac:dyDescent="0.25">
      <c r="A2116">
        <v>4</v>
      </c>
      <c r="B2116">
        <v>5220</v>
      </c>
      <c r="C2116" s="2">
        <v>481</v>
      </c>
      <c r="D2116" s="1">
        <v>43101</v>
      </c>
    </row>
    <row r="2117" spans="1:4" x14ac:dyDescent="0.25">
      <c r="A2117">
        <v>4</v>
      </c>
      <c r="B2117">
        <v>5220</v>
      </c>
      <c r="C2117" s="2">
        <v>738</v>
      </c>
      <c r="D2117" s="1">
        <v>43466</v>
      </c>
    </row>
    <row r="2118" spans="1:4" x14ac:dyDescent="0.25">
      <c r="A2118">
        <v>4</v>
      </c>
      <c r="B2118">
        <v>5220</v>
      </c>
      <c r="C2118" s="2">
        <v>1948</v>
      </c>
      <c r="D2118" s="1">
        <v>43132</v>
      </c>
    </row>
    <row r="2119" spans="1:4" x14ac:dyDescent="0.25">
      <c r="A2119">
        <v>4</v>
      </c>
      <c r="B2119">
        <v>5220</v>
      </c>
      <c r="C2119" s="2">
        <v>-738</v>
      </c>
      <c r="D2119" s="1">
        <v>43497</v>
      </c>
    </row>
    <row r="2120" spans="1:4" x14ac:dyDescent="0.25">
      <c r="A2120">
        <v>4</v>
      </c>
      <c r="B2120">
        <v>5220</v>
      </c>
      <c r="C2120" s="2">
        <v>4781</v>
      </c>
      <c r="D2120" s="1">
        <v>43160</v>
      </c>
    </row>
    <row r="2121" spans="1:4" x14ac:dyDescent="0.25">
      <c r="A2121">
        <v>4</v>
      </c>
      <c r="B2121">
        <v>5220</v>
      </c>
      <c r="C2121" s="2">
        <v>291</v>
      </c>
      <c r="D2121" s="1">
        <v>43191</v>
      </c>
    </row>
    <row r="2122" spans="1:4" x14ac:dyDescent="0.25">
      <c r="A2122">
        <v>4</v>
      </c>
      <c r="B2122">
        <v>5220</v>
      </c>
      <c r="C2122" s="2">
        <v>2788</v>
      </c>
      <c r="D2122" s="1">
        <v>43221</v>
      </c>
    </row>
    <row r="2123" spans="1:4" x14ac:dyDescent="0.25">
      <c r="A2123">
        <v>4</v>
      </c>
      <c r="B2123">
        <v>5220</v>
      </c>
      <c r="C2123" s="2">
        <v>0</v>
      </c>
      <c r="D2123" s="1">
        <v>43252</v>
      </c>
    </row>
    <row r="2124" spans="1:4" x14ac:dyDescent="0.25">
      <c r="A2124">
        <v>4</v>
      </c>
      <c r="B2124">
        <v>5220</v>
      </c>
      <c r="C2124" s="2">
        <v>1328</v>
      </c>
      <c r="D2124" s="1">
        <v>43313</v>
      </c>
    </row>
    <row r="2125" spans="1:4" x14ac:dyDescent="0.25">
      <c r="A2125">
        <v>4</v>
      </c>
      <c r="B2125">
        <v>5220</v>
      </c>
      <c r="C2125" s="2">
        <v>288</v>
      </c>
      <c r="D2125" s="1">
        <v>43374</v>
      </c>
    </row>
    <row r="2126" spans="1:4" x14ac:dyDescent="0.25">
      <c r="A2126">
        <v>4</v>
      </c>
      <c r="B2126">
        <v>5220</v>
      </c>
      <c r="C2126" s="2">
        <v>94</v>
      </c>
      <c r="D2126" s="1">
        <v>43435</v>
      </c>
    </row>
    <row r="2127" spans="1:4" x14ac:dyDescent="0.25">
      <c r="A2127">
        <v>4</v>
      </c>
      <c r="B2127">
        <v>5230</v>
      </c>
      <c r="C2127" s="2">
        <v>0</v>
      </c>
      <c r="D2127" s="1">
        <v>43466</v>
      </c>
    </row>
    <row r="2128" spans="1:4" x14ac:dyDescent="0.25">
      <c r="A2128">
        <v>4</v>
      </c>
      <c r="B2128">
        <v>5230</v>
      </c>
      <c r="C2128" s="2">
        <v>490</v>
      </c>
      <c r="D2128" s="1">
        <v>43405</v>
      </c>
    </row>
    <row r="2129" spans="1:4" x14ac:dyDescent="0.25">
      <c r="A2129">
        <v>4</v>
      </c>
      <c r="B2129">
        <v>5230</v>
      </c>
      <c r="C2129" s="2">
        <v>7101</v>
      </c>
      <c r="D2129" s="1">
        <v>43435</v>
      </c>
    </row>
    <row r="2130" spans="1:4" x14ac:dyDescent="0.25">
      <c r="A2130">
        <v>4</v>
      </c>
      <c r="B2130">
        <v>5245</v>
      </c>
      <c r="C2130" s="2">
        <v>525</v>
      </c>
      <c r="D2130" s="1">
        <v>43525</v>
      </c>
    </row>
    <row r="2131" spans="1:4" x14ac:dyDescent="0.25">
      <c r="A2131">
        <v>4</v>
      </c>
      <c r="B2131">
        <v>5245</v>
      </c>
      <c r="C2131" s="2">
        <v>-525</v>
      </c>
      <c r="D2131" s="1">
        <v>43556</v>
      </c>
    </row>
    <row r="2132" spans="1:4" x14ac:dyDescent="0.25">
      <c r="A2132">
        <v>4</v>
      </c>
      <c r="B2132">
        <v>5245</v>
      </c>
      <c r="C2132" s="2">
        <v>1208</v>
      </c>
      <c r="D2132" s="1">
        <v>43586</v>
      </c>
    </row>
    <row r="2133" spans="1:4" x14ac:dyDescent="0.25">
      <c r="A2133">
        <v>4</v>
      </c>
      <c r="B2133">
        <v>5245</v>
      </c>
      <c r="C2133" s="2">
        <v>683</v>
      </c>
      <c r="D2133" s="1">
        <v>43647</v>
      </c>
    </row>
    <row r="2134" spans="1:4" x14ac:dyDescent="0.25">
      <c r="A2134">
        <v>4</v>
      </c>
      <c r="B2134">
        <v>5245</v>
      </c>
      <c r="C2134" s="2">
        <v>3511</v>
      </c>
      <c r="D2134" s="1">
        <v>43374</v>
      </c>
    </row>
    <row r="2135" spans="1:4" x14ac:dyDescent="0.25">
      <c r="A2135">
        <v>4</v>
      </c>
      <c r="B2135">
        <v>5245</v>
      </c>
      <c r="C2135" s="2">
        <v>1763</v>
      </c>
      <c r="D2135" s="1">
        <v>43405</v>
      </c>
    </row>
    <row r="2136" spans="1:4" x14ac:dyDescent="0.25">
      <c r="A2136">
        <v>4</v>
      </c>
      <c r="B2136">
        <v>5245</v>
      </c>
      <c r="C2136" s="2">
        <v>53869</v>
      </c>
      <c r="D2136" s="1">
        <v>43435</v>
      </c>
    </row>
    <row r="2137" spans="1:4" x14ac:dyDescent="0.25">
      <c r="A2137">
        <v>4</v>
      </c>
      <c r="B2137">
        <v>5250</v>
      </c>
      <c r="C2137" s="2">
        <v>623533</v>
      </c>
      <c r="D2137" s="1">
        <v>43435</v>
      </c>
    </row>
    <row r="2138" spans="1:4" x14ac:dyDescent="0.25">
      <c r="A2138">
        <v>4</v>
      </c>
      <c r="B2138">
        <v>5291</v>
      </c>
      <c r="C2138" s="2">
        <v>-525</v>
      </c>
      <c r="D2138" s="1">
        <v>43525</v>
      </c>
    </row>
    <row r="2139" spans="1:4" x14ac:dyDescent="0.25">
      <c r="A2139">
        <v>4</v>
      </c>
      <c r="B2139">
        <v>5291</v>
      </c>
      <c r="C2139" s="2">
        <v>525</v>
      </c>
      <c r="D2139" s="1">
        <v>43556</v>
      </c>
    </row>
    <row r="2140" spans="1:4" x14ac:dyDescent="0.25">
      <c r="A2140">
        <v>4</v>
      </c>
      <c r="B2140">
        <v>5291</v>
      </c>
      <c r="C2140" s="2">
        <v>-1208</v>
      </c>
      <c r="D2140" s="1">
        <v>43586</v>
      </c>
    </row>
    <row r="2141" spans="1:4" x14ac:dyDescent="0.25">
      <c r="A2141">
        <v>4</v>
      </c>
      <c r="B2141">
        <v>5291</v>
      </c>
      <c r="C2141" s="2">
        <v>-683</v>
      </c>
      <c r="D2141" s="1">
        <v>43647</v>
      </c>
    </row>
    <row r="2142" spans="1:4" x14ac:dyDescent="0.25">
      <c r="A2142">
        <v>4</v>
      </c>
      <c r="B2142">
        <v>5291</v>
      </c>
      <c r="C2142" s="2">
        <v>-78734</v>
      </c>
      <c r="D2142" s="1">
        <v>43435</v>
      </c>
    </row>
    <row r="2143" spans="1:4" x14ac:dyDescent="0.25">
      <c r="A2143">
        <v>4</v>
      </c>
      <c r="B2143">
        <v>5295</v>
      </c>
      <c r="C2143" s="2">
        <v>-623533</v>
      </c>
      <c r="D2143" s="1">
        <v>43435</v>
      </c>
    </row>
    <row r="2144" spans="1:4" x14ac:dyDescent="0.25">
      <c r="A2144">
        <v>4</v>
      </c>
      <c r="B2144">
        <v>5310</v>
      </c>
      <c r="C2144" s="2">
        <v>6000</v>
      </c>
      <c r="D2144" s="1">
        <v>43101</v>
      </c>
    </row>
    <row r="2145" spans="1:4" x14ac:dyDescent="0.25">
      <c r="A2145">
        <v>4</v>
      </c>
      <c r="B2145">
        <v>5310</v>
      </c>
      <c r="C2145" s="2">
        <v>6000</v>
      </c>
      <c r="D2145" s="1">
        <v>43132</v>
      </c>
    </row>
    <row r="2146" spans="1:4" x14ac:dyDescent="0.25">
      <c r="A2146">
        <v>4</v>
      </c>
      <c r="B2146">
        <v>5310</v>
      </c>
      <c r="C2146" s="2">
        <v>66000</v>
      </c>
      <c r="D2146" s="1">
        <v>43160</v>
      </c>
    </row>
    <row r="2147" spans="1:4" x14ac:dyDescent="0.25">
      <c r="A2147">
        <v>4</v>
      </c>
      <c r="B2147">
        <v>5310</v>
      </c>
      <c r="C2147" s="2">
        <v>6000</v>
      </c>
      <c r="D2147" s="1">
        <v>43191</v>
      </c>
    </row>
    <row r="2148" spans="1:4" x14ac:dyDescent="0.25">
      <c r="A2148">
        <v>4</v>
      </c>
      <c r="B2148">
        <v>5310</v>
      </c>
      <c r="C2148" s="2">
        <v>6000</v>
      </c>
      <c r="D2148" s="1">
        <v>43221</v>
      </c>
    </row>
    <row r="2149" spans="1:4" x14ac:dyDescent="0.25">
      <c r="A2149">
        <v>4</v>
      </c>
      <c r="B2149">
        <v>5310</v>
      </c>
      <c r="C2149" s="2">
        <v>6000</v>
      </c>
      <c r="D2149" s="1">
        <v>43252</v>
      </c>
    </row>
    <row r="2150" spans="1:4" x14ac:dyDescent="0.25">
      <c r="A2150">
        <v>4</v>
      </c>
      <c r="B2150">
        <v>5310</v>
      </c>
      <c r="C2150" s="2">
        <v>6000</v>
      </c>
      <c r="D2150" s="1">
        <v>43282</v>
      </c>
    </row>
    <row r="2151" spans="1:4" x14ac:dyDescent="0.25">
      <c r="A2151">
        <v>4</v>
      </c>
      <c r="B2151">
        <v>5310</v>
      </c>
      <c r="C2151" s="2">
        <v>6000</v>
      </c>
      <c r="D2151" s="1">
        <v>43313</v>
      </c>
    </row>
    <row r="2152" spans="1:4" x14ac:dyDescent="0.25">
      <c r="A2152">
        <v>4</v>
      </c>
      <c r="B2152">
        <v>5310</v>
      </c>
      <c r="C2152" s="2">
        <v>6000</v>
      </c>
      <c r="D2152" s="1">
        <v>43344</v>
      </c>
    </row>
    <row r="2153" spans="1:4" x14ac:dyDescent="0.25">
      <c r="A2153">
        <v>4</v>
      </c>
      <c r="B2153">
        <v>5310</v>
      </c>
      <c r="C2153" s="2">
        <v>6000</v>
      </c>
      <c r="D2153" s="1">
        <v>43374</v>
      </c>
    </row>
    <row r="2154" spans="1:4" x14ac:dyDescent="0.25">
      <c r="A2154">
        <v>4</v>
      </c>
      <c r="B2154">
        <v>5310</v>
      </c>
      <c r="C2154" s="2">
        <v>6000</v>
      </c>
      <c r="D2154" s="1">
        <v>43405</v>
      </c>
    </row>
    <row r="2155" spans="1:4" x14ac:dyDescent="0.25">
      <c r="A2155">
        <v>4</v>
      </c>
      <c r="B2155">
        <v>5310</v>
      </c>
      <c r="C2155" s="2">
        <v>-199749</v>
      </c>
      <c r="D2155" s="1">
        <v>43435</v>
      </c>
    </row>
    <row r="2156" spans="1:4" x14ac:dyDescent="0.25">
      <c r="A2156">
        <v>4</v>
      </c>
      <c r="B2156">
        <v>5315</v>
      </c>
      <c r="C2156" s="2">
        <v>6000</v>
      </c>
      <c r="D2156" s="1">
        <v>43497</v>
      </c>
    </row>
    <row r="2157" spans="1:4" x14ac:dyDescent="0.25">
      <c r="A2157">
        <v>4</v>
      </c>
      <c r="B2157">
        <v>5315</v>
      </c>
      <c r="C2157" s="2">
        <v>12000</v>
      </c>
      <c r="D2157" s="1">
        <v>43525</v>
      </c>
    </row>
    <row r="2158" spans="1:4" x14ac:dyDescent="0.25">
      <c r="A2158">
        <v>4</v>
      </c>
      <c r="B2158">
        <v>5315</v>
      </c>
      <c r="C2158" s="2">
        <v>6000</v>
      </c>
      <c r="D2158" s="1">
        <v>43556</v>
      </c>
    </row>
    <row r="2159" spans="1:4" x14ac:dyDescent="0.25">
      <c r="A2159">
        <v>4</v>
      </c>
      <c r="B2159">
        <v>5315</v>
      </c>
      <c r="C2159" s="2">
        <v>6000</v>
      </c>
      <c r="D2159" s="1">
        <v>43586</v>
      </c>
    </row>
    <row r="2160" spans="1:4" x14ac:dyDescent="0.25">
      <c r="A2160">
        <v>4</v>
      </c>
      <c r="B2160">
        <v>5315</v>
      </c>
      <c r="C2160" s="2">
        <v>6000</v>
      </c>
      <c r="D2160" s="1">
        <v>43617</v>
      </c>
    </row>
    <row r="2161" spans="1:4" x14ac:dyDescent="0.25">
      <c r="A2161">
        <v>4</v>
      </c>
      <c r="B2161">
        <v>5315</v>
      </c>
      <c r="C2161" s="2">
        <v>6000</v>
      </c>
      <c r="D2161" s="1">
        <v>43647</v>
      </c>
    </row>
    <row r="2162" spans="1:4" x14ac:dyDescent="0.25">
      <c r="A2162">
        <v>4</v>
      </c>
      <c r="B2162">
        <v>5315</v>
      </c>
      <c r="C2162" s="2">
        <v>6000</v>
      </c>
      <c r="D2162" s="1">
        <v>43678</v>
      </c>
    </row>
    <row r="2163" spans="1:4" x14ac:dyDescent="0.25">
      <c r="A2163">
        <v>4</v>
      </c>
      <c r="B2163">
        <v>5315</v>
      </c>
      <c r="C2163" s="2">
        <v>6000</v>
      </c>
      <c r="D2163" s="1">
        <v>43709</v>
      </c>
    </row>
    <row r="2164" spans="1:4" x14ac:dyDescent="0.25">
      <c r="A2164">
        <v>4</v>
      </c>
      <c r="B2164">
        <v>5320</v>
      </c>
      <c r="C2164" s="2">
        <v>3068</v>
      </c>
      <c r="D2164" s="1">
        <v>43586</v>
      </c>
    </row>
    <row r="2165" spans="1:4" x14ac:dyDescent="0.25">
      <c r="A2165">
        <v>4</v>
      </c>
      <c r="B2165">
        <v>5320</v>
      </c>
      <c r="C2165" s="2">
        <v>1884</v>
      </c>
      <c r="D2165" s="1">
        <v>43617</v>
      </c>
    </row>
    <row r="2166" spans="1:4" x14ac:dyDescent="0.25">
      <c r="A2166">
        <v>4</v>
      </c>
      <c r="B2166">
        <v>5320</v>
      </c>
      <c r="C2166" s="2">
        <v>632</v>
      </c>
      <c r="D2166" s="1">
        <v>43647</v>
      </c>
    </row>
    <row r="2167" spans="1:4" x14ac:dyDescent="0.25">
      <c r="A2167">
        <v>4</v>
      </c>
      <c r="B2167">
        <v>5320</v>
      </c>
      <c r="C2167" s="2">
        <v>294</v>
      </c>
      <c r="D2167" s="1">
        <v>43678</v>
      </c>
    </row>
    <row r="2168" spans="1:4" x14ac:dyDescent="0.25">
      <c r="A2168">
        <v>4</v>
      </c>
      <c r="B2168">
        <v>5510</v>
      </c>
      <c r="C2168" s="2">
        <v>1397</v>
      </c>
      <c r="D2168" s="1">
        <v>43101</v>
      </c>
    </row>
    <row r="2169" spans="1:4" x14ac:dyDescent="0.25">
      <c r="A2169">
        <v>4</v>
      </c>
      <c r="B2169">
        <v>5510</v>
      </c>
      <c r="C2169" s="2">
        <v>2169</v>
      </c>
      <c r="D2169" s="1">
        <v>43466</v>
      </c>
    </row>
    <row r="2170" spans="1:4" x14ac:dyDescent="0.25">
      <c r="A2170">
        <v>4</v>
      </c>
      <c r="B2170">
        <v>5510</v>
      </c>
      <c r="C2170" s="2">
        <v>3019</v>
      </c>
      <c r="D2170" s="1">
        <v>43132</v>
      </c>
    </row>
    <row r="2171" spans="1:4" x14ac:dyDescent="0.25">
      <c r="A2171">
        <v>4</v>
      </c>
      <c r="B2171">
        <v>5510</v>
      </c>
      <c r="C2171" s="2">
        <v>5249</v>
      </c>
      <c r="D2171" s="1">
        <v>43497</v>
      </c>
    </row>
    <row r="2172" spans="1:4" x14ac:dyDescent="0.25">
      <c r="A2172">
        <v>4</v>
      </c>
      <c r="B2172">
        <v>5510</v>
      </c>
      <c r="C2172" s="2">
        <v>5163</v>
      </c>
      <c r="D2172" s="1">
        <v>43160</v>
      </c>
    </row>
    <row r="2173" spans="1:4" x14ac:dyDescent="0.25">
      <c r="A2173">
        <v>4</v>
      </c>
      <c r="B2173">
        <v>5510</v>
      </c>
      <c r="C2173" s="2">
        <v>5000</v>
      </c>
      <c r="D2173" s="1">
        <v>43525</v>
      </c>
    </row>
    <row r="2174" spans="1:4" x14ac:dyDescent="0.25">
      <c r="A2174">
        <v>4</v>
      </c>
      <c r="B2174">
        <v>5510</v>
      </c>
      <c r="C2174" s="2">
        <v>527</v>
      </c>
      <c r="D2174" s="1">
        <v>43191</v>
      </c>
    </row>
    <row r="2175" spans="1:4" x14ac:dyDescent="0.25">
      <c r="A2175">
        <v>4</v>
      </c>
      <c r="B2175">
        <v>5510</v>
      </c>
      <c r="C2175" s="2">
        <v>-1354</v>
      </c>
      <c r="D2175" s="1">
        <v>43556</v>
      </c>
    </row>
    <row r="2176" spans="1:4" x14ac:dyDescent="0.25">
      <c r="A2176">
        <v>4</v>
      </c>
      <c r="B2176">
        <v>5510</v>
      </c>
      <c r="C2176" s="2">
        <v>478</v>
      </c>
      <c r="D2176" s="1">
        <v>43221</v>
      </c>
    </row>
    <row r="2177" spans="1:4" x14ac:dyDescent="0.25">
      <c r="A2177">
        <v>4</v>
      </c>
      <c r="B2177">
        <v>5510</v>
      </c>
      <c r="C2177" s="2">
        <v>560</v>
      </c>
      <c r="D2177" s="1">
        <v>43586</v>
      </c>
    </row>
    <row r="2178" spans="1:4" x14ac:dyDescent="0.25">
      <c r="A2178">
        <v>4</v>
      </c>
      <c r="B2178">
        <v>5510</v>
      </c>
      <c r="C2178" s="2">
        <v>6667</v>
      </c>
      <c r="D2178" s="1">
        <v>43252</v>
      </c>
    </row>
    <row r="2179" spans="1:4" x14ac:dyDescent="0.25">
      <c r="A2179">
        <v>4</v>
      </c>
      <c r="B2179">
        <v>5510</v>
      </c>
      <c r="C2179" s="2">
        <v>2392</v>
      </c>
      <c r="D2179" s="1">
        <v>43617</v>
      </c>
    </row>
    <row r="2180" spans="1:4" x14ac:dyDescent="0.25">
      <c r="A2180">
        <v>4</v>
      </c>
      <c r="B2180">
        <v>5510</v>
      </c>
      <c r="C2180" s="2">
        <v>-1115</v>
      </c>
      <c r="D2180" s="1">
        <v>43282</v>
      </c>
    </row>
    <row r="2181" spans="1:4" x14ac:dyDescent="0.25">
      <c r="A2181">
        <v>4</v>
      </c>
      <c r="B2181">
        <v>5510</v>
      </c>
      <c r="C2181" s="2">
        <v>260</v>
      </c>
      <c r="D2181" s="1">
        <v>43647</v>
      </c>
    </row>
    <row r="2182" spans="1:4" x14ac:dyDescent="0.25">
      <c r="A2182">
        <v>4</v>
      </c>
      <c r="B2182">
        <v>5510</v>
      </c>
      <c r="C2182" s="2">
        <v>5789</v>
      </c>
      <c r="D2182" s="1">
        <v>43313</v>
      </c>
    </row>
    <row r="2183" spans="1:4" x14ac:dyDescent="0.25">
      <c r="A2183">
        <v>4</v>
      </c>
      <c r="B2183">
        <v>5510</v>
      </c>
      <c r="C2183" s="2">
        <v>1266</v>
      </c>
      <c r="D2183" s="1">
        <v>43678</v>
      </c>
    </row>
    <row r="2184" spans="1:4" x14ac:dyDescent="0.25">
      <c r="A2184">
        <v>4</v>
      </c>
      <c r="B2184">
        <v>5510</v>
      </c>
      <c r="C2184" s="2">
        <v>3233</v>
      </c>
      <c r="D2184" s="1">
        <v>43344</v>
      </c>
    </row>
    <row r="2185" spans="1:4" x14ac:dyDescent="0.25">
      <c r="A2185">
        <v>4</v>
      </c>
      <c r="B2185">
        <v>5510</v>
      </c>
      <c r="C2185" s="2">
        <v>230</v>
      </c>
      <c r="D2185" s="1">
        <v>43709</v>
      </c>
    </row>
    <row r="2186" spans="1:4" x14ac:dyDescent="0.25">
      <c r="A2186">
        <v>4</v>
      </c>
      <c r="B2186">
        <v>5510</v>
      </c>
      <c r="C2186" s="2">
        <v>541</v>
      </c>
      <c r="D2186" s="1">
        <v>43374</v>
      </c>
    </row>
    <row r="2187" spans="1:4" x14ac:dyDescent="0.25">
      <c r="A2187">
        <v>4</v>
      </c>
      <c r="B2187">
        <v>5510</v>
      </c>
      <c r="C2187" s="2">
        <v>3856</v>
      </c>
      <c r="D2187" s="1">
        <v>43405</v>
      </c>
    </row>
    <row r="2188" spans="1:4" x14ac:dyDescent="0.25">
      <c r="A2188">
        <v>4</v>
      </c>
      <c r="B2188">
        <v>5510</v>
      </c>
      <c r="C2188" s="2">
        <v>1366</v>
      </c>
      <c r="D2188" s="1">
        <v>43435</v>
      </c>
    </row>
    <row r="2189" spans="1:4" x14ac:dyDescent="0.25">
      <c r="A2189">
        <v>4</v>
      </c>
      <c r="B2189">
        <v>5515</v>
      </c>
      <c r="C2189" s="2">
        <v>-3150</v>
      </c>
      <c r="D2189" s="1">
        <v>43101</v>
      </c>
    </row>
    <row r="2190" spans="1:4" x14ac:dyDescent="0.25">
      <c r="A2190">
        <v>4</v>
      </c>
      <c r="B2190">
        <v>5515</v>
      </c>
      <c r="C2190" s="2">
        <v>-3900</v>
      </c>
      <c r="D2190" s="1">
        <v>43466</v>
      </c>
    </row>
    <row r="2191" spans="1:4" x14ac:dyDescent="0.25">
      <c r="A2191">
        <v>4</v>
      </c>
      <c r="B2191">
        <v>5515</v>
      </c>
      <c r="C2191" s="2">
        <v>-20250</v>
      </c>
      <c r="D2191" s="1">
        <v>43132</v>
      </c>
    </row>
    <row r="2192" spans="1:4" x14ac:dyDescent="0.25">
      <c r="A2192">
        <v>4</v>
      </c>
      <c r="B2192">
        <v>5515</v>
      </c>
      <c r="C2192" s="2">
        <v>-4125</v>
      </c>
      <c r="D2192" s="1">
        <v>43497</v>
      </c>
    </row>
    <row r="2193" spans="1:4" x14ac:dyDescent="0.25">
      <c r="A2193">
        <v>4</v>
      </c>
      <c r="B2193">
        <v>5515</v>
      </c>
      <c r="C2193" s="2">
        <v>-16725</v>
      </c>
      <c r="D2193" s="1">
        <v>43160</v>
      </c>
    </row>
    <row r="2194" spans="1:4" x14ac:dyDescent="0.25">
      <c r="A2194">
        <v>4</v>
      </c>
      <c r="B2194">
        <v>5515</v>
      </c>
      <c r="C2194" s="2">
        <v>-4665</v>
      </c>
      <c r="D2194" s="1">
        <v>43525</v>
      </c>
    </row>
    <row r="2195" spans="1:4" x14ac:dyDescent="0.25">
      <c r="A2195">
        <v>4</v>
      </c>
      <c r="B2195">
        <v>5515</v>
      </c>
      <c r="C2195" s="2">
        <v>-3300</v>
      </c>
      <c r="D2195" s="1">
        <v>43191</v>
      </c>
    </row>
    <row r="2196" spans="1:4" x14ac:dyDescent="0.25">
      <c r="A2196">
        <v>4</v>
      </c>
      <c r="B2196">
        <v>5515</v>
      </c>
      <c r="C2196" s="2">
        <v>-4200</v>
      </c>
      <c r="D2196" s="1">
        <v>43556</v>
      </c>
    </row>
    <row r="2197" spans="1:4" x14ac:dyDescent="0.25">
      <c r="A2197">
        <v>4</v>
      </c>
      <c r="B2197">
        <v>5515</v>
      </c>
      <c r="C2197" s="2">
        <v>-3300</v>
      </c>
      <c r="D2197" s="1">
        <v>43221</v>
      </c>
    </row>
    <row r="2198" spans="1:4" x14ac:dyDescent="0.25">
      <c r="A2198">
        <v>4</v>
      </c>
      <c r="B2198">
        <v>5515</v>
      </c>
      <c r="C2198" s="2">
        <v>-4500</v>
      </c>
      <c r="D2198" s="1">
        <v>43586</v>
      </c>
    </row>
    <row r="2199" spans="1:4" x14ac:dyDescent="0.25">
      <c r="A2199">
        <v>4</v>
      </c>
      <c r="B2199">
        <v>5515</v>
      </c>
      <c r="C2199" s="2">
        <v>-3150</v>
      </c>
      <c r="D2199" s="1">
        <v>43252</v>
      </c>
    </row>
    <row r="2200" spans="1:4" x14ac:dyDescent="0.25">
      <c r="A2200">
        <v>4</v>
      </c>
      <c r="B2200">
        <v>5515</v>
      </c>
      <c r="C2200" s="2">
        <v>-4500</v>
      </c>
      <c r="D2200" s="1">
        <v>43617</v>
      </c>
    </row>
    <row r="2201" spans="1:4" x14ac:dyDescent="0.25">
      <c r="A2201">
        <v>4</v>
      </c>
      <c r="B2201">
        <v>5515</v>
      </c>
      <c r="C2201" s="2">
        <v>-3300</v>
      </c>
      <c r="D2201" s="1">
        <v>43282</v>
      </c>
    </row>
    <row r="2202" spans="1:4" x14ac:dyDescent="0.25">
      <c r="A2202">
        <v>4</v>
      </c>
      <c r="B2202">
        <v>5515</v>
      </c>
      <c r="C2202" s="2">
        <v>-2345</v>
      </c>
      <c r="D2202" s="1">
        <v>43647</v>
      </c>
    </row>
    <row r="2203" spans="1:4" x14ac:dyDescent="0.25">
      <c r="A2203">
        <v>4</v>
      </c>
      <c r="B2203">
        <v>5515</v>
      </c>
      <c r="C2203" s="2">
        <v>-4400</v>
      </c>
      <c r="D2203" s="1">
        <v>43313</v>
      </c>
    </row>
    <row r="2204" spans="1:4" x14ac:dyDescent="0.25">
      <c r="A2204">
        <v>4</v>
      </c>
      <c r="B2204">
        <v>5515</v>
      </c>
      <c r="C2204" s="2">
        <v>-4374</v>
      </c>
      <c r="D2204" s="1">
        <v>43678</v>
      </c>
    </row>
    <row r="2205" spans="1:4" x14ac:dyDescent="0.25">
      <c r="A2205">
        <v>4</v>
      </c>
      <c r="B2205">
        <v>5515</v>
      </c>
      <c r="C2205" s="2">
        <v>-3982</v>
      </c>
      <c r="D2205" s="1">
        <v>43344</v>
      </c>
    </row>
    <row r="2206" spans="1:4" x14ac:dyDescent="0.25">
      <c r="A2206">
        <v>4</v>
      </c>
      <c r="B2206">
        <v>5515</v>
      </c>
      <c r="C2206" s="2">
        <v>-4500</v>
      </c>
      <c r="D2206" s="1">
        <v>43709</v>
      </c>
    </row>
    <row r="2207" spans="1:4" x14ac:dyDescent="0.25">
      <c r="A2207">
        <v>4</v>
      </c>
      <c r="B2207">
        <v>5515</v>
      </c>
      <c r="C2207" s="2">
        <v>-3907</v>
      </c>
      <c r="D2207" s="1">
        <v>43374</v>
      </c>
    </row>
    <row r="2208" spans="1:4" x14ac:dyDescent="0.25">
      <c r="A2208">
        <v>4</v>
      </c>
      <c r="B2208">
        <v>5515</v>
      </c>
      <c r="C2208" s="2">
        <v>-3886</v>
      </c>
      <c r="D2208" s="1">
        <v>43405</v>
      </c>
    </row>
    <row r="2209" spans="1:4" x14ac:dyDescent="0.25">
      <c r="A2209">
        <v>4</v>
      </c>
      <c r="B2209">
        <v>5515</v>
      </c>
      <c r="C2209" s="2">
        <v>-3825</v>
      </c>
      <c r="D2209" s="1">
        <v>43435</v>
      </c>
    </row>
    <row r="2210" spans="1:4" x14ac:dyDescent="0.25">
      <c r="A2210">
        <v>4</v>
      </c>
      <c r="B2210">
        <v>5520</v>
      </c>
      <c r="C2210" s="2">
        <v>16402</v>
      </c>
      <c r="D2210" s="1">
        <v>43101</v>
      </c>
    </row>
    <row r="2211" spans="1:4" x14ac:dyDescent="0.25">
      <c r="A2211">
        <v>4</v>
      </c>
      <c r="B2211">
        <v>5520</v>
      </c>
      <c r="C2211" s="2">
        <v>16000</v>
      </c>
      <c r="D2211" s="1">
        <v>43466</v>
      </c>
    </row>
    <row r="2212" spans="1:4" x14ac:dyDescent="0.25">
      <c r="A2212">
        <v>4</v>
      </c>
      <c r="B2212">
        <v>5520</v>
      </c>
      <c r="C2212" s="2">
        <v>18074</v>
      </c>
      <c r="D2212" s="1">
        <v>43497</v>
      </c>
    </row>
    <row r="2213" spans="1:4" x14ac:dyDescent="0.25">
      <c r="A2213">
        <v>4</v>
      </c>
      <c r="B2213">
        <v>5520</v>
      </c>
      <c r="C2213" s="2">
        <v>20679</v>
      </c>
      <c r="D2213" s="1">
        <v>43160</v>
      </c>
    </row>
    <row r="2214" spans="1:4" x14ac:dyDescent="0.25">
      <c r="A2214">
        <v>4</v>
      </c>
      <c r="B2214">
        <v>5520</v>
      </c>
      <c r="C2214" s="2">
        <v>15734</v>
      </c>
      <c r="D2214" s="1">
        <v>43525</v>
      </c>
    </row>
    <row r="2215" spans="1:4" x14ac:dyDescent="0.25">
      <c r="A2215">
        <v>4</v>
      </c>
      <c r="B2215">
        <v>5520</v>
      </c>
      <c r="C2215" s="2">
        <v>1477</v>
      </c>
      <c r="D2215" s="1">
        <v>43191</v>
      </c>
    </row>
    <row r="2216" spans="1:4" x14ac:dyDescent="0.25">
      <c r="A2216">
        <v>4</v>
      </c>
      <c r="B2216">
        <v>5520</v>
      </c>
      <c r="C2216" s="2">
        <v>15382</v>
      </c>
      <c r="D2216" s="1">
        <v>43556</v>
      </c>
    </row>
    <row r="2217" spans="1:4" x14ac:dyDescent="0.25">
      <c r="A2217">
        <v>4</v>
      </c>
      <c r="B2217">
        <v>5520</v>
      </c>
      <c r="C2217" s="2">
        <v>17941</v>
      </c>
      <c r="D2217" s="1">
        <v>43221</v>
      </c>
    </row>
    <row r="2218" spans="1:4" x14ac:dyDescent="0.25">
      <c r="A2218">
        <v>4</v>
      </c>
      <c r="B2218">
        <v>5520</v>
      </c>
      <c r="C2218" s="2">
        <v>18530</v>
      </c>
      <c r="D2218" s="1">
        <v>43586</v>
      </c>
    </row>
    <row r="2219" spans="1:4" x14ac:dyDescent="0.25">
      <c r="A2219">
        <v>4</v>
      </c>
      <c r="B2219">
        <v>5520</v>
      </c>
      <c r="C2219" s="2">
        <v>10258</v>
      </c>
      <c r="D2219" s="1">
        <v>43252</v>
      </c>
    </row>
    <row r="2220" spans="1:4" x14ac:dyDescent="0.25">
      <c r="A2220">
        <v>4</v>
      </c>
      <c r="B2220">
        <v>5520</v>
      </c>
      <c r="C2220" s="2">
        <v>7344</v>
      </c>
      <c r="D2220" s="1">
        <v>43617</v>
      </c>
    </row>
    <row r="2221" spans="1:4" x14ac:dyDescent="0.25">
      <c r="A2221">
        <v>4</v>
      </c>
      <c r="B2221">
        <v>5520</v>
      </c>
      <c r="C2221" s="2">
        <v>1440</v>
      </c>
      <c r="D2221" s="1">
        <v>43282</v>
      </c>
    </row>
    <row r="2222" spans="1:4" x14ac:dyDescent="0.25">
      <c r="A2222">
        <v>4</v>
      </c>
      <c r="B2222">
        <v>5520</v>
      </c>
      <c r="C2222" s="2">
        <v>285</v>
      </c>
      <c r="D2222" s="1">
        <v>43647</v>
      </c>
    </row>
    <row r="2223" spans="1:4" x14ac:dyDescent="0.25">
      <c r="A2223">
        <v>4</v>
      </c>
      <c r="B2223">
        <v>5520</v>
      </c>
      <c r="C2223" s="2">
        <v>20237</v>
      </c>
      <c r="D2223" s="1">
        <v>43313</v>
      </c>
    </row>
    <row r="2224" spans="1:4" x14ac:dyDescent="0.25">
      <c r="A2224">
        <v>4</v>
      </c>
      <c r="B2224">
        <v>5520</v>
      </c>
      <c r="C2224" s="2">
        <v>21477</v>
      </c>
      <c r="D2224" s="1">
        <v>43678</v>
      </c>
    </row>
    <row r="2225" spans="1:4" x14ac:dyDescent="0.25">
      <c r="A2225">
        <v>4</v>
      </c>
      <c r="B2225">
        <v>5520</v>
      </c>
      <c r="C2225" s="2">
        <v>13904</v>
      </c>
      <c r="D2225" s="1">
        <v>43344</v>
      </c>
    </row>
    <row r="2226" spans="1:4" x14ac:dyDescent="0.25">
      <c r="A2226">
        <v>4</v>
      </c>
      <c r="B2226">
        <v>5520</v>
      </c>
      <c r="C2226" s="2">
        <v>13954</v>
      </c>
      <c r="D2226" s="1">
        <v>43709</v>
      </c>
    </row>
    <row r="2227" spans="1:4" x14ac:dyDescent="0.25">
      <c r="A2227">
        <v>4</v>
      </c>
      <c r="B2227">
        <v>5520</v>
      </c>
      <c r="C2227" s="2">
        <v>14770</v>
      </c>
      <c r="D2227" s="1">
        <v>43374</v>
      </c>
    </row>
    <row r="2228" spans="1:4" x14ac:dyDescent="0.25">
      <c r="A2228">
        <v>4</v>
      </c>
      <c r="B2228">
        <v>5520</v>
      </c>
      <c r="C2228" s="2">
        <v>-17500</v>
      </c>
      <c r="D2228" s="1">
        <v>43739</v>
      </c>
    </row>
    <row r="2229" spans="1:4" x14ac:dyDescent="0.25">
      <c r="A2229">
        <v>4</v>
      </c>
      <c r="B2229">
        <v>5520</v>
      </c>
      <c r="C2229" s="2">
        <v>959</v>
      </c>
      <c r="D2229" s="1">
        <v>43040</v>
      </c>
    </row>
    <row r="2230" spans="1:4" x14ac:dyDescent="0.25">
      <c r="A2230">
        <v>4</v>
      </c>
      <c r="B2230">
        <v>5520</v>
      </c>
      <c r="C2230" s="2">
        <v>14045</v>
      </c>
      <c r="D2230" s="1">
        <v>43405</v>
      </c>
    </row>
    <row r="2231" spans="1:4" x14ac:dyDescent="0.25">
      <c r="A2231">
        <v>4</v>
      </c>
      <c r="B2231">
        <v>5520</v>
      </c>
      <c r="C2231" s="2">
        <v>223</v>
      </c>
      <c r="D2231" s="1">
        <v>43070</v>
      </c>
    </row>
    <row r="2232" spans="1:4" x14ac:dyDescent="0.25">
      <c r="A2232">
        <v>4</v>
      </c>
      <c r="B2232">
        <v>5520</v>
      </c>
      <c r="C2232" s="2">
        <v>19996</v>
      </c>
      <c r="D2232" s="1">
        <v>43435</v>
      </c>
    </row>
    <row r="2233" spans="1:4" x14ac:dyDescent="0.25">
      <c r="A2233">
        <v>4</v>
      </c>
      <c r="B2233">
        <v>5540</v>
      </c>
      <c r="C2233" s="2">
        <v>14526</v>
      </c>
      <c r="D2233" s="1">
        <v>43101</v>
      </c>
    </row>
    <row r="2234" spans="1:4" x14ac:dyDescent="0.25">
      <c r="A2234">
        <v>4</v>
      </c>
      <c r="B2234">
        <v>5540</v>
      </c>
      <c r="C2234" s="2">
        <v>45785</v>
      </c>
      <c r="D2234" s="1">
        <v>43466</v>
      </c>
    </row>
    <row r="2235" spans="1:4" x14ac:dyDescent="0.25">
      <c r="A2235">
        <v>4</v>
      </c>
      <c r="B2235">
        <v>5540</v>
      </c>
      <c r="C2235" s="2">
        <v>55050</v>
      </c>
      <c r="D2235" s="1">
        <v>43497</v>
      </c>
    </row>
    <row r="2236" spans="1:4" x14ac:dyDescent="0.25">
      <c r="A2236">
        <v>4</v>
      </c>
      <c r="B2236">
        <v>5540</v>
      </c>
      <c r="C2236" s="2">
        <v>1200</v>
      </c>
      <c r="D2236" s="1">
        <v>43525</v>
      </c>
    </row>
    <row r="2237" spans="1:4" x14ac:dyDescent="0.25">
      <c r="A2237">
        <v>4</v>
      </c>
      <c r="B2237">
        <v>5540</v>
      </c>
      <c r="C2237" s="2">
        <v>20782</v>
      </c>
      <c r="D2237" s="1">
        <v>43556</v>
      </c>
    </row>
    <row r="2238" spans="1:4" x14ac:dyDescent="0.25">
      <c r="A2238">
        <v>4</v>
      </c>
      <c r="B2238">
        <v>5540</v>
      </c>
      <c r="C2238" s="2">
        <v>-12500</v>
      </c>
      <c r="D2238" s="1">
        <v>43221</v>
      </c>
    </row>
    <row r="2239" spans="1:4" x14ac:dyDescent="0.25">
      <c r="A2239">
        <v>4</v>
      </c>
      <c r="B2239">
        <v>5540</v>
      </c>
      <c r="C2239" s="2">
        <v>19128</v>
      </c>
      <c r="D2239" s="1">
        <v>43586</v>
      </c>
    </row>
    <row r="2240" spans="1:4" x14ac:dyDescent="0.25">
      <c r="A2240">
        <v>4</v>
      </c>
      <c r="B2240">
        <v>5540</v>
      </c>
      <c r="C2240" s="2">
        <v>27095</v>
      </c>
      <c r="D2240" s="1">
        <v>43617</v>
      </c>
    </row>
    <row r="2241" spans="1:4" x14ac:dyDescent="0.25">
      <c r="A2241">
        <v>4</v>
      </c>
      <c r="B2241">
        <v>5540</v>
      </c>
      <c r="C2241" s="2">
        <v>46761</v>
      </c>
      <c r="D2241" s="1">
        <v>43374</v>
      </c>
    </row>
    <row r="2242" spans="1:4" x14ac:dyDescent="0.25">
      <c r="A2242">
        <v>4</v>
      </c>
      <c r="B2242">
        <v>5540</v>
      </c>
      <c r="C2242" s="2">
        <v>9102</v>
      </c>
      <c r="D2242" s="1">
        <v>43405</v>
      </c>
    </row>
    <row r="2243" spans="1:4" x14ac:dyDescent="0.25">
      <c r="A2243">
        <v>4</v>
      </c>
      <c r="B2243">
        <v>5540</v>
      </c>
      <c r="C2243" s="2">
        <v>3500</v>
      </c>
      <c r="D2243" s="1">
        <v>43435</v>
      </c>
    </row>
    <row r="2244" spans="1:4" x14ac:dyDescent="0.25">
      <c r="A2244">
        <v>4</v>
      </c>
      <c r="B2244">
        <v>5560</v>
      </c>
      <c r="C2244" s="2">
        <v>7777</v>
      </c>
      <c r="D2244" s="1">
        <v>43617</v>
      </c>
    </row>
    <row r="2245" spans="1:4" x14ac:dyDescent="0.25">
      <c r="A2245">
        <v>4</v>
      </c>
      <c r="B2245">
        <v>5560</v>
      </c>
      <c r="C2245" s="2">
        <v>136535</v>
      </c>
      <c r="D2245" s="1">
        <v>43678</v>
      </c>
    </row>
    <row r="2246" spans="1:4" x14ac:dyDescent="0.25">
      <c r="A2246">
        <v>4</v>
      </c>
      <c r="B2246">
        <v>5560</v>
      </c>
      <c r="C2246" s="2">
        <v>961</v>
      </c>
      <c r="D2246" s="1">
        <v>43709</v>
      </c>
    </row>
    <row r="2247" spans="1:4" x14ac:dyDescent="0.25">
      <c r="A2247">
        <v>4</v>
      </c>
      <c r="B2247">
        <v>5560</v>
      </c>
      <c r="C2247" s="2">
        <v>5000</v>
      </c>
      <c r="D2247" s="1">
        <v>43374</v>
      </c>
    </row>
    <row r="2248" spans="1:4" x14ac:dyDescent="0.25">
      <c r="A2248">
        <v>4</v>
      </c>
      <c r="B2248">
        <v>5560</v>
      </c>
      <c r="C2248" s="2">
        <v>6062</v>
      </c>
      <c r="D2248" s="1">
        <v>43405</v>
      </c>
    </row>
    <row r="2249" spans="1:4" x14ac:dyDescent="0.25">
      <c r="A2249">
        <v>4</v>
      </c>
      <c r="B2249">
        <v>5560</v>
      </c>
      <c r="C2249" s="2">
        <v>62603</v>
      </c>
      <c r="D2249" s="1">
        <v>43435</v>
      </c>
    </row>
    <row r="2250" spans="1:4" x14ac:dyDescent="0.25">
      <c r="A2250">
        <v>4</v>
      </c>
      <c r="B2250">
        <v>5590</v>
      </c>
      <c r="C2250" s="2">
        <v>6458</v>
      </c>
      <c r="D2250" s="1">
        <v>43101</v>
      </c>
    </row>
    <row r="2251" spans="1:4" x14ac:dyDescent="0.25">
      <c r="A2251">
        <v>4</v>
      </c>
      <c r="B2251">
        <v>5590</v>
      </c>
      <c r="C2251" s="2">
        <v>11148</v>
      </c>
      <c r="D2251" s="1">
        <v>43466</v>
      </c>
    </row>
    <row r="2252" spans="1:4" x14ac:dyDescent="0.25">
      <c r="A2252">
        <v>4</v>
      </c>
      <c r="B2252">
        <v>5590</v>
      </c>
      <c r="C2252" s="2">
        <v>14163</v>
      </c>
      <c r="D2252" s="1">
        <v>43132</v>
      </c>
    </row>
    <row r="2253" spans="1:4" x14ac:dyDescent="0.25">
      <c r="A2253">
        <v>4</v>
      </c>
      <c r="B2253">
        <v>5590</v>
      </c>
      <c r="C2253" s="2">
        <v>4473</v>
      </c>
      <c r="D2253" s="1">
        <v>43497</v>
      </c>
    </row>
    <row r="2254" spans="1:4" x14ac:dyDescent="0.25">
      <c r="A2254">
        <v>4</v>
      </c>
      <c r="B2254">
        <v>5590</v>
      </c>
      <c r="C2254" s="2">
        <v>16676</v>
      </c>
      <c r="D2254" s="1">
        <v>43160</v>
      </c>
    </row>
    <row r="2255" spans="1:4" x14ac:dyDescent="0.25">
      <c r="A2255">
        <v>4</v>
      </c>
      <c r="B2255">
        <v>5590</v>
      </c>
      <c r="C2255" s="2">
        <v>16056</v>
      </c>
      <c r="D2255" s="1">
        <v>43525</v>
      </c>
    </row>
    <row r="2256" spans="1:4" x14ac:dyDescent="0.25">
      <c r="A2256">
        <v>4</v>
      </c>
      <c r="B2256">
        <v>5590</v>
      </c>
      <c r="C2256" s="2">
        <v>9619</v>
      </c>
      <c r="D2256" s="1">
        <v>43191</v>
      </c>
    </row>
    <row r="2257" spans="1:4" x14ac:dyDescent="0.25">
      <c r="A2257">
        <v>4</v>
      </c>
      <c r="B2257">
        <v>5590</v>
      </c>
      <c r="C2257" s="2">
        <v>-789003</v>
      </c>
      <c r="D2257" s="1">
        <v>43556</v>
      </c>
    </row>
    <row r="2258" spans="1:4" x14ac:dyDescent="0.25">
      <c r="A2258">
        <v>4</v>
      </c>
      <c r="B2258">
        <v>5590</v>
      </c>
      <c r="C2258" s="2">
        <v>6866</v>
      </c>
      <c r="D2258" s="1">
        <v>43221</v>
      </c>
    </row>
    <row r="2259" spans="1:4" x14ac:dyDescent="0.25">
      <c r="A2259">
        <v>4</v>
      </c>
      <c r="B2259">
        <v>5590</v>
      </c>
      <c r="C2259" s="2">
        <v>19890</v>
      </c>
      <c r="D2259" s="1">
        <v>43586</v>
      </c>
    </row>
    <row r="2260" spans="1:4" x14ac:dyDescent="0.25">
      <c r="A2260">
        <v>4</v>
      </c>
      <c r="B2260">
        <v>5590</v>
      </c>
      <c r="C2260" s="2">
        <v>29362</v>
      </c>
      <c r="D2260" s="1">
        <v>43252</v>
      </c>
    </row>
    <row r="2261" spans="1:4" x14ac:dyDescent="0.25">
      <c r="A2261">
        <v>4</v>
      </c>
      <c r="B2261">
        <v>5590</v>
      </c>
      <c r="C2261" s="2">
        <v>9763</v>
      </c>
      <c r="D2261" s="1">
        <v>43617</v>
      </c>
    </row>
    <row r="2262" spans="1:4" x14ac:dyDescent="0.25">
      <c r="A2262">
        <v>4</v>
      </c>
      <c r="B2262">
        <v>5590</v>
      </c>
      <c r="C2262" s="2">
        <v>7985</v>
      </c>
      <c r="D2262" s="1">
        <v>43282</v>
      </c>
    </row>
    <row r="2263" spans="1:4" x14ac:dyDescent="0.25">
      <c r="A2263">
        <v>4</v>
      </c>
      <c r="B2263">
        <v>5590</v>
      </c>
      <c r="C2263" s="2">
        <v>7240</v>
      </c>
      <c r="D2263" s="1">
        <v>43647</v>
      </c>
    </row>
    <row r="2264" spans="1:4" x14ac:dyDescent="0.25">
      <c r="A2264">
        <v>4</v>
      </c>
      <c r="B2264">
        <v>5590</v>
      </c>
      <c r="C2264" s="2">
        <v>9636</v>
      </c>
      <c r="D2264" s="1">
        <v>43313</v>
      </c>
    </row>
    <row r="2265" spans="1:4" x14ac:dyDescent="0.25">
      <c r="A2265">
        <v>4</v>
      </c>
      <c r="B2265">
        <v>5590</v>
      </c>
      <c r="C2265" s="2">
        <v>31280</v>
      </c>
      <c r="D2265" s="1">
        <v>43678</v>
      </c>
    </row>
    <row r="2266" spans="1:4" x14ac:dyDescent="0.25">
      <c r="A2266">
        <v>4</v>
      </c>
      <c r="B2266">
        <v>5590</v>
      </c>
      <c r="C2266" s="2">
        <v>10919</v>
      </c>
      <c r="D2266" s="1">
        <v>43344</v>
      </c>
    </row>
    <row r="2267" spans="1:4" x14ac:dyDescent="0.25">
      <c r="A2267">
        <v>4</v>
      </c>
      <c r="B2267">
        <v>5590</v>
      </c>
      <c r="C2267" s="2">
        <v>17550</v>
      </c>
      <c r="D2267" s="1">
        <v>43709</v>
      </c>
    </row>
    <row r="2268" spans="1:4" x14ac:dyDescent="0.25">
      <c r="A2268">
        <v>4</v>
      </c>
      <c r="B2268">
        <v>5590</v>
      </c>
      <c r="C2268" s="2">
        <v>11701</v>
      </c>
      <c r="D2268" s="1">
        <v>43374</v>
      </c>
    </row>
    <row r="2269" spans="1:4" x14ac:dyDescent="0.25">
      <c r="A2269">
        <v>4</v>
      </c>
      <c r="B2269">
        <v>5590</v>
      </c>
      <c r="C2269" s="2">
        <v>6977</v>
      </c>
      <c r="D2269" s="1">
        <v>43405</v>
      </c>
    </row>
    <row r="2270" spans="1:4" x14ac:dyDescent="0.25">
      <c r="A2270">
        <v>4</v>
      </c>
      <c r="B2270">
        <v>5590</v>
      </c>
      <c r="C2270" s="2">
        <v>-779204</v>
      </c>
      <c r="D2270" s="1">
        <v>43435</v>
      </c>
    </row>
    <row r="2271" spans="1:4" x14ac:dyDescent="0.25">
      <c r="A2271">
        <v>4</v>
      </c>
      <c r="B2271">
        <v>5940</v>
      </c>
      <c r="C2271" s="2">
        <v>43148</v>
      </c>
      <c r="D2271" s="1">
        <v>43556</v>
      </c>
    </row>
    <row r="2272" spans="1:4" x14ac:dyDescent="0.25">
      <c r="A2272">
        <v>4</v>
      </c>
      <c r="B2272">
        <v>5940</v>
      </c>
      <c r="C2272" s="2">
        <v>29311</v>
      </c>
      <c r="D2272" s="1">
        <v>43221</v>
      </c>
    </row>
    <row r="2273" spans="1:4" x14ac:dyDescent="0.25">
      <c r="A2273">
        <v>4</v>
      </c>
      <c r="B2273">
        <v>5940</v>
      </c>
      <c r="C2273" s="2">
        <v>2699</v>
      </c>
      <c r="D2273" s="1">
        <v>43617</v>
      </c>
    </row>
    <row r="2274" spans="1:4" x14ac:dyDescent="0.25">
      <c r="A2274">
        <v>4</v>
      </c>
      <c r="B2274">
        <v>5940</v>
      </c>
      <c r="C2274" s="2">
        <v>1848</v>
      </c>
      <c r="D2274" s="1">
        <v>43282</v>
      </c>
    </row>
    <row r="2275" spans="1:4" x14ac:dyDescent="0.25">
      <c r="A2275">
        <v>4</v>
      </c>
      <c r="B2275">
        <v>5940</v>
      </c>
      <c r="C2275" s="2">
        <v>2020</v>
      </c>
      <c r="D2275" s="1">
        <v>43405</v>
      </c>
    </row>
    <row r="2276" spans="1:4" x14ac:dyDescent="0.25">
      <c r="A2276">
        <v>4</v>
      </c>
      <c r="B2276">
        <v>5945</v>
      </c>
      <c r="C2276" s="2">
        <v>87680</v>
      </c>
      <c r="D2276" s="1">
        <v>43101</v>
      </c>
    </row>
    <row r="2277" spans="1:4" x14ac:dyDescent="0.25">
      <c r="A2277">
        <v>4</v>
      </c>
      <c r="B2277">
        <v>5945</v>
      </c>
      <c r="C2277" s="2">
        <v>101417</v>
      </c>
      <c r="D2277" s="1">
        <v>43466</v>
      </c>
    </row>
    <row r="2278" spans="1:4" x14ac:dyDescent="0.25">
      <c r="A2278">
        <v>4</v>
      </c>
      <c r="B2278">
        <v>5945</v>
      </c>
      <c r="C2278" s="2">
        <v>37441</v>
      </c>
      <c r="D2278" s="1">
        <v>43132</v>
      </c>
    </row>
    <row r="2279" spans="1:4" x14ac:dyDescent="0.25">
      <c r="A2279">
        <v>4</v>
      </c>
      <c r="B2279">
        <v>5945</v>
      </c>
      <c r="C2279" s="2">
        <v>43955</v>
      </c>
      <c r="D2279" s="1">
        <v>43497</v>
      </c>
    </row>
    <row r="2280" spans="1:4" x14ac:dyDescent="0.25">
      <c r="A2280">
        <v>4</v>
      </c>
      <c r="B2280">
        <v>5945</v>
      </c>
      <c r="C2280" s="2">
        <v>37441</v>
      </c>
      <c r="D2280" s="1">
        <v>43160</v>
      </c>
    </row>
    <row r="2281" spans="1:4" x14ac:dyDescent="0.25">
      <c r="A2281">
        <v>4</v>
      </c>
      <c r="B2281">
        <v>5945</v>
      </c>
      <c r="C2281" s="2">
        <v>47784</v>
      </c>
      <c r="D2281" s="1">
        <v>43525</v>
      </c>
    </row>
    <row r="2282" spans="1:4" x14ac:dyDescent="0.25">
      <c r="A2282">
        <v>4</v>
      </c>
      <c r="B2282">
        <v>5945</v>
      </c>
      <c r="C2282" s="2">
        <v>37441</v>
      </c>
      <c r="D2282" s="1">
        <v>43191</v>
      </c>
    </row>
    <row r="2283" spans="1:4" x14ac:dyDescent="0.25">
      <c r="A2283">
        <v>4</v>
      </c>
      <c r="B2283">
        <v>5945</v>
      </c>
      <c r="C2283" s="2">
        <v>46041</v>
      </c>
      <c r="D2283" s="1">
        <v>43556</v>
      </c>
    </row>
    <row r="2284" spans="1:4" x14ac:dyDescent="0.25">
      <c r="A2284">
        <v>4</v>
      </c>
      <c r="B2284">
        <v>5945</v>
      </c>
      <c r="C2284" s="2">
        <v>37441</v>
      </c>
      <c r="D2284" s="1">
        <v>43221</v>
      </c>
    </row>
    <row r="2285" spans="1:4" x14ac:dyDescent="0.25">
      <c r="A2285">
        <v>4</v>
      </c>
      <c r="B2285">
        <v>5945</v>
      </c>
      <c r="C2285" s="2">
        <v>52236</v>
      </c>
      <c r="D2285" s="1">
        <v>43586</v>
      </c>
    </row>
    <row r="2286" spans="1:4" x14ac:dyDescent="0.25">
      <c r="A2286">
        <v>4</v>
      </c>
      <c r="B2286">
        <v>5945</v>
      </c>
      <c r="C2286" s="2">
        <v>39399</v>
      </c>
      <c r="D2286" s="1">
        <v>43252</v>
      </c>
    </row>
    <row r="2287" spans="1:4" x14ac:dyDescent="0.25">
      <c r="A2287">
        <v>4</v>
      </c>
      <c r="B2287">
        <v>5945</v>
      </c>
      <c r="C2287" s="2">
        <v>70335</v>
      </c>
      <c r="D2287" s="1">
        <v>43617</v>
      </c>
    </row>
    <row r="2288" spans="1:4" x14ac:dyDescent="0.25">
      <c r="A2288">
        <v>4</v>
      </c>
      <c r="B2288">
        <v>5945</v>
      </c>
      <c r="C2288" s="2">
        <v>80578</v>
      </c>
      <c r="D2288" s="1">
        <v>43282</v>
      </c>
    </row>
    <row r="2289" spans="1:4" x14ac:dyDescent="0.25">
      <c r="A2289">
        <v>4</v>
      </c>
      <c r="B2289">
        <v>5945</v>
      </c>
      <c r="C2289" s="2">
        <v>115373</v>
      </c>
      <c r="D2289" s="1">
        <v>43647</v>
      </c>
    </row>
    <row r="2290" spans="1:4" x14ac:dyDescent="0.25">
      <c r="A2290">
        <v>4</v>
      </c>
      <c r="B2290">
        <v>5945</v>
      </c>
      <c r="C2290" s="2">
        <v>48056</v>
      </c>
      <c r="D2290" s="1">
        <v>43313</v>
      </c>
    </row>
    <row r="2291" spans="1:4" x14ac:dyDescent="0.25">
      <c r="A2291">
        <v>4</v>
      </c>
      <c r="B2291">
        <v>5945</v>
      </c>
      <c r="C2291" s="2">
        <v>50700</v>
      </c>
      <c r="D2291" s="1">
        <v>43678</v>
      </c>
    </row>
    <row r="2292" spans="1:4" x14ac:dyDescent="0.25">
      <c r="A2292">
        <v>4</v>
      </c>
      <c r="B2292">
        <v>5945</v>
      </c>
      <c r="C2292" s="2">
        <v>43490</v>
      </c>
      <c r="D2292" s="1">
        <v>43344</v>
      </c>
    </row>
    <row r="2293" spans="1:4" x14ac:dyDescent="0.25">
      <c r="A2293">
        <v>4</v>
      </c>
      <c r="B2293">
        <v>5945</v>
      </c>
      <c r="C2293" s="2">
        <v>50700</v>
      </c>
      <c r="D2293" s="1">
        <v>43709</v>
      </c>
    </row>
    <row r="2294" spans="1:4" x14ac:dyDescent="0.25">
      <c r="A2294">
        <v>4</v>
      </c>
      <c r="B2294">
        <v>5945</v>
      </c>
      <c r="C2294" s="2">
        <v>44241</v>
      </c>
      <c r="D2294" s="1">
        <v>43374</v>
      </c>
    </row>
    <row r="2295" spans="1:4" x14ac:dyDescent="0.25">
      <c r="A2295">
        <v>4</v>
      </c>
      <c r="B2295">
        <v>5945</v>
      </c>
      <c r="C2295" s="2">
        <v>44036</v>
      </c>
      <c r="D2295" s="1">
        <v>43405</v>
      </c>
    </row>
    <row r="2296" spans="1:4" x14ac:dyDescent="0.25">
      <c r="A2296">
        <v>4</v>
      </c>
      <c r="B2296">
        <v>5945</v>
      </c>
      <c r="C2296" s="2">
        <v>42757</v>
      </c>
      <c r="D2296" s="1">
        <v>43435</v>
      </c>
    </row>
    <row r="2297" spans="1:4" x14ac:dyDescent="0.25">
      <c r="A2297">
        <v>4</v>
      </c>
      <c r="B2297">
        <v>5960</v>
      </c>
      <c r="C2297" s="2">
        <v>21225</v>
      </c>
      <c r="D2297" s="1">
        <v>43101</v>
      </c>
    </row>
    <row r="2298" spans="1:4" x14ac:dyDescent="0.25">
      <c r="A2298">
        <v>4</v>
      </c>
      <c r="B2298">
        <v>5960</v>
      </c>
      <c r="C2298" s="2">
        <v>33660</v>
      </c>
      <c r="D2298" s="1">
        <v>43466</v>
      </c>
    </row>
    <row r="2299" spans="1:4" x14ac:dyDescent="0.25">
      <c r="A2299">
        <v>4</v>
      </c>
      <c r="B2299">
        <v>5960</v>
      </c>
      <c r="C2299" s="2">
        <v>722</v>
      </c>
      <c r="D2299" s="1">
        <v>43252</v>
      </c>
    </row>
    <row r="2300" spans="1:4" x14ac:dyDescent="0.25">
      <c r="A2300">
        <v>4</v>
      </c>
      <c r="B2300">
        <v>5960</v>
      </c>
      <c r="C2300" s="2">
        <v>1617</v>
      </c>
      <c r="D2300" s="1">
        <v>43647</v>
      </c>
    </row>
    <row r="2301" spans="1:4" x14ac:dyDescent="0.25">
      <c r="A2301">
        <v>4</v>
      </c>
      <c r="B2301">
        <v>5960</v>
      </c>
      <c r="C2301" s="2">
        <v>235</v>
      </c>
      <c r="D2301" s="1">
        <v>43313</v>
      </c>
    </row>
    <row r="2302" spans="1:4" x14ac:dyDescent="0.25">
      <c r="A2302">
        <v>4</v>
      </c>
      <c r="B2302">
        <v>5970</v>
      </c>
      <c r="C2302" s="2">
        <v>19521</v>
      </c>
      <c r="D2302" s="1">
        <v>43101</v>
      </c>
    </row>
    <row r="2303" spans="1:4" x14ac:dyDescent="0.25">
      <c r="A2303">
        <v>4</v>
      </c>
      <c r="B2303">
        <v>5970</v>
      </c>
      <c r="C2303" s="2">
        <v>9550</v>
      </c>
      <c r="D2303" s="1">
        <v>43132</v>
      </c>
    </row>
    <row r="2304" spans="1:4" x14ac:dyDescent="0.25">
      <c r="A2304">
        <v>4</v>
      </c>
      <c r="B2304">
        <v>5970</v>
      </c>
      <c r="C2304" s="2">
        <v>8031</v>
      </c>
      <c r="D2304" s="1">
        <v>43525</v>
      </c>
    </row>
    <row r="2305" spans="1:4" x14ac:dyDescent="0.25">
      <c r="A2305">
        <v>4</v>
      </c>
      <c r="B2305">
        <v>5980</v>
      </c>
      <c r="C2305" s="2">
        <v>40362</v>
      </c>
      <c r="D2305" s="1">
        <v>43466</v>
      </c>
    </row>
    <row r="2306" spans="1:4" x14ac:dyDescent="0.25">
      <c r="A2306">
        <v>4</v>
      </c>
      <c r="B2306">
        <v>5980</v>
      </c>
      <c r="C2306" s="2">
        <v>6220</v>
      </c>
      <c r="D2306" s="1">
        <v>43497</v>
      </c>
    </row>
    <row r="2307" spans="1:4" x14ac:dyDescent="0.25">
      <c r="A2307">
        <v>4</v>
      </c>
      <c r="B2307">
        <v>5980</v>
      </c>
      <c r="C2307" s="2">
        <v>3992</v>
      </c>
      <c r="D2307" s="1">
        <v>43525</v>
      </c>
    </row>
    <row r="2308" spans="1:4" x14ac:dyDescent="0.25">
      <c r="A2308">
        <v>4</v>
      </c>
      <c r="B2308">
        <v>5980</v>
      </c>
      <c r="C2308" s="2">
        <v>32655</v>
      </c>
      <c r="D2308" s="1">
        <v>43191</v>
      </c>
    </row>
    <row r="2309" spans="1:4" x14ac:dyDescent="0.25">
      <c r="A2309">
        <v>4</v>
      </c>
      <c r="B2309">
        <v>5980</v>
      </c>
      <c r="C2309" s="2">
        <v>4342</v>
      </c>
      <c r="D2309" s="1">
        <v>43617</v>
      </c>
    </row>
    <row r="2310" spans="1:4" x14ac:dyDescent="0.25">
      <c r="A2310">
        <v>4</v>
      </c>
      <c r="B2310">
        <v>5980</v>
      </c>
      <c r="C2310" s="2">
        <v>-1172</v>
      </c>
      <c r="D2310" s="1">
        <v>43647</v>
      </c>
    </row>
    <row r="2311" spans="1:4" x14ac:dyDescent="0.25">
      <c r="A2311">
        <v>4</v>
      </c>
      <c r="B2311">
        <v>5980</v>
      </c>
      <c r="C2311" s="2">
        <v>3785</v>
      </c>
      <c r="D2311" s="1">
        <v>43344</v>
      </c>
    </row>
    <row r="2312" spans="1:4" x14ac:dyDescent="0.25">
      <c r="A2312">
        <v>4</v>
      </c>
      <c r="B2312">
        <v>5980</v>
      </c>
      <c r="C2312" s="2">
        <v>2073</v>
      </c>
      <c r="D2312" s="1">
        <v>43374</v>
      </c>
    </row>
    <row r="2313" spans="1:4" x14ac:dyDescent="0.25">
      <c r="A2313">
        <v>4</v>
      </c>
      <c r="B2313">
        <v>6010</v>
      </c>
      <c r="C2313" s="2">
        <v>11650</v>
      </c>
      <c r="D2313" s="1">
        <v>43101</v>
      </c>
    </row>
    <row r="2314" spans="1:4" x14ac:dyDescent="0.25">
      <c r="A2314">
        <v>4</v>
      </c>
      <c r="B2314">
        <v>6010</v>
      </c>
      <c r="C2314" s="2">
        <v>23330</v>
      </c>
      <c r="D2314" s="1">
        <v>43466</v>
      </c>
    </row>
    <row r="2315" spans="1:4" x14ac:dyDescent="0.25">
      <c r="A2315">
        <v>4</v>
      </c>
      <c r="B2315">
        <v>6010</v>
      </c>
      <c r="C2315" s="2">
        <v>11650</v>
      </c>
      <c r="D2315" s="1">
        <v>43132</v>
      </c>
    </row>
    <row r="2316" spans="1:4" x14ac:dyDescent="0.25">
      <c r="A2316">
        <v>4</v>
      </c>
      <c r="B2316">
        <v>6010</v>
      </c>
      <c r="C2316" s="2">
        <v>23320</v>
      </c>
      <c r="D2316" s="1">
        <v>43497</v>
      </c>
    </row>
    <row r="2317" spans="1:4" x14ac:dyDescent="0.25">
      <c r="A2317">
        <v>4</v>
      </c>
      <c r="B2317">
        <v>6010</v>
      </c>
      <c r="C2317" s="2">
        <v>13110</v>
      </c>
      <c r="D2317" s="1">
        <v>43160</v>
      </c>
    </row>
    <row r="2318" spans="1:4" x14ac:dyDescent="0.25">
      <c r="A2318">
        <v>4</v>
      </c>
      <c r="B2318">
        <v>6010</v>
      </c>
      <c r="C2318" s="2">
        <v>26330</v>
      </c>
      <c r="D2318" s="1">
        <v>43525</v>
      </c>
    </row>
    <row r="2319" spans="1:4" x14ac:dyDescent="0.25">
      <c r="A2319">
        <v>4</v>
      </c>
      <c r="B2319">
        <v>6010</v>
      </c>
      <c r="C2319" s="2">
        <v>12920</v>
      </c>
      <c r="D2319" s="1">
        <v>43191</v>
      </c>
    </row>
    <row r="2320" spans="1:4" x14ac:dyDescent="0.25">
      <c r="A2320">
        <v>4</v>
      </c>
      <c r="B2320">
        <v>6010</v>
      </c>
      <c r="C2320" s="2">
        <v>25570</v>
      </c>
      <c r="D2320" s="1">
        <v>43556</v>
      </c>
    </row>
    <row r="2321" spans="1:4" x14ac:dyDescent="0.25">
      <c r="A2321">
        <v>4</v>
      </c>
      <c r="B2321">
        <v>6010</v>
      </c>
      <c r="C2321" s="2">
        <v>28870</v>
      </c>
      <c r="D2321" s="1">
        <v>43221</v>
      </c>
    </row>
    <row r="2322" spans="1:4" x14ac:dyDescent="0.25">
      <c r="A2322">
        <v>4</v>
      </c>
      <c r="B2322">
        <v>6010</v>
      </c>
      <c r="C2322" s="2">
        <v>34990</v>
      </c>
      <c r="D2322" s="1">
        <v>43586</v>
      </c>
    </row>
    <row r="2323" spans="1:4" x14ac:dyDescent="0.25">
      <c r="A2323">
        <v>4</v>
      </c>
      <c r="B2323">
        <v>6010</v>
      </c>
      <c r="C2323" s="2">
        <v>18830</v>
      </c>
      <c r="D2323" s="1">
        <v>43252</v>
      </c>
    </row>
    <row r="2324" spans="1:4" x14ac:dyDescent="0.25">
      <c r="A2324">
        <v>4</v>
      </c>
      <c r="B2324">
        <v>6010</v>
      </c>
      <c r="C2324" s="2">
        <v>35120</v>
      </c>
      <c r="D2324" s="1">
        <v>43617</v>
      </c>
    </row>
    <row r="2325" spans="1:4" x14ac:dyDescent="0.25">
      <c r="A2325">
        <v>4</v>
      </c>
      <c r="B2325">
        <v>6010</v>
      </c>
      <c r="C2325" s="2">
        <v>19960</v>
      </c>
      <c r="D2325" s="1">
        <v>43282</v>
      </c>
    </row>
    <row r="2326" spans="1:4" x14ac:dyDescent="0.25">
      <c r="A2326">
        <v>4</v>
      </c>
      <c r="B2326">
        <v>6010</v>
      </c>
      <c r="C2326" s="2">
        <v>32850</v>
      </c>
      <c r="D2326" s="1">
        <v>43647</v>
      </c>
    </row>
    <row r="2327" spans="1:4" x14ac:dyDescent="0.25">
      <c r="A2327">
        <v>4</v>
      </c>
      <c r="B2327">
        <v>6010</v>
      </c>
      <c r="C2327" s="2">
        <v>20170</v>
      </c>
      <c r="D2327" s="1">
        <v>43313</v>
      </c>
    </row>
    <row r="2328" spans="1:4" x14ac:dyDescent="0.25">
      <c r="A2328">
        <v>4</v>
      </c>
      <c r="B2328">
        <v>6010</v>
      </c>
      <c r="C2328" s="2">
        <v>32860</v>
      </c>
      <c r="D2328" s="1">
        <v>43678</v>
      </c>
    </row>
    <row r="2329" spans="1:4" x14ac:dyDescent="0.25">
      <c r="A2329">
        <v>4</v>
      </c>
      <c r="B2329">
        <v>6010</v>
      </c>
      <c r="C2329" s="2">
        <v>20170</v>
      </c>
      <c r="D2329" s="1">
        <v>43344</v>
      </c>
    </row>
    <row r="2330" spans="1:4" x14ac:dyDescent="0.25">
      <c r="A2330">
        <v>4</v>
      </c>
      <c r="B2330">
        <v>6010</v>
      </c>
      <c r="C2330" s="2">
        <v>57130</v>
      </c>
      <c r="D2330" s="1">
        <v>43709</v>
      </c>
    </row>
    <row r="2331" spans="1:4" x14ac:dyDescent="0.25">
      <c r="A2331">
        <v>4</v>
      </c>
      <c r="B2331">
        <v>6010</v>
      </c>
      <c r="C2331" s="2">
        <v>33900</v>
      </c>
      <c r="D2331" s="1">
        <v>43374</v>
      </c>
    </row>
    <row r="2332" spans="1:4" x14ac:dyDescent="0.25">
      <c r="A2332">
        <v>4</v>
      </c>
      <c r="B2332">
        <v>6010</v>
      </c>
      <c r="C2332" s="2">
        <v>28660</v>
      </c>
      <c r="D2332" s="1">
        <v>43405</v>
      </c>
    </row>
    <row r="2333" spans="1:4" x14ac:dyDescent="0.25">
      <c r="A2333">
        <v>4</v>
      </c>
      <c r="B2333">
        <v>6010</v>
      </c>
      <c r="C2333" s="2">
        <v>28870</v>
      </c>
      <c r="D2333" s="1">
        <v>43435</v>
      </c>
    </row>
    <row r="2334" spans="1:4" x14ac:dyDescent="0.25">
      <c r="A2334">
        <v>4</v>
      </c>
      <c r="B2334">
        <v>6050</v>
      </c>
      <c r="C2334" s="2">
        <v>20000</v>
      </c>
      <c r="D2334" s="1">
        <v>43101</v>
      </c>
    </row>
    <row r="2335" spans="1:4" x14ac:dyDescent="0.25">
      <c r="A2335">
        <v>4</v>
      </c>
      <c r="B2335">
        <v>6050</v>
      </c>
      <c r="C2335" s="2">
        <v>20000</v>
      </c>
      <c r="D2335" s="1">
        <v>43466</v>
      </c>
    </row>
    <row r="2336" spans="1:4" x14ac:dyDescent="0.25">
      <c r="A2336">
        <v>4</v>
      </c>
      <c r="B2336">
        <v>6050</v>
      </c>
      <c r="C2336" s="2">
        <v>20000</v>
      </c>
      <c r="D2336" s="1">
        <v>43132</v>
      </c>
    </row>
    <row r="2337" spans="1:4" x14ac:dyDescent="0.25">
      <c r="A2337">
        <v>4</v>
      </c>
      <c r="B2337">
        <v>6050</v>
      </c>
      <c r="C2337" s="2">
        <v>20000</v>
      </c>
      <c r="D2337" s="1">
        <v>43497</v>
      </c>
    </row>
    <row r="2338" spans="1:4" x14ac:dyDescent="0.25">
      <c r="A2338">
        <v>4</v>
      </c>
      <c r="B2338">
        <v>6050</v>
      </c>
      <c r="C2338" s="2">
        <v>20000</v>
      </c>
      <c r="D2338" s="1">
        <v>43160</v>
      </c>
    </row>
    <row r="2339" spans="1:4" x14ac:dyDescent="0.25">
      <c r="A2339">
        <v>4</v>
      </c>
      <c r="B2339">
        <v>6050</v>
      </c>
      <c r="C2339" s="2">
        <v>20000</v>
      </c>
      <c r="D2339" s="1">
        <v>43525</v>
      </c>
    </row>
    <row r="2340" spans="1:4" x14ac:dyDescent="0.25">
      <c r="A2340">
        <v>4</v>
      </c>
      <c r="B2340">
        <v>6050</v>
      </c>
      <c r="C2340" s="2">
        <v>20000</v>
      </c>
      <c r="D2340" s="1">
        <v>43191</v>
      </c>
    </row>
    <row r="2341" spans="1:4" x14ac:dyDescent="0.25">
      <c r="A2341">
        <v>4</v>
      </c>
      <c r="B2341">
        <v>6050</v>
      </c>
      <c r="C2341" s="2">
        <v>20000</v>
      </c>
      <c r="D2341" s="1">
        <v>43556</v>
      </c>
    </row>
    <row r="2342" spans="1:4" x14ac:dyDescent="0.25">
      <c r="A2342">
        <v>4</v>
      </c>
      <c r="B2342">
        <v>6050</v>
      </c>
      <c r="C2342" s="2">
        <v>20000</v>
      </c>
      <c r="D2342" s="1">
        <v>43221</v>
      </c>
    </row>
    <row r="2343" spans="1:4" x14ac:dyDescent="0.25">
      <c r="A2343">
        <v>4</v>
      </c>
      <c r="B2343">
        <v>6050</v>
      </c>
      <c r="C2343" s="2">
        <v>20000</v>
      </c>
      <c r="D2343" s="1">
        <v>43586</v>
      </c>
    </row>
    <row r="2344" spans="1:4" x14ac:dyDescent="0.25">
      <c r="A2344">
        <v>4</v>
      </c>
      <c r="B2344">
        <v>6050</v>
      </c>
      <c r="C2344" s="2">
        <v>20000</v>
      </c>
      <c r="D2344" s="1">
        <v>43252</v>
      </c>
    </row>
    <row r="2345" spans="1:4" x14ac:dyDescent="0.25">
      <c r="A2345">
        <v>4</v>
      </c>
      <c r="B2345">
        <v>6050</v>
      </c>
      <c r="C2345" s="2">
        <v>20000</v>
      </c>
      <c r="D2345" s="1">
        <v>43282</v>
      </c>
    </row>
    <row r="2346" spans="1:4" x14ac:dyDescent="0.25">
      <c r="A2346">
        <v>4</v>
      </c>
      <c r="B2346">
        <v>6050</v>
      </c>
      <c r="C2346" s="2">
        <v>20000</v>
      </c>
      <c r="D2346" s="1">
        <v>43647</v>
      </c>
    </row>
    <row r="2347" spans="1:4" x14ac:dyDescent="0.25">
      <c r="A2347">
        <v>4</v>
      </c>
      <c r="B2347">
        <v>6050</v>
      </c>
      <c r="C2347" s="2">
        <v>20000</v>
      </c>
      <c r="D2347" s="1">
        <v>43313</v>
      </c>
    </row>
    <row r="2348" spans="1:4" x14ac:dyDescent="0.25">
      <c r="A2348">
        <v>4</v>
      </c>
      <c r="B2348">
        <v>6050</v>
      </c>
      <c r="C2348" s="2">
        <v>20000</v>
      </c>
      <c r="D2348" s="1">
        <v>43678</v>
      </c>
    </row>
    <row r="2349" spans="1:4" x14ac:dyDescent="0.25">
      <c r="A2349">
        <v>4</v>
      </c>
      <c r="B2349">
        <v>6050</v>
      </c>
      <c r="C2349" s="2">
        <v>20000</v>
      </c>
      <c r="D2349" s="1">
        <v>43344</v>
      </c>
    </row>
    <row r="2350" spans="1:4" x14ac:dyDescent="0.25">
      <c r="A2350">
        <v>4</v>
      </c>
      <c r="B2350">
        <v>6050</v>
      </c>
      <c r="C2350" s="2">
        <v>20000</v>
      </c>
      <c r="D2350" s="1">
        <v>43709</v>
      </c>
    </row>
    <row r="2351" spans="1:4" x14ac:dyDescent="0.25">
      <c r="A2351">
        <v>4</v>
      </c>
      <c r="B2351">
        <v>6050</v>
      </c>
      <c r="C2351" s="2">
        <v>20000</v>
      </c>
      <c r="D2351" s="1">
        <v>43374</v>
      </c>
    </row>
    <row r="2352" spans="1:4" x14ac:dyDescent="0.25">
      <c r="A2352">
        <v>4</v>
      </c>
      <c r="B2352">
        <v>6050</v>
      </c>
      <c r="C2352" s="2">
        <v>20000</v>
      </c>
      <c r="D2352" s="1">
        <v>43405</v>
      </c>
    </row>
    <row r="2353" spans="1:4" x14ac:dyDescent="0.25">
      <c r="A2353">
        <v>4</v>
      </c>
      <c r="B2353">
        <v>6050</v>
      </c>
      <c r="C2353" s="2">
        <v>20000</v>
      </c>
      <c r="D2353" s="1">
        <v>43435</v>
      </c>
    </row>
    <row r="2354" spans="1:4" x14ac:dyDescent="0.25">
      <c r="A2354">
        <v>4</v>
      </c>
      <c r="B2354">
        <v>6305</v>
      </c>
      <c r="C2354" s="2">
        <v>2305</v>
      </c>
      <c r="D2354" s="1">
        <v>43344</v>
      </c>
    </row>
    <row r="2355" spans="1:4" x14ac:dyDescent="0.25">
      <c r="A2355">
        <v>4</v>
      </c>
      <c r="B2355">
        <v>6305</v>
      </c>
      <c r="C2355" s="2">
        <v>2090</v>
      </c>
      <c r="D2355" s="1">
        <v>43374</v>
      </c>
    </row>
    <row r="2356" spans="1:4" x14ac:dyDescent="0.25">
      <c r="A2356">
        <v>4</v>
      </c>
      <c r="B2356">
        <v>6310</v>
      </c>
      <c r="C2356" s="2">
        <v>45143</v>
      </c>
      <c r="D2356" s="1">
        <v>43101</v>
      </c>
    </row>
    <row r="2357" spans="1:4" x14ac:dyDescent="0.25">
      <c r="A2357">
        <v>4</v>
      </c>
      <c r="B2357">
        <v>6310</v>
      </c>
      <c r="C2357" s="2">
        <v>60000</v>
      </c>
      <c r="D2357" s="1">
        <v>43466</v>
      </c>
    </row>
    <row r="2358" spans="1:4" x14ac:dyDescent="0.25">
      <c r="A2358">
        <v>4</v>
      </c>
      <c r="B2358">
        <v>6310</v>
      </c>
      <c r="C2358" s="2">
        <v>40000</v>
      </c>
      <c r="D2358" s="1">
        <v>43132</v>
      </c>
    </row>
    <row r="2359" spans="1:4" x14ac:dyDescent="0.25">
      <c r="A2359">
        <v>4</v>
      </c>
      <c r="B2359">
        <v>6310</v>
      </c>
      <c r="C2359" s="2">
        <v>60000</v>
      </c>
      <c r="D2359" s="1">
        <v>43497</v>
      </c>
    </row>
    <row r="2360" spans="1:4" x14ac:dyDescent="0.25">
      <c r="A2360">
        <v>4</v>
      </c>
      <c r="B2360">
        <v>6310</v>
      </c>
      <c r="C2360" s="2">
        <v>40000</v>
      </c>
      <c r="D2360" s="1">
        <v>43160</v>
      </c>
    </row>
    <row r="2361" spans="1:4" x14ac:dyDescent="0.25">
      <c r="A2361">
        <v>4</v>
      </c>
      <c r="B2361">
        <v>6310</v>
      </c>
      <c r="C2361" s="2">
        <v>60000</v>
      </c>
      <c r="D2361" s="1">
        <v>43525</v>
      </c>
    </row>
    <row r="2362" spans="1:4" x14ac:dyDescent="0.25">
      <c r="A2362">
        <v>4</v>
      </c>
      <c r="B2362">
        <v>6310</v>
      </c>
      <c r="C2362" s="2">
        <v>47755</v>
      </c>
      <c r="D2362" s="1">
        <v>43191</v>
      </c>
    </row>
    <row r="2363" spans="1:4" x14ac:dyDescent="0.25">
      <c r="A2363">
        <v>4</v>
      </c>
      <c r="B2363">
        <v>6310</v>
      </c>
      <c r="C2363" s="2">
        <v>60000</v>
      </c>
      <c r="D2363" s="1">
        <v>43556</v>
      </c>
    </row>
    <row r="2364" spans="1:4" x14ac:dyDescent="0.25">
      <c r="A2364">
        <v>4</v>
      </c>
      <c r="B2364">
        <v>6310</v>
      </c>
      <c r="C2364" s="2">
        <v>40000</v>
      </c>
      <c r="D2364" s="1">
        <v>43221</v>
      </c>
    </row>
    <row r="2365" spans="1:4" x14ac:dyDescent="0.25">
      <c r="A2365">
        <v>4</v>
      </c>
      <c r="B2365">
        <v>6310</v>
      </c>
      <c r="C2365" s="2">
        <v>62818</v>
      </c>
      <c r="D2365" s="1">
        <v>43586</v>
      </c>
    </row>
    <row r="2366" spans="1:4" x14ac:dyDescent="0.25">
      <c r="A2366">
        <v>4</v>
      </c>
      <c r="B2366">
        <v>6310</v>
      </c>
      <c r="C2366" s="2">
        <v>40000</v>
      </c>
      <c r="D2366" s="1">
        <v>43252</v>
      </c>
    </row>
    <row r="2367" spans="1:4" x14ac:dyDescent="0.25">
      <c r="A2367">
        <v>4</v>
      </c>
      <c r="B2367">
        <v>6310</v>
      </c>
      <c r="C2367" s="2">
        <v>17842</v>
      </c>
      <c r="D2367" s="1">
        <v>43617</v>
      </c>
    </row>
    <row r="2368" spans="1:4" x14ac:dyDescent="0.25">
      <c r="A2368">
        <v>4</v>
      </c>
      <c r="B2368">
        <v>6310</v>
      </c>
      <c r="C2368" s="2">
        <v>54000</v>
      </c>
      <c r="D2368" s="1">
        <v>43282</v>
      </c>
    </row>
    <row r="2369" spans="1:4" x14ac:dyDescent="0.25">
      <c r="A2369">
        <v>4</v>
      </c>
      <c r="B2369">
        <v>6310</v>
      </c>
      <c r="C2369" s="2">
        <v>53300</v>
      </c>
      <c r="D2369" s="1">
        <v>43647</v>
      </c>
    </row>
    <row r="2370" spans="1:4" x14ac:dyDescent="0.25">
      <c r="A2370">
        <v>4</v>
      </c>
      <c r="B2370">
        <v>6310</v>
      </c>
      <c r="C2370" s="2">
        <v>53000</v>
      </c>
      <c r="D2370" s="1">
        <v>43313</v>
      </c>
    </row>
    <row r="2371" spans="1:4" x14ac:dyDescent="0.25">
      <c r="A2371">
        <v>4</v>
      </c>
      <c r="B2371">
        <v>6310</v>
      </c>
      <c r="C2371" s="2">
        <v>53300</v>
      </c>
      <c r="D2371" s="1">
        <v>43678</v>
      </c>
    </row>
    <row r="2372" spans="1:4" x14ac:dyDescent="0.25">
      <c r="A2372">
        <v>4</v>
      </c>
      <c r="B2372">
        <v>6310</v>
      </c>
      <c r="C2372" s="2">
        <v>53000</v>
      </c>
      <c r="D2372" s="1">
        <v>43344</v>
      </c>
    </row>
    <row r="2373" spans="1:4" x14ac:dyDescent="0.25">
      <c r="A2373">
        <v>4</v>
      </c>
      <c r="B2373">
        <v>6310</v>
      </c>
      <c r="C2373" s="2">
        <v>53400</v>
      </c>
      <c r="D2373" s="1">
        <v>43709</v>
      </c>
    </row>
    <row r="2374" spans="1:4" x14ac:dyDescent="0.25">
      <c r="A2374">
        <v>4</v>
      </c>
      <c r="B2374">
        <v>6310</v>
      </c>
      <c r="C2374" s="2">
        <v>53000</v>
      </c>
      <c r="D2374" s="1">
        <v>43374</v>
      </c>
    </row>
    <row r="2375" spans="1:4" x14ac:dyDescent="0.25">
      <c r="A2375">
        <v>4</v>
      </c>
      <c r="B2375">
        <v>6310</v>
      </c>
      <c r="C2375" s="2">
        <v>53000</v>
      </c>
      <c r="D2375" s="1">
        <v>43405</v>
      </c>
    </row>
    <row r="2376" spans="1:4" x14ac:dyDescent="0.25">
      <c r="A2376">
        <v>4</v>
      </c>
      <c r="B2376">
        <v>6310</v>
      </c>
      <c r="C2376" s="2">
        <v>54000</v>
      </c>
      <c r="D2376" s="1">
        <v>43435</v>
      </c>
    </row>
    <row r="2377" spans="1:4" x14ac:dyDescent="0.25">
      <c r="A2377">
        <v>4</v>
      </c>
      <c r="B2377">
        <v>6311</v>
      </c>
      <c r="C2377" s="2">
        <v>34846</v>
      </c>
      <c r="D2377" s="1">
        <v>43101</v>
      </c>
    </row>
    <row r="2378" spans="1:4" x14ac:dyDescent="0.25">
      <c r="A2378">
        <v>4</v>
      </c>
      <c r="B2378">
        <v>6311</v>
      </c>
      <c r="C2378" s="2">
        <v>18000</v>
      </c>
      <c r="D2378" s="1">
        <v>43466</v>
      </c>
    </row>
    <row r="2379" spans="1:4" x14ac:dyDescent="0.25">
      <c r="A2379">
        <v>4</v>
      </c>
      <c r="B2379">
        <v>6311</v>
      </c>
      <c r="C2379" s="2">
        <v>-8262</v>
      </c>
      <c r="D2379" s="1">
        <v>43132</v>
      </c>
    </row>
    <row r="2380" spans="1:4" x14ac:dyDescent="0.25">
      <c r="A2380">
        <v>4</v>
      </c>
      <c r="B2380">
        <v>6311</v>
      </c>
      <c r="C2380" s="2">
        <v>13632</v>
      </c>
      <c r="D2380" s="1">
        <v>43497</v>
      </c>
    </row>
    <row r="2381" spans="1:4" x14ac:dyDescent="0.25">
      <c r="A2381">
        <v>4</v>
      </c>
      <c r="B2381">
        <v>6311</v>
      </c>
      <c r="C2381" s="2">
        <v>45616</v>
      </c>
      <c r="D2381" s="1">
        <v>43160</v>
      </c>
    </row>
    <row r="2382" spans="1:4" x14ac:dyDescent="0.25">
      <c r="A2382">
        <v>4</v>
      </c>
      <c r="B2382">
        <v>6311</v>
      </c>
      <c r="C2382" s="2">
        <v>24868</v>
      </c>
      <c r="D2382" s="1">
        <v>43525</v>
      </c>
    </row>
    <row r="2383" spans="1:4" x14ac:dyDescent="0.25">
      <c r="A2383">
        <v>4</v>
      </c>
      <c r="B2383">
        <v>6311</v>
      </c>
      <c r="C2383" s="2">
        <v>35000</v>
      </c>
      <c r="D2383" s="1">
        <v>43191</v>
      </c>
    </row>
    <row r="2384" spans="1:4" x14ac:dyDescent="0.25">
      <c r="A2384">
        <v>4</v>
      </c>
      <c r="B2384">
        <v>6311</v>
      </c>
      <c r="C2384" s="2">
        <v>22053</v>
      </c>
      <c r="D2384" s="1">
        <v>43556</v>
      </c>
    </row>
    <row r="2385" spans="1:4" x14ac:dyDescent="0.25">
      <c r="A2385">
        <v>4</v>
      </c>
      <c r="B2385">
        <v>6311</v>
      </c>
      <c r="C2385" s="2">
        <v>-3488</v>
      </c>
      <c r="D2385" s="1">
        <v>43221</v>
      </c>
    </row>
    <row r="2386" spans="1:4" x14ac:dyDescent="0.25">
      <c r="A2386">
        <v>4</v>
      </c>
      <c r="B2386">
        <v>6311</v>
      </c>
      <c r="C2386" s="2">
        <v>13779</v>
      </c>
      <c r="D2386" s="1">
        <v>43586</v>
      </c>
    </row>
    <row r="2387" spans="1:4" x14ac:dyDescent="0.25">
      <c r="A2387">
        <v>4</v>
      </c>
      <c r="B2387">
        <v>6311</v>
      </c>
      <c r="C2387" s="2">
        <v>17646</v>
      </c>
      <c r="D2387" s="1">
        <v>43252</v>
      </c>
    </row>
    <row r="2388" spans="1:4" x14ac:dyDescent="0.25">
      <c r="A2388">
        <v>4</v>
      </c>
      <c r="B2388">
        <v>6311</v>
      </c>
      <c r="C2388" s="2">
        <v>17317</v>
      </c>
      <c r="D2388" s="1">
        <v>43617</v>
      </c>
    </row>
    <row r="2389" spans="1:4" x14ac:dyDescent="0.25">
      <c r="A2389">
        <v>4</v>
      </c>
      <c r="B2389">
        <v>6311</v>
      </c>
      <c r="C2389" s="2">
        <v>24271</v>
      </c>
      <c r="D2389" s="1">
        <v>43282</v>
      </c>
    </row>
    <row r="2390" spans="1:4" x14ac:dyDescent="0.25">
      <c r="A2390">
        <v>4</v>
      </c>
      <c r="B2390">
        <v>6311</v>
      </c>
      <c r="C2390" s="2">
        <v>20000</v>
      </c>
      <c r="D2390" s="1">
        <v>43647</v>
      </c>
    </row>
    <row r="2391" spans="1:4" x14ac:dyDescent="0.25">
      <c r="A2391">
        <v>4</v>
      </c>
      <c r="B2391">
        <v>6311</v>
      </c>
      <c r="C2391" s="2">
        <v>-26232</v>
      </c>
      <c r="D2391" s="1">
        <v>43313</v>
      </c>
    </row>
    <row r="2392" spans="1:4" x14ac:dyDescent="0.25">
      <c r="A2392">
        <v>4</v>
      </c>
      <c r="B2392">
        <v>6311</v>
      </c>
      <c r="C2392" s="2">
        <v>12615</v>
      </c>
      <c r="D2392" s="1">
        <v>43678</v>
      </c>
    </row>
    <row r="2393" spans="1:4" x14ac:dyDescent="0.25">
      <c r="A2393">
        <v>4</v>
      </c>
      <c r="B2393">
        <v>6311</v>
      </c>
      <c r="C2393" s="2">
        <v>13483</v>
      </c>
      <c r="D2393" s="1">
        <v>43344</v>
      </c>
    </row>
    <row r="2394" spans="1:4" x14ac:dyDescent="0.25">
      <c r="A2394">
        <v>4</v>
      </c>
      <c r="B2394">
        <v>6311</v>
      </c>
      <c r="C2394" s="2">
        <v>19176</v>
      </c>
      <c r="D2394" s="1">
        <v>43709</v>
      </c>
    </row>
    <row r="2395" spans="1:4" x14ac:dyDescent="0.25">
      <c r="A2395">
        <v>4</v>
      </c>
      <c r="B2395">
        <v>6311</v>
      </c>
      <c r="C2395" s="2">
        <v>17440</v>
      </c>
      <c r="D2395" s="1">
        <v>43374</v>
      </c>
    </row>
    <row r="2396" spans="1:4" x14ac:dyDescent="0.25">
      <c r="A2396">
        <v>4</v>
      </c>
      <c r="B2396">
        <v>6311</v>
      </c>
      <c r="C2396" s="2">
        <v>-20000</v>
      </c>
      <c r="D2396" s="1">
        <v>43739</v>
      </c>
    </row>
    <row r="2397" spans="1:4" x14ac:dyDescent="0.25">
      <c r="A2397">
        <v>4</v>
      </c>
      <c r="B2397">
        <v>6311</v>
      </c>
      <c r="C2397" s="2">
        <v>16875</v>
      </c>
      <c r="D2397" s="1">
        <v>43405</v>
      </c>
    </row>
    <row r="2398" spans="1:4" x14ac:dyDescent="0.25">
      <c r="A2398">
        <v>4</v>
      </c>
      <c r="B2398">
        <v>6311</v>
      </c>
      <c r="C2398" s="2">
        <v>34142</v>
      </c>
      <c r="D2398" s="1">
        <v>43435</v>
      </c>
    </row>
    <row r="2399" spans="1:4" x14ac:dyDescent="0.25">
      <c r="A2399">
        <v>4</v>
      </c>
      <c r="B2399">
        <v>6370</v>
      </c>
      <c r="C2399" s="2">
        <v>7642</v>
      </c>
      <c r="D2399" s="1">
        <v>43101</v>
      </c>
    </row>
    <row r="2400" spans="1:4" x14ac:dyDescent="0.25">
      <c r="A2400">
        <v>4</v>
      </c>
      <c r="B2400">
        <v>6370</v>
      </c>
      <c r="C2400" s="2">
        <v>12500</v>
      </c>
      <c r="D2400" s="1">
        <v>43466</v>
      </c>
    </row>
    <row r="2401" spans="1:4" x14ac:dyDescent="0.25">
      <c r="A2401">
        <v>4</v>
      </c>
      <c r="B2401">
        <v>6370</v>
      </c>
      <c r="C2401" s="2">
        <v>8262</v>
      </c>
      <c r="D2401" s="1">
        <v>43132</v>
      </c>
    </row>
    <row r="2402" spans="1:4" x14ac:dyDescent="0.25">
      <c r="A2402">
        <v>4</v>
      </c>
      <c r="B2402">
        <v>6370</v>
      </c>
      <c r="C2402" s="2">
        <v>15076</v>
      </c>
      <c r="D2402" s="1">
        <v>43497</v>
      </c>
    </row>
    <row r="2403" spans="1:4" x14ac:dyDescent="0.25">
      <c r="A2403">
        <v>4</v>
      </c>
      <c r="B2403">
        <v>6370</v>
      </c>
      <c r="C2403" s="2">
        <v>11217</v>
      </c>
      <c r="D2403" s="1">
        <v>43160</v>
      </c>
    </row>
    <row r="2404" spans="1:4" x14ac:dyDescent="0.25">
      <c r="A2404">
        <v>4</v>
      </c>
      <c r="B2404">
        <v>6370</v>
      </c>
      <c r="C2404" s="2">
        <v>11535</v>
      </c>
      <c r="D2404" s="1">
        <v>43525</v>
      </c>
    </row>
    <row r="2405" spans="1:4" x14ac:dyDescent="0.25">
      <c r="A2405">
        <v>4</v>
      </c>
      <c r="B2405">
        <v>6370</v>
      </c>
      <c r="C2405" s="2">
        <v>12584</v>
      </c>
      <c r="D2405" s="1">
        <v>43556</v>
      </c>
    </row>
    <row r="2406" spans="1:4" x14ac:dyDescent="0.25">
      <c r="A2406">
        <v>4</v>
      </c>
      <c r="B2406">
        <v>6370</v>
      </c>
      <c r="C2406" s="2">
        <v>23909</v>
      </c>
      <c r="D2406" s="1">
        <v>43221</v>
      </c>
    </row>
    <row r="2407" spans="1:4" x14ac:dyDescent="0.25">
      <c r="A2407">
        <v>4</v>
      </c>
      <c r="B2407">
        <v>6370</v>
      </c>
      <c r="C2407" s="2">
        <v>12794</v>
      </c>
      <c r="D2407" s="1">
        <v>43586</v>
      </c>
    </row>
    <row r="2408" spans="1:4" x14ac:dyDescent="0.25">
      <c r="A2408">
        <v>4</v>
      </c>
      <c r="B2408">
        <v>6370</v>
      </c>
      <c r="C2408" s="2">
        <v>12074</v>
      </c>
      <c r="D2408" s="1">
        <v>43252</v>
      </c>
    </row>
    <row r="2409" spans="1:4" x14ac:dyDescent="0.25">
      <c r="A2409">
        <v>4</v>
      </c>
      <c r="B2409">
        <v>6370</v>
      </c>
      <c r="C2409" s="2">
        <v>12008</v>
      </c>
      <c r="D2409" s="1">
        <v>43617</v>
      </c>
    </row>
    <row r="2410" spans="1:4" x14ac:dyDescent="0.25">
      <c r="A2410">
        <v>4</v>
      </c>
      <c r="B2410">
        <v>6370</v>
      </c>
      <c r="C2410" s="2">
        <v>226</v>
      </c>
      <c r="D2410" s="1">
        <v>43282</v>
      </c>
    </row>
    <row r="2411" spans="1:4" x14ac:dyDescent="0.25">
      <c r="A2411">
        <v>4</v>
      </c>
      <c r="B2411">
        <v>6370</v>
      </c>
      <c r="C2411" s="2">
        <v>13000</v>
      </c>
      <c r="D2411" s="1">
        <v>43647</v>
      </c>
    </row>
    <row r="2412" spans="1:4" x14ac:dyDescent="0.25">
      <c r="A2412">
        <v>4</v>
      </c>
      <c r="B2412">
        <v>6370</v>
      </c>
      <c r="C2412" s="2">
        <v>23830</v>
      </c>
      <c r="D2412" s="1">
        <v>43313</v>
      </c>
    </row>
    <row r="2413" spans="1:4" x14ac:dyDescent="0.25">
      <c r="A2413">
        <v>4</v>
      </c>
      <c r="B2413">
        <v>6370</v>
      </c>
      <c r="C2413" s="2">
        <v>12870</v>
      </c>
      <c r="D2413" s="1">
        <v>43678</v>
      </c>
    </row>
    <row r="2414" spans="1:4" x14ac:dyDescent="0.25">
      <c r="A2414">
        <v>4</v>
      </c>
      <c r="B2414">
        <v>6370</v>
      </c>
      <c r="C2414" s="2">
        <v>11860</v>
      </c>
      <c r="D2414" s="1">
        <v>43344</v>
      </c>
    </row>
    <row r="2415" spans="1:4" x14ac:dyDescent="0.25">
      <c r="A2415">
        <v>4</v>
      </c>
      <c r="B2415">
        <v>6370</v>
      </c>
      <c r="C2415" s="2">
        <v>12838</v>
      </c>
      <c r="D2415" s="1">
        <v>43709</v>
      </c>
    </row>
    <row r="2416" spans="1:4" x14ac:dyDescent="0.25">
      <c r="A2416">
        <v>4</v>
      </c>
      <c r="B2416">
        <v>6370</v>
      </c>
      <c r="C2416" s="2">
        <v>12500</v>
      </c>
      <c r="D2416" s="1">
        <v>43374</v>
      </c>
    </row>
    <row r="2417" spans="1:4" x14ac:dyDescent="0.25">
      <c r="A2417">
        <v>4</v>
      </c>
      <c r="B2417">
        <v>6370</v>
      </c>
      <c r="C2417" s="2">
        <v>-13000</v>
      </c>
      <c r="D2417" s="1">
        <v>43739</v>
      </c>
    </row>
    <row r="2418" spans="1:4" x14ac:dyDescent="0.25">
      <c r="A2418">
        <v>4</v>
      </c>
      <c r="B2418">
        <v>6370</v>
      </c>
      <c r="C2418" s="2">
        <v>12407</v>
      </c>
      <c r="D2418" s="1">
        <v>43405</v>
      </c>
    </row>
    <row r="2419" spans="1:4" x14ac:dyDescent="0.25">
      <c r="A2419">
        <v>4</v>
      </c>
      <c r="B2419">
        <v>6370</v>
      </c>
      <c r="C2419" s="2">
        <v>12188</v>
      </c>
      <c r="D2419" s="1">
        <v>43435</v>
      </c>
    </row>
    <row r="2420" spans="1:4" x14ac:dyDescent="0.25">
      <c r="A2420">
        <v>4</v>
      </c>
      <c r="B2420">
        <v>6390</v>
      </c>
      <c r="C2420" s="2">
        <v>3376</v>
      </c>
      <c r="D2420" s="1">
        <v>43466</v>
      </c>
    </row>
    <row r="2421" spans="1:4" x14ac:dyDescent="0.25">
      <c r="A2421">
        <v>4</v>
      </c>
      <c r="B2421">
        <v>6390</v>
      </c>
      <c r="C2421" s="2">
        <v>869</v>
      </c>
      <c r="D2421" s="1">
        <v>43160</v>
      </c>
    </row>
    <row r="2422" spans="1:4" x14ac:dyDescent="0.25">
      <c r="A2422">
        <v>4</v>
      </c>
      <c r="B2422">
        <v>6390</v>
      </c>
      <c r="C2422" s="2">
        <v>-1558</v>
      </c>
      <c r="D2422" s="1">
        <v>43556</v>
      </c>
    </row>
    <row r="2423" spans="1:4" x14ac:dyDescent="0.25">
      <c r="A2423">
        <v>4</v>
      </c>
      <c r="B2423">
        <v>6390</v>
      </c>
      <c r="C2423" s="2">
        <v>925</v>
      </c>
      <c r="D2423" s="1">
        <v>43586</v>
      </c>
    </row>
    <row r="2424" spans="1:4" x14ac:dyDescent="0.25">
      <c r="A2424">
        <v>4</v>
      </c>
      <c r="B2424">
        <v>6390</v>
      </c>
      <c r="C2424" s="2">
        <v>10528</v>
      </c>
      <c r="D2424" s="1">
        <v>43617</v>
      </c>
    </row>
    <row r="2425" spans="1:4" x14ac:dyDescent="0.25">
      <c r="A2425">
        <v>4</v>
      </c>
      <c r="B2425">
        <v>6390</v>
      </c>
      <c r="C2425" s="2">
        <v>911</v>
      </c>
      <c r="D2425" s="1">
        <v>43282</v>
      </c>
    </row>
    <row r="2426" spans="1:4" x14ac:dyDescent="0.25">
      <c r="A2426">
        <v>4</v>
      </c>
      <c r="B2426">
        <v>6390</v>
      </c>
      <c r="C2426" s="2">
        <v>869</v>
      </c>
      <c r="D2426" s="1">
        <v>43344</v>
      </c>
    </row>
    <row r="2427" spans="1:4" x14ac:dyDescent="0.25">
      <c r="A2427">
        <v>4</v>
      </c>
      <c r="B2427">
        <v>6390</v>
      </c>
      <c r="C2427" s="2">
        <v>22082</v>
      </c>
      <c r="D2427" s="1">
        <v>43709</v>
      </c>
    </row>
    <row r="2428" spans="1:4" x14ac:dyDescent="0.25">
      <c r="A2428">
        <v>4</v>
      </c>
      <c r="B2428">
        <v>6390</v>
      </c>
      <c r="C2428" s="2">
        <v>925</v>
      </c>
      <c r="D2428" s="1">
        <v>43739</v>
      </c>
    </row>
    <row r="2429" spans="1:4" x14ac:dyDescent="0.25">
      <c r="A2429">
        <v>4</v>
      </c>
      <c r="B2429">
        <v>6410</v>
      </c>
      <c r="C2429" s="2">
        <v>3016</v>
      </c>
      <c r="D2429" s="1">
        <v>43101</v>
      </c>
    </row>
    <row r="2430" spans="1:4" x14ac:dyDescent="0.25">
      <c r="A2430">
        <v>4</v>
      </c>
      <c r="B2430">
        <v>6410</v>
      </c>
      <c r="C2430" s="2">
        <v>5540</v>
      </c>
      <c r="D2430" s="1">
        <v>43466</v>
      </c>
    </row>
    <row r="2431" spans="1:4" x14ac:dyDescent="0.25">
      <c r="A2431">
        <v>4</v>
      </c>
      <c r="B2431">
        <v>6410</v>
      </c>
      <c r="C2431" s="2">
        <v>32589</v>
      </c>
      <c r="D2431" s="1">
        <v>43132</v>
      </c>
    </row>
    <row r="2432" spans="1:4" x14ac:dyDescent="0.25">
      <c r="A2432">
        <v>4</v>
      </c>
      <c r="B2432">
        <v>6410</v>
      </c>
      <c r="C2432" s="2">
        <v>11054</v>
      </c>
      <c r="D2432" s="1">
        <v>43497</v>
      </c>
    </row>
    <row r="2433" spans="1:4" x14ac:dyDescent="0.25">
      <c r="A2433">
        <v>4</v>
      </c>
      <c r="B2433">
        <v>6410</v>
      </c>
      <c r="C2433" s="2">
        <v>28001</v>
      </c>
      <c r="D2433" s="1">
        <v>43160</v>
      </c>
    </row>
    <row r="2434" spans="1:4" x14ac:dyDescent="0.25">
      <c r="A2434">
        <v>4</v>
      </c>
      <c r="B2434">
        <v>6410</v>
      </c>
      <c r="C2434" s="2">
        <v>19112</v>
      </c>
      <c r="D2434" s="1">
        <v>43525</v>
      </c>
    </row>
    <row r="2435" spans="1:4" x14ac:dyDescent="0.25">
      <c r="A2435">
        <v>4</v>
      </c>
      <c r="B2435">
        <v>6410</v>
      </c>
      <c r="C2435" s="2">
        <v>664</v>
      </c>
      <c r="D2435" s="1">
        <v>43191</v>
      </c>
    </row>
    <row r="2436" spans="1:4" x14ac:dyDescent="0.25">
      <c r="A2436">
        <v>4</v>
      </c>
      <c r="B2436">
        <v>6410</v>
      </c>
      <c r="C2436" s="2">
        <v>6248</v>
      </c>
      <c r="D2436" s="1">
        <v>43556</v>
      </c>
    </row>
    <row r="2437" spans="1:4" x14ac:dyDescent="0.25">
      <c r="A2437">
        <v>4</v>
      </c>
      <c r="B2437">
        <v>6410</v>
      </c>
      <c r="C2437" s="2">
        <v>46628</v>
      </c>
      <c r="D2437" s="1">
        <v>43221</v>
      </c>
    </row>
    <row r="2438" spans="1:4" x14ac:dyDescent="0.25">
      <c r="A2438">
        <v>4</v>
      </c>
      <c r="B2438">
        <v>6410</v>
      </c>
      <c r="C2438" s="2">
        <v>10261</v>
      </c>
      <c r="D2438" s="1">
        <v>43586</v>
      </c>
    </row>
    <row r="2439" spans="1:4" x14ac:dyDescent="0.25">
      <c r="A2439">
        <v>4</v>
      </c>
      <c r="B2439">
        <v>6410</v>
      </c>
      <c r="C2439" s="2">
        <v>16357</v>
      </c>
      <c r="D2439" s="1">
        <v>43252</v>
      </c>
    </row>
    <row r="2440" spans="1:4" x14ac:dyDescent="0.25">
      <c r="A2440">
        <v>4</v>
      </c>
      <c r="B2440">
        <v>6410</v>
      </c>
      <c r="C2440" s="2">
        <v>18073</v>
      </c>
      <c r="D2440" s="1">
        <v>43617</v>
      </c>
    </row>
    <row r="2441" spans="1:4" x14ac:dyDescent="0.25">
      <c r="A2441">
        <v>4</v>
      </c>
      <c r="B2441">
        <v>6410</v>
      </c>
      <c r="C2441" s="2">
        <v>13432</v>
      </c>
      <c r="D2441" s="1">
        <v>43282</v>
      </c>
    </row>
    <row r="2442" spans="1:4" x14ac:dyDescent="0.25">
      <c r="A2442">
        <v>4</v>
      </c>
      <c r="B2442">
        <v>6410</v>
      </c>
      <c r="C2442" s="2">
        <v>17310</v>
      </c>
      <c r="D2442" s="1">
        <v>43647</v>
      </c>
    </row>
    <row r="2443" spans="1:4" x14ac:dyDescent="0.25">
      <c r="A2443">
        <v>4</v>
      </c>
      <c r="B2443">
        <v>6410</v>
      </c>
      <c r="C2443" s="2">
        <v>10253</v>
      </c>
      <c r="D2443" s="1">
        <v>43313</v>
      </c>
    </row>
    <row r="2444" spans="1:4" x14ac:dyDescent="0.25">
      <c r="A2444">
        <v>4</v>
      </c>
      <c r="B2444">
        <v>6410</v>
      </c>
      <c r="C2444" s="2">
        <v>4428</v>
      </c>
      <c r="D2444" s="1">
        <v>43678</v>
      </c>
    </row>
    <row r="2445" spans="1:4" x14ac:dyDescent="0.25">
      <c r="A2445">
        <v>4</v>
      </c>
      <c r="B2445">
        <v>6410</v>
      </c>
      <c r="C2445" s="2">
        <v>37337</v>
      </c>
      <c r="D2445" s="1">
        <v>43344</v>
      </c>
    </row>
    <row r="2446" spans="1:4" x14ac:dyDescent="0.25">
      <c r="A2446">
        <v>4</v>
      </c>
      <c r="B2446">
        <v>6410</v>
      </c>
      <c r="C2446" s="2">
        <v>15277</v>
      </c>
      <c r="D2446" s="1">
        <v>43709</v>
      </c>
    </row>
    <row r="2447" spans="1:4" x14ac:dyDescent="0.25">
      <c r="A2447">
        <v>4</v>
      </c>
      <c r="B2447">
        <v>6410</v>
      </c>
      <c r="C2447" s="2">
        <v>960</v>
      </c>
      <c r="D2447" s="1">
        <v>43374</v>
      </c>
    </row>
    <row r="2448" spans="1:4" x14ac:dyDescent="0.25">
      <c r="A2448">
        <v>4</v>
      </c>
      <c r="B2448">
        <v>6410</v>
      </c>
      <c r="C2448" s="2">
        <v>18015</v>
      </c>
      <c r="D2448" s="1">
        <v>43405</v>
      </c>
    </row>
    <row r="2449" spans="1:4" x14ac:dyDescent="0.25">
      <c r="A2449">
        <v>4</v>
      </c>
      <c r="B2449">
        <v>6410</v>
      </c>
      <c r="C2449" s="2">
        <v>4728</v>
      </c>
      <c r="D2449" s="1">
        <v>43070</v>
      </c>
    </row>
    <row r="2450" spans="1:4" x14ac:dyDescent="0.25">
      <c r="A2450">
        <v>4</v>
      </c>
      <c r="B2450">
        <v>6410</v>
      </c>
      <c r="C2450" s="2">
        <v>24059</v>
      </c>
      <c r="D2450" s="1">
        <v>43435</v>
      </c>
    </row>
    <row r="2451" spans="1:4" x14ac:dyDescent="0.25">
      <c r="A2451">
        <v>4</v>
      </c>
      <c r="B2451">
        <v>6420</v>
      </c>
      <c r="C2451" s="2">
        <v>4476</v>
      </c>
      <c r="D2451" s="1">
        <v>43132</v>
      </c>
    </row>
    <row r="2452" spans="1:4" x14ac:dyDescent="0.25">
      <c r="A2452">
        <v>4</v>
      </c>
      <c r="B2452">
        <v>6420</v>
      </c>
      <c r="C2452" s="2">
        <v>5040</v>
      </c>
      <c r="D2452" s="1">
        <v>43160</v>
      </c>
    </row>
    <row r="2453" spans="1:4" x14ac:dyDescent="0.25">
      <c r="A2453">
        <v>4</v>
      </c>
      <c r="B2453">
        <v>6420</v>
      </c>
      <c r="C2453" s="2">
        <v>17026</v>
      </c>
      <c r="D2453" s="1">
        <v>43191</v>
      </c>
    </row>
    <row r="2454" spans="1:4" x14ac:dyDescent="0.25">
      <c r="A2454">
        <v>4</v>
      </c>
      <c r="B2454">
        <v>6420</v>
      </c>
      <c r="C2454" s="2">
        <v>-8187</v>
      </c>
      <c r="D2454" s="1">
        <v>43221</v>
      </c>
    </row>
    <row r="2455" spans="1:4" x14ac:dyDescent="0.25">
      <c r="A2455">
        <v>4</v>
      </c>
      <c r="B2455">
        <v>6420</v>
      </c>
      <c r="C2455" s="2">
        <v>22185</v>
      </c>
      <c r="D2455" s="1">
        <v>43282</v>
      </c>
    </row>
    <row r="2456" spans="1:4" x14ac:dyDescent="0.25">
      <c r="A2456">
        <v>4</v>
      </c>
      <c r="B2456">
        <v>6420</v>
      </c>
      <c r="C2456" s="2">
        <v>4560</v>
      </c>
      <c r="D2456" s="1">
        <v>43313</v>
      </c>
    </row>
    <row r="2457" spans="1:4" x14ac:dyDescent="0.25">
      <c r="A2457">
        <v>4</v>
      </c>
      <c r="B2457">
        <v>6420</v>
      </c>
      <c r="C2457" s="2">
        <v>4538</v>
      </c>
      <c r="D2457" s="1">
        <v>43374</v>
      </c>
    </row>
    <row r="2458" spans="1:4" x14ac:dyDescent="0.25">
      <c r="A2458">
        <v>4</v>
      </c>
      <c r="B2458">
        <v>6420</v>
      </c>
      <c r="C2458" s="2">
        <v>2880</v>
      </c>
      <c r="D2458" s="1">
        <v>43405</v>
      </c>
    </row>
    <row r="2459" spans="1:4" x14ac:dyDescent="0.25">
      <c r="A2459">
        <v>4</v>
      </c>
      <c r="B2459">
        <v>6420</v>
      </c>
      <c r="C2459" s="2">
        <v>23520</v>
      </c>
      <c r="D2459" s="1">
        <v>43435</v>
      </c>
    </row>
    <row r="2460" spans="1:4" x14ac:dyDescent="0.25">
      <c r="A2460">
        <v>4</v>
      </c>
      <c r="B2460">
        <v>6425</v>
      </c>
      <c r="C2460" s="2">
        <v>39476</v>
      </c>
      <c r="D2460" s="1">
        <v>43101</v>
      </c>
    </row>
    <row r="2461" spans="1:4" x14ac:dyDescent="0.25">
      <c r="A2461">
        <v>4</v>
      </c>
      <c r="B2461">
        <v>6425</v>
      </c>
      <c r="C2461" s="2">
        <v>60989</v>
      </c>
      <c r="D2461" s="1">
        <v>43466</v>
      </c>
    </row>
    <row r="2462" spans="1:4" x14ac:dyDescent="0.25">
      <c r="A2462">
        <v>4</v>
      </c>
      <c r="B2462">
        <v>6425</v>
      </c>
      <c r="C2462" s="2">
        <v>15715</v>
      </c>
      <c r="D2462" s="1">
        <v>43132</v>
      </c>
    </row>
    <row r="2463" spans="1:4" x14ac:dyDescent="0.25">
      <c r="A2463">
        <v>4</v>
      </c>
      <c r="B2463">
        <v>6425</v>
      </c>
      <c r="C2463" s="2">
        <v>7927</v>
      </c>
      <c r="D2463" s="1">
        <v>43497</v>
      </c>
    </row>
    <row r="2464" spans="1:4" x14ac:dyDescent="0.25">
      <c r="A2464">
        <v>4</v>
      </c>
      <c r="B2464">
        <v>6425</v>
      </c>
      <c r="C2464" s="2">
        <v>42969</v>
      </c>
      <c r="D2464" s="1">
        <v>43160</v>
      </c>
    </row>
    <row r="2465" spans="1:4" x14ac:dyDescent="0.25">
      <c r="A2465">
        <v>4</v>
      </c>
      <c r="B2465">
        <v>6425</v>
      </c>
      <c r="C2465" s="2">
        <v>7136</v>
      </c>
      <c r="D2465" s="1">
        <v>43525</v>
      </c>
    </row>
    <row r="2466" spans="1:4" x14ac:dyDescent="0.25">
      <c r="A2466">
        <v>4</v>
      </c>
      <c r="B2466">
        <v>6425</v>
      </c>
      <c r="C2466" s="2">
        <v>16708</v>
      </c>
      <c r="D2466" s="1">
        <v>43191</v>
      </c>
    </row>
    <row r="2467" spans="1:4" x14ac:dyDescent="0.25">
      <c r="A2467">
        <v>4</v>
      </c>
      <c r="B2467">
        <v>6425</v>
      </c>
      <c r="C2467" s="2">
        <v>17902</v>
      </c>
      <c r="D2467" s="1">
        <v>43556</v>
      </c>
    </row>
    <row r="2468" spans="1:4" x14ac:dyDescent="0.25">
      <c r="A2468">
        <v>4</v>
      </c>
      <c r="B2468">
        <v>6425</v>
      </c>
      <c r="C2468" s="2">
        <v>22252</v>
      </c>
      <c r="D2468" s="1">
        <v>43221</v>
      </c>
    </row>
    <row r="2469" spans="1:4" x14ac:dyDescent="0.25">
      <c r="A2469">
        <v>4</v>
      </c>
      <c r="B2469">
        <v>6425</v>
      </c>
      <c r="C2469" s="2">
        <v>34675</v>
      </c>
      <c r="D2469" s="1">
        <v>43586</v>
      </c>
    </row>
    <row r="2470" spans="1:4" x14ac:dyDescent="0.25">
      <c r="A2470">
        <v>4</v>
      </c>
      <c r="B2470">
        <v>6425</v>
      </c>
      <c r="C2470" s="2">
        <v>1761</v>
      </c>
      <c r="D2470" s="1">
        <v>43252</v>
      </c>
    </row>
    <row r="2471" spans="1:4" x14ac:dyDescent="0.25">
      <c r="A2471">
        <v>4</v>
      </c>
      <c r="B2471">
        <v>6425</v>
      </c>
      <c r="C2471" s="2">
        <v>34640</v>
      </c>
      <c r="D2471" s="1">
        <v>43617</v>
      </c>
    </row>
    <row r="2472" spans="1:4" x14ac:dyDescent="0.25">
      <c r="A2472">
        <v>4</v>
      </c>
      <c r="B2472">
        <v>6425</v>
      </c>
      <c r="C2472" s="2">
        <v>7927</v>
      </c>
      <c r="D2472" s="1">
        <v>43282</v>
      </c>
    </row>
    <row r="2473" spans="1:4" x14ac:dyDescent="0.25">
      <c r="A2473">
        <v>4</v>
      </c>
      <c r="B2473">
        <v>6425</v>
      </c>
      <c r="C2473" s="2">
        <v>445</v>
      </c>
      <c r="D2473" s="1">
        <v>43647</v>
      </c>
    </row>
    <row r="2474" spans="1:4" x14ac:dyDescent="0.25">
      <c r="A2474">
        <v>4</v>
      </c>
      <c r="B2474">
        <v>6425</v>
      </c>
      <c r="C2474" s="2">
        <v>21253</v>
      </c>
      <c r="D2474" s="1">
        <v>43313</v>
      </c>
    </row>
    <row r="2475" spans="1:4" x14ac:dyDescent="0.25">
      <c r="A2475">
        <v>4</v>
      </c>
      <c r="B2475">
        <v>6425</v>
      </c>
      <c r="C2475" s="2">
        <v>48353</v>
      </c>
      <c r="D2475" s="1">
        <v>43678</v>
      </c>
    </row>
    <row r="2476" spans="1:4" x14ac:dyDescent="0.25">
      <c r="A2476">
        <v>4</v>
      </c>
      <c r="B2476">
        <v>6425</v>
      </c>
      <c r="C2476" s="2">
        <v>32252</v>
      </c>
      <c r="D2476" s="1">
        <v>43344</v>
      </c>
    </row>
    <row r="2477" spans="1:4" x14ac:dyDescent="0.25">
      <c r="A2477">
        <v>4</v>
      </c>
      <c r="B2477">
        <v>6425</v>
      </c>
      <c r="C2477" s="2">
        <v>57790</v>
      </c>
      <c r="D2477" s="1">
        <v>43709</v>
      </c>
    </row>
    <row r="2478" spans="1:4" x14ac:dyDescent="0.25">
      <c r="A2478">
        <v>4</v>
      </c>
      <c r="B2478">
        <v>6425</v>
      </c>
      <c r="C2478" s="2">
        <v>720</v>
      </c>
      <c r="D2478" s="1">
        <v>43739</v>
      </c>
    </row>
    <row r="2479" spans="1:4" x14ac:dyDescent="0.25">
      <c r="A2479">
        <v>4</v>
      </c>
      <c r="B2479">
        <v>6425</v>
      </c>
      <c r="C2479" s="2">
        <v>44099</v>
      </c>
      <c r="D2479" s="1">
        <v>43435</v>
      </c>
    </row>
    <row r="2480" spans="1:4" x14ac:dyDescent="0.25">
      <c r="A2480">
        <v>4</v>
      </c>
      <c r="B2480">
        <v>6430</v>
      </c>
      <c r="C2480" s="2">
        <v>25250</v>
      </c>
      <c r="D2480" s="1">
        <v>43101</v>
      </c>
    </row>
    <row r="2481" spans="1:4" x14ac:dyDescent="0.25">
      <c r="A2481">
        <v>4</v>
      </c>
      <c r="B2481">
        <v>6430</v>
      </c>
      <c r="C2481" s="2">
        <v>867</v>
      </c>
      <c r="D2481" s="1">
        <v>43252</v>
      </c>
    </row>
    <row r="2482" spans="1:4" x14ac:dyDescent="0.25">
      <c r="A2482">
        <v>4</v>
      </c>
      <c r="B2482">
        <v>6430</v>
      </c>
      <c r="C2482" s="2">
        <v>1575</v>
      </c>
      <c r="D2482" s="1">
        <v>43282</v>
      </c>
    </row>
    <row r="2483" spans="1:4" x14ac:dyDescent="0.25">
      <c r="A2483">
        <v>4</v>
      </c>
      <c r="B2483">
        <v>6430</v>
      </c>
      <c r="C2483" s="2">
        <v>2240</v>
      </c>
      <c r="D2483" s="1">
        <v>43313</v>
      </c>
    </row>
    <row r="2484" spans="1:4" x14ac:dyDescent="0.25">
      <c r="A2484">
        <v>4</v>
      </c>
      <c r="B2484">
        <v>6430</v>
      </c>
      <c r="C2484" s="2">
        <v>450</v>
      </c>
      <c r="D2484" s="1">
        <v>43344</v>
      </c>
    </row>
    <row r="2485" spans="1:4" x14ac:dyDescent="0.25">
      <c r="A2485">
        <v>4</v>
      </c>
      <c r="B2485">
        <v>6430</v>
      </c>
      <c r="C2485" s="2">
        <v>450</v>
      </c>
      <c r="D2485" s="1">
        <v>43374</v>
      </c>
    </row>
    <row r="2486" spans="1:4" x14ac:dyDescent="0.25">
      <c r="A2486">
        <v>4</v>
      </c>
      <c r="B2486">
        <v>6430</v>
      </c>
      <c r="C2486" s="2">
        <v>10882</v>
      </c>
      <c r="D2486" s="1">
        <v>43405</v>
      </c>
    </row>
    <row r="2487" spans="1:4" x14ac:dyDescent="0.25">
      <c r="A2487">
        <v>4</v>
      </c>
      <c r="B2487">
        <v>6450</v>
      </c>
      <c r="C2487" s="2">
        <v>47951</v>
      </c>
      <c r="D2487" s="1">
        <v>43101</v>
      </c>
    </row>
    <row r="2488" spans="1:4" x14ac:dyDescent="0.25">
      <c r="A2488">
        <v>4</v>
      </c>
      <c r="B2488">
        <v>6450</v>
      </c>
      <c r="C2488" s="2">
        <v>23485</v>
      </c>
      <c r="D2488" s="1">
        <v>43466</v>
      </c>
    </row>
    <row r="2489" spans="1:4" x14ac:dyDescent="0.25">
      <c r="A2489">
        <v>4</v>
      </c>
      <c r="B2489">
        <v>6450</v>
      </c>
      <c r="C2489" s="2">
        <v>9152</v>
      </c>
      <c r="D2489" s="1">
        <v>43132</v>
      </c>
    </row>
    <row r="2490" spans="1:4" x14ac:dyDescent="0.25">
      <c r="A2490">
        <v>4</v>
      </c>
      <c r="B2490">
        <v>6450</v>
      </c>
      <c r="C2490" s="2">
        <v>9152</v>
      </c>
      <c r="D2490" s="1">
        <v>43160</v>
      </c>
    </row>
    <row r="2491" spans="1:4" x14ac:dyDescent="0.25">
      <c r="A2491">
        <v>4</v>
      </c>
      <c r="B2491">
        <v>6450</v>
      </c>
      <c r="C2491" s="2">
        <v>12203</v>
      </c>
      <c r="D2491" s="1">
        <v>43525</v>
      </c>
    </row>
    <row r="2492" spans="1:4" x14ac:dyDescent="0.25">
      <c r="A2492">
        <v>4</v>
      </c>
      <c r="B2492">
        <v>6450</v>
      </c>
      <c r="C2492" s="2">
        <v>50059</v>
      </c>
      <c r="D2492" s="1">
        <v>43191</v>
      </c>
    </row>
    <row r="2493" spans="1:4" x14ac:dyDescent="0.25">
      <c r="A2493">
        <v>4</v>
      </c>
      <c r="B2493">
        <v>6450</v>
      </c>
      <c r="C2493" s="2">
        <v>64579</v>
      </c>
      <c r="D2493" s="1">
        <v>43556</v>
      </c>
    </row>
    <row r="2494" spans="1:4" x14ac:dyDescent="0.25">
      <c r="A2494">
        <v>4</v>
      </c>
      <c r="B2494">
        <v>6450</v>
      </c>
      <c r="C2494" s="2">
        <v>9152</v>
      </c>
      <c r="D2494" s="1">
        <v>43221</v>
      </c>
    </row>
    <row r="2495" spans="1:4" x14ac:dyDescent="0.25">
      <c r="A2495">
        <v>4</v>
      </c>
      <c r="B2495">
        <v>6450</v>
      </c>
      <c r="C2495" s="2">
        <v>9152</v>
      </c>
      <c r="D2495" s="1">
        <v>43252</v>
      </c>
    </row>
    <row r="2496" spans="1:4" x14ac:dyDescent="0.25">
      <c r="A2496">
        <v>4</v>
      </c>
      <c r="B2496">
        <v>6450</v>
      </c>
      <c r="C2496" s="2">
        <v>17331</v>
      </c>
      <c r="D2496" s="1">
        <v>43617</v>
      </c>
    </row>
    <row r="2497" spans="1:4" x14ac:dyDescent="0.25">
      <c r="A2497">
        <v>4</v>
      </c>
      <c r="B2497">
        <v>6450</v>
      </c>
      <c r="C2497" s="2">
        <v>45633</v>
      </c>
      <c r="D2497" s="1">
        <v>43282</v>
      </c>
    </row>
    <row r="2498" spans="1:4" x14ac:dyDescent="0.25">
      <c r="A2498">
        <v>4</v>
      </c>
      <c r="B2498">
        <v>6450</v>
      </c>
      <c r="C2498" s="2">
        <v>28806</v>
      </c>
      <c r="D2498" s="1">
        <v>43647</v>
      </c>
    </row>
    <row r="2499" spans="1:4" x14ac:dyDescent="0.25">
      <c r="A2499">
        <v>4</v>
      </c>
      <c r="B2499">
        <v>6450</v>
      </c>
      <c r="C2499" s="2">
        <v>17331</v>
      </c>
      <c r="D2499" s="1">
        <v>43678</v>
      </c>
    </row>
    <row r="2500" spans="1:4" x14ac:dyDescent="0.25">
      <c r="A2500">
        <v>4</v>
      </c>
      <c r="B2500">
        <v>6450</v>
      </c>
      <c r="C2500" s="2">
        <v>9152</v>
      </c>
      <c r="D2500" s="1">
        <v>43344</v>
      </c>
    </row>
    <row r="2501" spans="1:4" x14ac:dyDescent="0.25">
      <c r="A2501">
        <v>4</v>
      </c>
      <c r="B2501">
        <v>6450</v>
      </c>
      <c r="C2501" s="2">
        <v>21803</v>
      </c>
      <c r="D2501" s="1">
        <v>43709</v>
      </c>
    </row>
    <row r="2502" spans="1:4" x14ac:dyDescent="0.25">
      <c r="A2502">
        <v>4</v>
      </c>
      <c r="B2502">
        <v>6450</v>
      </c>
      <c r="C2502" s="2">
        <v>50059</v>
      </c>
      <c r="D2502" s="1">
        <v>43374</v>
      </c>
    </row>
    <row r="2503" spans="1:4" x14ac:dyDescent="0.25">
      <c r="A2503">
        <v>4</v>
      </c>
      <c r="B2503">
        <v>6450</v>
      </c>
      <c r="C2503" s="2">
        <v>22400</v>
      </c>
      <c r="D2503" s="1">
        <v>43739</v>
      </c>
    </row>
    <row r="2504" spans="1:4" x14ac:dyDescent="0.25">
      <c r="A2504">
        <v>4</v>
      </c>
      <c r="B2504">
        <v>6450</v>
      </c>
      <c r="C2504" s="2">
        <v>9152</v>
      </c>
      <c r="D2504" s="1">
        <v>43405</v>
      </c>
    </row>
    <row r="2505" spans="1:4" x14ac:dyDescent="0.25">
      <c r="A2505">
        <v>4</v>
      </c>
      <c r="B2505">
        <v>6450</v>
      </c>
      <c r="C2505" s="2">
        <v>51902</v>
      </c>
      <c r="D2505" s="1">
        <v>43435</v>
      </c>
    </row>
    <row r="2506" spans="1:4" x14ac:dyDescent="0.25">
      <c r="A2506">
        <v>4</v>
      </c>
      <c r="B2506">
        <v>6451</v>
      </c>
      <c r="C2506" s="2">
        <v>10612</v>
      </c>
      <c r="D2506" s="1">
        <v>43101</v>
      </c>
    </row>
    <row r="2507" spans="1:4" x14ac:dyDescent="0.25">
      <c r="A2507">
        <v>4</v>
      </c>
      <c r="B2507">
        <v>6451</v>
      </c>
      <c r="C2507" s="2">
        <v>5964</v>
      </c>
      <c r="D2507" s="1">
        <v>43497</v>
      </c>
    </row>
    <row r="2508" spans="1:4" x14ac:dyDescent="0.25">
      <c r="A2508">
        <v>4</v>
      </c>
      <c r="B2508">
        <v>6451</v>
      </c>
      <c r="C2508" s="2">
        <v>4899</v>
      </c>
      <c r="D2508" s="1">
        <v>43160</v>
      </c>
    </row>
    <row r="2509" spans="1:4" x14ac:dyDescent="0.25">
      <c r="A2509">
        <v>4</v>
      </c>
      <c r="B2509">
        <v>6451</v>
      </c>
      <c r="C2509" s="2">
        <v>5964</v>
      </c>
      <c r="D2509" s="1">
        <v>43525</v>
      </c>
    </row>
    <row r="2510" spans="1:4" x14ac:dyDescent="0.25">
      <c r="A2510">
        <v>4</v>
      </c>
      <c r="B2510">
        <v>6451</v>
      </c>
      <c r="C2510" s="2">
        <v>4899</v>
      </c>
      <c r="D2510" s="1">
        <v>43191</v>
      </c>
    </row>
    <row r="2511" spans="1:4" x14ac:dyDescent="0.25">
      <c r="A2511">
        <v>4</v>
      </c>
      <c r="B2511">
        <v>6451</v>
      </c>
      <c r="C2511" s="2">
        <v>5964</v>
      </c>
      <c r="D2511" s="1">
        <v>43556</v>
      </c>
    </row>
    <row r="2512" spans="1:4" x14ac:dyDescent="0.25">
      <c r="A2512">
        <v>4</v>
      </c>
      <c r="B2512">
        <v>6451</v>
      </c>
      <c r="C2512" s="2">
        <v>4899</v>
      </c>
      <c r="D2512" s="1">
        <v>43221</v>
      </c>
    </row>
    <row r="2513" spans="1:4" x14ac:dyDescent="0.25">
      <c r="A2513">
        <v>4</v>
      </c>
      <c r="B2513">
        <v>6451</v>
      </c>
      <c r="C2513" s="2">
        <v>11929</v>
      </c>
      <c r="D2513" s="1">
        <v>43586</v>
      </c>
    </row>
    <row r="2514" spans="1:4" x14ac:dyDescent="0.25">
      <c r="A2514">
        <v>4</v>
      </c>
      <c r="B2514">
        <v>6451</v>
      </c>
      <c r="C2514" s="2">
        <v>5445</v>
      </c>
      <c r="D2514" s="1">
        <v>43252</v>
      </c>
    </row>
    <row r="2515" spans="1:4" x14ac:dyDescent="0.25">
      <c r="A2515">
        <v>4</v>
      </c>
      <c r="B2515">
        <v>6451</v>
      </c>
      <c r="C2515" s="2">
        <v>10343</v>
      </c>
      <c r="D2515" s="1">
        <v>43282</v>
      </c>
    </row>
    <row r="2516" spans="1:4" x14ac:dyDescent="0.25">
      <c r="A2516">
        <v>4</v>
      </c>
      <c r="B2516">
        <v>6451</v>
      </c>
      <c r="C2516" s="2">
        <v>5964</v>
      </c>
      <c r="D2516" s="1">
        <v>43647</v>
      </c>
    </row>
    <row r="2517" spans="1:4" x14ac:dyDescent="0.25">
      <c r="A2517">
        <v>4</v>
      </c>
      <c r="B2517">
        <v>6451</v>
      </c>
      <c r="C2517" s="2">
        <v>5964</v>
      </c>
      <c r="D2517" s="1">
        <v>43678</v>
      </c>
    </row>
    <row r="2518" spans="1:4" x14ac:dyDescent="0.25">
      <c r="A2518">
        <v>4</v>
      </c>
      <c r="B2518">
        <v>6451</v>
      </c>
      <c r="C2518" s="2">
        <v>5445</v>
      </c>
      <c r="D2518" s="1">
        <v>43344</v>
      </c>
    </row>
    <row r="2519" spans="1:4" x14ac:dyDescent="0.25">
      <c r="A2519">
        <v>4</v>
      </c>
      <c r="B2519">
        <v>6451</v>
      </c>
      <c r="C2519" s="2">
        <v>5964</v>
      </c>
      <c r="D2519" s="1">
        <v>43709</v>
      </c>
    </row>
    <row r="2520" spans="1:4" x14ac:dyDescent="0.25">
      <c r="A2520">
        <v>4</v>
      </c>
      <c r="B2520">
        <v>6451</v>
      </c>
      <c r="C2520" s="2">
        <v>6114</v>
      </c>
      <c r="D2520" s="1">
        <v>43374</v>
      </c>
    </row>
    <row r="2521" spans="1:4" x14ac:dyDescent="0.25">
      <c r="A2521">
        <v>4</v>
      </c>
      <c r="B2521">
        <v>6451</v>
      </c>
      <c r="C2521" s="2">
        <v>5964</v>
      </c>
      <c r="D2521" s="1">
        <v>43739</v>
      </c>
    </row>
    <row r="2522" spans="1:4" x14ac:dyDescent="0.25">
      <c r="A2522">
        <v>4</v>
      </c>
      <c r="B2522">
        <v>6451</v>
      </c>
      <c r="C2522" s="2">
        <v>6114</v>
      </c>
      <c r="D2522" s="1">
        <v>43405</v>
      </c>
    </row>
    <row r="2523" spans="1:4" x14ac:dyDescent="0.25">
      <c r="A2523">
        <v>4</v>
      </c>
      <c r="B2523">
        <v>6451</v>
      </c>
      <c r="C2523" s="2">
        <v>12079</v>
      </c>
      <c r="D2523" s="1">
        <v>43435</v>
      </c>
    </row>
    <row r="2524" spans="1:4" x14ac:dyDescent="0.25">
      <c r="A2524">
        <v>4</v>
      </c>
      <c r="B2524">
        <v>6460</v>
      </c>
      <c r="C2524" s="2">
        <v>24679</v>
      </c>
      <c r="D2524" s="1">
        <v>43101</v>
      </c>
    </row>
    <row r="2525" spans="1:4" x14ac:dyDescent="0.25">
      <c r="A2525">
        <v>4</v>
      </c>
      <c r="B2525">
        <v>6460</v>
      </c>
      <c r="C2525" s="2">
        <v>31524</v>
      </c>
      <c r="D2525" s="1">
        <v>43466</v>
      </c>
    </row>
    <row r="2526" spans="1:4" x14ac:dyDescent="0.25">
      <c r="A2526">
        <v>4</v>
      </c>
      <c r="B2526">
        <v>6460</v>
      </c>
      <c r="C2526" s="2">
        <v>24169</v>
      </c>
      <c r="D2526" s="1">
        <v>43132</v>
      </c>
    </row>
    <row r="2527" spans="1:4" x14ac:dyDescent="0.25">
      <c r="A2527">
        <v>4</v>
      </c>
      <c r="B2527">
        <v>6460</v>
      </c>
      <c r="C2527" s="2">
        <v>36739</v>
      </c>
      <c r="D2527" s="1">
        <v>43497</v>
      </c>
    </row>
    <row r="2528" spans="1:4" x14ac:dyDescent="0.25">
      <c r="A2528">
        <v>4</v>
      </c>
      <c r="B2528">
        <v>6460</v>
      </c>
      <c r="C2528" s="2">
        <v>21359</v>
      </c>
      <c r="D2528" s="1">
        <v>43160</v>
      </c>
    </row>
    <row r="2529" spans="1:4" x14ac:dyDescent="0.25">
      <c r="A2529">
        <v>4</v>
      </c>
      <c r="B2529">
        <v>6460</v>
      </c>
      <c r="C2529" s="2">
        <v>35060</v>
      </c>
      <c r="D2529" s="1">
        <v>43525</v>
      </c>
    </row>
    <row r="2530" spans="1:4" x14ac:dyDescent="0.25">
      <c r="A2530">
        <v>4</v>
      </c>
      <c r="B2530">
        <v>6460</v>
      </c>
      <c r="C2530" s="2">
        <v>20129</v>
      </c>
      <c r="D2530" s="1">
        <v>43191</v>
      </c>
    </row>
    <row r="2531" spans="1:4" x14ac:dyDescent="0.25">
      <c r="A2531">
        <v>4</v>
      </c>
      <c r="B2531">
        <v>6460</v>
      </c>
      <c r="C2531" s="2">
        <v>50300</v>
      </c>
      <c r="D2531" s="1">
        <v>43556</v>
      </c>
    </row>
    <row r="2532" spans="1:4" x14ac:dyDescent="0.25">
      <c r="A2532">
        <v>4</v>
      </c>
      <c r="B2532">
        <v>6460</v>
      </c>
      <c r="C2532" s="2">
        <v>20129</v>
      </c>
      <c r="D2532" s="1">
        <v>43221</v>
      </c>
    </row>
    <row r="2533" spans="1:4" x14ac:dyDescent="0.25">
      <c r="A2533">
        <v>4</v>
      </c>
      <c r="B2533">
        <v>6460</v>
      </c>
      <c r="C2533" s="2">
        <v>40847</v>
      </c>
      <c r="D2533" s="1">
        <v>43586</v>
      </c>
    </row>
    <row r="2534" spans="1:4" x14ac:dyDescent="0.25">
      <c r="A2534">
        <v>4</v>
      </c>
      <c r="B2534">
        <v>6460</v>
      </c>
      <c r="C2534" s="2">
        <v>21209</v>
      </c>
      <c r="D2534" s="1">
        <v>43252</v>
      </c>
    </row>
    <row r="2535" spans="1:4" x14ac:dyDescent="0.25">
      <c r="A2535">
        <v>4</v>
      </c>
      <c r="B2535">
        <v>6460</v>
      </c>
      <c r="C2535" s="2">
        <v>77124</v>
      </c>
      <c r="D2535" s="1">
        <v>43617</v>
      </c>
    </row>
    <row r="2536" spans="1:4" x14ac:dyDescent="0.25">
      <c r="A2536">
        <v>4</v>
      </c>
      <c r="B2536">
        <v>6460</v>
      </c>
      <c r="C2536" s="2">
        <v>23299</v>
      </c>
      <c r="D2536" s="1">
        <v>43282</v>
      </c>
    </row>
    <row r="2537" spans="1:4" x14ac:dyDescent="0.25">
      <c r="A2537">
        <v>4</v>
      </c>
      <c r="B2537">
        <v>6460</v>
      </c>
      <c r="C2537" s="2">
        <v>36958</v>
      </c>
      <c r="D2537" s="1">
        <v>43647</v>
      </c>
    </row>
    <row r="2538" spans="1:4" x14ac:dyDescent="0.25">
      <c r="A2538">
        <v>4</v>
      </c>
      <c r="B2538">
        <v>6460</v>
      </c>
      <c r="C2538" s="2">
        <v>21059</v>
      </c>
      <c r="D2538" s="1">
        <v>43313</v>
      </c>
    </row>
    <row r="2539" spans="1:4" x14ac:dyDescent="0.25">
      <c r="A2539">
        <v>4</v>
      </c>
      <c r="B2539">
        <v>6460</v>
      </c>
      <c r="C2539" s="2">
        <v>36598</v>
      </c>
      <c r="D2539" s="1">
        <v>43678</v>
      </c>
    </row>
    <row r="2540" spans="1:4" x14ac:dyDescent="0.25">
      <c r="A2540">
        <v>4</v>
      </c>
      <c r="B2540">
        <v>6460</v>
      </c>
      <c r="C2540" s="2">
        <v>22689</v>
      </c>
      <c r="D2540" s="1">
        <v>43344</v>
      </c>
    </row>
    <row r="2541" spans="1:4" x14ac:dyDescent="0.25">
      <c r="A2541">
        <v>4</v>
      </c>
      <c r="B2541">
        <v>6460</v>
      </c>
      <c r="C2541" s="2">
        <v>42898</v>
      </c>
      <c r="D2541" s="1">
        <v>43709</v>
      </c>
    </row>
    <row r="2542" spans="1:4" x14ac:dyDescent="0.25">
      <c r="A2542">
        <v>4</v>
      </c>
      <c r="B2542">
        <v>6460</v>
      </c>
      <c r="C2542" s="2">
        <v>21599</v>
      </c>
      <c r="D2542" s="1">
        <v>43374</v>
      </c>
    </row>
    <row r="2543" spans="1:4" x14ac:dyDescent="0.25">
      <c r="A2543">
        <v>4</v>
      </c>
      <c r="B2543">
        <v>6460</v>
      </c>
      <c r="C2543" s="2">
        <v>29398</v>
      </c>
      <c r="D2543" s="1">
        <v>43739</v>
      </c>
    </row>
    <row r="2544" spans="1:4" x14ac:dyDescent="0.25">
      <c r="A2544">
        <v>4</v>
      </c>
      <c r="B2544">
        <v>6460</v>
      </c>
      <c r="C2544" s="2">
        <v>20429</v>
      </c>
      <c r="D2544" s="1">
        <v>43405</v>
      </c>
    </row>
    <row r="2545" spans="1:4" x14ac:dyDescent="0.25">
      <c r="A2545">
        <v>4</v>
      </c>
      <c r="B2545">
        <v>6460</v>
      </c>
      <c r="C2545" s="2">
        <v>22884</v>
      </c>
      <c r="D2545" s="1">
        <v>43435</v>
      </c>
    </row>
    <row r="2546" spans="1:4" x14ac:dyDescent="0.25">
      <c r="A2546">
        <v>4</v>
      </c>
      <c r="B2546">
        <v>6710</v>
      </c>
      <c r="C2546" s="2">
        <v>10250</v>
      </c>
      <c r="D2546" s="1">
        <v>43101</v>
      </c>
    </row>
    <row r="2547" spans="1:4" x14ac:dyDescent="0.25">
      <c r="A2547">
        <v>4</v>
      </c>
      <c r="B2547">
        <v>6710</v>
      </c>
      <c r="C2547" s="2">
        <v>-10000</v>
      </c>
      <c r="D2547" s="1">
        <v>43132</v>
      </c>
    </row>
    <row r="2548" spans="1:4" x14ac:dyDescent="0.25">
      <c r="A2548">
        <v>4</v>
      </c>
      <c r="B2548">
        <v>6720</v>
      </c>
      <c r="C2548" s="2">
        <v>10000</v>
      </c>
      <c r="D2548" s="1">
        <v>43466</v>
      </c>
    </row>
    <row r="2549" spans="1:4" x14ac:dyDescent="0.25">
      <c r="A2549">
        <v>4</v>
      </c>
      <c r="B2549">
        <v>6720</v>
      </c>
      <c r="C2549" s="2">
        <v>38225</v>
      </c>
      <c r="D2549" s="1">
        <v>43191</v>
      </c>
    </row>
    <row r="2550" spans="1:4" x14ac:dyDescent="0.25">
      <c r="A2550">
        <v>4</v>
      </c>
      <c r="B2550">
        <v>6720</v>
      </c>
      <c r="C2550" s="2">
        <v>40600</v>
      </c>
      <c r="D2550" s="1">
        <v>43556</v>
      </c>
    </row>
    <row r="2551" spans="1:4" x14ac:dyDescent="0.25">
      <c r="A2551">
        <v>4</v>
      </c>
      <c r="B2551">
        <v>6720</v>
      </c>
      <c r="C2551" s="2">
        <v>4000</v>
      </c>
      <c r="D2551" s="1">
        <v>43617</v>
      </c>
    </row>
    <row r="2552" spans="1:4" x14ac:dyDescent="0.25">
      <c r="A2552">
        <v>4</v>
      </c>
      <c r="B2552">
        <v>6720</v>
      </c>
      <c r="C2552" s="2">
        <v>5350</v>
      </c>
      <c r="D2552" s="1">
        <v>43709</v>
      </c>
    </row>
    <row r="2553" spans="1:4" x14ac:dyDescent="0.25">
      <c r="A2553">
        <v>4</v>
      </c>
      <c r="B2553">
        <v>6730</v>
      </c>
      <c r="C2553" s="2">
        <v>2225</v>
      </c>
      <c r="D2553" s="1">
        <v>43101</v>
      </c>
    </row>
    <row r="2554" spans="1:4" x14ac:dyDescent="0.25">
      <c r="A2554">
        <v>4</v>
      </c>
      <c r="B2554">
        <v>6730</v>
      </c>
      <c r="C2554" s="2">
        <v>2670</v>
      </c>
      <c r="D2554" s="1">
        <v>43132</v>
      </c>
    </row>
    <row r="2555" spans="1:4" x14ac:dyDescent="0.25">
      <c r="A2555">
        <v>4</v>
      </c>
      <c r="B2555">
        <v>6730</v>
      </c>
      <c r="C2555" s="2">
        <v>7242</v>
      </c>
      <c r="D2555" s="1">
        <v>43497</v>
      </c>
    </row>
    <row r="2556" spans="1:4" x14ac:dyDescent="0.25">
      <c r="A2556">
        <v>4</v>
      </c>
      <c r="B2556">
        <v>6730</v>
      </c>
      <c r="C2556" s="2">
        <v>445</v>
      </c>
      <c r="D2556" s="1">
        <v>43160</v>
      </c>
    </row>
    <row r="2557" spans="1:4" x14ac:dyDescent="0.25">
      <c r="A2557">
        <v>4</v>
      </c>
      <c r="B2557">
        <v>6730</v>
      </c>
      <c r="C2557" s="2">
        <v>116933</v>
      </c>
      <c r="D2557" s="1">
        <v>43525</v>
      </c>
    </row>
    <row r="2558" spans="1:4" x14ac:dyDescent="0.25">
      <c r="A2558">
        <v>4</v>
      </c>
      <c r="B2558">
        <v>6730</v>
      </c>
      <c r="C2558" s="2">
        <v>5785</v>
      </c>
      <c r="D2558" s="1">
        <v>43191</v>
      </c>
    </row>
    <row r="2559" spans="1:4" x14ac:dyDescent="0.25">
      <c r="A2559">
        <v>4</v>
      </c>
      <c r="B2559">
        <v>6730</v>
      </c>
      <c r="C2559" s="2">
        <v>-116933</v>
      </c>
      <c r="D2559" s="1">
        <v>43556</v>
      </c>
    </row>
    <row r="2560" spans="1:4" x14ac:dyDescent="0.25">
      <c r="A2560">
        <v>4</v>
      </c>
      <c r="B2560">
        <v>6730</v>
      </c>
      <c r="C2560" s="2">
        <v>7315</v>
      </c>
      <c r="D2560" s="1">
        <v>43221</v>
      </c>
    </row>
    <row r="2561" spans="1:4" x14ac:dyDescent="0.25">
      <c r="A2561">
        <v>4</v>
      </c>
      <c r="B2561">
        <v>6730</v>
      </c>
      <c r="C2561" s="2">
        <v>152110</v>
      </c>
      <c r="D2561" s="1">
        <v>43252</v>
      </c>
    </row>
    <row r="2562" spans="1:4" x14ac:dyDescent="0.25">
      <c r="A2562">
        <v>4</v>
      </c>
      <c r="B2562">
        <v>6730</v>
      </c>
      <c r="C2562" s="2">
        <v>45630</v>
      </c>
      <c r="D2562" s="1">
        <v>43617</v>
      </c>
    </row>
    <row r="2563" spans="1:4" x14ac:dyDescent="0.25">
      <c r="A2563">
        <v>4</v>
      </c>
      <c r="B2563">
        <v>6730</v>
      </c>
      <c r="C2563" s="2">
        <v>25500</v>
      </c>
      <c r="D2563" s="1">
        <v>43344</v>
      </c>
    </row>
    <row r="2564" spans="1:4" x14ac:dyDescent="0.25">
      <c r="A2564">
        <v>4</v>
      </c>
      <c r="B2564">
        <v>6730</v>
      </c>
      <c r="C2564" s="2">
        <v>-45630</v>
      </c>
      <c r="D2564" s="1">
        <v>43709</v>
      </c>
    </row>
    <row r="2565" spans="1:4" x14ac:dyDescent="0.25">
      <c r="A2565">
        <v>4</v>
      </c>
      <c r="B2565">
        <v>6730</v>
      </c>
      <c r="C2565" s="2">
        <v>8750</v>
      </c>
      <c r="D2565" s="1">
        <v>43374</v>
      </c>
    </row>
    <row r="2566" spans="1:4" x14ac:dyDescent="0.25">
      <c r="A2566">
        <v>4</v>
      </c>
      <c r="B2566">
        <v>6730</v>
      </c>
      <c r="C2566" s="2">
        <v>7600</v>
      </c>
      <c r="D2566" s="1">
        <v>43435</v>
      </c>
    </row>
    <row r="2567" spans="1:4" x14ac:dyDescent="0.25">
      <c r="A2567">
        <v>4</v>
      </c>
      <c r="B2567">
        <v>6740</v>
      </c>
      <c r="C2567" s="2">
        <v>5250</v>
      </c>
      <c r="D2567" s="1">
        <v>43556</v>
      </c>
    </row>
    <row r="2568" spans="1:4" x14ac:dyDescent="0.25">
      <c r="A2568">
        <v>4</v>
      </c>
      <c r="B2568">
        <v>6740</v>
      </c>
      <c r="C2568" s="2">
        <v>3750</v>
      </c>
      <c r="D2568" s="1">
        <v>43586</v>
      </c>
    </row>
    <row r="2569" spans="1:4" x14ac:dyDescent="0.25">
      <c r="A2569">
        <v>4</v>
      </c>
      <c r="B2569">
        <v>6740</v>
      </c>
      <c r="C2569" s="2">
        <v>3600</v>
      </c>
      <c r="D2569" s="1">
        <v>43313</v>
      </c>
    </row>
    <row r="2570" spans="1:4" x14ac:dyDescent="0.25">
      <c r="A2570">
        <v>4</v>
      </c>
      <c r="B2570">
        <v>6740</v>
      </c>
      <c r="C2570" s="2">
        <v>4975</v>
      </c>
      <c r="D2570" s="1">
        <v>43344</v>
      </c>
    </row>
    <row r="2571" spans="1:4" x14ac:dyDescent="0.25">
      <c r="A2571">
        <v>4</v>
      </c>
      <c r="B2571">
        <v>6740</v>
      </c>
      <c r="C2571" s="2">
        <v>3000</v>
      </c>
      <c r="D2571" s="1">
        <v>43709</v>
      </c>
    </row>
    <row r="2572" spans="1:4" x14ac:dyDescent="0.25">
      <c r="A2572">
        <v>4</v>
      </c>
      <c r="B2572">
        <v>6740</v>
      </c>
      <c r="C2572" s="2">
        <v>92845</v>
      </c>
      <c r="D2572" s="1">
        <v>43405</v>
      </c>
    </row>
    <row r="2573" spans="1:4" x14ac:dyDescent="0.25">
      <c r="A2573">
        <v>4</v>
      </c>
      <c r="B2573">
        <v>6780</v>
      </c>
      <c r="C2573" s="2">
        <v>34500</v>
      </c>
      <c r="D2573" s="1">
        <v>43556</v>
      </c>
    </row>
    <row r="2574" spans="1:4" x14ac:dyDescent="0.25">
      <c r="A2574">
        <v>4</v>
      </c>
      <c r="B2574">
        <v>6790</v>
      </c>
      <c r="C2574" s="2">
        <v>10812</v>
      </c>
      <c r="D2574" s="1">
        <v>43586</v>
      </c>
    </row>
    <row r="2575" spans="1:4" x14ac:dyDescent="0.25">
      <c r="A2575">
        <v>4</v>
      </c>
      <c r="B2575">
        <v>6805</v>
      </c>
      <c r="C2575" s="2">
        <v>269</v>
      </c>
      <c r="D2575" s="1">
        <v>43132</v>
      </c>
    </row>
    <row r="2576" spans="1:4" x14ac:dyDescent="0.25">
      <c r="A2576">
        <v>4</v>
      </c>
      <c r="B2576">
        <v>6805</v>
      </c>
      <c r="C2576" s="2">
        <v>9851</v>
      </c>
      <c r="D2576" s="1">
        <v>43160</v>
      </c>
    </row>
    <row r="2577" spans="1:4" x14ac:dyDescent="0.25">
      <c r="A2577">
        <v>4</v>
      </c>
      <c r="B2577">
        <v>6805</v>
      </c>
      <c r="C2577" s="2">
        <v>7812</v>
      </c>
      <c r="D2577" s="1">
        <v>43221</v>
      </c>
    </row>
    <row r="2578" spans="1:4" x14ac:dyDescent="0.25">
      <c r="A2578">
        <v>4</v>
      </c>
      <c r="B2578">
        <v>6805</v>
      </c>
      <c r="C2578" s="2">
        <v>15615</v>
      </c>
      <c r="D2578" s="1">
        <v>43252</v>
      </c>
    </row>
    <row r="2579" spans="1:4" x14ac:dyDescent="0.25">
      <c r="A2579">
        <v>4</v>
      </c>
      <c r="B2579">
        <v>6805</v>
      </c>
      <c r="C2579" s="2">
        <v>5848</v>
      </c>
      <c r="D2579" s="1">
        <v>43344</v>
      </c>
    </row>
    <row r="2580" spans="1:4" x14ac:dyDescent="0.25">
      <c r="A2580">
        <v>4</v>
      </c>
      <c r="B2580">
        <v>6805</v>
      </c>
      <c r="C2580" s="2">
        <v>2370</v>
      </c>
      <c r="D2580" s="1">
        <v>43374</v>
      </c>
    </row>
    <row r="2581" spans="1:4" x14ac:dyDescent="0.25">
      <c r="A2581">
        <v>4</v>
      </c>
      <c r="B2581">
        <v>6805</v>
      </c>
      <c r="C2581" s="2">
        <v>24169</v>
      </c>
      <c r="D2581" s="1">
        <v>43435</v>
      </c>
    </row>
    <row r="2582" spans="1:4" x14ac:dyDescent="0.25">
      <c r="A2582">
        <v>4</v>
      </c>
      <c r="B2582">
        <v>6810</v>
      </c>
      <c r="C2582" s="2">
        <v>5203</v>
      </c>
      <c r="D2582" s="1">
        <v>43101</v>
      </c>
    </row>
    <row r="2583" spans="1:4" x14ac:dyDescent="0.25">
      <c r="A2583">
        <v>4</v>
      </c>
      <c r="B2583">
        <v>6810</v>
      </c>
      <c r="C2583" s="2">
        <v>4669</v>
      </c>
      <c r="D2583" s="1">
        <v>43466</v>
      </c>
    </row>
    <row r="2584" spans="1:4" x14ac:dyDescent="0.25">
      <c r="A2584">
        <v>4</v>
      </c>
      <c r="B2584">
        <v>6810</v>
      </c>
      <c r="C2584" s="2">
        <v>14900</v>
      </c>
      <c r="D2584" s="1">
        <v>43132</v>
      </c>
    </row>
    <row r="2585" spans="1:4" x14ac:dyDescent="0.25">
      <c r="A2585">
        <v>4</v>
      </c>
      <c r="B2585">
        <v>6810</v>
      </c>
      <c r="C2585" s="2">
        <v>11435</v>
      </c>
      <c r="D2585" s="1">
        <v>43497</v>
      </c>
    </row>
    <row r="2586" spans="1:4" x14ac:dyDescent="0.25">
      <c r="A2586">
        <v>4</v>
      </c>
      <c r="B2586">
        <v>6810</v>
      </c>
      <c r="C2586" s="2">
        <v>2338</v>
      </c>
      <c r="D2586" s="1">
        <v>43160</v>
      </c>
    </row>
    <row r="2587" spans="1:4" x14ac:dyDescent="0.25">
      <c r="A2587">
        <v>4</v>
      </c>
      <c r="B2587">
        <v>6810</v>
      </c>
      <c r="C2587" s="2">
        <v>127</v>
      </c>
      <c r="D2587" s="1">
        <v>43525</v>
      </c>
    </row>
    <row r="2588" spans="1:4" x14ac:dyDescent="0.25">
      <c r="A2588">
        <v>4</v>
      </c>
      <c r="B2588">
        <v>6810</v>
      </c>
      <c r="C2588" s="2">
        <v>1476</v>
      </c>
      <c r="D2588" s="1">
        <v>43191</v>
      </c>
    </row>
    <row r="2589" spans="1:4" x14ac:dyDescent="0.25">
      <c r="A2589">
        <v>4</v>
      </c>
      <c r="B2589">
        <v>6810</v>
      </c>
      <c r="C2589" s="2">
        <v>4539</v>
      </c>
      <c r="D2589" s="1">
        <v>43556</v>
      </c>
    </row>
    <row r="2590" spans="1:4" x14ac:dyDescent="0.25">
      <c r="A2590">
        <v>4</v>
      </c>
      <c r="B2590">
        <v>6810</v>
      </c>
      <c r="C2590" s="2">
        <v>470</v>
      </c>
      <c r="D2590" s="1">
        <v>43221</v>
      </c>
    </row>
    <row r="2591" spans="1:4" x14ac:dyDescent="0.25">
      <c r="A2591">
        <v>4</v>
      </c>
      <c r="B2591">
        <v>6810</v>
      </c>
      <c r="C2591" s="2">
        <v>10839</v>
      </c>
      <c r="D2591" s="1">
        <v>43586</v>
      </c>
    </row>
    <row r="2592" spans="1:4" x14ac:dyDescent="0.25">
      <c r="A2592">
        <v>4</v>
      </c>
      <c r="B2592">
        <v>6810</v>
      </c>
      <c r="C2592" s="2">
        <v>2988</v>
      </c>
      <c r="D2592" s="1">
        <v>43252</v>
      </c>
    </row>
    <row r="2593" spans="1:4" x14ac:dyDescent="0.25">
      <c r="A2593">
        <v>4</v>
      </c>
      <c r="B2593">
        <v>6810</v>
      </c>
      <c r="C2593" s="2">
        <v>488</v>
      </c>
      <c r="D2593" s="1">
        <v>43282</v>
      </c>
    </row>
    <row r="2594" spans="1:4" x14ac:dyDescent="0.25">
      <c r="A2594">
        <v>4</v>
      </c>
      <c r="B2594">
        <v>6810</v>
      </c>
      <c r="C2594" s="2">
        <v>2620</v>
      </c>
      <c r="D2594" s="1">
        <v>43647</v>
      </c>
    </row>
    <row r="2595" spans="1:4" x14ac:dyDescent="0.25">
      <c r="A2595">
        <v>4</v>
      </c>
      <c r="B2595">
        <v>6810</v>
      </c>
      <c r="C2595" s="2">
        <v>3185</v>
      </c>
      <c r="D2595" s="1">
        <v>43313</v>
      </c>
    </row>
    <row r="2596" spans="1:4" x14ac:dyDescent="0.25">
      <c r="A2596">
        <v>4</v>
      </c>
      <c r="B2596">
        <v>6810</v>
      </c>
      <c r="C2596" s="2">
        <v>758</v>
      </c>
      <c r="D2596" s="1">
        <v>43678</v>
      </c>
    </row>
    <row r="2597" spans="1:4" x14ac:dyDescent="0.25">
      <c r="A2597">
        <v>4</v>
      </c>
      <c r="B2597">
        <v>6810</v>
      </c>
      <c r="C2597" s="2">
        <v>1210</v>
      </c>
      <c r="D2597" s="1">
        <v>43344</v>
      </c>
    </row>
    <row r="2598" spans="1:4" x14ac:dyDescent="0.25">
      <c r="A2598">
        <v>4</v>
      </c>
      <c r="B2598">
        <v>6810</v>
      </c>
      <c r="C2598" s="2">
        <v>535</v>
      </c>
      <c r="D2598" s="1">
        <v>43709</v>
      </c>
    </row>
    <row r="2599" spans="1:4" x14ac:dyDescent="0.25">
      <c r="A2599">
        <v>4</v>
      </c>
      <c r="B2599">
        <v>6810</v>
      </c>
      <c r="C2599" s="2">
        <v>1557</v>
      </c>
      <c r="D2599" s="1">
        <v>43374</v>
      </c>
    </row>
    <row r="2600" spans="1:4" x14ac:dyDescent="0.25">
      <c r="A2600">
        <v>4</v>
      </c>
      <c r="B2600">
        <v>6810</v>
      </c>
      <c r="C2600" s="2">
        <v>5781</v>
      </c>
      <c r="D2600" s="1">
        <v>43405</v>
      </c>
    </row>
    <row r="2601" spans="1:4" x14ac:dyDescent="0.25">
      <c r="A2601">
        <v>4</v>
      </c>
      <c r="B2601">
        <v>6810</v>
      </c>
      <c r="C2601" s="2">
        <v>2794</v>
      </c>
      <c r="D2601" s="1">
        <v>43070</v>
      </c>
    </row>
    <row r="2602" spans="1:4" x14ac:dyDescent="0.25">
      <c r="A2602">
        <v>4</v>
      </c>
      <c r="B2602">
        <v>6810</v>
      </c>
      <c r="C2602" s="2">
        <v>3211</v>
      </c>
      <c r="D2602" s="1">
        <v>43435</v>
      </c>
    </row>
    <row r="2603" spans="1:4" x14ac:dyDescent="0.25">
      <c r="A2603">
        <v>4</v>
      </c>
      <c r="B2603">
        <v>6815</v>
      </c>
      <c r="C2603" s="2">
        <v>5002</v>
      </c>
      <c r="D2603" s="1">
        <v>43101</v>
      </c>
    </row>
    <row r="2604" spans="1:4" x14ac:dyDescent="0.25">
      <c r="A2604">
        <v>4</v>
      </c>
      <c r="B2604">
        <v>6815</v>
      </c>
      <c r="C2604" s="2">
        <v>4555</v>
      </c>
      <c r="D2604" s="1">
        <v>43132</v>
      </c>
    </row>
    <row r="2605" spans="1:4" x14ac:dyDescent="0.25">
      <c r="A2605">
        <v>4</v>
      </c>
      <c r="B2605">
        <v>6815</v>
      </c>
      <c r="C2605" s="2">
        <v>6887</v>
      </c>
      <c r="D2605" s="1">
        <v>43191</v>
      </c>
    </row>
    <row r="2606" spans="1:4" x14ac:dyDescent="0.25">
      <c r="A2606">
        <v>4</v>
      </c>
      <c r="B2606">
        <v>6815</v>
      </c>
      <c r="C2606" s="2">
        <v>6892</v>
      </c>
      <c r="D2606" s="1">
        <v>43556</v>
      </c>
    </row>
    <row r="2607" spans="1:4" x14ac:dyDescent="0.25">
      <c r="A2607">
        <v>4</v>
      </c>
      <c r="B2607">
        <v>6815</v>
      </c>
      <c r="C2607" s="2">
        <v>4969</v>
      </c>
      <c r="D2607" s="1">
        <v>43647</v>
      </c>
    </row>
    <row r="2608" spans="1:4" x14ac:dyDescent="0.25">
      <c r="A2608">
        <v>4</v>
      </c>
      <c r="B2608">
        <v>6815</v>
      </c>
      <c r="C2608" s="2">
        <v>4970</v>
      </c>
      <c r="D2608" s="1">
        <v>43739</v>
      </c>
    </row>
    <row r="2609" spans="1:4" x14ac:dyDescent="0.25">
      <c r="A2609">
        <v>4</v>
      </c>
      <c r="B2609">
        <v>6815</v>
      </c>
      <c r="C2609" s="2">
        <v>4314</v>
      </c>
      <c r="D2609" s="1">
        <v>43405</v>
      </c>
    </row>
    <row r="2610" spans="1:4" x14ac:dyDescent="0.25">
      <c r="A2610">
        <v>4</v>
      </c>
      <c r="B2610">
        <v>6820</v>
      </c>
      <c r="C2610" s="2">
        <v>9883</v>
      </c>
      <c r="D2610" s="1">
        <v>43101</v>
      </c>
    </row>
    <row r="2611" spans="1:4" x14ac:dyDescent="0.25">
      <c r="A2611">
        <v>4</v>
      </c>
      <c r="B2611">
        <v>6820</v>
      </c>
      <c r="C2611" s="2">
        <v>24431</v>
      </c>
      <c r="D2611" s="1">
        <v>43132</v>
      </c>
    </row>
    <row r="2612" spans="1:4" x14ac:dyDescent="0.25">
      <c r="A2612">
        <v>4</v>
      </c>
      <c r="B2612">
        <v>6820</v>
      </c>
      <c r="C2612" s="2">
        <v>3267</v>
      </c>
      <c r="D2612" s="1">
        <v>43252</v>
      </c>
    </row>
    <row r="2613" spans="1:4" x14ac:dyDescent="0.25">
      <c r="A2613">
        <v>4</v>
      </c>
      <c r="B2613">
        <v>6820</v>
      </c>
      <c r="C2613" s="2">
        <v>4513</v>
      </c>
      <c r="D2613" s="1">
        <v>43313</v>
      </c>
    </row>
    <row r="2614" spans="1:4" x14ac:dyDescent="0.25">
      <c r="A2614">
        <v>4</v>
      </c>
      <c r="B2614">
        <v>6825</v>
      </c>
      <c r="C2614" s="2">
        <v>435</v>
      </c>
      <c r="D2614" s="1">
        <v>43221</v>
      </c>
    </row>
    <row r="2615" spans="1:4" x14ac:dyDescent="0.25">
      <c r="A2615">
        <v>4</v>
      </c>
      <c r="B2615">
        <v>6825</v>
      </c>
      <c r="C2615" s="2">
        <v>4968</v>
      </c>
      <c r="D2615" s="1">
        <v>43282</v>
      </c>
    </row>
    <row r="2616" spans="1:4" x14ac:dyDescent="0.25">
      <c r="A2616">
        <v>4</v>
      </c>
      <c r="B2616">
        <v>6825</v>
      </c>
      <c r="C2616" s="2">
        <v>4968</v>
      </c>
      <c r="D2616" s="1">
        <v>43374</v>
      </c>
    </row>
    <row r="2617" spans="1:4" x14ac:dyDescent="0.25">
      <c r="A2617">
        <v>4</v>
      </c>
      <c r="B2617">
        <v>6825</v>
      </c>
      <c r="C2617" s="2">
        <v>6366</v>
      </c>
      <c r="D2617" s="1">
        <v>43435</v>
      </c>
    </row>
    <row r="2618" spans="1:4" x14ac:dyDescent="0.25">
      <c r="A2618">
        <v>4</v>
      </c>
      <c r="B2618">
        <v>6850</v>
      </c>
      <c r="C2618" s="2">
        <v>18590</v>
      </c>
      <c r="D2618" s="1">
        <v>43160</v>
      </c>
    </row>
    <row r="2619" spans="1:4" x14ac:dyDescent="0.25">
      <c r="A2619">
        <v>4</v>
      </c>
      <c r="B2619">
        <v>6850</v>
      </c>
      <c r="C2619" s="2">
        <v>12207</v>
      </c>
      <c r="D2619" s="1">
        <v>43221</v>
      </c>
    </row>
    <row r="2620" spans="1:4" x14ac:dyDescent="0.25">
      <c r="A2620">
        <v>4</v>
      </c>
      <c r="B2620">
        <v>6850</v>
      </c>
      <c r="C2620" s="2">
        <v>3740</v>
      </c>
      <c r="D2620" s="1">
        <v>43252</v>
      </c>
    </row>
    <row r="2621" spans="1:4" x14ac:dyDescent="0.25">
      <c r="A2621">
        <v>4</v>
      </c>
      <c r="B2621">
        <v>6850</v>
      </c>
      <c r="C2621" s="2">
        <v>15390</v>
      </c>
      <c r="D2621" s="1">
        <v>43313</v>
      </c>
    </row>
    <row r="2622" spans="1:4" x14ac:dyDescent="0.25">
      <c r="A2622">
        <v>4</v>
      </c>
      <c r="B2622">
        <v>6850</v>
      </c>
      <c r="C2622" s="2">
        <v>10039</v>
      </c>
      <c r="D2622" s="1">
        <v>43405</v>
      </c>
    </row>
    <row r="2623" spans="1:4" x14ac:dyDescent="0.25">
      <c r="A2623">
        <v>4</v>
      </c>
      <c r="B2623">
        <v>6855</v>
      </c>
      <c r="C2623" s="2">
        <v>2250</v>
      </c>
      <c r="D2623" s="1">
        <v>43466</v>
      </c>
    </row>
    <row r="2624" spans="1:4" x14ac:dyDescent="0.25">
      <c r="A2624">
        <v>4</v>
      </c>
      <c r="B2624">
        <v>6855</v>
      </c>
      <c r="C2624" s="2">
        <v>793</v>
      </c>
      <c r="D2624" s="1">
        <v>43497</v>
      </c>
    </row>
    <row r="2625" spans="1:4" x14ac:dyDescent="0.25">
      <c r="A2625">
        <v>4</v>
      </c>
      <c r="B2625">
        <v>6855</v>
      </c>
      <c r="C2625" s="2">
        <v>418</v>
      </c>
      <c r="D2625" s="1">
        <v>43160</v>
      </c>
    </row>
    <row r="2626" spans="1:4" x14ac:dyDescent="0.25">
      <c r="A2626">
        <v>4</v>
      </c>
      <c r="B2626">
        <v>6855</v>
      </c>
      <c r="C2626" s="2">
        <v>4537</v>
      </c>
      <c r="D2626" s="1">
        <v>43556</v>
      </c>
    </row>
    <row r="2627" spans="1:4" x14ac:dyDescent="0.25">
      <c r="A2627">
        <v>4</v>
      </c>
      <c r="B2627">
        <v>6855</v>
      </c>
      <c r="C2627" s="2">
        <v>342</v>
      </c>
      <c r="D2627" s="1">
        <v>43586</v>
      </c>
    </row>
    <row r="2628" spans="1:4" x14ac:dyDescent="0.25">
      <c r="A2628">
        <v>4</v>
      </c>
      <c r="B2628">
        <v>6855</v>
      </c>
      <c r="C2628" s="2">
        <v>320</v>
      </c>
      <c r="D2628" s="1">
        <v>43617</v>
      </c>
    </row>
    <row r="2629" spans="1:4" x14ac:dyDescent="0.25">
      <c r="A2629">
        <v>4</v>
      </c>
      <c r="B2629">
        <v>6855</v>
      </c>
      <c r="C2629" s="2">
        <v>395</v>
      </c>
      <c r="D2629" s="1">
        <v>43313</v>
      </c>
    </row>
    <row r="2630" spans="1:4" x14ac:dyDescent="0.25">
      <c r="A2630">
        <v>4</v>
      </c>
      <c r="B2630">
        <v>6855</v>
      </c>
      <c r="C2630" s="2">
        <v>370</v>
      </c>
      <c r="D2630" s="1">
        <v>43709</v>
      </c>
    </row>
    <row r="2631" spans="1:4" x14ac:dyDescent="0.25">
      <c r="A2631">
        <v>4</v>
      </c>
      <c r="B2631">
        <v>6855</v>
      </c>
      <c r="C2631" s="2">
        <v>2499</v>
      </c>
      <c r="D2631" s="1">
        <v>43435</v>
      </c>
    </row>
    <row r="2632" spans="1:4" x14ac:dyDescent="0.25">
      <c r="A2632">
        <v>4</v>
      </c>
      <c r="B2632">
        <v>6860</v>
      </c>
      <c r="C2632" s="2">
        <v>4570</v>
      </c>
      <c r="D2632" s="1">
        <v>43101</v>
      </c>
    </row>
    <row r="2633" spans="1:4" x14ac:dyDescent="0.25">
      <c r="A2633">
        <v>4</v>
      </c>
      <c r="B2633">
        <v>6860</v>
      </c>
      <c r="C2633" s="2">
        <v>996</v>
      </c>
      <c r="D2633" s="1">
        <v>43466</v>
      </c>
    </row>
    <row r="2634" spans="1:4" x14ac:dyDescent="0.25">
      <c r="A2634">
        <v>4</v>
      </c>
      <c r="B2634">
        <v>6860</v>
      </c>
      <c r="C2634" s="2">
        <v>282</v>
      </c>
      <c r="D2634" s="1">
        <v>43132</v>
      </c>
    </row>
    <row r="2635" spans="1:4" x14ac:dyDescent="0.25">
      <c r="A2635">
        <v>4</v>
      </c>
      <c r="B2635">
        <v>6860</v>
      </c>
      <c r="C2635" s="2">
        <v>-996</v>
      </c>
      <c r="D2635" s="1">
        <v>43497</v>
      </c>
    </row>
    <row r="2636" spans="1:4" x14ac:dyDescent="0.25">
      <c r="A2636">
        <v>4</v>
      </c>
      <c r="B2636">
        <v>6860</v>
      </c>
      <c r="C2636" s="2">
        <v>4140</v>
      </c>
      <c r="D2636" s="1">
        <v>43160</v>
      </c>
    </row>
    <row r="2637" spans="1:4" x14ac:dyDescent="0.25">
      <c r="A2637">
        <v>4</v>
      </c>
      <c r="B2637">
        <v>6860</v>
      </c>
      <c r="C2637" s="2">
        <v>490</v>
      </c>
      <c r="D2637" s="1">
        <v>43221</v>
      </c>
    </row>
    <row r="2638" spans="1:4" x14ac:dyDescent="0.25">
      <c r="A2638">
        <v>4</v>
      </c>
      <c r="B2638">
        <v>6860</v>
      </c>
      <c r="C2638" s="2">
        <v>3090</v>
      </c>
      <c r="D2638" s="1">
        <v>43586</v>
      </c>
    </row>
    <row r="2639" spans="1:4" x14ac:dyDescent="0.25">
      <c r="A2639">
        <v>4</v>
      </c>
      <c r="B2639">
        <v>6860</v>
      </c>
      <c r="C2639" s="2">
        <v>5755</v>
      </c>
      <c r="D2639" s="1">
        <v>43252</v>
      </c>
    </row>
    <row r="2640" spans="1:4" x14ac:dyDescent="0.25">
      <c r="A2640">
        <v>4</v>
      </c>
      <c r="B2640">
        <v>6860</v>
      </c>
      <c r="C2640" s="2">
        <v>2950</v>
      </c>
      <c r="D2640" s="1">
        <v>43282</v>
      </c>
    </row>
    <row r="2641" spans="1:4" x14ac:dyDescent="0.25">
      <c r="A2641">
        <v>4</v>
      </c>
      <c r="B2641">
        <v>6860</v>
      </c>
      <c r="C2641" s="2">
        <v>2480</v>
      </c>
      <c r="D2641" s="1">
        <v>43647</v>
      </c>
    </row>
    <row r="2642" spans="1:4" x14ac:dyDescent="0.25">
      <c r="A2642">
        <v>4</v>
      </c>
      <c r="B2642">
        <v>6860</v>
      </c>
      <c r="C2642" s="2">
        <v>1195</v>
      </c>
      <c r="D2642" s="1">
        <v>43313</v>
      </c>
    </row>
    <row r="2643" spans="1:4" x14ac:dyDescent="0.25">
      <c r="A2643">
        <v>4</v>
      </c>
      <c r="B2643">
        <v>6860</v>
      </c>
      <c r="C2643" s="2">
        <v>1185</v>
      </c>
      <c r="D2643" s="1">
        <v>43374</v>
      </c>
    </row>
    <row r="2644" spans="1:4" x14ac:dyDescent="0.25">
      <c r="A2644">
        <v>4</v>
      </c>
      <c r="B2644">
        <v>6860</v>
      </c>
      <c r="C2644" s="2">
        <v>490</v>
      </c>
      <c r="D2644" s="1">
        <v>43435</v>
      </c>
    </row>
    <row r="2645" spans="1:4" x14ac:dyDescent="0.25">
      <c r="A2645">
        <v>4</v>
      </c>
      <c r="B2645">
        <v>6865</v>
      </c>
      <c r="C2645" s="2">
        <v>490</v>
      </c>
      <c r="D2645" s="1">
        <v>43101</v>
      </c>
    </row>
    <row r="2646" spans="1:4" x14ac:dyDescent="0.25">
      <c r="A2646">
        <v>4</v>
      </c>
      <c r="B2646">
        <v>6865</v>
      </c>
      <c r="C2646" s="2">
        <v>8424</v>
      </c>
      <c r="D2646" s="1">
        <v>43466</v>
      </c>
    </row>
    <row r="2647" spans="1:4" x14ac:dyDescent="0.25">
      <c r="A2647">
        <v>4</v>
      </c>
      <c r="B2647">
        <v>6865</v>
      </c>
      <c r="C2647" s="2">
        <v>1494</v>
      </c>
      <c r="D2647" s="1">
        <v>43497</v>
      </c>
    </row>
    <row r="2648" spans="1:4" x14ac:dyDescent="0.25">
      <c r="A2648">
        <v>4</v>
      </c>
      <c r="B2648">
        <v>6865</v>
      </c>
      <c r="C2648" s="2">
        <v>980</v>
      </c>
      <c r="D2648" s="1">
        <v>43160</v>
      </c>
    </row>
    <row r="2649" spans="1:4" x14ac:dyDescent="0.25">
      <c r="A2649">
        <v>4</v>
      </c>
      <c r="B2649">
        <v>6865</v>
      </c>
      <c r="C2649" s="2">
        <v>2895</v>
      </c>
      <c r="D2649" s="1">
        <v>43525</v>
      </c>
    </row>
    <row r="2650" spans="1:4" x14ac:dyDescent="0.25">
      <c r="A2650">
        <v>4</v>
      </c>
      <c r="B2650">
        <v>6865</v>
      </c>
      <c r="C2650" s="2">
        <v>4869</v>
      </c>
      <c r="D2650" s="1">
        <v>43556</v>
      </c>
    </row>
    <row r="2651" spans="1:4" x14ac:dyDescent="0.25">
      <c r="A2651">
        <v>4</v>
      </c>
      <c r="B2651">
        <v>6865</v>
      </c>
      <c r="C2651" s="2">
        <v>2691</v>
      </c>
      <c r="D2651" s="1">
        <v>43221</v>
      </c>
    </row>
    <row r="2652" spans="1:4" x14ac:dyDescent="0.25">
      <c r="A2652">
        <v>4</v>
      </c>
      <c r="B2652">
        <v>6865</v>
      </c>
      <c r="C2652" s="2">
        <v>498</v>
      </c>
      <c r="D2652" s="1">
        <v>43586</v>
      </c>
    </row>
    <row r="2653" spans="1:4" x14ac:dyDescent="0.25">
      <c r="A2653">
        <v>4</v>
      </c>
      <c r="B2653">
        <v>6865</v>
      </c>
      <c r="C2653" s="2">
        <v>1960</v>
      </c>
      <c r="D2653" s="1">
        <v>43252</v>
      </c>
    </row>
    <row r="2654" spans="1:4" x14ac:dyDescent="0.25">
      <c r="A2654">
        <v>4</v>
      </c>
      <c r="B2654">
        <v>6865</v>
      </c>
      <c r="C2654" s="2">
        <v>1660</v>
      </c>
      <c r="D2654" s="1">
        <v>43617</v>
      </c>
    </row>
    <row r="2655" spans="1:4" x14ac:dyDescent="0.25">
      <c r="A2655">
        <v>4</v>
      </c>
      <c r="B2655">
        <v>6865</v>
      </c>
      <c r="C2655" s="2">
        <v>490</v>
      </c>
      <c r="D2655" s="1">
        <v>43282</v>
      </c>
    </row>
    <row r="2656" spans="1:4" x14ac:dyDescent="0.25">
      <c r="A2656">
        <v>4</v>
      </c>
      <c r="B2656">
        <v>6865</v>
      </c>
      <c r="C2656" s="2">
        <v>996</v>
      </c>
      <c r="D2656" s="1">
        <v>43647</v>
      </c>
    </row>
    <row r="2657" spans="1:4" x14ac:dyDescent="0.25">
      <c r="A2657">
        <v>4</v>
      </c>
      <c r="B2657">
        <v>6865</v>
      </c>
      <c r="C2657" s="2">
        <v>980</v>
      </c>
      <c r="D2657" s="1">
        <v>43313</v>
      </c>
    </row>
    <row r="2658" spans="1:4" x14ac:dyDescent="0.25">
      <c r="A2658">
        <v>4</v>
      </c>
      <c r="B2658">
        <v>6865</v>
      </c>
      <c r="C2658" s="2">
        <v>3784</v>
      </c>
      <c r="D2658" s="1">
        <v>43678</v>
      </c>
    </row>
    <row r="2659" spans="1:4" x14ac:dyDescent="0.25">
      <c r="A2659">
        <v>4</v>
      </c>
      <c r="B2659">
        <v>6890</v>
      </c>
      <c r="C2659" s="2">
        <v>732</v>
      </c>
      <c r="D2659" s="1">
        <v>43160</v>
      </c>
    </row>
    <row r="2660" spans="1:4" x14ac:dyDescent="0.25">
      <c r="A2660">
        <v>4</v>
      </c>
      <c r="B2660">
        <v>6890</v>
      </c>
      <c r="C2660" s="2">
        <v>846</v>
      </c>
      <c r="D2660" s="1">
        <v>43191</v>
      </c>
    </row>
    <row r="2661" spans="1:4" x14ac:dyDescent="0.25">
      <c r="A2661">
        <v>4</v>
      </c>
      <c r="B2661">
        <v>6890</v>
      </c>
      <c r="C2661" s="2">
        <v>279</v>
      </c>
      <c r="D2661" s="1">
        <v>43556</v>
      </c>
    </row>
    <row r="2662" spans="1:4" x14ac:dyDescent="0.25">
      <c r="A2662">
        <v>4</v>
      </c>
      <c r="B2662">
        <v>6910</v>
      </c>
      <c r="C2662" s="2">
        <v>15373</v>
      </c>
      <c r="D2662" s="1">
        <v>43101</v>
      </c>
    </row>
    <row r="2663" spans="1:4" x14ac:dyDescent="0.25">
      <c r="A2663">
        <v>4</v>
      </c>
      <c r="B2663">
        <v>6910</v>
      </c>
      <c r="C2663" s="2">
        <v>6199</v>
      </c>
      <c r="D2663" s="1">
        <v>43466</v>
      </c>
    </row>
    <row r="2664" spans="1:4" x14ac:dyDescent="0.25">
      <c r="A2664">
        <v>4</v>
      </c>
      <c r="B2664">
        <v>6910</v>
      </c>
      <c r="C2664" s="2">
        <v>5670</v>
      </c>
      <c r="D2664" s="1">
        <v>43132</v>
      </c>
    </row>
    <row r="2665" spans="1:4" x14ac:dyDescent="0.25">
      <c r="A2665">
        <v>4</v>
      </c>
      <c r="B2665">
        <v>6910</v>
      </c>
      <c r="C2665" s="2">
        <v>25653</v>
      </c>
      <c r="D2665" s="1">
        <v>43497</v>
      </c>
    </row>
    <row r="2666" spans="1:4" x14ac:dyDescent="0.25">
      <c r="A2666">
        <v>4</v>
      </c>
      <c r="B2666">
        <v>6910</v>
      </c>
      <c r="C2666" s="2">
        <v>9306</v>
      </c>
      <c r="D2666" s="1">
        <v>43160</v>
      </c>
    </row>
    <row r="2667" spans="1:4" x14ac:dyDescent="0.25">
      <c r="A2667">
        <v>4</v>
      </c>
      <c r="B2667">
        <v>6910</v>
      </c>
      <c r="C2667" s="2">
        <v>-7678</v>
      </c>
      <c r="D2667" s="1">
        <v>43525</v>
      </c>
    </row>
    <row r="2668" spans="1:4" x14ac:dyDescent="0.25">
      <c r="A2668">
        <v>4</v>
      </c>
      <c r="B2668">
        <v>6910</v>
      </c>
      <c r="C2668" s="2">
        <v>21618</v>
      </c>
      <c r="D2668" s="1">
        <v>43191</v>
      </c>
    </row>
    <row r="2669" spans="1:4" x14ac:dyDescent="0.25">
      <c r="A2669">
        <v>4</v>
      </c>
      <c r="B2669">
        <v>6910</v>
      </c>
      <c r="C2669" s="2">
        <v>7012</v>
      </c>
      <c r="D2669" s="1">
        <v>43556</v>
      </c>
    </row>
    <row r="2670" spans="1:4" x14ac:dyDescent="0.25">
      <c r="A2670">
        <v>4</v>
      </c>
      <c r="B2670">
        <v>6910</v>
      </c>
      <c r="C2670" s="2">
        <v>2574</v>
      </c>
      <c r="D2670" s="1">
        <v>43221</v>
      </c>
    </row>
    <row r="2671" spans="1:4" x14ac:dyDescent="0.25">
      <c r="A2671">
        <v>4</v>
      </c>
      <c r="B2671">
        <v>6910</v>
      </c>
      <c r="C2671" s="2">
        <v>911</v>
      </c>
      <c r="D2671" s="1">
        <v>43586</v>
      </c>
    </row>
    <row r="2672" spans="1:4" x14ac:dyDescent="0.25">
      <c r="A2672">
        <v>4</v>
      </c>
      <c r="B2672">
        <v>6910</v>
      </c>
      <c r="C2672" s="2">
        <v>28329</v>
      </c>
      <c r="D2672" s="1">
        <v>43252</v>
      </c>
    </row>
    <row r="2673" spans="1:4" x14ac:dyDescent="0.25">
      <c r="A2673">
        <v>4</v>
      </c>
      <c r="B2673">
        <v>6910</v>
      </c>
      <c r="C2673" s="2">
        <v>2174</v>
      </c>
      <c r="D2673" s="1">
        <v>43617</v>
      </c>
    </row>
    <row r="2674" spans="1:4" x14ac:dyDescent="0.25">
      <c r="A2674">
        <v>4</v>
      </c>
      <c r="B2674">
        <v>6910</v>
      </c>
      <c r="C2674" s="2">
        <v>25753</v>
      </c>
      <c r="D2674" s="1">
        <v>43282</v>
      </c>
    </row>
    <row r="2675" spans="1:4" x14ac:dyDescent="0.25">
      <c r="A2675">
        <v>4</v>
      </c>
      <c r="B2675">
        <v>6910</v>
      </c>
      <c r="C2675" s="2">
        <v>9371</v>
      </c>
      <c r="D2675" s="1">
        <v>43647</v>
      </c>
    </row>
    <row r="2676" spans="1:4" x14ac:dyDescent="0.25">
      <c r="A2676">
        <v>4</v>
      </c>
      <c r="B2676">
        <v>6910</v>
      </c>
      <c r="C2676" s="2">
        <v>21317</v>
      </c>
      <c r="D2676" s="1">
        <v>43313</v>
      </c>
    </row>
    <row r="2677" spans="1:4" x14ac:dyDescent="0.25">
      <c r="A2677">
        <v>4</v>
      </c>
      <c r="B2677">
        <v>6910</v>
      </c>
      <c r="C2677" s="2">
        <v>1438</v>
      </c>
      <c r="D2677" s="1">
        <v>43678</v>
      </c>
    </row>
    <row r="2678" spans="1:4" x14ac:dyDescent="0.25">
      <c r="A2678">
        <v>4</v>
      </c>
      <c r="B2678">
        <v>6910</v>
      </c>
      <c r="C2678" s="2">
        <v>12045</v>
      </c>
      <c r="D2678" s="1">
        <v>43344</v>
      </c>
    </row>
    <row r="2679" spans="1:4" x14ac:dyDescent="0.25">
      <c r="A2679">
        <v>4</v>
      </c>
      <c r="B2679">
        <v>6910</v>
      </c>
      <c r="C2679" s="2">
        <v>2601</v>
      </c>
      <c r="D2679" s="1">
        <v>43709</v>
      </c>
    </row>
    <row r="2680" spans="1:4" x14ac:dyDescent="0.25">
      <c r="A2680">
        <v>4</v>
      </c>
      <c r="B2680">
        <v>6910</v>
      </c>
      <c r="C2680" s="2">
        <v>14154</v>
      </c>
      <c r="D2680" s="1">
        <v>43374</v>
      </c>
    </row>
    <row r="2681" spans="1:4" x14ac:dyDescent="0.25">
      <c r="A2681">
        <v>4</v>
      </c>
      <c r="B2681">
        <v>6910</v>
      </c>
      <c r="C2681" s="2">
        <v>7905</v>
      </c>
      <c r="D2681" s="1">
        <v>43405</v>
      </c>
    </row>
    <row r="2682" spans="1:4" x14ac:dyDescent="0.25">
      <c r="A2682">
        <v>4</v>
      </c>
      <c r="B2682">
        <v>6910</v>
      </c>
      <c r="C2682" s="2">
        <v>4840</v>
      </c>
      <c r="D2682" s="1">
        <v>43435</v>
      </c>
    </row>
    <row r="2683" spans="1:4" x14ac:dyDescent="0.25">
      <c r="A2683">
        <v>4</v>
      </c>
      <c r="B2683">
        <v>6915</v>
      </c>
      <c r="C2683" s="2">
        <v>8110</v>
      </c>
      <c r="D2683" s="1">
        <v>43101</v>
      </c>
    </row>
    <row r="2684" spans="1:4" x14ac:dyDescent="0.25">
      <c r="A2684">
        <v>4</v>
      </c>
      <c r="B2684">
        <v>6915</v>
      </c>
      <c r="C2684" s="2">
        <v>2396</v>
      </c>
      <c r="D2684" s="1">
        <v>43132</v>
      </c>
    </row>
    <row r="2685" spans="1:4" x14ac:dyDescent="0.25">
      <c r="A2685">
        <v>4</v>
      </c>
      <c r="B2685">
        <v>6915</v>
      </c>
      <c r="C2685" s="2">
        <v>11003</v>
      </c>
      <c r="D2685" s="1">
        <v>43497</v>
      </c>
    </row>
    <row r="2686" spans="1:4" x14ac:dyDescent="0.25">
      <c r="A2686">
        <v>4</v>
      </c>
      <c r="B2686">
        <v>6915</v>
      </c>
      <c r="C2686" s="2">
        <v>18363</v>
      </c>
      <c r="D2686" s="1">
        <v>43160</v>
      </c>
    </row>
    <row r="2687" spans="1:4" x14ac:dyDescent="0.25">
      <c r="A2687">
        <v>4</v>
      </c>
      <c r="B2687">
        <v>6915</v>
      </c>
      <c r="C2687" s="2">
        <v>2411</v>
      </c>
      <c r="D2687" s="1">
        <v>43525</v>
      </c>
    </row>
    <row r="2688" spans="1:4" x14ac:dyDescent="0.25">
      <c r="A2688">
        <v>4</v>
      </c>
      <c r="B2688">
        <v>6915</v>
      </c>
      <c r="C2688" s="2">
        <v>7005</v>
      </c>
      <c r="D2688" s="1">
        <v>43556</v>
      </c>
    </row>
    <row r="2689" spans="1:4" x14ac:dyDescent="0.25">
      <c r="A2689">
        <v>4</v>
      </c>
      <c r="B2689">
        <v>6915</v>
      </c>
      <c r="C2689" s="2">
        <v>6194</v>
      </c>
      <c r="D2689" s="1">
        <v>43586</v>
      </c>
    </row>
    <row r="2690" spans="1:4" x14ac:dyDescent="0.25">
      <c r="A2690">
        <v>4</v>
      </c>
      <c r="B2690">
        <v>6915</v>
      </c>
      <c r="C2690" s="2">
        <v>726</v>
      </c>
      <c r="D2690" s="1">
        <v>43252</v>
      </c>
    </row>
    <row r="2691" spans="1:4" x14ac:dyDescent="0.25">
      <c r="A2691">
        <v>4</v>
      </c>
      <c r="B2691">
        <v>6915</v>
      </c>
      <c r="C2691" s="2">
        <v>411</v>
      </c>
      <c r="D2691" s="1">
        <v>43617</v>
      </c>
    </row>
    <row r="2692" spans="1:4" x14ac:dyDescent="0.25">
      <c r="A2692">
        <v>4</v>
      </c>
      <c r="B2692">
        <v>6915</v>
      </c>
      <c r="C2692" s="2">
        <v>-22360</v>
      </c>
      <c r="D2692" s="1">
        <v>43647</v>
      </c>
    </row>
    <row r="2693" spans="1:4" x14ac:dyDescent="0.25">
      <c r="A2693">
        <v>4</v>
      </c>
      <c r="B2693">
        <v>6915</v>
      </c>
      <c r="C2693" s="2">
        <v>2723</v>
      </c>
      <c r="D2693" s="1">
        <v>43040</v>
      </c>
    </row>
    <row r="2694" spans="1:4" x14ac:dyDescent="0.25">
      <c r="A2694">
        <v>4</v>
      </c>
      <c r="B2694">
        <v>6915</v>
      </c>
      <c r="C2694" s="2">
        <v>13779</v>
      </c>
      <c r="D2694" s="1">
        <v>43405</v>
      </c>
    </row>
    <row r="2695" spans="1:4" x14ac:dyDescent="0.25">
      <c r="A2695">
        <v>4</v>
      </c>
      <c r="B2695">
        <v>6915</v>
      </c>
      <c r="C2695" s="2">
        <v>6924</v>
      </c>
      <c r="D2695" s="1">
        <v>43070</v>
      </c>
    </row>
    <row r="2696" spans="1:4" x14ac:dyDescent="0.25">
      <c r="A2696">
        <v>4</v>
      </c>
      <c r="B2696">
        <v>6915</v>
      </c>
      <c r="C2696" s="2">
        <v>10482</v>
      </c>
      <c r="D2696" s="1">
        <v>43435</v>
      </c>
    </row>
    <row r="2697" spans="1:4" x14ac:dyDescent="0.25">
      <c r="A2697">
        <v>4</v>
      </c>
      <c r="B2697">
        <v>6920</v>
      </c>
      <c r="C2697" s="2">
        <v>21894</v>
      </c>
      <c r="D2697" s="1">
        <v>43101</v>
      </c>
    </row>
    <row r="2698" spans="1:4" x14ac:dyDescent="0.25">
      <c r="A2698">
        <v>4</v>
      </c>
      <c r="B2698">
        <v>6920</v>
      </c>
      <c r="C2698" s="2">
        <v>16497</v>
      </c>
      <c r="D2698" s="1">
        <v>43466</v>
      </c>
    </row>
    <row r="2699" spans="1:4" x14ac:dyDescent="0.25">
      <c r="A2699">
        <v>4</v>
      </c>
      <c r="B2699">
        <v>6920</v>
      </c>
      <c r="C2699" s="2">
        <v>5068</v>
      </c>
      <c r="D2699" s="1">
        <v>43132</v>
      </c>
    </row>
    <row r="2700" spans="1:4" x14ac:dyDescent="0.25">
      <c r="A2700">
        <v>4</v>
      </c>
      <c r="B2700">
        <v>6920</v>
      </c>
      <c r="C2700" s="2">
        <v>24693</v>
      </c>
      <c r="D2700" s="1">
        <v>43497</v>
      </c>
    </row>
    <row r="2701" spans="1:4" x14ac:dyDescent="0.25">
      <c r="A2701">
        <v>4</v>
      </c>
      <c r="B2701">
        <v>6920</v>
      </c>
      <c r="C2701" s="2">
        <v>5345</v>
      </c>
      <c r="D2701" s="1">
        <v>43160</v>
      </c>
    </row>
    <row r="2702" spans="1:4" x14ac:dyDescent="0.25">
      <c r="A2702">
        <v>4</v>
      </c>
      <c r="B2702">
        <v>6920</v>
      </c>
      <c r="C2702" s="2">
        <v>23893</v>
      </c>
      <c r="D2702" s="1">
        <v>43525</v>
      </c>
    </row>
    <row r="2703" spans="1:4" x14ac:dyDescent="0.25">
      <c r="A2703">
        <v>4</v>
      </c>
      <c r="B2703">
        <v>6920</v>
      </c>
      <c r="C2703" s="2">
        <v>21460</v>
      </c>
      <c r="D2703" s="1">
        <v>43191</v>
      </c>
    </row>
    <row r="2704" spans="1:4" x14ac:dyDescent="0.25">
      <c r="A2704">
        <v>4</v>
      </c>
      <c r="B2704">
        <v>6920</v>
      </c>
      <c r="C2704" s="2">
        <v>42522</v>
      </c>
      <c r="D2704" s="1">
        <v>43556</v>
      </c>
    </row>
    <row r="2705" spans="1:4" x14ac:dyDescent="0.25">
      <c r="A2705">
        <v>4</v>
      </c>
      <c r="B2705">
        <v>6920</v>
      </c>
      <c r="C2705" s="2">
        <v>-4392</v>
      </c>
      <c r="D2705" s="1">
        <v>43221</v>
      </c>
    </row>
    <row r="2706" spans="1:4" x14ac:dyDescent="0.25">
      <c r="A2706">
        <v>4</v>
      </c>
      <c r="B2706">
        <v>6920</v>
      </c>
      <c r="C2706" s="2">
        <v>-20000</v>
      </c>
      <c r="D2706" s="1">
        <v>43586</v>
      </c>
    </row>
    <row r="2707" spans="1:4" x14ac:dyDescent="0.25">
      <c r="A2707">
        <v>4</v>
      </c>
      <c r="B2707">
        <v>6920</v>
      </c>
      <c r="C2707" s="2">
        <v>46053</v>
      </c>
      <c r="D2707" s="1">
        <v>43252</v>
      </c>
    </row>
    <row r="2708" spans="1:4" x14ac:dyDescent="0.25">
      <c r="A2708">
        <v>4</v>
      </c>
      <c r="B2708">
        <v>6920</v>
      </c>
      <c r="C2708" s="2">
        <v>101426</v>
      </c>
      <c r="D2708" s="1">
        <v>43617</v>
      </c>
    </row>
    <row r="2709" spans="1:4" x14ac:dyDescent="0.25">
      <c r="A2709">
        <v>4</v>
      </c>
      <c r="B2709">
        <v>6920</v>
      </c>
      <c r="C2709" s="2">
        <v>8183</v>
      </c>
      <c r="D2709" s="1">
        <v>43282</v>
      </c>
    </row>
    <row r="2710" spans="1:4" x14ac:dyDescent="0.25">
      <c r="A2710">
        <v>4</v>
      </c>
      <c r="B2710">
        <v>6920</v>
      </c>
      <c r="C2710" s="2">
        <v>42887</v>
      </c>
      <c r="D2710" s="1">
        <v>43647</v>
      </c>
    </row>
    <row r="2711" spans="1:4" x14ac:dyDescent="0.25">
      <c r="A2711">
        <v>4</v>
      </c>
      <c r="B2711">
        <v>6920</v>
      </c>
      <c r="C2711" s="2">
        <v>29047</v>
      </c>
      <c r="D2711" s="1">
        <v>43313</v>
      </c>
    </row>
    <row r="2712" spans="1:4" x14ac:dyDescent="0.25">
      <c r="A2712">
        <v>4</v>
      </c>
      <c r="B2712">
        <v>6920</v>
      </c>
      <c r="C2712" s="2">
        <v>25000</v>
      </c>
      <c r="D2712" s="1">
        <v>43678</v>
      </c>
    </row>
    <row r="2713" spans="1:4" x14ac:dyDescent="0.25">
      <c r="A2713">
        <v>4</v>
      </c>
      <c r="B2713">
        <v>6920</v>
      </c>
      <c r="C2713" s="2">
        <v>13368</v>
      </c>
      <c r="D2713" s="1">
        <v>43344</v>
      </c>
    </row>
    <row r="2714" spans="1:4" x14ac:dyDescent="0.25">
      <c r="A2714">
        <v>4</v>
      </c>
      <c r="B2714">
        <v>6920</v>
      </c>
      <c r="C2714" s="2">
        <v>46839</v>
      </c>
      <c r="D2714" s="1">
        <v>43709</v>
      </c>
    </row>
    <row r="2715" spans="1:4" x14ac:dyDescent="0.25">
      <c r="A2715">
        <v>4</v>
      </c>
      <c r="B2715">
        <v>6920</v>
      </c>
      <c r="C2715" s="2">
        <v>12983</v>
      </c>
      <c r="D2715" s="1">
        <v>43374</v>
      </c>
    </row>
    <row r="2716" spans="1:4" x14ac:dyDescent="0.25">
      <c r="A2716">
        <v>4</v>
      </c>
      <c r="B2716">
        <v>6920</v>
      </c>
      <c r="C2716" s="2">
        <v>-90000</v>
      </c>
      <c r="D2716" s="1">
        <v>43739</v>
      </c>
    </row>
    <row r="2717" spans="1:4" x14ac:dyDescent="0.25">
      <c r="A2717">
        <v>4</v>
      </c>
      <c r="B2717">
        <v>6920</v>
      </c>
      <c r="C2717" s="2">
        <v>16592</v>
      </c>
      <c r="D2717" s="1">
        <v>43405</v>
      </c>
    </row>
    <row r="2718" spans="1:4" x14ac:dyDescent="0.25">
      <c r="A2718">
        <v>4</v>
      </c>
      <c r="B2718">
        <v>6920</v>
      </c>
      <c r="C2718" s="2">
        <v>4434</v>
      </c>
      <c r="D2718" s="1">
        <v>43070</v>
      </c>
    </row>
    <row r="2719" spans="1:4" x14ac:dyDescent="0.25">
      <c r="A2719">
        <v>4</v>
      </c>
      <c r="B2719">
        <v>6920</v>
      </c>
      <c r="C2719" s="2">
        <v>1349</v>
      </c>
      <c r="D2719" s="1">
        <v>43435</v>
      </c>
    </row>
    <row r="2720" spans="1:4" x14ac:dyDescent="0.25">
      <c r="A2720">
        <v>4</v>
      </c>
      <c r="B2720">
        <v>6930</v>
      </c>
      <c r="C2720" s="2">
        <v>6268</v>
      </c>
      <c r="D2720" s="1">
        <v>43466</v>
      </c>
    </row>
    <row r="2721" spans="1:4" x14ac:dyDescent="0.25">
      <c r="A2721">
        <v>4</v>
      </c>
      <c r="B2721">
        <v>6930</v>
      </c>
      <c r="C2721" s="2">
        <v>1542</v>
      </c>
      <c r="D2721" s="1">
        <v>43132</v>
      </c>
    </row>
    <row r="2722" spans="1:4" x14ac:dyDescent="0.25">
      <c r="A2722">
        <v>4</v>
      </c>
      <c r="B2722">
        <v>6930</v>
      </c>
      <c r="C2722" s="2">
        <v>4575</v>
      </c>
      <c r="D2722" s="1">
        <v>43497</v>
      </c>
    </row>
    <row r="2723" spans="1:4" x14ac:dyDescent="0.25">
      <c r="A2723">
        <v>4</v>
      </c>
      <c r="B2723">
        <v>6930</v>
      </c>
      <c r="C2723" s="2">
        <v>2987</v>
      </c>
      <c r="D2723" s="1">
        <v>43160</v>
      </c>
    </row>
    <row r="2724" spans="1:4" x14ac:dyDescent="0.25">
      <c r="A2724">
        <v>4</v>
      </c>
      <c r="B2724">
        <v>6930</v>
      </c>
      <c r="C2724" s="2">
        <v>5494</v>
      </c>
      <c r="D2724" s="1">
        <v>43525</v>
      </c>
    </row>
    <row r="2725" spans="1:4" x14ac:dyDescent="0.25">
      <c r="A2725">
        <v>4</v>
      </c>
      <c r="B2725">
        <v>6930</v>
      </c>
      <c r="C2725" s="2">
        <v>1651</v>
      </c>
      <c r="D2725" s="1">
        <v>43191</v>
      </c>
    </row>
    <row r="2726" spans="1:4" x14ac:dyDescent="0.25">
      <c r="A2726">
        <v>4</v>
      </c>
      <c r="B2726">
        <v>6930</v>
      </c>
      <c r="C2726" s="2">
        <v>9071</v>
      </c>
      <c r="D2726" s="1">
        <v>43556</v>
      </c>
    </row>
    <row r="2727" spans="1:4" x14ac:dyDescent="0.25">
      <c r="A2727">
        <v>4</v>
      </c>
      <c r="B2727">
        <v>6930</v>
      </c>
      <c r="C2727" s="2">
        <v>2075</v>
      </c>
      <c r="D2727" s="1">
        <v>43221</v>
      </c>
    </row>
    <row r="2728" spans="1:4" x14ac:dyDescent="0.25">
      <c r="A2728">
        <v>4</v>
      </c>
      <c r="B2728">
        <v>6930</v>
      </c>
      <c r="C2728" s="2">
        <v>35321</v>
      </c>
      <c r="D2728" s="1">
        <v>43586</v>
      </c>
    </row>
    <row r="2729" spans="1:4" x14ac:dyDescent="0.25">
      <c r="A2729">
        <v>4</v>
      </c>
      <c r="B2729">
        <v>6930</v>
      </c>
      <c r="C2729" s="2">
        <v>4297</v>
      </c>
      <c r="D2729" s="1">
        <v>43252</v>
      </c>
    </row>
    <row r="2730" spans="1:4" x14ac:dyDescent="0.25">
      <c r="A2730">
        <v>4</v>
      </c>
      <c r="B2730">
        <v>6930</v>
      </c>
      <c r="C2730" s="2">
        <v>-23128</v>
      </c>
      <c r="D2730" s="1">
        <v>43617</v>
      </c>
    </row>
    <row r="2731" spans="1:4" x14ac:dyDescent="0.25">
      <c r="A2731">
        <v>4</v>
      </c>
      <c r="B2731">
        <v>6930</v>
      </c>
      <c r="C2731" s="2">
        <v>1977</v>
      </c>
      <c r="D2731" s="1">
        <v>43282</v>
      </c>
    </row>
    <row r="2732" spans="1:4" x14ac:dyDescent="0.25">
      <c r="A2732">
        <v>4</v>
      </c>
      <c r="B2732">
        <v>6930</v>
      </c>
      <c r="C2732" s="2">
        <v>25517</v>
      </c>
      <c r="D2732" s="1">
        <v>43647</v>
      </c>
    </row>
    <row r="2733" spans="1:4" x14ac:dyDescent="0.25">
      <c r="A2733">
        <v>4</v>
      </c>
      <c r="B2733">
        <v>6930</v>
      </c>
      <c r="C2733" s="2">
        <v>1748</v>
      </c>
      <c r="D2733" s="1">
        <v>43313</v>
      </c>
    </row>
    <row r="2734" spans="1:4" x14ac:dyDescent="0.25">
      <c r="A2734">
        <v>4</v>
      </c>
      <c r="B2734">
        <v>6930</v>
      </c>
      <c r="C2734" s="2">
        <v>18681</v>
      </c>
      <c r="D2734" s="1">
        <v>43678</v>
      </c>
    </row>
    <row r="2735" spans="1:4" x14ac:dyDescent="0.25">
      <c r="A2735">
        <v>4</v>
      </c>
      <c r="B2735">
        <v>6930</v>
      </c>
      <c r="C2735" s="2">
        <v>5684</v>
      </c>
      <c r="D2735" s="1">
        <v>43344</v>
      </c>
    </row>
    <row r="2736" spans="1:4" x14ac:dyDescent="0.25">
      <c r="A2736">
        <v>4</v>
      </c>
      <c r="B2736">
        <v>6930</v>
      </c>
      <c r="C2736" s="2">
        <v>4056</v>
      </c>
      <c r="D2736" s="1">
        <v>43709</v>
      </c>
    </row>
    <row r="2737" spans="1:4" x14ac:dyDescent="0.25">
      <c r="A2737">
        <v>4</v>
      </c>
      <c r="B2737">
        <v>6930</v>
      </c>
      <c r="C2737" s="2">
        <v>3018</v>
      </c>
      <c r="D2737" s="1">
        <v>43374</v>
      </c>
    </row>
    <row r="2738" spans="1:4" x14ac:dyDescent="0.25">
      <c r="A2738">
        <v>4</v>
      </c>
      <c r="B2738">
        <v>6930</v>
      </c>
      <c r="C2738" s="2">
        <v>15233</v>
      </c>
      <c r="D2738" s="1">
        <v>43405</v>
      </c>
    </row>
    <row r="2739" spans="1:4" x14ac:dyDescent="0.25">
      <c r="A2739">
        <v>4</v>
      </c>
      <c r="B2739">
        <v>6930</v>
      </c>
      <c r="C2739" s="2">
        <v>3562</v>
      </c>
      <c r="D2739" s="1">
        <v>43435</v>
      </c>
    </row>
    <row r="2740" spans="1:4" x14ac:dyDescent="0.25">
      <c r="A2740">
        <v>4</v>
      </c>
      <c r="B2740">
        <v>6950</v>
      </c>
      <c r="C2740" s="2">
        <v>2371</v>
      </c>
      <c r="D2740" s="1">
        <v>43101</v>
      </c>
    </row>
    <row r="2741" spans="1:4" x14ac:dyDescent="0.25">
      <c r="A2741">
        <v>4</v>
      </c>
      <c r="B2741">
        <v>6950</v>
      </c>
      <c r="C2741" s="2">
        <v>4534</v>
      </c>
      <c r="D2741" s="1">
        <v>43466</v>
      </c>
    </row>
    <row r="2742" spans="1:4" x14ac:dyDescent="0.25">
      <c r="A2742">
        <v>4</v>
      </c>
      <c r="B2742">
        <v>6950</v>
      </c>
      <c r="C2742" s="2">
        <v>6119</v>
      </c>
      <c r="D2742" s="1">
        <v>43132</v>
      </c>
    </row>
    <row r="2743" spans="1:4" x14ac:dyDescent="0.25">
      <c r="A2743">
        <v>4</v>
      </c>
      <c r="B2743">
        <v>6950</v>
      </c>
      <c r="C2743" s="2">
        <v>81</v>
      </c>
      <c r="D2743" s="1">
        <v>43160</v>
      </c>
    </row>
    <row r="2744" spans="1:4" x14ac:dyDescent="0.25">
      <c r="A2744">
        <v>4</v>
      </c>
      <c r="B2744">
        <v>6950</v>
      </c>
      <c r="C2744" s="2">
        <v>4000</v>
      </c>
      <c r="D2744" s="1">
        <v>43525</v>
      </c>
    </row>
    <row r="2745" spans="1:4" x14ac:dyDescent="0.25">
      <c r="A2745">
        <v>4</v>
      </c>
      <c r="B2745">
        <v>6950</v>
      </c>
      <c r="C2745" s="2">
        <v>581</v>
      </c>
      <c r="D2745" s="1">
        <v>43191</v>
      </c>
    </row>
    <row r="2746" spans="1:4" x14ac:dyDescent="0.25">
      <c r="A2746">
        <v>4</v>
      </c>
      <c r="B2746">
        <v>6950</v>
      </c>
      <c r="C2746" s="2">
        <v>416</v>
      </c>
      <c r="D2746" s="1">
        <v>43221</v>
      </c>
    </row>
    <row r="2747" spans="1:4" x14ac:dyDescent="0.25">
      <c r="A2747">
        <v>4</v>
      </c>
      <c r="B2747">
        <v>6950</v>
      </c>
      <c r="C2747" s="2">
        <v>11382</v>
      </c>
      <c r="D2747" s="1">
        <v>43586</v>
      </c>
    </row>
    <row r="2748" spans="1:4" x14ac:dyDescent="0.25">
      <c r="A2748">
        <v>4</v>
      </c>
      <c r="B2748">
        <v>6950</v>
      </c>
      <c r="C2748" s="2">
        <v>8000</v>
      </c>
      <c r="D2748" s="1">
        <v>43617</v>
      </c>
    </row>
    <row r="2749" spans="1:4" x14ac:dyDescent="0.25">
      <c r="A2749">
        <v>4</v>
      </c>
      <c r="B2749">
        <v>6950</v>
      </c>
      <c r="C2749" s="2">
        <v>1613</v>
      </c>
      <c r="D2749" s="1">
        <v>43313</v>
      </c>
    </row>
    <row r="2750" spans="1:4" x14ac:dyDescent="0.25">
      <c r="A2750">
        <v>4</v>
      </c>
      <c r="B2750">
        <v>6950</v>
      </c>
      <c r="C2750" s="2">
        <v>8202</v>
      </c>
      <c r="D2750" s="1">
        <v>43344</v>
      </c>
    </row>
    <row r="2751" spans="1:4" x14ac:dyDescent="0.25">
      <c r="A2751">
        <v>4</v>
      </c>
      <c r="B2751">
        <v>6950</v>
      </c>
      <c r="C2751" s="2">
        <v>14806</v>
      </c>
      <c r="D2751" s="1">
        <v>43709</v>
      </c>
    </row>
    <row r="2752" spans="1:4" x14ac:dyDescent="0.25">
      <c r="A2752">
        <v>4</v>
      </c>
      <c r="B2752">
        <v>6950</v>
      </c>
      <c r="C2752" s="2">
        <v>969</v>
      </c>
      <c r="D2752" s="1">
        <v>43405</v>
      </c>
    </row>
    <row r="2753" spans="1:4" x14ac:dyDescent="0.25">
      <c r="A2753">
        <v>4</v>
      </c>
      <c r="B2753">
        <v>6950</v>
      </c>
      <c r="C2753" s="2">
        <v>260</v>
      </c>
      <c r="D2753" s="1">
        <v>43070</v>
      </c>
    </row>
    <row r="2754" spans="1:4" x14ac:dyDescent="0.25">
      <c r="A2754">
        <v>4</v>
      </c>
      <c r="B2754">
        <v>6950</v>
      </c>
      <c r="C2754" s="2">
        <v>5037</v>
      </c>
      <c r="D2754" s="1">
        <v>43435</v>
      </c>
    </row>
    <row r="2755" spans="1:4" x14ac:dyDescent="0.25">
      <c r="A2755">
        <v>4</v>
      </c>
      <c r="B2755">
        <v>6995</v>
      </c>
      <c r="C2755" s="2">
        <v>8458</v>
      </c>
      <c r="D2755" s="1">
        <v>43101</v>
      </c>
    </row>
    <row r="2756" spans="1:4" x14ac:dyDescent="0.25">
      <c r="A2756">
        <v>4</v>
      </c>
      <c r="B2756">
        <v>6995</v>
      </c>
      <c r="C2756" s="2">
        <v>7626</v>
      </c>
      <c r="D2756" s="1">
        <v>43466</v>
      </c>
    </row>
    <row r="2757" spans="1:4" x14ac:dyDescent="0.25">
      <c r="A2757">
        <v>4</v>
      </c>
      <c r="B2757">
        <v>6995</v>
      </c>
      <c r="C2757" s="2">
        <v>8507</v>
      </c>
      <c r="D2757" s="1">
        <v>43132</v>
      </c>
    </row>
    <row r="2758" spans="1:4" x14ac:dyDescent="0.25">
      <c r="A2758">
        <v>4</v>
      </c>
      <c r="B2758">
        <v>6995</v>
      </c>
      <c r="C2758" s="2">
        <v>7673</v>
      </c>
      <c r="D2758" s="1">
        <v>43497</v>
      </c>
    </row>
    <row r="2759" spans="1:4" x14ac:dyDescent="0.25">
      <c r="A2759">
        <v>4</v>
      </c>
      <c r="B2759">
        <v>6995</v>
      </c>
      <c r="C2759" s="2">
        <v>8489</v>
      </c>
      <c r="D2759" s="1">
        <v>43160</v>
      </c>
    </row>
    <row r="2760" spans="1:4" x14ac:dyDescent="0.25">
      <c r="A2760">
        <v>4</v>
      </c>
      <c r="B2760">
        <v>6995</v>
      </c>
      <c r="C2760" s="2">
        <v>27603</v>
      </c>
      <c r="D2760" s="1">
        <v>43525</v>
      </c>
    </row>
    <row r="2761" spans="1:4" x14ac:dyDescent="0.25">
      <c r="A2761">
        <v>4</v>
      </c>
      <c r="B2761">
        <v>6995</v>
      </c>
      <c r="C2761" s="2">
        <v>15727</v>
      </c>
      <c r="D2761" s="1">
        <v>43556</v>
      </c>
    </row>
    <row r="2762" spans="1:4" x14ac:dyDescent="0.25">
      <c r="A2762">
        <v>4</v>
      </c>
      <c r="B2762">
        <v>6995</v>
      </c>
      <c r="C2762" s="2">
        <v>9034</v>
      </c>
      <c r="D2762" s="1">
        <v>43221</v>
      </c>
    </row>
    <row r="2763" spans="1:4" x14ac:dyDescent="0.25">
      <c r="A2763">
        <v>4</v>
      </c>
      <c r="B2763">
        <v>6995</v>
      </c>
      <c r="C2763" s="2">
        <v>-4808</v>
      </c>
      <c r="D2763" s="1">
        <v>43586</v>
      </c>
    </row>
    <row r="2764" spans="1:4" x14ac:dyDescent="0.25">
      <c r="A2764">
        <v>4</v>
      </c>
      <c r="B2764">
        <v>6995</v>
      </c>
      <c r="C2764" s="2">
        <v>17433</v>
      </c>
      <c r="D2764" s="1">
        <v>43252</v>
      </c>
    </row>
    <row r="2765" spans="1:4" x14ac:dyDescent="0.25">
      <c r="A2765">
        <v>4</v>
      </c>
      <c r="B2765">
        <v>6995</v>
      </c>
      <c r="C2765" s="2">
        <v>8234</v>
      </c>
      <c r="D2765" s="1">
        <v>43617</v>
      </c>
    </row>
    <row r="2766" spans="1:4" x14ac:dyDescent="0.25">
      <c r="A2766">
        <v>4</v>
      </c>
      <c r="B2766">
        <v>6995</v>
      </c>
      <c r="C2766" s="2">
        <v>-556</v>
      </c>
      <c r="D2766" s="1">
        <v>43282</v>
      </c>
    </row>
    <row r="2767" spans="1:4" x14ac:dyDescent="0.25">
      <c r="A2767">
        <v>4</v>
      </c>
      <c r="B2767">
        <v>6995</v>
      </c>
      <c r="C2767" s="2">
        <v>8255</v>
      </c>
      <c r="D2767" s="1">
        <v>43647</v>
      </c>
    </row>
    <row r="2768" spans="1:4" x14ac:dyDescent="0.25">
      <c r="A2768">
        <v>4</v>
      </c>
      <c r="B2768">
        <v>6995</v>
      </c>
      <c r="C2768" s="2">
        <v>8319</v>
      </c>
      <c r="D2768" s="1">
        <v>43313</v>
      </c>
    </row>
    <row r="2769" spans="1:4" x14ac:dyDescent="0.25">
      <c r="A2769">
        <v>4</v>
      </c>
      <c r="B2769">
        <v>6995</v>
      </c>
      <c r="C2769" s="2">
        <v>8098</v>
      </c>
      <c r="D2769" s="1">
        <v>43678</v>
      </c>
    </row>
    <row r="2770" spans="1:4" x14ac:dyDescent="0.25">
      <c r="A2770">
        <v>4</v>
      </c>
      <c r="B2770">
        <v>6995</v>
      </c>
      <c r="C2770" s="2">
        <v>8280</v>
      </c>
      <c r="D2770" s="1">
        <v>43344</v>
      </c>
    </row>
    <row r="2771" spans="1:4" x14ac:dyDescent="0.25">
      <c r="A2771">
        <v>4</v>
      </c>
      <c r="B2771">
        <v>6995</v>
      </c>
      <c r="C2771" s="2">
        <v>8189</v>
      </c>
      <c r="D2771" s="1">
        <v>43709</v>
      </c>
    </row>
    <row r="2772" spans="1:4" x14ac:dyDescent="0.25">
      <c r="A2772">
        <v>4</v>
      </c>
      <c r="B2772">
        <v>6995</v>
      </c>
      <c r="C2772" s="2">
        <v>16668</v>
      </c>
      <c r="D2772" s="1">
        <v>43405</v>
      </c>
    </row>
    <row r="2773" spans="1:4" x14ac:dyDescent="0.25">
      <c r="A2773">
        <v>4</v>
      </c>
      <c r="B2773">
        <v>6995</v>
      </c>
      <c r="C2773" s="2">
        <v>8280</v>
      </c>
      <c r="D2773" s="1">
        <v>43435</v>
      </c>
    </row>
    <row r="2774" spans="1:4" x14ac:dyDescent="0.25">
      <c r="A2774">
        <v>4</v>
      </c>
      <c r="B2774">
        <v>7080</v>
      </c>
      <c r="C2774" s="2">
        <v>625</v>
      </c>
      <c r="D2774" s="1">
        <v>43466</v>
      </c>
    </row>
    <row r="2775" spans="1:4" x14ac:dyDescent="0.25">
      <c r="A2775">
        <v>4</v>
      </c>
      <c r="B2775">
        <v>7080</v>
      </c>
      <c r="C2775" s="2">
        <v>2275</v>
      </c>
      <c r="D2775" s="1">
        <v>43497</v>
      </c>
    </row>
    <row r="2776" spans="1:4" x14ac:dyDescent="0.25">
      <c r="A2776">
        <v>4</v>
      </c>
      <c r="B2776">
        <v>7080</v>
      </c>
      <c r="C2776" s="2">
        <v>575</v>
      </c>
      <c r="D2776" s="1">
        <v>43160</v>
      </c>
    </row>
    <row r="2777" spans="1:4" x14ac:dyDescent="0.25">
      <c r="A2777">
        <v>4</v>
      </c>
      <c r="B2777">
        <v>7080</v>
      </c>
      <c r="C2777" s="2">
        <v>688</v>
      </c>
      <c r="D2777" s="1">
        <v>43525</v>
      </c>
    </row>
    <row r="2778" spans="1:4" x14ac:dyDescent="0.25">
      <c r="A2778">
        <v>4</v>
      </c>
      <c r="B2778">
        <v>7080</v>
      </c>
      <c r="C2778" s="2">
        <v>1908</v>
      </c>
      <c r="D2778" s="1">
        <v>43556</v>
      </c>
    </row>
    <row r="2779" spans="1:4" x14ac:dyDescent="0.25">
      <c r="A2779">
        <v>4</v>
      </c>
      <c r="B2779">
        <v>7080</v>
      </c>
      <c r="C2779" s="2">
        <v>526</v>
      </c>
      <c r="D2779" s="1">
        <v>43586</v>
      </c>
    </row>
    <row r="2780" spans="1:4" x14ac:dyDescent="0.25">
      <c r="A2780">
        <v>4</v>
      </c>
      <c r="B2780">
        <v>7080</v>
      </c>
      <c r="C2780" s="2">
        <v>532</v>
      </c>
      <c r="D2780" s="1">
        <v>43617</v>
      </c>
    </row>
    <row r="2781" spans="1:4" x14ac:dyDescent="0.25">
      <c r="A2781">
        <v>4</v>
      </c>
      <c r="B2781">
        <v>7080</v>
      </c>
      <c r="C2781" s="2">
        <v>700</v>
      </c>
      <c r="D2781" s="1">
        <v>43282</v>
      </c>
    </row>
    <row r="2782" spans="1:4" x14ac:dyDescent="0.25">
      <c r="A2782">
        <v>4</v>
      </c>
      <c r="B2782">
        <v>7080</v>
      </c>
      <c r="C2782" s="2">
        <v>1891</v>
      </c>
      <c r="D2782" s="1">
        <v>43647</v>
      </c>
    </row>
    <row r="2783" spans="1:4" x14ac:dyDescent="0.25">
      <c r="A2783">
        <v>4</v>
      </c>
      <c r="B2783">
        <v>7080</v>
      </c>
      <c r="C2783" s="2">
        <v>2690</v>
      </c>
      <c r="D2783" s="1">
        <v>43313</v>
      </c>
    </row>
    <row r="2784" spans="1:4" x14ac:dyDescent="0.25">
      <c r="A2784">
        <v>4</v>
      </c>
      <c r="B2784">
        <v>7080</v>
      </c>
      <c r="C2784" s="2">
        <v>631</v>
      </c>
      <c r="D2784" s="1">
        <v>43709</v>
      </c>
    </row>
    <row r="2785" spans="1:4" x14ac:dyDescent="0.25">
      <c r="A2785">
        <v>4</v>
      </c>
      <c r="B2785">
        <v>7110</v>
      </c>
      <c r="C2785" s="2">
        <v>4366</v>
      </c>
      <c r="D2785" s="1">
        <v>43101</v>
      </c>
    </row>
    <row r="2786" spans="1:4" x14ac:dyDescent="0.25">
      <c r="A2786">
        <v>4</v>
      </c>
      <c r="B2786">
        <v>7110</v>
      </c>
      <c r="C2786" s="2">
        <v>10989</v>
      </c>
      <c r="D2786" s="1">
        <v>43466</v>
      </c>
    </row>
    <row r="2787" spans="1:4" x14ac:dyDescent="0.25">
      <c r="A2787">
        <v>4</v>
      </c>
      <c r="B2787">
        <v>7110</v>
      </c>
      <c r="C2787" s="2">
        <v>163</v>
      </c>
      <c r="D2787" s="1">
        <v>43132</v>
      </c>
    </row>
    <row r="2788" spans="1:4" x14ac:dyDescent="0.25">
      <c r="A2788">
        <v>4</v>
      </c>
      <c r="B2788">
        <v>7110</v>
      </c>
      <c r="C2788" s="2">
        <v>3795</v>
      </c>
      <c r="D2788" s="1">
        <v>43497</v>
      </c>
    </row>
    <row r="2789" spans="1:4" x14ac:dyDescent="0.25">
      <c r="A2789">
        <v>4</v>
      </c>
      <c r="B2789">
        <v>7110</v>
      </c>
      <c r="C2789" s="2">
        <v>8646</v>
      </c>
      <c r="D2789" s="1">
        <v>43160</v>
      </c>
    </row>
    <row r="2790" spans="1:4" x14ac:dyDescent="0.25">
      <c r="A2790">
        <v>4</v>
      </c>
      <c r="B2790">
        <v>7110</v>
      </c>
      <c r="C2790" s="2">
        <v>3561</v>
      </c>
      <c r="D2790" s="1">
        <v>43525</v>
      </c>
    </row>
    <row r="2791" spans="1:4" x14ac:dyDescent="0.25">
      <c r="A2791">
        <v>4</v>
      </c>
      <c r="B2791">
        <v>7110</v>
      </c>
      <c r="C2791" s="2">
        <v>11973</v>
      </c>
      <c r="D2791" s="1">
        <v>43556</v>
      </c>
    </row>
    <row r="2792" spans="1:4" x14ac:dyDescent="0.25">
      <c r="A2792">
        <v>4</v>
      </c>
      <c r="B2792">
        <v>7110</v>
      </c>
      <c r="C2792" s="2">
        <v>17952</v>
      </c>
      <c r="D2792" s="1">
        <v>43586</v>
      </c>
    </row>
    <row r="2793" spans="1:4" x14ac:dyDescent="0.25">
      <c r="A2793">
        <v>4</v>
      </c>
      <c r="B2793">
        <v>7110</v>
      </c>
      <c r="C2793" s="2">
        <v>10779</v>
      </c>
      <c r="D2793" s="1">
        <v>43252</v>
      </c>
    </row>
    <row r="2794" spans="1:4" x14ac:dyDescent="0.25">
      <c r="A2794">
        <v>4</v>
      </c>
      <c r="B2794">
        <v>7110</v>
      </c>
      <c r="C2794" s="2">
        <v>19146</v>
      </c>
      <c r="D2794" s="1">
        <v>43617</v>
      </c>
    </row>
    <row r="2795" spans="1:4" x14ac:dyDescent="0.25">
      <c r="A2795">
        <v>4</v>
      </c>
      <c r="B2795">
        <v>7110</v>
      </c>
      <c r="C2795" s="2">
        <v>-90</v>
      </c>
      <c r="D2795" s="1">
        <v>43282</v>
      </c>
    </row>
    <row r="2796" spans="1:4" x14ac:dyDescent="0.25">
      <c r="A2796">
        <v>4</v>
      </c>
      <c r="B2796">
        <v>7110</v>
      </c>
      <c r="C2796" s="2">
        <v>20451</v>
      </c>
      <c r="D2796" s="1">
        <v>43647</v>
      </c>
    </row>
    <row r="2797" spans="1:4" x14ac:dyDescent="0.25">
      <c r="A2797">
        <v>4</v>
      </c>
      <c r="B2797">
        <v>7110</v>
      </c>
      <c r="C2797" s="2">
        <v>14641</v>
      </c>
      <c r="D2797" s="1">
        <v>43313</v>
      </c>
    </row>
    <row r="2798" spans="1:4" x14ac:dyDescent="0.25">
      <c r="A2798">
        <v>4</v>
      </c>
      <c r="B2798">
        <v>7110</v>
      </c>
      <c r="C2798" s="2">
        <v>6875</v>
      </c>
      <c r="D2798" s="1">
        <v>43678</v>
      </c>
    </row>
    <row r="2799" spans="1:4" x14ac:dyDescent="0.25">
      <c r="A2799">
        <v>4</v>
      </c>
      <c r="B2799">
        <v>7110</v>
      </c>
      <c r="C2799" s="2">
        <v>29178</v>
      </c>
      <c r="D2799" s="1">
        <v>43709</v>
      </c>
    </row>
    <row r="2800" spans="1:4" x14ac:dyDescent="0.25">
      <c r="A2800">
        <v>4</v>
      </c>
      <c r="B2800">
        <v>7110</v>
      </c>
      <c r="C2800" s="2">
        <v>210</v>
      </c>
      <c r="D2800" s="1">
        <v>43739</v>
      </c>
    </row>
    <row r="2801" spans="1:4" x14ac:dyDescent="0.25">
      <c r="A2801">
        <v>4</v>
      </c>
      <c r="B2801">
        <v>7110</v>
      </c>
      <c r="C2801" s="2">
        <v>205749</v>
      </c>
      <c r="D2801" s="1">
        <v>43435</v>
      </c>
    </row>
    <row r="2802" spans="1:4" x14ac:dyDescent="0.25">
      <c r="A2802">
        <v>4</v>
      </c>
      <c r="B2802">
        <v>7111</v>
      </c>
      <c r="C2802" s="2">
        <v>-189</v>
      </c>
      <c r="D2802" s="1">
        <v>43466</v>
      </c>
    </row>
    <row r="2803" spans="1:4" x14ac:dyDescent="0.25">
      <c r="A2803">
        <v>4</v>
      </c>
      <c r="B2803">
        <v>7111</v>
      </c>
      <c r="C2803" s="2">
        <v>780</v>
      </c>
      <c r="D2803" s="1">
        <v>43160</v>
      </c>
    </row>
    <row r="2804" spans="1:4" x14ac:dyDescent="0.25">
      <c r="A2804">
        <v>4</v>
      </c>
      <c r="B2804">
        <v>7111</v>
      </c>
      <c r="C2804" s="2">
        <v>690</v>
      </c>
      <c r="D2804" s="1">
        <v>43221</v>
      </c>
    </row>
    <row r="2805" spans="1:4" x14ac:dyDescent="0.25">
      <c r="A2805">
        <v>4</v>
      </c>
      <c r="B2805">
        <v>7111</v>
      </c>
      <c r="C2805" s="2">
        <v>219</v>
      </c>
      <c r="D2805" s="1">
        <v>43252</v>
      </c>
    </row>
    <row r="2806" spans="1:4" x14ac:dyDescent="0.25">
      <c r="A2806">
        <v>4</v>
      </c>
      <c r="B2806">
        <v>7111</v>
      </c>
      <c r="C2806" s="2">
        <v>4980</v>
      </c>
      <c r="D2806" s="1">
        <v>43313</v>
      </c>
    </row>
    <row r="2807" spans="1:4" x14ac:dyDescent="0.25">
      <c r="A2807">
        <v>4</v>
      </c>
      <c r="B2807">
        <v>7111</v>
      </c>
      <c r="C2807" s="2">
        <v>7365</v>
      </c>
      <c r="D2807" s="1">
        <v>43344</v>
      </c>
    </row>
    <row r="2808" spans="1:4" x14ac:dyDescent="0.25">
      <c r="A2808">
        <v>4</v>
      </c>
      <c r="B2808">
        <v>7111</v>
      </c>
      <c r="C2808" s="2">
        <v>15393</v>
      </c>
      <c r="D2808" s="1">
        <v>43374</v>
      </c>
    </row>
    <row r="2809" spans="1:4" x14ac:dyDescent="0.25">
      <c r="A2809">
        <v>4</v>
      </c>
      <c r="B2809">
        <v>7111</v>
      </c>
      <c r="C2809" s="2">
        <v>489</v>
      </c>
      <c r="D2809" s="1">
        <v>43405</v>
      </c>
    </row>
    <row r="2810" spans="1:4" x14ac:dyDescent="0.25">
      <c r="A2810">
        <v>4</v>
      </c>
      <c r="B2810">
        <v>7111</v>
      </c>
      <c r="C2810" s="2">
        <v>8318</v>
      </c>
      <c r="D2810" s="1">
        <v>43435</v>
      </c>
    </row>
    <row r="2811" spans="1:4" x14ac:dyDescent="0.25">
      <c r="A2811">
        <v>4</v>
      </c>
      <c r="B2811">
        <v>7150</v>
      </c>
      <c r="C2811" s="2">
        <v>17239</v>
      </c>
      <c r="D2811" s="1">
        <v>43101</v>
      </c>
    </row>
    <row r="2812" spans="1:4" x14ac:dyDescent="0.25">
      <c r="A2812">
        <v>4</v>
      </c>
      <c r="B2812">
        <v>7150</v>
      </c>
      <c r="C2812" s="2">
        <v>40078</v>
      </c>
      <c r="D2812" s="1">
        <v>43466</v>
      </c>
    </row>
    <row r="2813" spans="1:4" x14ac:dyDescent="0.25">
      <c r="A2813">
        <v>4</v>
      </c>
      <c r="B2813">
        <v>7150</v>
      </c>
      <c r="C2813" s="2">
        <v>46326</v>
      </c>
      <c r="D2813" s="1">
        <v>43132</v>
      </c>
    </row>
    <row r="2814" spans="1:4" x14ac:dyDescent="0.25">
      <c r="A2814">
        <v>4</v>
      </c>
      <c r="B2814">
        <v>7150</v>
      </c>
      <c r="C2814" s="2">
        <v>84375</v>
      </c>
      <c r="D2814" s="1">
        <v>43497</v>
      </c>
    </row>
    <row r="2815" spans="1:4" x14ac:dyDescent="0.25">
      <c r="A2815">
        <v>4</v>
      </c>
      <c r="B2815">
        <v>7150</v>
      </c>
      <c r="C2815" s="2">
        <v>245920</v>
      </c>
      <c r="D2815" s="1">
        <v>43160</v>
      </c>
    </row>
    <row r="2816" spans="1:4" x14ac:dyDescent="0.25">
      <c r="A2816">
        <v>4</v>
      </c>
      <c r="B2816">
        <v>7150</v>
      </c>
      <c r="C2816" s="2">
        <v>30559</v>
      </c>
      <c r="D2816" s="1">
        <v>43525</v>
      </c>
    </row>
    <row r="2817" spans="1:4" x14ac:dyDescent="0.25">
      <c r="A2817">
        <v>4</v>
      </c>
      <c r="B2817">
        <v>7150</v>
      </c>
      <c r="C2817" s="2">
        <v>97207</v>
      </c>
      <c r="D2817" s="1">
        <v>43191</v>
      </c>
    </row>
    <row r="2818" spans="1:4" x14ac:dyDescent="0.25">
      <c r="A2818">
        <v>4</v>
      </c>
      <c r="B2818">
        <v>7150</v>
      </c>
      <c r="C2818" s="2">
        <v>122011</v>
      </c>
      <c r="D2818" s="1">
        <v>43556</v>
      </c>
    </row>
    <row r="2819" spans="1:4" x14ac:dyDescent="0.25">
      <c r="A2819">
        <v>4</v>
      </c>
      <c r="B2819">
        <v>7150</v>
      </c>
      <c r="C2819" s="2">
        <v>76331</v>
      </c>
      <c r="D2819" s="1">
        <v>43221</v>
      </c>
    </row>
    <row r="2820" spans="1:4" x14ac:dyDescent="0.25">
      <c r="A2820">
        <v>4</v>
      </c>
      <c r="B2820">
        <v>7150</v>
      </c>
      <c r="C2820" s="2">
        <v>124250</v>
      </c>
      <c r="D2820" s="1">
        <v>43586</v>
      </c>
    </row>
    <row r="2821" spans="1:4" x14ac:dyDescent="0.25">
      <c r="A2821">
        <v>4</v>
      </c>
      <c r="B2821">
        <v>7150</v>
      </c>
      <c r="C2821" s="2">
        <v>260613</v>
      </c>
      <c r="D2821" s="1">
        <v>43252</v>
      </c>
    </row>
    <row r="2822" spans="1:4" x14ac:dyDescent="0.25">
      <c r="A2822">
        <v>4</v>
      </c>
      <c r="B2822">
        <v>7150</v>
      </c>
      <c r="C2822" s="2">
        <v>61801</v>
      </c>
      <c r="D2822" s="1">
        <v>43617</v>
      </c>
    </row>
    <row r="2823" spans="1:4" x14ac:dyDescent="0.25">
      <c r="A2823">
        <v>4</v>
      </c>
      <c r="B2823">
        <v>7150</v>
      </c>
      <c r="C2823" s="2">
        <v>-2932</v>
      </c>
      <c r="D2823" s="1">
        <v>43282</v>
      </c>
    </row>
    <row r="2824" spans="1:4" x14ac:dyDescent="0.25">
      <c r="A2824">
        <v>4</v>
      </c>
      <c r="B2824">
        <v>7150</v>
      </c>
      <c r="C2824" s="2">
        <v>60612</v>
      </c>
      <c r="D2824" s="1">
        <v>43647</v>
      </c>
    </row>
    <row r="2825" spans="1:4" x14ac:dyDescent="0.25">
      <c r="A2825">
        <v>4</v>
      </c>
      <c r="B2825">
        <v>7150</v>
      </c>
      <c r="C2825" s="2">
        <v>119323</v>
      </c>
      <c r="D2825" s="1">
        <v>43313</v>
      </c>
    </row>
    <row r="2826" spans="1:4" x14ac:dyDescent="0.25">
      <c r="A2826">
        <v>4</v>
      </c>
      <c r="B2826">
        <v>7150</v>
      </c>
      <c r="C2826" s="2">
        <v>125998</v>
      </c>
      <c r="D2826" s="1">
        <v>43678</v>
      </c>
    </row>
    <row r="2827" spans="1:4" x14ac:dyDescent="0.25">
      <c r="A2827">
        <v>4</v>
      </c>
      <c r="B2827">
        <v>7150</v>
      </c>
      <c r="C2827" s="2">
        <v>100815</v>
      </c>
      <c r="D2827" s="1">
        <v>43344</v>
      </c>
    </row>
    <row r="2828" spans="1:4" x14ac:dyDescent="0.25">
      <c r="A2828">
        <v>4</v>
      </c>
      <c r="B2828">
        <v>7150</v>
      </c>
      <c r="C2828" s="2">
        <v>66436</v>
      </c>
      <c r="D2828" s="1">
        <v>43709</v>
      </c>
    </row>
    <row r="2829" spans="1:4" x14ac:dyDescent="0.25">
      <c r="A2829">
        <v>4</v>
      </c>
      <c r="B2829">
        <v>7150</v>
      </c>
      <c r="C2829" s="2">
        <v>91119</v>
      </c>
      <c r="D2829" s="1">
        <v>43374</v>
      </c>
    </row>
    <row r="2830" spans="1:4" x14ac:dyDescent="0.25">
      <c r="A2830">
        <v>4</v>
      </c>
      <c r="B2830">
        <v>7150</v>
      </c>
      <c r="C2830" s="2">
        <v>10470</v>
      </c>
      <c r="D2830" s="1">
        <v>43739</v>
      </c>
    </row>
    <row r="2831" spans="1:4" x14ac:dyDescent="0.25">
      <c r="A2831">
        <v>4</v>
      </c>
      <c r="B2831">
        <v>7150</v>
      </c>
      <c r="C2831" s="2">
        <v>13569</v>
      </c>
      <c r="D2831" s="1">
        <v>43040</v>
      </c>
    </row>
    <row r="2832" spans="1:4" x14ac:dyDescent="0.25">
      <c r="A2832">
        <v>4</v>
      </c>
      <c r="B2832">
        <v>7150</v>
      </c>
      <c r="C2832" s="2">
        <v>238167</v>
      </c>
      <c r="D2832" s="1">
        <v>43405</v>
      </c>
    </row>
    <row r="2833" spans="1:4" x14ac:dyDescent="0.25">
      <c r="A2833">
        <v>4</v>
      </c>
      <c r="B2833">
        <v>7150</v>
      </c>
      <c r="C2833" s="2">
        <v>11000</v>
      </c>
      <c r="D2833" s="1">
        <v>43770</v>
      </c>
    </row>
    <row r="2834" spans="1:4" x14ac:dyDescent="0.25">
      <c r="A2834">
        <v>4</v>
      </c>
      <c r="B2834">
        <v>7150</v>
      </c>
      <c r="C2834" s="2">
        <v>16155</v>
      </c>
      <c r="D2834" s="1">
        <v>43070</v>
      </c>
    </row>
    <row r="2835" spans="1:4" x14ac:dyDescent="0.25">
      <c r="A2835">
        <v>4</v>
      </c>
      <c r="B2835">
        <v>7150</v>
      </c>
      <c r="C2835" s="2">
        <v>50894</v>
      </c>
      <c r="D2835" s="1">
        <v>43435</v>
      </c>
    </row>
    <row r="2836" spans="1:4" x14ac:dyDescent="0.25">
      <c r="A2836">
        <v>4</v>
      </c>
      <c r="B2836">
        <v>7150</v>
      </c>
      <c r="C2836" s="2">
        <v>11000</v>
      </c>
      <c r="D2836" s="1">
        <v>43800</v>
      </c>
    </row>
    <row r="2837" spans="1:4" x14ac:dyDescent="0.25">
      <c r="A2837">
        <v>4</v>
      </c>
      <c r="B2837">
        <v>7160</v>
      </c>
      <c r="C2837" s="2">
        <v>385</v>
      </c>
      <c r="D2837" s="1">
        <v>43252</v>
      </c>
    </row>
    <row r="2838" spans="1:4" x14ac:dyDescent="0.25">
      <c r="A2838">
        <v>4</v>
      </c>
      <c r="B2838">
        <v>7160</v>
      </c>
      <c r="C2838" s="2">
        <v>-385</v>
      </c>
      <c r="D2838" s="1">
        <v>43435</v>
      </c>
    </row>
    <row r="2839" spans="1:4" x14ac:dyDescent="0.25">
      <c r="A2839">
        <v>4</v>
      </c>
      <c r="B2839">
        <v>7165</v>
      </c>
      <c r="C2839" s="2">
        <v>13615</v>
      </c>
      <c r="D2839" s="1">
        <v>43101</v>
      </c>
    </row>
    <row r="2840" spans="1:4" x14ac:dyDescent="0.25">
      <c r="A2840">
        <v>4</v>
      </c>
      <c r="B2840">
        <v>7165</v>
      </c>
      <c r="C2840" s="2">
        <v>2903</v>
      </c>
      <c r="D2840" s="1">
        <v>43466</v>
      </c>
    </row>
    <row r="2841" spans="1:4" x14ac:dyDescent="0.25">
      <c r="A2841">
        <v>4</v>
      </c>
      <c r="B2841">
        <v>7165</v>
      </c>
      <c r="C2841" s="2">
        <v>4991</v>
      </c>
      <c r="D2841" s="1">
        <v>43132</v>
      </c>
    </row>
    <row r="2842" spans="1:4" x14ac:dyDescent="0.25">
      <c r="A2842">
        <v>4</v>
      </c>
      <c r="B2842">
        <v>7165</v>
      </c>
      <c r="C2842" s="2">
        <v>22200</v>
      </c>
      <c r="D2842" s="1">
        <v>43497</v>
      </c>
    </row>
    <row r="2843" spans="1:4" x14ac:dyDescent="0.25">
      <c r="A2843">
        <v>4</v>
      </c>
      <c r="B2843">
        <v>7165</v>
      </c>
      <c r="C2843" s="2">
        <v>29275</v>
      </c>
      <c r="D2843" s="1">
        <v>43160</v>
      </c>
    </row>
    <row r="2844" spans="1:4" x14ac:dyDescent="0.25">
      <c r="A2844">
        <v>4</v>
      </c>
      <c r="B2844">
        <v>7165</v>
      </c>
      <c r="C2844" s="2">
        <v>15945</v>
      </c>
      <c r="D2844" s="1">
        <v>43525</v>
      </c>
    </row>
    <row r="2845" spans="1:4" x14ac:dyDescent="0.25">
      <c r="A2845">
        <v>4</v>
      </c>
      <c r="B2845">
        <v>7165</v>
      </c>
      <c r="C2845" s="2">
        <v>1230</v>
      </c>
      <c r="D2845" s="1">
        <v>43191</v>
      </c>
    </row>
    <row r="2846" spans="1:4" x14ac:dyDescent="0.25">
      <c r="A2846">
        <v>4</v>
      </c>
      <c r="B2846">
        <v>7165</v>
      </c>
      <c r="C2846" s="2">
        <v>3320</v>
      </c>
      <c r="D2846" s="1">
        <v>43556</v>
      </c>
    </row>
    <row r="2847" spans="1:4" x14ac:dyDescent="0.25">
      <c r="A2847">
        <v>4</v>
      </c>
      <c r="B2847">
        <v>7165</v>
      </c>
      <c r="C2847" s="2">
        <v>400</v>
      </c>
      <c r="D2847" s="1">
        <v>43221</v>
      </c>
    </row>
    <row r="2848" spans="1:4" x14ac:dyDescent="0.25">
      <c r="A2848">
        <v>4</v>
      </c>
      <c r="B2848">
        <v>7165</v>
      </c>
      <c r="C2848" s="2">
        <v>6884</v>
      </c>
      <c r="D2848" s="1">
        <v>43586</v>
      </c>
    </row>
    <row r="2849" spans="1:4" x14ac:dyDescent="0.25">
      <c r="A2849">
        <v>4</v>
      </c>
      <c r="B2849">
        <v>7165</v>
      </c>
      <c r="C2849" s="2">
        <v>34266</v>
      </c>
      <c r="D2849" s="1">
        <v>43252</v>
      </c>
    </row>
    <row r="2850" spans="1:4" x14ac:dyDescent="0.25">
      <c r="A2850">
        <v>4</v>
      </c>
      <c r="B2850">
        <v>7165</v>
      </c>
      <c r="C2850" s="2">
        <v>17161</v>
      </c>
      <c r="D2850" s="1">
        <v>43617</v>
      </c>
    </row>
    <row r="2851" spans="1:4" x14ac:dyDescent="0.25">
      <c r="A2851">
        <v>4</v>
      </c>
      <c r="B2851">
        <v>7165</v>
      </c>
      <c r="C2851" s="2">
        <v>-9</v>
      </c>
      <c r="D2851" s="1">
        <v>43282</v>
      </c>
    </row>
    <row r="2852" spans="1:4" x14ac:dyDescent="0.25">
      <c r="A2852">
        <v>4</v>
      </c>
      <c r="B2852">
        <v>7165</v>
      </c>
      <c r="C2852" s="2">
        <v>8893</v>
      </c>
      <c r="D2852" s="1">
        <v>43647</v>
      </c>
    </row>
    <row r="2853" spans="1:4" x14ac:dyDescent="0.25">
      <c r="A2853">
        <v>4</v>
      </c>
      <c r="B2853">
        <v>7165</v>
      </c>
      <c r="C2853" s="2">
        <v>832</v>
      </c>
      <c r="D2853" s="1">
        <v>43313</v>
      </c>
    </row>
    <row r="2854" spans="1:4" x14ac:dyDescent="0.25">
      <c r="A2854">
        <v>4</v>
      </c>
      <c r="B2854">
        <v>7165</v>
      </c>
      <c r="C2854" s="2">
        <v>11169</v>
      </c>
      <c r="D2854" s="1">
        <v>43678</v>
      </c>
    </row>
    <row r="2855" spans="1:4" x14ac:dyDescent="0.25">
      <c r="A2855">
        <v>4</v>
      </c>
      <c r="B2855">
        <v>7165</v>
      </c>
      <c r="C2855" s="2">
        <v>25830</v>
      </c>
      <c r="D2855" s="1">
        <v>43344</v>
      </c>
    </row>
    <row r="2856" spans="1:4" x14ac:dyDescent="0.25">
      <c r="A2856">
        <v>4</v>
      </c>
      <c r="B2856">
        <v>7165</v>
      </c>
      <c r="C2856" s="2">
        <v>9280</v>
      </c>
      <c r="D2856" s="1">
        <v>43709</v>
      </c>
    </row>
    <row r="2857" spans="1:4" x14ac:dyDescent="0.25">
      <c r="A2857">
        <v>4</v>
      </c>
      <c r="B2857">
        <v>7165</v>
      </c>
      <c r="C2857" s="2">
        <v>15010</v>
      </c>
      <c r="D2857" s="1">
        <v>43374</v>
      </c>
    </row>
    <row r="2858" spans="1:4" x14ac:dyDescent="0.25">
      <c r="A2858">
        <v>4</v>
      </c>
      <c r="B2858">
        <v>7165</v>
      </c>
      <c r="C2858" s="2">
        <v>320</v>
      </c>
      <c r="D2858" s="1">
        <v>43739</v>
      </c>
    </row>
    <row r="2859" spans="1:4" x14ac:dyDescent="0.25">
      <c r="A2859">
        <v>4</v>
      </c>
      <c r="B2859">
        <v>7165</v>
      </c>
      <c r="C2859" s="2">
        <v>10515</v>
      </c>
      <c r="D2859" s="1">
        <v>43040</v>
      </c>
    </row>
    <row r="2860" spans="1:4" x14ac:dyDescent="0.25">
      <c r="A2860">
        <v>4</v>
      </c>
      <c r="B2860">
        <v>7165</v>
      </c>
      <c r="C2860" s="2">
        <v>3202</v>
      </c>
      <c r="D2860" s="1">
        <v>43405</v>
      </c>
    </row>
    <row r="2861" spans="1:4" x14ac:dyDescent="0.25">
      <c r="A2861">
        <v>4</v>
      </c>
      <c r="B2861">
        <v>7165</v>
      </c>
      <c r="C2861" s="2">
        <v>17000</v>
      </c>
      <c r="D2861" s="1">
        <v>43070</v>
      </c>
    </row>
    <row r="2862" spans="1:4" x14ac:dyDescent="0.25">
      <c r="A2862">
        <v>4</v>
      </c>
      <c r="B2862">
        <v>7165</v>
      </c>
      <c r="C2862" s="2">
        <v>25074</v>
      </c>
      <c r="D2862" s="1">
        <v>43435</v>
      </c>
    </row>
    <row r="2863" spans="1:4" x14ac:dyDescent="0.25">
      <c r="A2863">
        <v>4</v>
      </c>
      <c r="B2863">
        <v>7195</v>
      </c>
      <c r="C2863" s="2">
        <v>-10825</v>
      </c>
      <c r="D2863" s="1">
        <v>43497</v>
      </c>
    </row>
    <row r="2864" spans="1:4" x14ac:dyDescent="0.25">
      <c r="A2864">
        <v>4</v>
      </c>
      <c r="B2864">
        <v>7195</v>
      </c>
      <c r="C2864" s="2">
        <v>-263</v>
      </c>
      <c r="D2864" s="1">
        <v>43525</v>
      </c>
    </row>
    <row r="2865" spans="1:4" x14ac:dyDescent="0.25">
      <c r="A2865">
        <v>4</v>
      </c>
      <c r="B2865">
        <v>7195</v>
      </c>
      <c r="C2865" s="2">
        <v>-149729</v>
      </c>
      <c r="D2865" s="1">
        <v>43556</v>
      </c>
    </row>
    <row r="2866" spans="1:4" x14ac:dyDescent="0.25">
      <c r="A2866">
        <v>4</v>
      </c>
      <c r="B2866">
        <v>7195</v>
      </c>
      <c r="C2866" s="2">
        <v>-440</v>
      </c>
      <c r="D2866" s="1">
        <v>43586</v>
      </c>
    </row>
    <row r="2867" spans="1:4" x14ac:dyDescent="0.25">
      <c r="A2867">
        <v>4</v>
      </c>
      <c r="B2867">
        <v>7195</v>
      </c>
      <c r="C2867" s="2">
        <v>-12922</v>
      </c>
      <c r="D2867" s="1">
        <v>43617</v>
      </c>
    </row>
    <row r="2868" spans="1:4" x14ac:dyDescent="0.25">
      <c r="A2868">
        <v>4</v>
      </c>
      <c r="B2868">
        <v>7195</v>
      </c>
      <c r="C2868" s="2">
        <v>-16812</v>
      </c>
      <c r="D2868" s="1">
        <v>43647</v>
      </c>
    </row>
    <row r="2869" spans="1:4" x14ac:dyDescent="0.25">
      <c r="A2869">
        <v>4</v>
      </c>
      <c r="B2869">
        <v>7195</v>
      </c>
      <c r="C2869" s="2">
        <v>-3621</v>
      </c>
      <c r="D2869" s="1">
        <v>43678</v>
      </c>
    </row>
    <row r="2870" spans="1:4" x14ac:dyDescent="0.25">
      <c r="A2870">
        <v>4</v>
      </c>
      <c r="B2870">
        <v>7195</v>
      </c>
      <c r="C2870" s="2">
        <v>-14617</v>
      </c>
      <c r="D2870" s="1">
        <v>43709</v>
      </c>
    </row>
    <row r="2871" spans="1:4" x14ac:dyDescent="0.25">
      <c r="A2871">
        <v>4</v>
      </c>
      <c r="B2871">
        <v>7310</v>
      </c>
      <c r="C2871" s="2">
        <v>25000</v>
      </c>
      <c r="D2871" s="1">
        <v>43101</v>
      </c>
    </row>
    <row r="2872" spans="1:4" x14ac:dyDescent="0.25">
      <c r="A2872">
        <v>4</v>
      </c>
      <c r="B2872">
        <v>7310</v>
      </c>
      <c r="C2872" s="2">
        <v>25000</v>
      </c>
      <c r="D2872" s="1">
        <v>43132</v>
      </c>
    </row>
    <row r="2873" spans="1:4" x14ac:dyDescent="0.25">
      <c r="A2873">
        <v>4</v>
      </c>
      <c r="B2873">
        <v>7310</v>
      </c>
      <c r="C2873" s="2">
        <v>3000</v>
      </c>
      <c r="D2873" s="1">
        <v>43497</v>
      </c>
    </row>
    <row r="2874" spans="1:4" x14ac:dyDescent="0.25">
      <c r="A2874">
        <v>4</v>
      </c>
      <c r="B2874">
        <v>7310</v>
      </c>
      <c r="C2874" s="2">
        <v>-2400</v>
      </c>
      <c r="D2874" s="1">
        <v>43525</v>
      </c>
    </row>
    <row r="2875" spans="1:4" x14ac:dyDescent="0.25">
      <c r="A2875">
        <v>4</v>
      </c>
      <c r="B2875">
        <v>7310</v>
      </c>
      <c r="C2875" s="2">
        <v>2000</v>
      </c>
      <c r="D2875" s="1">
        <v>43191</v>
      </c>
    </row>
    <row r="2876" spans="1:4" x14ac:dyDescent="0.25">
      <c r="A2876">
        <v>4</v>
      </c>
      <c r="B2876">
        <v>7310</v>
      </c>
      <c r="C2876" s="2">
        <v>46250</v>
      </c>
      <c r="D2876" s="1">
        <v>43556</v>
      </c>
    </row>
    <row r="2877" spans="1:4" x14ac:dyDescent="0.25">
      <c r="A2877">
        <v>4</v>
      </c>
      <c r="B2877">
        <v>7310</v>
      </c>
      <c r="C2877" s="2">
        <v>7758</v>
      </c>
      <c r="D2877" s="1">
        <v>43586</v>
      </c>
    </row>
    <row r="2878" spans="1:4" x14ac:dyDescent="0.25">
      <c r="A2878">
        <v>4</v>
      </c>
      <c r="B2878">
        <v>7310</v>
      </c>
      <c r="C2878" s="2">
        <v>12057</v>
      </c>
      <c r="D2878" s="1">
        <v>43617</v>
      </c>
    </row>
    <row r="2879" spans="1:4" x14ac:dyDescent="0.25">
      <c r="A2879">
        <v>4</v>
      </c>
      <c r="B2879">
        <v>7310</v>
      </c>
      <c r="C2879" s="2">
        <v>3000</v>
      </c>
      <c r="D2879" s="1">
        <v>43435</v>
      </c>
    </row>
    <row r="2880" spans="1:4" x14ac:dyDescent="0.25">
      <c r="A2880">
        <v>4</v>
      </c>
      <c r="B2880">
        <v>7320</v>
      </c>
      <c r="C2880" s="2">
        <v>206</v>
      </c>
      <c r="D2880" s="1">
        <v>43101</v>
      </c>
    </row>
    <row r="2881" spans="1:4" x14ac:dyDescent="0.25">
      <c r="A2881">
        <v>4</v>
      </c>
      <c r="B2881">
        <v>7320</v>
      </c>
      <c r="C2881" s="2">
        <v>45714</v>
      </c>
      <c r="D2881" s="1">
        <v>43497</v>
      </c>
    </row>
    <row r="2882" spans="1:4" x14ac:dyDescent="0.25">
      <c r="A2882">
        <v>4</v>
      </c>
      <c r="B2882">
        <v>7320</v>
      </c>
      <c r="C2882" s="2">
        <v>32390</v>
      </c>
      <c r="D2882" s="1">
        <v>43191</v>
      </c>
    </row>
    <row r="2883" spans="1:4" x14ac:dyDescent="0.25">
      <c r="A2883">
        <v>4</v>
      </c>
      <c r="B2883">
        <v>7320</v>
      </c>
      <c r="C2883" s="2">
        <v>15000</v>
      </c>
      <c r="D2883" s="1">
        <v>43252</v>
      </c>
    </row>
    <row r="2884" spans="1:4" x14ac:dyDescent="0.25">
      <c r="A2884">
        <v>4</v>
      </c>
      <c r="B2884">
        <v>7320</v>
      </c>
      <c r="C2884" s="2">
        <v>12000</v>
      </c>
      <c r="D2884" s="1">
        <v>43344</v>
      </c>
    </row>
    <row r="2885" spans="1:4" x14ac:dyDescent="0.25">
      <c r="A2885">
        <v>4</v>
      </c>
      <c r="B2885">
        <v>7320</v>
      </c>
      <c r="C2885" s="2">
        <v>1925</v>
      </c>
      <c r="D2885" s="1">
        <v>43709</v>
      </c>
    </row>
    <row r="2886" spans="1:4" x14ac:dyDescent="0.25">
      <c r="A2886">
        <v>4</v>
      </c>
      <c r="B2886">
        <v>7320</v>
      </c>
      <c r="C2886" s="2">
        <v>28726</v>
      </c>
      <c r="D2886" s="1">
        <v>43405</v>
      </c>
    </row>
    <row r="2887" spans="1:4" x14ac:dyDescent="0.25">
      <c r="A2887">
        <v>4</v>
      </c>
      <c r="B2887">
        <v>7330</v>
      </c>
      <c r="C2887" s="2">
        <v>10500</v>
      </c>
      <c r="D2887" s="1">
        <v>43132</v>
      </c>
    </row>
    <row r="2888" spans="1:4" x14ac:dyDescent="0.25">
      <c r="A2888">
        <v>4</v>
      </c>
      <c r="B2888">
        <v>7330</v>
      </c>
      <c r="C2888" s="2">
        <v>15042</v>
      </c>
      <c r="D2888" s="1">
        <v>43160</v>
      </c>
    </row>
    <row r="2889" spans="1:4" x14ac:dyDescent="0.25">
      <c r="A2889">
        <v>4</v>
      </c>
      <c r="B2889">
        <v>7330</v>
      </c>
      <c r="C2889" s="2">
        <v>5000</v>
      </c>
      <c r="D2889" s="1">
        <v>43191</v>
      </c>
    </row>
    <row r="2890" spans="1:4" x14ac:dyDescent="0.25">
      <c r="A2890">
        <v>4</v>
      </c>
      <c r="B2890">
        <v>7330</v>
      </c>
      <c r="C2890" s="2">
        <v>12788</v>
      </c>
      <c r="D2890" s="1">
        <v>43221</v>
      </c>
    </row>
    <row r="2891" spans="1:4" x14ac:dyDescent="0.25">
      <c r="A2891">
        <v>4</v>
      </c>
      <c r="B2891">
        <v>7330</v>
      </c>
      <c r="C2891" s="2">
        <v>5610</v>
      </c>
      <c r="D2891" s="1">
        <v>43252</v>
      </c>
    </row>
    <row r="2892" spans="1:4" x14ac:dyDescent="0.25">
      <c r="A2892">
        <v>4</v>
      </c>
      <c r="B2892">
        <v>7330</v>
      </c>
      <c r="C2892" s="2">
        <v>17019</v>
      </c>
      <c r="D2892" s="1">
        <v>43313</v>
      </c>
    </row>
    <row r="2893" spans="1:4" x14ac:dyDescent="0.25">
      <c r="A2893">
        <v>4</v>
      </c>
      <c r="B2893">
        <v>7330</v>
      </c>
      <c r="C2893" s="2">
        <v>25500</v>
      </c>
      <c r="D2893" s="1">
        <v>43344</v>
      </c>
    </row>
    <row r="2894" spans="1:4" x14ac:dyDescent="0.25">
      <c r="A2894">
        <v>4</v>
      </c>
      <c r="B2894">
        <v>7340</v>
      </c>
      <c r="C2894" s="2">
        <v>1500</v>
      </c>
      <c r="D2894" s="1">
        <v>43160</v>
      </c>
    </row>
    <row r="2895" spans="1:4" x14ac:dyDescent="0.25">
      <c r="A2895">
        <v>4</v>
      </c>
      <c r="B2895">
        <v>7340</v>
      </c>
      <c r="C2895" s="2">
        <v>19511</v>
      </c>
      <c r="D2895" s="1">
        <v>43313</v>
      </c>
    </row>
    <row r="2896" spans="1:4" x14ac:dyDescent="0.25">
      <c r="A2896">
        <v>4</v>
      </c>
      <c r="B2896">
        <v>7340</v>
      </c>
      <c r="C2896" s="2">
        <v>250</v>
      </c>
      <c r="D2896" s="1">
        <v>43405</v>
      </c>
    </row>
    <row r="2897" spans="1:4" x14ac:dyDescent="0.25">
      <c r="A2897">
        <v>4</v>
      </c>
      <c r="B2897">
        <v>7350</v>
      </c>
      <c r="C2897" s="2">
        <v>206801</v>
      </c>
      <c r="D2897" s="1">
        <v>43191</v>
      </c>
    </row>
    <row r="2898" spans="1:4" x14ac:dyDescent="0.25">
      <c r="A2898">
        <v>4</v>
      </c>
      <c r="B2898">
        <v>7350</v>
      </c>
      <c r="C2898" s="2">
        <v>334125</v>
      </c>
      <c r="D2898" s="1">
        <v>43556</v>
      </c>
    </row>
    <row r="2899" spans="1:4" x14ac:dyDescent="0.25">
      <c r="A2899">
        <v>4</v>
      </c>
      <c r="B2899">
        <v>7350</v>
      </c>
      <c r="C2899" s="2">
        <v>27931</v>
      </c>
      <c r="D2899" s="1">
        <v>43221</v>
      </c>
    </row>
    <row r="2900" spans="1:4" x14ac:dyDescent="0.25">
      <c r="A2900">
        <v>4</v>
      </c>
      <c r="B2900">
        <v>7350</v>
      </c>
      <c r="C2900" s="2">
        <v>-18323</v>
      </c>
      <c r="D2900" s="1">
        <v>43586</v>
      </c>
    </row>
    <row r="2901" spans="1:4" x14ac:dyDescent="0.25">
      <c r="A2901">
        <v>4</v>
      </c>
      <c r="B2901">
        <v>7350</v>
      </c>
      <c r="C2901" s="2">
        <v>2963</v>
      </c>
      <c r="D2901" s="1">
        <v>43252</v>
      </c>
    </row>
    <row r="2902" spans="1:4" x14ac:dyDescent="0.25">
      <c r="A2902">
        <v>4</v>
      </c>
      <c r="B2902">
        <v>7350</v>
      </c>
      <c r="C2902" s="2">
        <v>3302</v>
      </c>
      <c r="D2902" s="1">
        <v>43617</v>
      </c>
    </row>
    <row r="2903" spans="1:4" x14ac:dyDescent="0.25">
      <c r="A2903">
        <v>4</v>
      </c>
      <c r="B2903">
        <v>7350</v>
      </c>
      <c r="C2903" s="2">
        <v>5000</v>
      </c>
      <c r="D2903" s="1">
        <v>43282</v>
      </c>
    </row>
    <row r="2904" spans="1:4" x14ac:dyDescent="0.25">
      <c r="A2904">
        <v>4</v>
      </c>
      <c r="B2904">
        <v>7360</v>
      </c>
      <c r="C2904" s="2">
        <v>15252</v>
      </c>
      <c r="D2904" s="1">
        <v>43101</v>
      </c>
    </row>
    <row r="2905" spans="1:4" x14ac:dyDescent="0.25">
      <c r="A2905">
        <v>4</v>
      </c>
      <c r="B2905">
        <v>7360</v>
      </c>
      <c r="C2905" s="2">
        <v>2426</v>
      </c>
      <c r="D2905" s="1">
        <v>43160</v>
      </c>
    </row>
    <row r="2906" spans="1:4" x14ac:dyDescent="0.25">
      <c r="A2906">
        <v>4</v>
      </c>
      <c r="B2906">
        <v>7360</v>
      </c>
      <c r="C2906" s="2">
        <v>5218</v>
      </c>
      <c r="D2906" s="1">
        <v>43252</v>
      </c>
    </row>
    <row r="2907" spans="1:4" x14ac:dyDescent="0.25">
      <c r="A2907">
        <v>4</v>
      </c>
      <c r="B2907">
        <v>7360</v>
      </c>
      <c r="C2907" s="2">
        <v>2359</v>
      </c>
      <c r="D2907" s="1">
        <v>43647</v>
      </c>
    </row>
    <row r="2908" spans="1:4" x14ac:dyDescent="0.25">
      <c r="A2908">
        <v>4</v>
      </c>
      <c r="B2908">
        <v>7360</v>
      </c>
      <c r="C2908" s="2">
        <v>3569</v>
      </c>
      <c r="D2908" s="1">
        <v>43313</v>
      </c>
    </row>
    <row r="2909" spans="1:4" x14ac:dyDescent="0.25">
      <c r="A2909">
        <v>4</v>
      </c>
      <c r="B2909">
        <v>7360</v>
      </c>
      <c r="C2909" s="2">
        <v>3106</v>
      </c>
      <c r="D2909" s="1">
        <v>43678</v>
      </c>
    </row>
    <row r="2910" spans="1:4" x14ac:dyDescent="0.25">
      <c r="A2910">
        <v>4</v>
      </c>
      <c r="B2910">
        <v>7360</v>
      </c>
      <c r="C2910" s="2">
        <v>6240</v>
      </c>
      <c r="D2910" s="1">
        <v>43709</v>
      </c>
    </row>
    <row r="2911" spans="1:4" x14ac:dyDescent="0.25">
      <c r="A2911">
        <v>4</v>
      </c>
      <c r="B2911">
        <v>7360</v>
      </c>
      <c r="C2911" s="2">
        <v>77</v>
      </c>
      <c r="D2911" s="1">
        <v>43040</v>
      </c>
    </row>
    <row r="2912" spans="1:4" x14ac:dyDescent="0.25">
      <c r="A2912">
        <v>4</v>
      </c>
      <c r="B2912">
        <v>7360</v>
      </c>
      <c r="C2912" s="2">
        <v>451</v>
      </c>
      <c r="D2912" s="1">
        <v>43070</v>
      </c>
    </row>
    <row r="2913" spans="1:4" x14ac:dyDescent="0.25">
      <c r="A2913">
        <v>4</v>
      </c>
      <c r="B2913">
        <v>7360</v>
      </c>
      <c r="C2913" s="2">
        <v>3911</v>
      </c>
      <c r="D2913" s="1">
        <v>43435</v>
      </c>
    </row>
    <row r="2914" spans="1:4" x14ac:dyDescent="0.25">
      <c r="A2914">
        <v>4</v>
      </c>
      <c r="B2914">
        <v>7370</v>
      </c>
      <c r="C2914" s="2">
        <v>16549</v>
      </c>
      <c r="D2914" s="1">
        <v>43160</v>
      </c>
    </row>
    <row r="2915" spans="1:4" x14ac:dyDescent="0.25">
      <c r="A2915">
        <v>4</v>
      </c>
      <c r="B2915">
        <v>7370</v>
      </c>
      <c r="C2915" s="2">
        <v>6625</v>
      </c>
      <c r="D2915" s="1">
        <v>43525</v>
      </c>
    </row>
    <row r="2916" spans="1:4" x14ac:dyDescent="0.25">
      <c r="A2916">
        <v>4</v>
      </c>
      <c r="B2916">
        <v>7370</v>
      </c>
      <c r="C2916" s="2">
        <v>900</v>
      </c>
      <c r="D2916" s="1">
        <v>43556</v>
      </c>
    </row>
    <row r="2917" spans="1:4" x14ac:dyDescent="0.25">
      <c r="A2917">
        <v>4</v>
      </c>
      <c r="B2917">
        <v>7370</v>
      </c>
      <c r="C2917" s="2">
        <v>609</v>
      </c>
      <c r="D2917" s="1">
        <v>43252</v>
      </c>
    </row>
    <row r="2918" spans="1:4" x14ac:dyDescent="0.25">
      <c r="A2918">
        <v>4</v>
      </c>
      <c r="B2918">
        <v>7370</v>
      </c>
      <c r="C2918" s="2">
        <v>400</v>
      </c>
      <c r="D2918" s="1">
        <v>43647</v>
      </c>
    </row>
    <row r="2919" spans="1:4" x14ac:dyDescent="0.25">
      <c r="A2919">
        <v>4</v>
      </c>
      <c r="B2919">
        <v>7370</v>
      </c>
      <c r="C2919" s="2">
        <v>5265</v>
      </c>
      <c r="D2919" s="1">
        <v>43313</v>
      </c>
    </row>
    <row r="2920" spans="1:4" x14ac:dyDescent="0.25">
      <c r="A2920">
        <v>4</v>
      </c>
      <c r="B2920">
        <v>7370</v>
      </c>
      <c r="C2920" s="2">
        <v>6529</v>
      </c>
      <c r="D2920" s="1">
        <v>43678</v>
      </c>
    </row>
    <row r="2921" spans="1:4" x14ac:dyDescent="0.25">
      <c r="A2921">
        <v>4</v>
      </c>
      <c r="B2921">
        <v>7370</v>
      </c>
      <c r="C2921" s="2">
        <v>3572</v>
      </c>
      <c r="D2921" s="1">
        <v>43709</v>
      </c>
    </row>
    <row r="2922" spans="1:4" x14ac:dyDescent="0.25">
      <c r="A2922">
        <v>4</v>
      </c>
      <c r="B2922">
        <v>7370</v>
      </c>
      <c r="C2922" s="2">
        <v>4300</v>
      </c>
      <c r="D2922" s="1">
        <v>43405</v>
      </c>
    </row>
    <row r="2923" spans="1:4" x14ac:dyDescent="0.25">
      <c r="A2923">
        <v>4</v>
      </c>
      <c r="B2923">
        <v>7370</v>
      </c>
      <c r="C2923" s="2">
        <v>2520</v>
      </c>
      <c r="D2923" s="1">
        <v>43435</v>
      </c>
    </row>
    <row r="2924" spans="1:4" x14ac:dyDescent="0.25">
      <c r="A2924">
        <v>4</v>
      </c>
      <c r="B2924">
        <v>7410</v>
      </c>
      <c r="C2924" s="2">
        <v>6795</v>
      </c>
      <c r="D2924" s="1">
        <v>43101</v>
      </c>
    </row>
    <row r="2925" spans="1:4" x14ac:dyDescent="0.25">
      <c r="A2925">
        <v>4</v>
      </c>
      <c r="B2925">
        <v>7410</v>
      </c>
      <c r="C2925" s="2">
        <v>2600</v>
      </c>
      <c r="D2925" s="1">
        <v>43132</v>
      </c>
    </row>
    <row r="2926" spans="1:4" x14ac:dyDescent="0.25">
      <c r="A2926">
        <v>4</v>
      </c>
      <c r="B2926">
        <v>7410</v>
      </c>
      <c r="C2926" s="2">
        <v>4790</v>
      </c>
      <c r="D2926" s="1">
        <v>43497</v>
      </c>
    </row>
    <row r="2927" spans="1:4" x14ac:dyDescent="0.25">
      <c r="A2927">
        <v>4</v>
      </c>
      <c r="B2927">
        <v>7410</v>
      </c>
      <c r="C2927" s="2">
        <v>545</v>
      </c>
      <c r="D2927" s="1">
        <v>43221</v>
      </c>
    </row>
    <row r="2928" spans="1:4" x14ac:dyDescent="0.25">
      <c r="A2928">
        <v>4</v>
      </c>
      <c r="B2928">
        <v>7410</v>
      </c>
      <c r="C2928" s="2">
        <v>1770</v>
      </c>
      <c r="D2928" s="1">
        <v>43252</v>
      </c>
    </row>
    <row r="2929" spans="1:4" x14ac:dyDescent="0.25">
      <c r="A2929">
        <v>4</v>
      </c>
      <c r="B2929">
        <v>7430</v>
      </c>
      <c r="C2929" s="2">
        <v>-6275</v>
      </c>
      <c r="D2929" s="1">
        <v>43101</v>
      </c>
    </row>
    <row r="2930" spans="1:4" x14ac:dyDescent="0.25">
      <c r="A2930">
        <v>4</v>
      </c>
      <c r="B2930">
        <v>7430</v>
      </c>
      <c r="C2930" s="2">
        <v>10640</v>
      </c>
      <c r="D2930" s="1">
        <v>43466</v>
      </c>
    </row>
    <row r="2931" spans="1:4" x14ac:dyDescent="0.25">
      <c r="A2931">
        <v>4</v>
      </c>
      <c r="B2931">
        <v>7430</v>
      </c>
      <c r="C2931" s="2">
        <v>418</v>
      </c>
      <c r="D2931" s="1">
        <v>43497</v>
      </c>
    </row>
    <row r="2932" spans="1:4" x14ac:dyDescent="0.25">
      <c r="A2932">
        <v>4</v>
      </c>
      <c r="B2932">
        <v>7430</v>
      </c>
      <c r="C2932" s="2">
        <v>12175</v>
      </c>
      <c r="D2932" s="1">
        <v>43525</v>
      </c>
    </row>
    <row r="2933" spans="1:4" x14ac:dyDescent="0.25">
      <c r="A2933">
        <v>4</v>
      </c>
      <c r="B2933">
        <v>7430</v>
      </c>
      <c r="C2933" s="2">
        <v>2468</v>
      </c>
      <c r="D2933" s="1">
        <v>43191</v>
      </c>
    </row>
    <row r="2934" spans="1:4" x14ac:dyDescent="0.25">
      <c r="A2934">
        <v>4</v>
      </c>
      <c r="B2934">
        <v>7430</v>
      </c>
      <c r="C2934" s="2">
        <v>360</v>
      </c>
      <c r="D2934" s="1">
        <v>43556</v>
      </c>
    </row>
    <row r="2935" spans="1:4" x14ac:dyDescent="0.25">
      <c r="A2935">
        <v>4</v>
      </c>
      <c r="B2935">
        <v>7430</v>
      </c>
      <c r="C2935" s="2">
        <v>6557</v>
      </c>
      <c r="D2935" s="1">
        <v>43221</v>
      </c>
    </row>
    <row r="2936" spans="1:4" x14ac:dyDescent="0.25">
      <c r="A2936">
        <v>4</v>
      </c>
      <c r="B2936">
        <v>7430</v>
      </c>
      <c r="C2936" s="2">
        <v>4397</v>
      </c>
      <c r="D2936" s="1">
        <v>43282</v>
      </c>
    </row>
    <row r="2937" spans="1:4" x14ac:dyDescent="0.25">
      <c r="A2937">
        <v>4</v>
      </c>
      <c r="B2937">
        <v>7430</v>
      </c>
      <c r="C2937" s="2">
        <v>934</v>
      </c>
      <c r="D2937" s="1">
        <v>43647</v>
      </c>
    </row>
    <row r="2938" spans="1:4" x14ac:dyDescent="0.25">
      <c r="A2938">
        <v>4</v>
      </c>
      <c r="B2938">
        <v>7430</v>
      </c>
      <c r="C2938" s="2">
        <v>876</v>
      </c>
      <c r="D2938" s="1">
        <v>43313</v>
      </c>
    </row>
    <row r="2939" spans="1:4" x14ac:dyDescent="0.25">
      <c r="A2939">
        <v>4</v>
      </c>
      <c r="B2939">
        <v>7430</v>
      </c>
      <c r="C2939" s="2">
        <v>2182</v>
      </c>
      <c r="D2939" s="1">
        <v>43344</v>
      </c>
    </row>
    <row r="2940" spans="1:4" x14ac:dyDescent="0.25">
      <c r="A2940">
        <v>4</v>
      </c>
      <c r="B2940">
        <v>7430</v>
      </c>
      <c r="C2940" s="2">
        <v>750</v>
      </c>
      <c r="D2940" s="1">
        <v>43709</v>
      </c>
    </row>
    <row r="2941" spans="1:4" x14ac:dyDescent="0.25">
      <c r="A2941">
        <v>4</v>
      </c>
      <c r="B2941">
        <v>7430</v>
      </c>
      <c r="C2941" s="2">
        <v>1500</v>
      </c>
      <c r="D2941" s="1">
        <v>43405</v>
      </c>
    </row>
    <row r="2942" spans="1:4" x14ac:dyDescent="0.25">
      <c r="A2942">
        <v>4</v>
      </c>
      <c r="B2942">
        <v>7430</v>
      </c>
      <c r="C2942" s="2">
        <v>15318</v>
      </c>
      <c r="D2942" s="1">
        <v>43435</v>
      </c>
    </row>
    <row r="2943" spans="1:4" x14ac:dyDescent="0.25">
      <c r="A2943">
        <v>4</v>
      </c>
      <c r="B2943">
        <v>7440</v>
      </c>
      <c r="C2943" s="2">
        <v>322</v>
      </c>
      <c r="D2943" s="1">
        <v>43160</v>
      </c>
    </row>
    <row r="2944" spans="1:4" x14ac:dyDescent="0.25">
      <c r="A2944">
        <v>4</v>
      </c>
      <c r="B2944">
        <v>7440</v>
      </c>
      <c r="C2944" s="2">
        <v>13000</v>
      </c>
      <c r="D2944" s="1">
        <v>43525</v>
      </c>
    </row>
    <row r="2945" spans="1:4" x14ac:dyDescent="0.25">
      <c r="A2945">
        <v>4</v>
      </c>
      <c r="B2945">
        <v>7440</v>
      </c>
      <c r="C2945" s="2">
        <v>7500</v>
      </c>
      <c r="D2945" s="1">
        <v>43282</v>
      </c>
    </row>
    <row r="2946" spans="1:4" x14ac:dyDescent="0.25">
      <c r="A2946">
        <v>4</v>
      </c>
      <c r="B2946">
        <v>7440</v>
      </c>
      <c r="C2946" s="2">
        <v>537</v>
      </c>
      <c r="D2946" s="1">
        <v>43313</v>
      </c>
    </row>
    <row r="2947" spans="1:4" x14ac:dyDescent="0.25">
      <c r="A2947">
        <v>4</v>
      </c>
      <c r="B2947">
        <v>7450</v>
      </c>
      <c r="C2947" s="2">
        <v>3000</v>
      </c>
      <c r="D2947" s="1">
        <v>43101</v>
      </c>
    </row>
    <row r="2948" spans="1:4" x14ac:dyDescent="0.25">
      <c r="A2948">
        <v>4</v>
      </c>
      <c r="B2948">
        <v>7450</v>
      </c>
      <c r="C2948" s="2">
        <v>1800</v>
      </c>
      <c r="D2948" s="1">
        <v>43132</v>
      </c>
    </row>
    <row r="2949" spans="1:4" x14ac:dyDescent="0.25">
      <c r="A2949">
        <v>4</v>
      </c>
      <c r="B2949">
        <v>7450</v>
      </c>
      <c r="C2949" s="2">
        <v>4000</v>
      </c>
      <c r="D2949" s="1">
        <v>43160</v>
      </c>
    </row>
    <row r="2950" spans="1:4" x14ac:dyDescent="0.25">
      <c r="A2950">
        <v>4</v>
      </c>
      <c r="B2950">
        <v>7450</v>
      </c>
      <c r="C2950" s="2">
        <v>370</v>
      </c>
      <c r="D2950" s="1">
        <v>43221</v>
      </c>
    </row>
    <row r="2951" spans="1:4" x14ac:dyDescent="0.25">
      <c r="A2951">
        <v>4</v>
      </c>
      <c r="B2951">
        <v>7450</v>
      </c>
      <c r="C2951" s="2">
        <v>23541</v>
      </c>
      <c r="D2951" s="1">
        <v>43435</v>
      </c>
    </row>
    <row r="2952" spans="1:4" x14ac:dyDescent="0.25">
      <c r="A2952">
        <v>4</v>
      </c>
      <c r="B2952">
        <v>7490</v>
      </c>
      <c r="C2952" s="2">
        <v>956</v>
      </c>
      <c r="D2952" s="1">
        <v>43466</v>
      </c>
    </row>
    <row r="2953" spans="1:4" x14ac:dyDescent="0.25">
      <c r="A2953">
        <v>4</v>
      </c>
      <c r="B2953">
        <v>7490</v>
      </c>
      <c r="C2953" s="2">
        <v>590</v>
      </c>
      <c r="D2953" s="1">
        <v>43497</v>
      </c>
    </row>
    <row r="2954" spans="1:4" x14ac:dyDescent="0.25">
      <c r="A2954">
        <v>4</v>
      </c>
      <c r="B2954">
        <v>7490</v>
      </c>
      <c r="C2954" s="2">
        <v>1240</v>
      </c>
      <c r="D2954" s="1">
        <v>43221</v>
      </c>
    </row>
    <row r="2955" spans="1:4" x14ac:dyDescent="0.25">
      <c r="A2955">
        <v>4</v>
      </c>
      <c r="B2955">
        <v>7490</v>
      </c>
      <c r="C2955" s="2">
        <v>12880</v>
      </c>
      <c r="D2955" s="1">
        <v>43586</v>
      </c>
    </row>
    <row r="2956" spans="1:4" x14ac:dyDescent="0.25">
      <c r="A2956">
        <v>4</v>
      </c>
      <c r="B2956">
        <v>7490</v>
      </c>
      <c r="C2956" s="2">
        <v>4384</v>
      </c>
      <c r="D2956" s="1">
        <v>43252</v>
      </c>
    </row>
    <row r="2957" spans="1:4" x14ac:dyDescent="0.25">
      <c r="A2957">
        <v>4</v>
      </c>
      <c r="B2957">
        <v>7490</v>
      </c>
      <c r="C2957" s="2">
        <v>8726</v>
      </c>
      <c r="D2957" s="1">
        <v>43617</v>
      </c>
    </row>
    <row r="2958" spans="1:4" x14ac:dyDescent="0.25">
      <c r="A2958">
        <v>4</v>
      </c>
      <c r="B2958">
        <v>7490</v>
      </c>
      <c r="C2958" s="2">
        <v>32290</v>
      </c>
      <c r="D2958" s="1">
        <v>43282</v>
      </c>
    </row>
    <row r="2959" spans="1:4" x14ac:dyDescent="0.25">
      <c r="A2959">
        <v>4</v>
      </c>
      <c r="B2959">
        <v>7490</v>
      </c>
      <c r="C2959" s="2">
        <v>4495</v>
      </c>
      <c r="D2959" s="1">
        <v>43313</v>
      </c>
    </row>
    <row r="2960" spans="1:4" x14ac:dyDescent="0.25">
      <c r="A2960">
        <v>4</v>
      </c>
      <c r="B2960">
        <v>7490</v>
      </c>
      <c r="C2960" s="2">
        <v>150</v>
      </c>
      <c r="D2960" s="1">
        <v>43678</v>
      </c>
    </row>
    <row r="2961" spans="1:4" x14ac:dyDescent="0.25">
      <c r="A2961">
        <v>4</v>
      </c>
      <c r="B2961">
        <v>7490</v>
      </c>
      <c r="C2961" s="2">
        <v>790</v>
      </c>
      <c r="D2961" s="1">
        <v>43405</v>
      </c>
    </row>
    <row r="2962" spans="1:4" x14ac:dyDescent="0.25">
      <c r="A2962">
        <v>4</v>
      </c>
      <c r="B2962">
        <v>7510</v>
      </c>
      <c r="C2962" s="2">
        <v>21791</v>
      </c>
      <c r="D2962" s="1">
        <v>43466</v>
      </c>
    </row>
    <row r="2963" spans="1:4" x14ac:dyDescent="0.25">
      <c r="A2963">
        <v>4</v>
      </c>
      <c r="B2963">
        <v>7510</v>
      </c>
      <c r="C2963" s="2">
        <v>-2197</v>
      </c>
      <c r="D2963" s="1">
        <v>43282</v>
      </c>
    </row>
    <row r="2964" spans="1:4" x14ac:dyDescent="0.25">
      <c r="A2964">
        <v>4</v>
      </c>
      <c r="B2964">
        <v>7830</v>
      </c>
      <c r="C2964" s="2">
        <v>0</v>
      </c>
      <c r="D2964" s="1">
        <v>43466</v>
      </c>
    </row>
    <row r="2965" spans="1:4" x14ac:dyDescent="0.25">
      <c r="A2965">
        <v>4</v>
      </c>
      <c r="B2965">
        <v>7830</v>
      </c>
      <c r="C2965" s="2">
        <v>12240</v>
      </c>
      <c r="D2965" s="1">
        <v>43497</v>
      </c>
    </row>
    <row r="2966" spans="1:4" x14ac:dyDescent="0.25">
      <c r="A2966">
        <v>4</v>
      </c>
      <c r="B2966">
        <v>7830</v>
      </c>
      <c r="C2966" s="2">
        <v>15475</v>
      </c>
      <c r="D2966" s="1">
        <v>43586</v>
      </c>
    </row>
    <row r="2967" spans="1:4" x14ac:dyDescent="0.25">
      <c r="A2967">
        <v>4</v>
      </c>
      <c r="B2967">
        <v>7830</v>
      </c>
      <c r="C2967" s="2">
        <v>94029</v>
      </c>
      <c r="D2967" s="1">
        <v>43252</v>
      </c>
    </row>
    <row r="2968" spans="1:4" x14ac:dyDescent="0.25">
      <c r="A2968">
        <v>4</v>
      </c>
      <c r="B2968">
        <v>7830</v>
      </c>
      <c r="C2968" s="2">
        <v>8609</v>
      </c>
      <c r="D2968" s="1">
        <v>43617</v>
      </c>
    </row>
    <row r="2969" spans="1:4" x14ac:dyDescent="0.25">
      <c r="A2969">
        <v>4</v>
      </c>
      <c r="B2969">
        <v>7830</v>
      </c>
      <c r="C2969" s="2">
        <v>-655</v>
      </c>
      <c r="D2969" s="1">
        <v>43313</v>
      </c>
    </row>
    <row r="2970" spans="1:4" x14ac:dyDescent="0.25">
      <c r="A2970">
        <v>4</v>
      </c>
      <c r="B2970">
        <v>7830</v>
      </c>
      <c r="C2970" s="2">
        <v>-560</v>
      </c>
      <c r="D2970" s="1">
        <v>43405</v>
      </c>
    </row>
    <row r="2971" spans="1:4" x14ac:dyDescent="0.25">
      <c r="A2971">
        <v>4</v>
      </c>
      <c r="B2971">
        <v>7892</v>
      </c>
      <c r="C2971" s="2">
        <v>15000</v>
      </c>
      <c r="D2971" s="1">
        <v>43586</v>
      </c>
    </row>
    <row r="2972" spans="1:4" x14ac:dyDescent="0.25">
      <c r="A2972">
        <v>4</v>
      </c>
      <c r="B2972">
        <v>7892</v>
      </c>
      <c r="C2972" s="2">
        <v>-94000</v>
      </c>
      <c r="D2972" s="1">
        <v>43252</v>
      </c>
    </row>
    <row r="2973" spans="1:4" x14ac:dyDescent="0.25">
      <c r="A2973">
        <v>4</v>
      </c>
      <c r="B2973">
        <v>7892</v>
      </c>
      <c r="C2973" s="2">
        <v>15000</v>
      </c>
      <c r="D2973" s="1">
        <v>43617</v>
      </c>
    </row>
    <row r="2974" spans="1:4" x14ac:dyDescent="0.25">
      <c r="A2974">
        <v>4</v>
      </c>
      <c r="B2974">
        <v>7892</v>
      </c>
      <c r="C2974" s="2">
        <v>15000</v>
      </c>
      <c r="D2974" s="1">
        <v>43647</v>
      </c>
    </row>
    <row r="2975" spans="1:4" x14ac:dyDescent="0.25">
      <c r="A2975">
        <v>4</v>
      </c>
      <c r="B2975">
        <v>7892</v>
      </c>
      <c r="C2975" s="2">
        <v>15000</v>
      </c>
      <c r="D2975" s="1">
        <v>43678</v>
      </c>
    </row>
    <row r="2976" spans="1:4" x14ac:dyDescent="0.25">
      <c r="A2976">
        <v>4</v>
      </c>
      <c r="B2976">
        <v>7892</v>
      </c>
      <c r="C2976" s="2">
        <v>80000</v>
      </c>
      <c r="D2976" s="1">
        <v>43070</v>
      </c>
    </row>
    <row r="2977" spans="1:4" x14ac:dyDescent="0.25">
      <c r="A2977">
        <v>4</v>
      </c>
      <c r="B2977">
        <v>7892</v>
      </c>
      <c r="C2977" s="2">
        <v>-100000</v>
      </c>
      <c r="D2977" s="1">
        <v>43435</v>
      </c>
    </row>
    <row r="2978" spans="1:4" x14ac:dyDescent="0.25">
      <c r="A2978">
        <v>4</v>
      </c>
      <c r="B2978">
        <v>7999</v>
      </c>
      <c r="C2978" s="2">
        <v>-736</v>
      </c>
      <c r="D2978" s="1">
        <v>43191</v>
      </c>
    </row>
    <row r="2979" spans="1:4" x14ac:dyDescent="0.25">
      <c r="A2979">
        <v>4</v>
      </c>
      <c r="B2979">
        <v>7999</v>
      </c>
      <c r="C2979" s="2">
        <v>-19783</v>
      </c>
      <c r="D2979" s="1">
        <v>43282</v>
      </c>
    </row>
    <row r="2980" spans="1:4" x14ac:dyDescent="0.25">
      <c r="A2980">
        <v>4</v>
      </c>
      <c r="B2980">
        <v>7999</v>
      </c>
      <c r="C2980" s="2">
        <v>0</v>
      </c>
      <c r="D2980" s="1">
        <v>43313</v>
      </c>
    </row>
    <row r="2981" spans="1:4" x14ac:dyDescent="0.25">
      <c r="A2981">
        <v>4</v>
      </c>
      <c r="B2981">
        <v>7999</v>
      </c>
      <c r="C2981" s="2">
        <v>-4663</v>
      </c>
      <c r="D2981" s="1">
        <v>43344</v>
      </c>
    </row>
    <row r="2982" spans="1:4" x14ac:dyDescent="0.25">
      <c r="A2982">
        <v>4</v>
      </c>
      <c r="B2982">
        <v>7999</v>
      </c>
      <c r="C2982" s="2">
        <v>-346</v>
      </c>
      <c r="D2982" s="1">
        <v>43435</v>
      </c>
    </row>
    <row r="2983" spans="1:4" x14ac:dyDescent="0.25">
      <c r="A2983">
        <v>4</v>
      </c>
      <c r="B2983">
        <v>8010</v>
      </c>
      <c r="C2983" s="2">
        <v>-5</v>
      </c>
      <c r="D2983" s="1">
        <v>43132</v>
      </c>
    </row>
    <row r="2984" spans="1:4" x14ac:dyDescent="0.25">
      <c r="A2984">
        <v>4</v>
      </c>
      <c r="B2984">
        <v>8010</v>
      </c>
      <c r="C2984" s="2">
        <v>-44184</v>
      </c>
      <c r="D2984" s="1">
        <v>43435</v>
      </c>
    </row>
    <row r="2985" spans="1:4" x14ac:dyDescent="0.25">
      <c r="A2985">
        <v>4</v>
      </c>
      <c r="B2985">
        <v>8070</v>
      </c>
      <c r="C2985" s="2">
        <v>2350</v>
      </c>
      <c r="D2985" s="1">
        <v>43160</v>
      </c>
    </row>
    <row r="2986" spans="1:4" x14ac:dyDescent="0.25">
      <c r="A2986">
        <v>4</v>
      </c>
      <c r="B2986">
        <v>8070</v>
      </c>
      <c r="C2986" s="2">
        <v>50</v>
      </c>
      <c r="D2986" s="1">
        <v>43252</v>
      </c>
    </row>
    <row r="2987" spans="1:4" x14ac:dyDescent="0.25">
      <c r="A2987">
        <v>4</v>
      </c>
      <c r="B2987">
        <v>8070</v>
      </c>
      <c r="C2987" s="2">
        <v>77</v>
      </c>
      <c r="D2987" s="1">
        <v>43282</v>
      </c>
    </row>
    <row r="2988" spans="1:4" x14ac:dyDescent="0.25">
      <c r="A2988">
        <v>4</v>
      </c>
      <c r="B2988">
        <v>8070</v>
      </c>
      <c r="C2988" s="2">
        <v>50</v>
      </c>
      <c r="D2988" s="1">
        <v>43313</v>
      </c>
    </row>
    <row r="2989" spans="1:4" x14ac:dyDescent="0.25">
      <c r="A2989">
        <v>4</v>
      </c>
      <c r="B2989">
        <v>8080</v>
      </c>
      <c r="C2989" s="2">
        <v>-45</v>
      </c>
      <c r="D2989" s="1">
        <v>43101</v>
      </c>
    </row>
    <row r="2990" spans="1:4" x14ac:dyDescent="0.25">
      <c r="A2990">
        <v>4</v>
      </c>
      <c r="B2990">
        <v>8080</v>
      </c>
      <c r="C2990" s="2">
        <v>-1210</v>
      </c>
      <c r="D2990" s="1">
        <v>43466</v>
      </c>
    </row>
    <row r="2991" spans="1:4" x14ac:dyDescent="0.25">
      <c r="A2991">
        <v>4</v>
      </c>
      <c r="B2991">
        <v>8080</v>
      </c>
      <c r="C2991" s="2">
        <v>-65</v>
      </c>
      <c r="D2991" s="1">
        <v>43132</v>
      </c>
    </row>
    <row r="2992" spans="1:4" x14ac:dyDescent="0.25">
      <c r="A2992">
        <v>4</v>
      </c>
      <c r="B2992">
        <v>8080</v>
      </c>
      <c r="C2992" s="2">
        <v>-50</v>
      </c>
      <c r="D2992" s="1">
        <v>43497</v>
      </c>
    </row>
    <row r="2993" spans="1:4" x14ac:dyDescent="0.25">
      <c r="A2993">
        <v>4</v>
      </c>
      <c r="B2993">
        <v>8080</v>
      </c>
      <c r="C2993" s="2">
        <v>-732</v>
      </c>
      <c r="D2993" s="1">
        <v>43160</v>
      </c>
    </row>
    <row r="2994" spans="1:4" x14ac:dyDescent="0.25">
      <c r="A2994">
        <v>4</v>
      </c>
      <c r="B2994">
        <v>8080</v>
      </c>
      <c r="C2994" s="2">
        <v>-7690</v>
      </c>
      <c r="D2994" s="1">
        <v>43525</v>
      </c>
    </row>
    <row r="2995" spans="1:4" x14ac:dyDescent="0.25">
      <c r="A2995">
        <v>4</v>
      </c>
      <c r="B2995">
        <v>8080</v>
      </c>
      <c r="C2995" s="2">
        <v>72</v>
      </c>
      <c r="D2995" s="1">
        <v>43191</v>
      </c>
    </row>
    <row r="2996" spans="1:4" x14ac:dyDescent="0.25">
      <c r="A2996">
        <v>4</v>
      </c>
      <c r="B2996">
        <v>8080</v>
      </c>
      <c r="C2996" s="2">
        <v>-1499</v>
      </c>
      <c r="D2996" s="1">
        <v>43556</v>
      </c>
    </row>
    <row r="2997" spans="1:4" x14ac:dyDescent="0.25">
      <c r="A2997">
        <v>4</v>
      </c>
      <c r="B2997">
        <v>8080</v>
      </c>
      <c r="C2997" s="2">
        <v>-717</v>
      </c>
      <c r="D2997" s="1">
        <v>43221</v>
      </c>
    </row>
    <row r="2998" spans="1:4" x14ac:dyDescent="0.25">
      <c r="A2998">
        <v>4</v>
      </c>
      <c r="B2998">
        <v>8080</v>
      </c>
      <c r="C2998" s="2">
        <v>-1800</v>
      </c>
      <c r="D2998" s="1">
        <v>43586</v>
      </c>
    </row>
    <row r="2999" spans="1:4" x14ac:dyDescent="0.25">
      <c r="A2999">
        <v>4</v>
      </c>
      <c r="B2999">
        <v>8080</v>
      </c>
      <c r="C2999" s="2">
        <v>-133</v>
      </c>
      <c r="D2999" s="1">
        <v>43252</v>
      </c>
    </row>
    <row r="3000" spans="1:4" x14ac:dyDescent="0.25">
      <c r="A3000">
        <v>4</v>
      </c>
      <c r="B3000">
        <v>8080</v>
      </c>
      <c r="C3000" s="2">
        <v>2538</v>
      </c>
      <c r="D3000" s="1">
        <v>43282</v>
      </c>
    </row>
    <row r="3001" spans="1:4" x14ac:dyDescent="0.25">
      <c r="A3001">
        <v>4</v>
      </c>
      <c r="B3001">
        <v>8080</v>
      </c>
      <c r="C3001" s="2">
        <v>-14197</v>
      </c>
      <c r="D3001" s="1">
        <v>43647</v>
      </c>
    </row>
    <row r="3002" spans="1:4" x14ac:dyDescent="0.25">
      <c r="A3002">
        <v>4</v>
      </c>
      <c r="B3002">
        <v>8080</v>
      </c>
      <c r="C3002" s="2">
        <v>-6066</v>
      </c>
      <c r="D3002" s="1">
        <v>43313</v>
      </c>
    </row>
    <row r="3003" spans="1:4" x14ac:dyDescent="0.25">
      <c r="A3003">
        <v>4</v>
      </c>
      <c r="B3003">
        <v>8080</v>
      </c>
      <c r="C3003" s="2">
        <v>-1546</v>
      </c>
      <c r="D3003" s="1">
        <v>43678</v>
      </c>
    </row>
    <row r="3004" spans="1:4" x14ac:dyDescent="0.25">
      <c r="A3004">
        <v>4</v>
      </c>
      <c r="B3004">
        <v>8080</v>
      </c>
      <c r="C3004" s="2">
        <v>-4611</v>
      </c>
      <c r="D3004" s="1">
        <v>43344</v>
      </c>
    </row>
    <row r="3005" spans="1:4" x14ac:dyDescent="0.25">
      <c r="A3005">
        <v>4</v>
      </c>
      <c r="B3005">
        <v>8080</v>
      </c>
      <c r="C3005" s="2">
        <v>-3901</v>
      </c>
      <c r="D3005" s="1">
        <v>43709</v>
      </c>
    </row>
    <row r="3006" spans="1:4" x14ac:dyDescent="0.25">
      <c r="A3006">
        <v>4</v>
      </c>
      <c r="B3006">
        <v>8080</v>
      </c>
      <c r="C3006" s="2">
        <v>-13485</v>
      </c>
      <c r="D3006" s="1">
        <v>43374</v>
      </c>
    </row>
    <row r="3007" spans="1:4" x14ac:dyDescent="0.25">
      <c r="A3007">
        <v>4</v>
      </c>
      <c r="B3007">
        <v>8080</v>
      </c>
      <c r="C3007" s="2">
        <v>-1364</v>
      </c>
      <c r="D3007" s="1">
        <v>43739</v>
      </c>
    </row>
    <row r="3008" spans="1:4" x14ac:dyDescent="0.25">
      <c r="A3008">
        <v>4</v>
      </c>
      <c r="B3008">
        <v>8080</v>
      </c>
      <c r="C3008" s="2">
        <v>-76940</v>
      </c>
      <c r="D3008" s="1">
        <v>43405</v>
      </c>
    </row>
    <row r="3009" spans="1:4" x14ac:dyDescent="0.25">
      <c r="A3009">
        <v>4</v>
      </c>
      <c r="B3009">
        <v>8080</v>
      </c>
      <c r="C3009" s="2">
        <v>-4617</v>
      </c>
      <c r="D3009" s="1">
        <v>43435</v>
      </c>
    </row>
    <row r="3010" spans="1:4" x14ac:dyDescent="0.25">
      <c r="A3010">
        <v>4</v>
      </c>
      <c r="B3010">
        <v>8110</v>
      </c>
      <c r="C3010" s="2">
        <v>50</v>
      </c>
      <c r="D3010" s="1">
        <v>43132</v>
      </c>
    </row>
    <row r="3011" spans="1:4" x14ac:dyDescent="0.25">
      <c r="A3011">
        <v>4</v>
      </c>
      <c r="B3011">
        <v>8110</v>
      </c>
      <c r="C3011" s="2">
        <v>1351</v>
      </c>
      <c r="D3011" s="1">
        <v>43617</v>
      </c>
    </row>
    <row r="3012" spans="1:4" x14ac:dyDescent="0.25">
      <c r="A3012">
        <v>4</v>
      </c>
      <c r="B3012">
        <v>8110</v>
      </c>
      <c r="C3012" s="2">
        <v>3730</v>
      </c>
      <c r="D3012" s="1">
        <v>43282</v>
      </c>
    </row>
    <row r="3013" spans="1:4" x14ac:dyDescent="0.25">
      <c r="A3013">
        <v>4</v>
      </c>
      <c r="B3013">
        <v>8110</v>
      </c>
      <c r="C3013" s="2">
        <v>2182</v>
      </c>
      <c r="D3013" s="1">
        <v>43709</v>
      </c>
    </row>
    <row r="3014" spans="1:4" x14ac:dyDescent="0.25">
      <c r="A3014">
        <v>4</v>
      </c>
      <c r="B3014">
        <v>8110</v>
      </c>
      <c r="C3014" s="2">
        <v>193</v>
      </c>
      <c r="D3014" s="1">
        <v>43435</v>
      </c>
    </row>
    <row r="3015" spans="1:4" x14ac:dyDescent="0.25">
      <c r="A3015">
        <v>4</v>
      </c>
      <c r="B3015">
        <v>8120</v>
      </c>
      <c r="C3015" s="2">
        <v>2499</v>
      </c>
      <c r="D3015" s="1">
        <v>43101</v>
      </c>
    </row>
    <row r="3016" spans="1:4" x14ac:dyDescent="0.25">
      <c r="A3016">
        <v>4</v>
      </c>
      <c r="B3016">
        <v>8120</v>
      </c>
      <c r="C3016" s="2">
        <v>2171</v>
      </c>
      <c r="D3016" s="1">
        <v>43466</v>
      </c>
    </row>
    <row r="3017" spans="1:4" x14ac:dyDescent="0.25">
      <c r="A3017">
        <v>4</v>
      </c>
      <c r="B3017">
        <v>8120</v>
      </c>
      <c r="C3017" s="2">
        <v>1564</v>
      </c>
      <c r="D3017" s="1">
        <v>43497</v>
      </c>
    </row>
    <row r="3018" spans="1:4" x14ac:dyDescent="0.25">
      <c r="A3018">
        <v>4</v>
      </c>
      <c r="B3018">
        <v>8120</v>
      </c>
      <c r="C3018" s="2">
        <v>2402</v>
      </c>
      <c r="D3018" s="1">
        <v>43160</v>
      </c>
    </row>
    <row r="3019" spans="1:4" x14ac:dyDescent="0.25">
      <c r="A3019">
        <v>4</v>
      </c>
      <c r="B3019">
        <v>8120</v>
      </c>
      <c r="C3019" s="2">
        <v>2909</v>
      </c>
      <c r="D3019" s="1">
        <v>43525</v>
      </c>
    </row>
    <row r="3020" spans="1:4" x14ac:dyDescent="0.25">
      <c r="A3020">
        <v>4</v>
      </c>
      <c r="B3020">
        <v>8120</v>
      </c>
      <c r="C3020" s="2">
        <v>5832</v>
      </c>
      <c r="D3020" s="1">
        <v>43191</v>
      </c>
    </row>
    <row r="3021" spans="1:4" x14ac:dyDescent="0.25">
      <c r="A3021">
        <v>4</v>
      </c>
      <c r="B3021">
        <v>8120</v>
      </c>
      <c r="C3021" s="2">
        <v>2143</v>
      </c>
      <c r="D3021" s="1">
        <v>43556</v>
      </c>
    </row>
    <row r="3022" spans="1:4" x14ac:dyDescent="0.25">
      <c r="A3022">
        <v>4</v>
      </c>
      <c r="B3022">
        <v>8120</v>
      </c>
      <c r="C3022" s="2">
        <v>2767</v>
      </c>
      <c r="D3022" s="1">
        <v>43221</v>
      </c>
    </row>
    <row r="3023" spans="1:4" x14ac:dyDescent="0.25">
      <c r="A3023">
        <v>4</v>
      </c>
      <c r="B3023">
        <v>8120</v>
      </c>
      <c r="C3023" s="2">
        <v>2887</v>
      </c>
      <c r="D3023" s="1">
        <v>43586</v>
      </c>
    </row>
    <row r="3024" spans="1:4" x14ac:dyDescent="0.25">
      <c r="A3024">
        <v>4</v>
      </c>
      <c r="B3024">
        <v>8120</v>
      </c>
      <c r="C3024" s="2">
        <v>3120</v>
      </c>
      <c r="D3024" s="1">
        <v>43252</v>
      </c>
    </row>
    <row r="3025" spans="1:4" x14ac:dyDescent="0.25">
      <c r="A3025">
        <v>4</v>
      </c>
      <c r="B3025">
        <v>8120</v>
      </c>
      <c r="C3025" s="2">
        <v>1931</v>
      </c>
      <c r="D3025" s="1">
        <v>43617</v>
      </c>
    </row>
    <row r="3026" spans="1:4" x14ac:dyDescent="0.25">
      <c r="A3026">
        <v>4</v>
      </c>
      <c r="B3026">
        <v>8120</v>
      </c>
      <c r="C3026" s="2">
        <v>5302</v>
      </c>
      <c r="D3026" s="1">
        <v>43282</v>
      </c>
    </row>
    <row r="3027" spans="1:4" x14ac:dyDescent="0.25">
      <c r="A3027">
        <v>4</v>
      </c>
      <c r="B3027">
        <v>8120</v>
      </c>
      <c r="C3027" s="2">
        <v>1395</v>
      </c>
      <c r="D3027" s="1">
        <v>43647</v>
      </c>
    </row>
    <row r="3028" spans="1:4" x14ac:dyDescent="0.25">
      <c r="A3028">
        <v>4</v>
      </c>
      <c r="B3028">
        <v>8120</v>
      </c>
      <c r="C3028" s="2">
        <v>3973</v>
      </c>
      <c r="D3028" s="1">
        <v>43313</v>
      </c>
    </row>
    <row r="3029" spans="1:4" x14ac:dyDescent="0.25">
      <c r="A3029">
        <v>4</v>
      </c>
      <c r="B3029">
        <v>8120</v>
      </c>
      <c r="C3029" s="2">
        <v>2669</v>
      </c>
      <c r="D3029" s="1">
        <v>43678</v>
      </c>
    </row>
    <row r="3030" spans="1:4" x14ac:dyDescent="0.25">
      <c r="A3030">
        <v>4</v>
      </c>
      <c r="B3030">
        <v>8120</v>
      </c>
      <c r="C3030" s="2">
        <v>2838</v>
      </c>
      <c r="D3030" s="1">
        <v>43344</v>
      </c>
    </row>
    <row r="3031" spans="1:4" x14ac:dyDescent="0.25">
      <c r="A3031">
        <v>4</v>
      </c>
      <c r="B3031">
        <v>8120</v>
      </c>
      <c r="C3031" s="2">
        <v>3509</v>
      </c>
      <c r="D3031" s="1">
        <v>43709</v>
      </c>
    </row>
    <row r="3032" spans="1:4" x14ac:dyDescent="0.25">
      <c r="A3032">
        <v>4</v>
      </c>
      <c r="B3032">
        <v>8120</v>
      </c>
      <c r="C3032" s="2">
        <v>3212</v>
      </c>
      <c r="D3032" s="1">
        <v>43374</v>
      </c>
    </row>
    <row r="3033" spans="1:4" x14ac:dyDescent="0.25">
      <c r="A3033">
        <v>4</v>
      </c>
      <c r="B3033">
        <v>8120</v>
      </c>
      <c r="C3033" s="2">
        <v>60</v>
      </c>
      <c r="D3033" s="1">
        <v>43739</v>
      </c>
    </row>
    <row r="3034" spans="1:4" x14ac:dyDescent="0.25">
      <c r="A3034">
        <v>4</v>
      </c>
      <c r="B3034">
        <v>8120</v>
      </c>
      <c r="C3034" s="2">
        <v>1169</v>
      </c>
      <c r="D3034" s="1">
        <v>43405</v>
      </c>
    </row>
    <row r="3035" spans="1:4" x14ac:dyDescent="0.25">
      <c r="A3035">
        <v>4</v>
      </c>
      <c r="B3035">
        <v>8120</v>
      </c>
      <c r="C3035" s="2">
        <v>6047</v>
      </c>
      <c r="D3035" s="1">
        <v>43435</v>
      </c>
    </row>
    <row r="3036" spans="1:4" x14ac:dyDescent="0.25">
      <c r="A3036">
        <v>4</v>
      </c>
      <c r="B3036">
        <v>8125</v>
      </c>
      <c r="C3036" s="2">
        <v>804</v>
      </c>
      <c r="D3036" s="1">
        <v>43101</v>
      </c>
    </row>
    <row r="3037" spans="1:4" x14ac:dyDescent="0.25">
      <c r="A3037">
        <v>4</v>
      </c>
      <c r="B3037">
        <v>8125</v>
      </c>
      <c r="C3037" s="2">
        <v>4263</v>
      </c>
      <c r="D3037" s="1">
        <v>43132</v>
      </c>
    </row>
    <row r="3038" spans="1:4" x14ac:dyDescent="0.25">
      <c r="A3038">
        <v>4</v>
      </c>
      <c r="B3038">
        <v>8125</v>
      </c>
      <c r="C3038" s="2">
        <v>2246</v>
      </c>
      <c r="D3038" s="1">
        <v>43497</v>
      </c>
    </row>
    <row r="3039" spans="1:4" x14ac:dyDescent="0.25">
      <c r="A3039">
        <v>4</v>
      </c>
      <c r="B3039">
        <v>8125</v>
      </c>
      <c r="C3039" s="2">
        <v>26630</v>
      </c>
      <c r="D3039" s="1">
        <v>43160</v>
      </c>
    </row>
    <row r="3040" spans="1:4" x14ac:dyDescent="0.25">
      <c r="A3040">
        <v>4</v>
      </c>
      <c r="B3040">
        <v>8125</v>
      </c>
      <c r="C3040" s="2">
        <v>347</v>
      </c>
      <c r="D3040" s="1">
        <v>43525</v>
      </c>
    </row>
    <row r="3041" spans="1:4" x14ac:dyDescent="0.25">
      <c r="A3041">
        <v>4</v>
      </c>
      <c r="B3041">
        <v>8125</v>
      </c>
      <c r="C3041" s="2">
        <v>996</v>
      </c>
      <c r="D3041" s="1">
        <v>43191</v>
      </c>
    </row>
    <row r="3042" spans="1:4" x14ac:dyDescent="0.25">
      <c r="A3042">
        <v>4</v>
      </c>
      <c r="B3042">
        <v>8125</v>
      </c>
      <c r="C3042" s="2">
        <v>2023</v>
      </c>
      <c r="D3042" s="1">
        <v>43556</v>
      </c>
    </row>
    <row r="3043" spans="1:4" x14ac:dyDescent="0.25">
      <c r="A3043">
        <v>4</v>
      </c>
      <c r="B3043">
        <v>8125</v>
      </c>
      <c r="C3043" s="2">
        <v>49</v>
      </c>
      <c r="D3043" s="1">
        <v>43586</v>
      </c>
    </row>
    <row r="3044" spans="1:4" x14ac:dyDescent="0.25">
      <c r="A3044">
        <v>4</v>
      </c>
      <c r="B3044">
        <v>8125</v>
      </c>
      <c r="C3044" s="2">
        <v>840</v>
      </c>
      <c r="D3044" s="1">
        <v>43617</v>
      </c>
    </row>
    <row r="3045" spans="1:4" x14ac:dyDescent="0.25">
      <c r="A3045">
        <v>4</v>
      </c>
      <c r="B3045">
        <v>8125</v>
      </c>
      <c r="C3045" s="2">
        <v>186</v>
      </c>
      <c r="D3045" s="1">
        <v>43313</v>
      </c>
    </row>
    <row r="3046" spans="1:4" x14ac:dyDescent="0.25">
      <c r="A3046">
        <v>4</v>
      </c>
      <c r="B3046">
        <v>8125</v>
      </c>
      <c r="C3046" s="2">
        <v>565</v>
      </c>
      <c r="D3046" s="1">
        <v>43709</v>
      </c>
    </row>
    <row r="3047" spans="1:4" x14ac:dyDescent="0.25">
      <c r="A3047">
        <v>4</v>
      </c>
      <c r="B3047">
        <v>8125</v>
      </c>
      <c r="C3047" s="2">
        <v>110</v>
      </c>
      <c r="D3047" s="1">
        <v>43435</v>
      </c>
    </row>
    <row r="3048" spans="1:4" x14ac:dyDescent="0.25">
      <c r="A3048">
        <v>4</v>
      </c>
      <c r="B3048">
        <v>8130</v>
      </c>
      <c r="C3048" s="2">
        <v>2020</v>
      </c>
      <c r="D3048" s="1">
        <v>43466</v>
      </c>
    </row>
    <row r="3049" spans="1:4" x14ac:dyDescent="0.25">
      <c r="A3049">
        <v>4</v>
      </c>
      <c r="B3049">
        <v>8130</v>
      </c>
      <c r="C3049" s="2">
        <v>1679</v>
      </c>
      <c r="D3049" s="1">
        <v>43525</v>
      </c>
    </row>
    <row r="3050" spans="1:4" x14ac:dyDescent="0.25">
      <c r="A3050">
        <v>4</v>
      </c>
      <c r="B3050">
        <v>8130</v>
      </c>
      <c r="C3050" s="2">
        <v>3730</v>
      </c>
      <c r="D3050" s="1">
        <v>43191</v>
      </c>
    </row>
    <row r="3051" spans="1:4" x14ac:dyDescent="0.25">
      <c r="A3051">
        <v>4</v>
      </c>
      <c r="B3051">
        <v>8130</v>
      </c>
      <c r="C3051" s="2">
        <v>3740</v>
      </c>
      <c r="D3051" s="1">
        <v>43617</v>
      </c>
    </row>
    <row r="3052" spans="1:4" x14ac:dyDescent="0.25">
      <c r="A3052">
        <v>4</v>
      </c>
      <c r="B3052">
        <v>8130</v>
      </c>
      <c r="C3052" s="2">
        <v>3781</v>
      </c>
      <c r="D3052" s="1">
        <v>43709</v>
      </c>
    </row>
    <row r="3053" spans="1:4" x14ac:dyDescent="0.25">
      <c r="A3053">
        <v>4</v>
      </c>
      <c r="B3053">
        <v>8130</v>
      </c>
      <c r="C3053" s="2">
        <v>3770</v>
      </c>
      <c r="D3053" s="1">
        <v>43374</v>
      </c>
    </row>
    <row r="3054" spans="1:4" x14ac:dyDescent="0.25">
      <c r="A3054">
        <v>4</v>
      </c>
      <c r="B3054">
        <v>8140</v>
      </c>
      <c r="C3054" s="2">
        <v>427</v>
      </c>
      <c r="D3054" s="1">
        <v>43132</v>
      </c>
    </row>
    <row r="3055" spans="1:4" x14ac:dyDescent="0.25">
      <c r="A3055">
        <v>4</v>
      </c>
      <c r="B3055">
        <v>8140</v>
      </c>
      <c r="C3055" s="2">
        <v>2020</v>
      </c>
      <c r="D3055" s="1">
        <v>43525</v>
      </c>
    </row>
    <row r="3056" spans="1:4" x14ac:dyDescent="0.25">
      <c r="A3056">
        <v>4</v>
      </c>
      <c r="B3056">
        <v>8140</v>
      </c>
      <c r="C3056" s="2">
        <v>1020</v>
      </c>
      <c r="D3056" s="1">
        <v>43556</v>
      </c>
    </row>
    <row r="3057" spans="1:4" x14ac:dyDescent="0.25">
      <c r="A3057">
        <v>4</v>
      </c>
      <c r="B3057">
        <v>8140</v>
      </c>
      <c r="C3057" s="2">
        <v>1020</v>
      </c>
      <c r="D3057" s="1">
        <v>43647</v>
      </c>
    </row>
    <row r="3058" spans="1:4" x14ac:dyDescent="0.25">
      <c r="A3058">
        <v>4</v>
      </c>
      <c r="B3058">
        <v>8160</v>
      </c>
      <c r="C3058" s="2">
        <v>8388</v>
      </c>
      <c r="D3058" s="1">
        <v>43344</v>
      </c>
    </row>
    <row r="3059" spans="1:4" x14ac:dyDescent="0.25">
      <c r="A3059">
        <v>4</v>
      </c>
      <c r="B3059">
        <v>8170</v>
      </c>
      <c r="C3059" s="2">
        <v>54</v>
      </c>
      <c r="D3059" s="1">
        <v>43374</v>
      </c>
    </row>
    <row r="3060" spans="1:4" x14ac:dyDescent="0.25">
      <c r="A3060">
        <v>4</v>
      </c>
      <c r="B3060">
        <v>8180</v>
      </c>
      <c r="C3060" s="2">
        <v>18266</v>
      </c>
      <c r="D3060" s="1">
        <v>43101</v>
      </c>
    </row>
    <row r="3061" spans="1:4" x14ac:dyDescent="0.25">
      <c r="A3061">
        <v>4</v>
      </c>
      <c r="B3061">
        <v>8180</v>
      </c>
      <c r="C3061" s="2">
        <v>1092</v>
      </c>
      <c r="D3061" s="1">
        <v>43466</v>
      </c>
    </row>
    <row r="3062" spans="1:4" x14ac:dyDescent="0.25">
      <c r="A3062">
        <v>4</v>
      </c>
      <c r="B3062">
        <v>8180</v>
      </c>
      <c r="C3062" s="2">
        <v>-541</v>
      </c>
      <c r="D3062" s="1">
        <v>43132</v>
      </c>
    </row>
    <row r="3063" spans="1:4" x14ac:dyDescent="0.25">
      <c r="A3063">
        <v>4</v>
      </c>
      <c r="B3063">
        <v>8180</v>
      </c>
      <c r="C3063" s="2">
        <v>2023</v>
      </c>
      <c r="D3063" s="1">
        <v>43497</v>
      </c>
    </row>
    <row r="3064" spans="1:4" x14ac:dyDescent="0.25">
      <c r="A3064">
        <v>4</v>
      </c>
      <c r="B3064">
        <v>8180</v>
      </c>
      <c r="C3064" s="2">
        <v>26022</v>
      </c>
      <c r="D3064" s="1">
        <v>43160</v>
      </c>
    </row>
    <row r="3065" spans="1:4" x14ac:dyDescent="0.25">
      <c r="A3065">
        <v>4</v>
      </c>
      <c r="B3065">
        <v>8180</v>
      </c>
      <c r="C3065" s="2">
        <v>-77</v>
      </c>
      <c r="D3065" s="1">
        <v>43191</v>
      </c>
    </row>
    <row r="3066" spans="1:4" x14ac:dyDescent="0.25">
      <c r="A3066">
        <v>4</v>
      </c>
      <c r="B3066">
        <v>8180</v>
      </c>
      <c r="C3066" s="2">
        <v>1269</v>
      </c>
      <c r="D3066" s="1">
        <v>43556</v>
      </c>
    </row>
    <row r="3067" spans="1:4" x14ac:dyDescent="0.25">
      <c r="A3067">
        <v>4</v>
      </c>
      <c r="B3067">
        <v>8180</v>
      </c>
      <c r="C3067" s="2">
        <v>0</v>
      </c>
      <c r="D3067" s="1">
        <v>43221</v>
      </c>
    </row>
    <row r="3068" spans="1:4" x14ac:dyDescent="0.25">
      <c r="A3068">
        <v>4</v>
      </c>
      <c r="B3068">
        <v>8180</v>
      </c>
      <c r="C3068" s="2">
        <v>4180</v>
      </c>
      <c r="D3068" s="1">
        <v>43586</v>
      </c>
    </row>
    <row r="3069" spans="1:4" x14ac:dyDescent="0.25">
      <c r="A3069">
        <v>4</v>
      </c>
      <c r="B3069">
        <v>8180</v>
      </c>
      <c r="C3069" s="2">
        <v>0</v>
      </c>
      <c r="D3069" s="1">
        <v>43252</v>
      </c>
    </row>
    <row r="3070" spans="1:4" x14ac:dyDescent="0.25">
      <c r="A3070">
        <v>4</v>
      </c>
      <c r="B3070">
        <v>8180</v>
      </c>
      <c r="C3070" s="2">
        <v>922</v>
      </c>
      <c r="D3070" s="1">
        <v>43617</v>
      </c>
    </row>
    <row r="3071" spans="1:4" x14ac:dyDescent="0.25">
      <c r="A3071">
        <v>4</v>
      </c>
      <c r="B3071">
        <v>8180</v>
      </c>
      <c r="C3071" s="2">
        <v>2142</v>
      </c>
      <c r="D3071" s="1">
        <v>43282</v>
      </c>
    </row>
    <row r="3072" spans="1:4" x14ac:dyDescent="0.25">
      <c r="A3072">
        <v>4</v>
      </c>
      <c r="B3072">
        <v>8180</v>
      </c>
      <c r="C3072" s="2">
        <v>103</v>
      </c>
      <c r="D3072" s="1">
        <v>43647</v>
      </c>
    </row>
    <row r="3073" spans="1:4" x14ac:dyDescent="0.25">
      <c r="A3073">
        <v>4</v>
      </c>
      <c r="B3073">
        <v>8180</v>
      </c>
      <c r="C3073" s="2">
        <v>448</v>
      </c>
      <c r="D3073" s="1">
        <v>43678</v>
      </c>
    </row>
    <row r="3074" spans="1:4" x14ac:dyDescent="0.25">
      <c r="A3074">
        <v>4</v>
      </c>
      <c r="B3074">
        <v>8180</v>
      </c>
      <c r="C3074" s="2">
        <v>8377</v>
      </c>
      <c r="D3074" s="1">
        <v>43344</v>
      </c>
    </row>
    <row r="3075" spans="1:4" x14ac:dyDescent="0.25">
      <c r="A3075">
        <v>4</v>
      </c>
      <c r="B3075">
        <v>8180</v>
      </c>
      <c r="C3075" s="2">
        <v>695</v>
      </c>
      <c r="D3075" s="1">
        <v>43374</v>
      </c>
    </row>
    <row r="3076" spans="1:4" x14ac:dyDescent="0.25">
      <c r="A3076">
        <v>4</v>
      </c>
      <c r="B3076">
        <v>8180</v>
      </c>
      <c r="C3076" s="2">
        <v>95</v>
      </c>
      <c r="D3076" s="1">
        <v>43405</v>
      </c>
    </row>
    <row r="3077" spans="1:4" x14ac:dyDescent="0.25">
      <c r="A3077">
        <v>4</v>
      </c>
      <c r="B3077">
        <v>8180</v>
      </c>
      <c r="C3077" s="2">
        <v>3038</v>
      </c>
      <c r="D3077" s="1">
        <v>43435</v>
      </c>
    </row>
    <row r="3078" spans="1:4" x14ac:dyDescent="0.25">
      <c r="A3078">
        <v>4</v>
      </c>
      <c r="B3078">
        <v>8810</v>
      </c>
      <c r="C3078" s="2">
        <v>-28</v>
      </c>
      <c r="D3078" s="1">
        <v>43374</v>
      </c>
    </row>
    <row r="3079" spans="1:4" x14ac:dyDescent="0.25">
      <c r="A3079">
        <v>4</v>
      </c>
      <c r="B3079">
        <v>8810</v>
      </c>
      <c r="C3079" s="2">
        <v>804832</v>
      </c>
      <c r="D3079" s="1">
        <v>43070</v>
      </c>
    </row>
    <row r="3080" spans="1:4" x14ac:dyDescent="0.25">
      <c r="A3080">
        <v>4</v>
      </c>
      <c r="B3080">
        <v>8810</v>
      </c>
      <c r="C3080" s="2">
        <v>952709</v>
      </c>
      <c r="D3080" s="1">
        <v>43435</v>
      </c>
    </row>
    <row r="3081" spans="1:4" x14ac:dyDescent="0.25">
      <c r="A3081">
        <v>4</v>
      </c>
      <c r="B3081">
        <v>8830</v>
      </c>
      <c r="C3081" s="2">
        <v>258109</v>
      </c>
      <c r="D3081" s="1">
        <v>43070</v>
      </c>
    </row>
    <row r="3082" spans="1:4" x14ac:dyDescent="0.25">
      <c r="A3082">
        <v>4</v>
      </c>
      <c r="B3082">
        <v>8830</v>
      </c>
      <c r="C3082" s="2">
        <v>-32706</v>
      </c>
      <c r="D3082" s="1">
        <v>43435</v>
      </c>
    </row>
    <row r="3083" spans="1:4" x14ac:dyDescent="0.25">
      <c r="A3083">
        <v>4</v>
      </c>
      <c r="B3083">
        <v>8930</v>
      </c>
      <c r="C3083" s="2">
        <v>311461</v>
      </c>
      <c r="D3083" s="1">
        <v>43070</v>
      </c>
    </row>
    <row r="3084" spans="1:4" x14ac:dyDescent="0.25">
      <c r="A3084">
        <v>4</v>
      </c>
      <c r="B3084">
        <v>8950</v>
      </c>
      <c r="C3084" s="2">
        <v>3182036</v>
      </c>
      <c r="D3084" s="1">
        <v>43070</v>
      </c>
    </row>
    <row r="3085" spans="1:4" x14ac:dyDescent="0.25">
      <c r="A3085">
        <v>3</v>
      </c>
      <c r="B3085">
        <v>1070</v>
      </c>
      <c r="C3085" s="2">
        <v>360160</v>
      </c>
      <c r="D3085" s="1">
        <v>42736</v>
      </c>
    </row>
    <row r="3086" spans="1:4" x14ac:dyDescent="0.25">
      <c r="A3086">
        <v>3</v>
      </c>
      <c r="B3086">
        <v>1070</v>
      </c>
      <c r="C3086" s="2">
        <v>360160</v>
      </c>
      <c r="D3086" s="1">
        <v>43101</v>
      </c>
    </row>
    <row r="3087" spans="1:4" x14ac:dyDescent="0.25">
      <c r="A3087">
        <v>3</v>
      </c>
      <c r="B3087">
        <v>1070</v>
      </c>
      <c r="C3087" s="2">
        <v>134757</v>
      </c>
      <c r="D3087" s="1">
        <v>43466</v>
      </c>
    </row>
    <row r="3088" spans="1:4" x14ac:dyDescent="0.25">
      <c r="A3088">
        <v>3</v>
      </c>
      <c r="B3088">
        <v>1080</v>
      </c>
      <c r="C3088" s="2">
        <v>580000</v>
      </c>
      <c r="D3088" s="1">
        <v>42736</v>
      </c>
    </row>
    <row r="3089" spans="1:4" x14ac:dyDescent="0.25">
      <c r="A3089">
        <v>3</v>
      </c>
      <c r="B3089">
        <v>1080</v>
      </c>
      <c r="C3089" s="2">
        <v>340000</v>
      </c>
      <c r="D3089" s="1">
        <v>43101</v>
      </c>
    </row>
    <row r="3090" spans="1:4" x14ac:dyDescent="0.25">
      <c r="A3090">
        <v>3</v>
      </c>
      <c r="B3090">
        <v>1080</v>
      </c>
      <c r="C3090" s="2">
        <v>100000</v>
      </c>
      <c r="D3090" s="1">
        <v>43466</v>
      </c>
    </row>
    <row r="3091" spans="1:4" x14ac:dyDescent="0.25">
      <c r="A3091">
        <v>3</v>
      </c>
      <c r="B3091">
        <v>1080</v>
      </c>
      <c r="C3091" s="2">
        <v>-80000</v>
      </c>
      <c r="D3091" s="1">
        <v>42826</v>
      </c>
    </row>
    <row r="3092" spans="1:4" x14ac:dyDescent="0.25">
      <c r="A3092">
        <v>3</v>
      </c>
      <c r="B3092">
        <v>1080</v>
      </c>
      <c r="C3092" s="2">
        <v>-40000</v>
      </c>
      <c r="D3092" s="1">
        <v>42887</v>
      </c>
    </row>
    <row r="3093" spans="1:4" x14ac:dyDescent="0.25">
      <c r="A3093">
        <v>3</v>
      </c>
      <c r="B3093">
        <v>1080</v>
      </c>
      <c r="C3093" s="2">
        <v>-20000</v>
      </c>
      <c r="D3093" s="1">
        <v>42917</v>
      </c>
    </row>
    <row r="3094" spans="1:4" x14ac:dyDescent="0.25">
      <c r="A3094">
        <v>3</v>
      </c>
      <c r="B3094">
        <v>1080</v>
      </c>
      <c r="C3094" s="2">
        <v>-20000</v>
      </c>
      <c r="D3094" s="1">
        <v>42948</v>
      </c>
    </row>
    <row r="3095" spans="1:4" x14ac:dyDescent="0.25">
      <c r="A3095">
        <v>3</v>
      </c>
      <c r="B3095">
        <v>1080</v>
      </c>
      <c r="C3095" s="2">
        <v>-20000</v>
      </c>
      <c r="D3095" s="1">
        <v>42979</v>
      </c>
    </row>
    <row r="3096" spans="1:4" x14ac:dyDescent="0.25">
      <c r="A3096">
        <v>3</v>
      </c>
      <c r="B3096">
        <v>1080</v>
      </c>
      <c r="C3096" s="2">
        <v>-20000</v>
      </c>
      <c r="D3096" s="1">
        <v>43009</v>
      </c>
    </row>
    <row r="3097" spans="1:4" x14ac:dyDescent="0.25">
      <c r="A3097">
        <v>3</v>
      </c>
      <c r="B3097">
        <v>1080</v>
      </c>
      <c r="C3097" s="2">
        <v>-20000</v>
      </c>
      <c r="D3097" s="1">
        <v>43040</v>
      </c>
    </row>
    <row r="3098" spans="1:4" x14ac:dyDescent="0.25">
      <c r="A3098">
        <v>3</v>
      </c>
      <c r="B3098">
        <v>1080</v>
      </c>
      <c r="C3098" s="2">
        <v>-20000</v>
      </c>
      <c r="D3098" s="1">
        <v>43070</v>
      </c>
    </row>
    <row r="3099" spans="1:4" x14ac:dyDescent="0.25">
      <c r="A3099">
        <v>3</v>
      </c>
      <c r="B3099">
        <v>1205</v>
      </c>
      <c r="C3099" s="2">
        <v>28890</v>
      </c>
      <c r="D3099" s="1">
        <v>42736</v>
      </c>
    </row>
    <row r="3100" spans="1:4" x14ac:dyDescent="0.25">
      <c r="A3100">
        <v>3</v>
      </c>
      <c r="B3100">
        <v>1205</v>
      </c>
      <c r="C3100" s="2">
        <v>28890</v>
      </c>
      <c r="D3100" s="1">
        <v>43101</v>
      </c>
    </row>
    <row r="3101" spans="1:4" x14ac:dyDescent="0.25">
      <c r="A3101">
        <v>3</v>
      </c>
      <c r="B3101">
        <v>1205</v>
      </c>
      <c r="C3101" s="2">
        <v>28890</v>
      </c>
      <c r="D3101" s="1">
        <v>43466</v>
      </c>
    </row>
    <row r="3102" spans="1:4" x14ac:dyDescent="0.25">
      <c r="A3102">
        <v>3</v>
      </c>
      <c r="B3102">
        <v>1215</v>
      </c>
      <c r="C3102" s="2">
        <v>13423</v>
      </c>
      <c r="D3102" s="1">
        <v>42736</v>
      </c>
    </row>
    <row r="3103" spans="1:4" x14ac:dyDescent="0.25">
      <c r="A3103">
        <v>3</v>
      </c>
      <c r="B3103">
        <v>1215</v>
      </c>
      <c r="C3103" s="2">
        <v>13423</v>
      </c>
      <c r="D3103" s="1">
        <v>43101</v>
      </c>
    </row>
    <row r="3104" spans="1:4" x14ac:dyDescent="0.25">
      <c r="A3104">
        <v>3</v>
      </c>
      <c r="B3104">
        <v>1215</v>
      </c>
      <c r="C3104" s="2">
        <v>13423</v>
      </c>
      <c r="D3104" s="1">
        <v>43466</v>
      </c>
    </row>
    <row r="3105" spans="1:4" x14ac:dyDescent="0.25">
      <c r="A3105">
        <v>3</v>
      </c>
      <c r="B3105">
        <v>1217</v>
      </c>
      <c r="C3105" s="2">
        <v>33468</v>
      </c>
      <c r="D3105" s="1">
        <v>42736</v>
      </c>
    </row>
    <row r="3106" spans="1:4" x14ac:dyDescent="0.25">
      <c r="A3106">
        <v>3</v>
      </c>
      <c r="B3106">
        <v>1217</v>
      </c>
      <c r="C3106" s="2">
        <v>69758</v>
      </c>
      <c r="D3106" s="1">
        <v>43101</v>
      </c>
    </row>
    <row r="3107" spans="1:4" x14ac:dyDescent="0.25">
      <c r="A3107">
        <v>3</v>
      </c>
      <c r="B3107">
        <v>1217</v>
      </c>
      <c r="C3107" s="2">
        <v>365327</v>
      </c>
      <c r="D3107" s="1">
        <v>43466</v>
      </c>
    </row>
    <row r="3108" spans="1:4" x14ac:dyDescent="0.25">
      <c r="A3108">
        <v>3</v>
      </c>
      <c r="B3108">
        <v>1217</v>
      </c>
      <c r="C3108" s="2">
        <v>21639</v>
      </c>
      <c r="D3108" s="1">
        <v>43556</v>
      </c>
    </row>
    <row r="3109" spans="1:4" x14ac:dyDescent="0.25">
      <c r="A3109">
        <v>3</v>
      </c>
      <c r="B3109">
        <v>1217</v>
      </c>
      <c r="C3109" s="2">
        <v>36290</v>
      </c>
      <c r="D3109" s="1">
        <v>43070</v>
      </c>
    </row>
    <row r="3110" spans="1:4" x14ac:dyDescent="0.25">
      <c r="A3110">
        <v>3</v>
      </c>
      <c r="B3110">
        <v>1240</v>
      </c>
      <c r="C3110" s="2">
        <v>199937</v>
      </c>
      <c r="D3110" s="1">
        <v>42736</v>
      </c>
    </row>
    <row r="3111" spans="1:4" x14ac:dyDescent="0.25">
      <c r="A3111">
        <v>3</v>
      </c>
      <c r="B3111">
        <v>1240</v>
      </c>
      <c r="C3111" s="2">
        <v>199937</v>
      </c>
      <c r="D3111" s="1">
        <v>43101</v>
      </c>
    </row>
    <row r="3112" spans="1:4" x14ac:dyDescent="0.25">
      <c r="A3112">
        <v>3</v>
      </c>
      <c r="B3112">
        <v>1240</v>
      </c>
      <c r="C3112" s="2">
        <v>199937</v>
      </c>
      <c r="D3112" s="1">
        <v>43466</v>
      </c>
    </row>
    <row r="3113" spans="1:4" x14ac:dyDescent="0.25">
      <c r="A3113">
        <v>3</v>
      </c>
      <c r="B3113">
        <v>1250</v>
      </c>
      <c r="C3113" s="2">
        <v>38752</v>
      </c>
      <c r="D3113" s="1">
        <v>42736</v>
      </c>
    </row>
    <row r="3114" spans="1:4" x14ac:dyDescent="0.25">
      <c r="A3114">
        <v>3</v>
      </c>
      <c r="B3114">
        <v>1250</v>
      </c>
      <c r="C3114" s="2">
        <v>38752</v>
      </c>
      <c r="D3114" s="1">
        <v>43101</v>
      </c>
    </row>
    <row r="3115" spans="1:4" x14ac:dyDescent="0.25">
      <c r="A3115">
        <v>3</v>
      </c>
      <c r="B3115">
        <v>1250</v>
      </c>
      <c r="C3115" s="2">
        <v>167131</v>
      </c>
      <c r="D3115" s="1">
        <v>43466</v>
      </c>
    </row>
    <row r="3116" spans="1:4" x14ac:dyDescent="0.25">
      <c r="A3116">
        <v>3</v>
      </c>
      <c r="B3116">
        <v>1250</v>
      </c>
      <c r="C3116" s="2">
        <v>30500</v>
      </c>
      <c r="D3116" s="1">
        <v>43525</v>
      </c>
    </row>
    <row r="3117" spans="1:4" x14ac:dyDescent="0.25">
      <c r="A3117">
        <v>3</v>
      </c>
      <c r="B3117">
        <v>1250</v>
      </c>
      <c r="C3117" s="2">
        <v>13542</v>
      </c>
      <c r="D3117" s="1">
        <v>43556</v>
      </c>
    </row>
    <row r="3118" spans="1:4" x14ac:dyDescent="0.25">
      <c r="A3118">
        <v>3</v>
      </c>
      <c r="B3118">
        <v>1250</v>
      </c>
      <c r="C3118" s="2">
        <v>-15000</v>
      </c>
      <c r="D3118" s="1">
        <v>43678</v>
      </c>
    </row>
    <row r="3119" spans="1:4" x14ac:dyDescent="0.25">
      <c r="A3119">
        <v>3</v>
      </c>
      <c r="B3119">
        <v>1275</v>
      </c>
      <c r="C3119" s="2">
        <v>51436</v>
      </c>
      <c r="D3119" s="1">
        <v>42736</v>
      </c>
    </row>
    <row r="3120" spans="1:4" x14ac:dyDescent="0.25">
      <c r="A3120">
        <v>3</v>
      </c>
      <c r="B3120">
        <v>1275</v>
      </c>
      <c r="C3120" s="2">
        <v>51436</v>
      </c>
      <c r="D3120" s="1">
        <v>43101</v>
      </c>
    </row>
    <row r="3121" spans="1:4" x14ac:dyDescent="0.25">
      <c r="A3121">
        <v>3</v>
      </c>
      <c r="B3121">
        <v>1275</v>
      </c>
      <c r="C3121" s="2">
        <v>51436</v>
      </c>
      <c r="D3121" s="1">
        <v>43466</v>
      </c>
    </row>
    <row r="3122" spans="1:4" x14ac:dyDescent="0.25">
      <c r="A3122">
        <v>3</v>
      </c>
      <c r="B3122">
        <v>1280</v>
      </c>
      <c r="C3122" s="2">
        <v>32200</v>
      </c>
      <c r="D3122" s="1">
        <v>42736</v>
      </c>
    </row>
    <row r="3123" spans="1:4" x14ac:dyDescent="0.25">
      <c r="A3123">
        <v>3</v>
      </c>
      <c r="B3123">
        <v>1280</v>
      </c>
      <c r="C3123" s="2">
        <v>32200</v>
      </c>
      <c r="D3123" s="1">
        <v>43101</v>
      </c>
    </row>
    <row r="3124" spans="1:4" x14ac:dyDescent="0.25">
      <c r="A3124">
        <v>3</v>
      </c>
      <c r="B3124">
        <v>1280</v>
      </c>
      <c r="C3124" s="2">
        <v>32200</v>
      </c>
      <c r="D3124" s="1">
        <v>43466</v>
      </c>
    </row>
    <row r="3125" spans="1:4" x14ac:dyDescent="0.25">
      <c r="A3125">
        <v>3</v>
      </c>
      <c r="B3125">
        <v>1285</v>
      </c>
      <c r="C3125" s="2">
        <v>100580</v>
      </c>
      <c r="D3125" s="1">
        <v>42736</v>
      </c>
    </row>
    <row r="3126" spans="1:4" x14ac:dyDescent="0.25">
      <c r="A3126">
        <v>3</v>
      </c>
      <c r="B3126">
        <v>1285</v>
      </c>
      <c r="C3126" s="2">
        <v>100580</v>
      </c>
      <c r="D3126" s="1">
        <v>43101</v>
      </c>
    </row>
    <row r="3127" spans="1:4" x14ac:dyDescent="0.25">
      <c r="A3127">
        <v>3</v>
      </c>
      <c r="B3127">
        <v>1285</v>
      </c>
      <c r="C3127" s="2">
        <v>166460</v>
      </c>
      <c r="D3127" s="1">
        <v>43466</v>
      </c>
    </row>
    <row r="3128" spans="1:4" x14ac:dyDescent="0.25">
      <c r="A3128">
        <v>3</v>
      </c>
      <c r="B3128">
        <v>1286</v>
      </c>
      <c r="C3128" s="2">
        <v>178750</v>
      </c>
      <c r="D3128" s="1">
        <v>43466</v>
      </c>
    </row>
    <row r="3129" spans="1:4" x14ac:dyDescent="0.25">
      <c r="A3129">
        <v>3</v>
      </c>
      <c r="B3129">
        <v>1286</v>
      </c>
      <c r="C3129" s="2">
        <v>65790</v>
      </c>
      <c r="D3129" s="1">
        <v>43709</v>
      </c>
    </row>
    <row r="3130" spans="1:4" x14ac:dyDescent="0.25">
      <c r="A3130">
        <v>3</v>
      </c>
      <c r="B3130">
        <v>1290</v>
      </c>
      <c r="C3130" s="2">
        <v>58042</v>
      </c>
      <c r="D3130" s="1">
        <v>42736</v>
      </c>
    </row>
    <row r="3131" spans="1:4" x14ac:dyDescent="0.25">
      <c r="A3131">
        <v>3</v>
      </c>
      <c r="B3131">
        <v>1290</v>
      </c>
      <c r="C3131" s="2">
        <v>58042</v>
      </c>
      <c r="D3131" s="1">
        <v>43101</v>
      </c>
    </row>
    <row r="3132" spans="1:4" x14ac:dyDescent="0.25">
      <c r="A3132">
        <v>3</v>
      </c>
      <c r="B3132">
        <v>1290</v>
      </c>
      <c r="C3132" s="2">
        <v>58042</v>
      </c>
      <c r="D3132" s="1">
        <v>43466</v>
      </c>
    </row>
    <row r="3133" spans="1:4" x14ac:dyDescent="0.25">
      <c r="A3133">
        <v>3</v>
      </c>
      <c r="B3133">
        <v>1297</v>
      </c>
      <c r="C3133" s="2">
        <v>-274800</v>
      </c>
      <c r="D3133" s="1">
        <v>42736</v>
      </c>
    </row>
    <row r="3134" spans="1:4" x14ac:dyDescent="0.25">
      <c r="A3134">
        <v>3</v>
      </c>
      <c r="B3134">
        <v>1297</v>
      </c>
      <c r="C3134" s="2">
        <v>-394800</v>
      </c>
      <c r="D3134" s="1">
        <v>43101</v>
      </c>
    </row>
    <row r="3135" spans="1:4" x14ac:dyDescent="0.25">
      <c r="A3135">
        <v>3</v>
      </c>
      <c r="B3135">
        <v>1297</v>
      </c>
      <c r="C3135" s="2">
        <v>-643560</v>
      </c>
      <c r="D3135" s="1">
        <v>43466</v>
      </c>
    </row>
    <row r="3136" spans="1:4" x14ac:dyDescent="0.25">
      <c r="A3136">
        <v>3</v>
      </c>
      <c r="B3136">
        <v>1297</v>
      </c>
      <c r="C3136" s="2">
        <v>-40000</v>
      </c>
      <c r="D3136" s="1">
        <v>42826</v>
      </c>
    </row>
    <row r="3137" spans="1:4" x14ac:dyDescent="0.25">
      <c r="A3137">
        <v>3</v>
      </c>
      <c r="B3137">
        <v>1297</v>
      </c>
      <c r="C3137" s="2">
        <v>5250</v>
      </c>
      <c r="D3137" s="1">
        <v>43221</v>
      </c>
    </row>
    <row r="3138" spans="1:4" x14ac:dyDescent="0.25">
      <c r="A3138">
        <v>3</v>
      </c>
      <c r="B3138">
        <v>1297</v>
      </c>
      <c r="C3138" s="2">
        <v>-20000</v>
      </c>
      <c r="D3138" s="1">
        <v>42887</v>
      </c>
    </row>
    <row r="3139" spans="1:4" x14ac:dyDescent="0.25">
      <c r="A3139">
        <v>3</v>
      </c>
      <c r="B3139">
        <v>1297</v>
      </c>
      <c r="C3139" s="2">
        <v>5250</v>
      </c>
      <c r="D3139" s="1">
        <v>43252</v>
      </c>
    </row>
    <row r="3140" spans="1:4" x14ac:dyDescent="0.25">
      <c r="A3140">
        <v>3</v>
      </c>
      <c r="B3140">
        <v>1297</v>
      </c>
      <c r="C3140" s="2">
        <v>-10000</v>
      </c>
      <c r="D3140" s="1">
        <v>42917</v>
      </c>
    </row>
    <row r="3141" spans="1:4" x14ac:dyDescent="0.25">
      <c r="A3141">
        <v>3</v>
      </c>
      <c r="B3141">
        <v>1297</v>
      </c>
      <c r="C3141" s="2">
        <v>-10000</v>
      </c>
      <c r="D3141" s="1">
        <v>42948</v>
      </c>
    </row>
    <row r="3142" spans="1:4" x14ac:dyDescent="0.25">
      <c r="A3142">
        <v>3</v>
      </c>
      <c r="B3142">
        <v>1297</v>
      </c>
      <c r="C3142" s="2">
        <v>-10000</v>
      </c>
      <c r="D3142" s="1">
        <v>42979</v>
      </c>
    </row>
    <row r="3143" spans="1:4" x14ac:dyDescent="0.25">
      <c r="A3143">
        <v>3</v>
      </c>
      <c r="B3143">
        <v>1297</v>
      </c>
      <c r="C3143" s="2">
        <v>-10000</v>
      </c>
      <c r="D3143" s="1">
        <v>43009</v>
      </c>
    </row>
    <row r="3144" spans="1:4" x14ac:dyDescent="0.25">
      <c r="A3144">
        <v>3</v>
      </c>
      <c r="B3144">
        <v>1297</v>
      </c>
      <c r="C3144" s="2">
        <v>-10000</v>
      </c>
      <c r="D3144" s="1">
        <v>43040</v>
      </c>
    </row>
    <row r="3145" spans="1:4" x14ac:dyDescent="0.25">
      <c r="A3145">
        <v>3</v>
      </c>
      <c r="B3145">
        <v>1297</v>
      </c>
      <c r="C3145" s="2">
        <v>-10000</v>
      </c>
      <c r="D3145" s="1">
        <v>43070</v>
      </c>
    </row>
    <row r="3146" spans="1:4" x14ac:dyDescent="0.25">
      <c r="A3146">
        <v>3</v>
      </c>
      <c r="B3146">
        <v>1305</v>
      </c>
      <c r="C3146" s="2">
        <v>117500</v>
      </c>
      <c r="D3146" s="1">
        <v>42736</v>
      </c>
    </row>
    <row r="3147" spans="1:4" x14ac:dyDescent="0.25">
      <c r="A3147">
        <v>3</v>
      </c>
      <c r="B3147">
        <v>1305</v>
      </c>
      <c r="C3147" s="2">
        <v>117500</v>
      </c>
      <c r="D3147" s="1">
        <v>43101</v>
      </c>
    </row>
    <row r="3148" spans="1:4" x14ac:dyDescent="0.25">
      <c r="A3148">
        <v>3</v>
      </c>
      <c r="B3148">
        <v>1305</v>
      </c>
      <c r="C3148" s="2">
        <v>178562</v>
      </c>
      <c r="D3148" s="1">
        <v>43466</v>
      </c>
    </row>
    <row r="3149" spans="1:4" x14ac:dyDescent="0.25">
      <c r="A3149">
        <v>3</v>
      </c>
      <c r="B3149">
        <v>1310</v>
      </c>
      <c r="C3149" s="2">
        <v>900000</v>
      </c>
      <c r="D3149" s="1">
        <v>43101</v>
      </c>
    </row>
    <row r="3150" spans="1:4" x14ac:dyDescent="0.25">
      <c r="A3150">
        <v>3</v>
      </c>
      <c r="B3150">
        <v>1310</v>
      </c>
      <c r="C3150" s="2">
        <v>2599412</v>
      </c>
      <c r="D3150" s="1">
        <v>43466</v>
      </c>
    </row>
    <row r="3151" spans="1:4" x14ac:dyDescent="0.25">
      <c r="A3151">
        <v>3</v>
      </c>
      <c r="B3151">
        <v>1320</v>
      </c>
      <c r="C3151" s="2">
        <v>463680</v>
      </c>
      <c r="D3151" s="1">
        <v>43466</v>
      </c>
    </row>
    <row r="3152" spans="1:4" x14ac:dyDescent="0.25">
      <c r="A3152">
        <v>3</v>
      </c>
      <c r="B3152">
        <v>1460</v>
      </c>
      <c r="C3152" s="2">
        <v>150000</v>
      </c>
      <c r="D3152" s="1">
        <v>42826</v>
      </c>
    </row>
    <row r="3153" spans="1:4" x14ac:dyDescent="0.25">
      <c r="A3153">
        <v>3</v>
      </c>
      <c r="B3153">
        <v>1460</v>
      </c>
      <c r="C3153" s="2">
        <v>-150000</v>
      </c>
      <c r="D3153" s="1">
        <v>42887</v>
      </c>
    </row>
    <row r="3154" spans="1:4" x14ac:dyDescent="0.25">
      <c r="A3154">
        <v>3</v>
      </c>
      <c r="B3154">
        <v>1462</v>
      </c>
      <c r="C3154" s="2">
        <v>182233</v>
      </c>
      <c r="D3154" s="1">
        <v>43101</v>
      </c>
    </row>
    <row r="3155" spans="1:4" x14ac:dyDescent="0.25">
      <c r="A3155">
        <v>3</v>
      </c>
      <c r="B3155">
        <v>1462</v>
      </c>
      <c r="C3155" s="2">
        <v>324320</v>
      </c>
      <c r="D3155" s="1">
        <v>43466</v>
      </c>
    </row>
    <row r="3156" spans="1:4" x14ac:dyDescent="0.25">
      <c r="A3156">
        <v>3</v>
      </c>
      <c r="B3156">
        <v>1462</v>
      </c>
      <c r="C3156" s="2">
        <v>-191385</v>
      </c>
      <c r="D3156" s="1">
        <v>43191</v>
      </c>
    </row>
    <row r="3157" spans="1:4" x14ac:dyDescent="0.25">
      <c r="A3157">
        <v>3</v>
      </c>
      <c r="B3157">
        <v>1462</v>
      </c>
      <c r="C3157" s="2">
        <v>7091</v>
      </c>
      <c r="D3157" s="1">
        <v>43313</v>
      </c>
    </row>
    <row r="3158" spans="1:4" x14ac:dyDescent="0.25">
      <c r="A3158">
        <v>3</v>
      </c>
      <c r="B3158">
        <v>1462</v>
      </c>
      <c r="C3158" s="2">
        <v>441120</v>
      </c>
      <c r="D3158" s="1">
        <v>42979</v>
      </c>
    </row>
    <row r="3159" spans="1:4" x14ac:dyDescent="0.25">
      <c r="A3159">
        <v>3</v>
      </c>
      <c r="B3159">
        <v>1462</v>
      </c>
      <c r="C3159" s="2">
        <v>-258887</v>
      </c>
      <c r="D3159" s="1">
        <v>43009</v>
      </c>
    </row>
    <row r="3160" spans="1:4" x14ac:dyDescent="0.25">
      <c r="A3160">
        <v>3</v>
      </c>
      <c r="B3160">
        <v>1510</v>
      </c>
      <c r="C3160" s="2">
        <v>2332964</v>
      </c>
      <c r="D3160" s="1">
        <v>42736</v>
      </c>
    </row>
    <row r="3161" spans="1:4" x14ac:dyDescent="0.25">
      <c r="A3161">
        <v>3</v>
      </c>
      <c r="B3161">
        <v>1510</v>
      </c>
      <c r="C3161" s="2">
        <v>6274298</v>
      </c>
      <c r="D3161" s="1">
        <v>43101</v>
      </c>
    </row>
    <row r="3162" spans="1:4" x14ac:dyDescent="0.25">
      <c r="A3162">
        <v>3</v>
      </c>
      <c r="B3162">
        <v>1510</v>
      </c>
      <c r="C3162" s="2">
        <v>6766232</v>
      </c>
      <c r="D3162" s="1">
        <v>43466</v>
      </c>
    </row>
    <row r="3163" spans="1:4" x14ac:dyDescent="0.25">
      <c r="A3163">
        <v>3</v>
      </c>
      <c r="B3163">
        <v>1510</v>
      </c>
      <c r="C3163" s="2">
        <v>774680</v>
      </c>
      <c r="D3163" s="1">
        <v>42767</v>
      </c>
    </row>
    <row r="3164" spans="1:4" x14ac:dyDescent="0.25">
      <c r="A3164">
        <v>3</v>
      </c>
      <c r="B3164">
        <v>1510</v>
      </c>
      <c r="C3164" s="2">
        <v>1846904</v>
      </c>
      <c r="D3164" s="1">
        <v>43132</v>
      </c>
    </row>
    <row r="3165" spans="1:4" x14ac:dyDescent="0.25">
      <c r="A3165">
        <v>3</v>
      </c>
      <c r="B3165">
        <v>1510</v>
      </c>
      <c r="C3165" s="2">
        <v>6601</v>
      </c>
      <c r="D3165" s="1">
        <v>43497</v>
      </c>
    </row>
    <row r="3166" spans="1:4" x14ac:dyDescent="0.25">
      <c r="A3166">
        <v>3</v>
      </c>
      <c r="B3166">
        <v>1510</v>
      </c>
      <c r="C3166" s="2">
        <v>5058507</v>
      </c>
      <c r="D3166" s="1">
        <v>42795</v>
      </c>
    </row>
    <row r="3167" spans="1:4" x14ac:dyDescent="0.25">
      <c r="A3167">
        <v>3</v>
      </c>
      <c r="B3167">
        <v>1510</v>
      </c>
      <c r="C3167" s="2">
        <v>-833041</v>
      </c>
      <c r="D3167" s="1">
        <v>43160</v>
      </c>
    </row>
    <row r="3168" spans="1:4" x14ac:dyDescent="0.25">
      <c r="A3168">
        <v>3</v>
      </c>
      <c r="B3168">
        <v>1510</v>
      </c>
      <c r="C3168" s="2">
        <v>-155638</v>
      </c>
      <c r="D3168" s="1">
        <v>43525</v>
      </c>
    </row>
    <row r="3169" spans="1:4" x14ac:dyDescent="0.25">
      <c r="A3169">
        <v>3</v>
      </c>
      <c r="B3169">
        <v>1510</v>
      </c>
      <c r="C3169" s="2">
        <v>624853</v>
      </c>
      <c r="D3169" s="1">
        <v>42826</v>
      </c>
    </row>
    <row r="3170" spans="1:4" x14ac:dyDescent="0.25">
      <c r="A3170">
        <v>3</v>
      </c>
      <c r="B3170">
        <v>1510</v>
      </c>
      <c r="C3170" s="2">
        <v>2183745</v>
      </c>
      <c r="D3170" s="1">
        <v>43191</v>
      </c>
    </row>
    <row r="3171" spans="1:4" x14ac:dyDescent="0.25">
      <c r="A3171">
        <v>3</v>
      </c>
      <c r="B3171">
        <v>1510</v>
      </c>
      <c r="C3171" s="2">
        <v>224833</v>
      </c>
      <c r="D3171" s="1">
        <v>43556</v>
      </c>
    </row>
    <row r="3172" spans="1:4" x14ac:dyDescent="0.25">
      <c r="A3172">
        <v>3</v>
      </c>
      <c r="B3172">
        <v>1510</v>
      </c>
      <c r="C3172" s="2">
        <v>-4415419</v>
      </c>
      <c r="D3172" s="1">
        <v>42856</v>
      </c>
    </row>
    <row r="3173" spans="1:4" x14ac:dyDescent="0.25">
      <c r="A3173">
        <v>3</v>
      </c>
      <c r="B3173">
        <v>1510</v>
      </c>
      <c r="C3173" s="2">
        <v>1663691</v>
      </c>
      <c r="D3173" s="1">
        <v>43221</v>
      </c>
    </row>
    <row r="3174" spans="1:4" x14ac:dyDescent="0.25">
      <c r="A3174">
        <v>3</v>
      </c>
      <c r="B3174">
        <v>1510</v>
      </c>
      <c r="C3174" s="2">
        <v>144969</v>
      </c>
      <c r="D3174" s="1">
        <v>43586</v>
      </c>
    </row>
    <row r="3175" spans="1:4" x14ac:dyDescent="0.25">
      <c r="A3175">
        <v>3</v>
      </c>
      <c r="B3175">
        <v>1510</v>
      </c>
      <c r="C3175" s="2">
        <v>383829</v>
      </c>
      <c r="D3175" s="1">
        <v>42887</v>
      </c>
    </row>
    <row r="3176" spans="1:4" x14ac:dyDescent="0.25">
      <c r="A3176">
        <v>3</v>
      </c>
      <c r="B3176">
        <v>1510</v>
      </c>
      <c r="C3176" s="2">
        <v>266050</v>
      </c>
      <c r="D3176" s="1">
        <v>43252</v>
      </c>
    </row>
    <row r="3177" spans="1:4" x14ac:dyDescent="0.25">
      <c r="A3177">
        <v>3</v>
      </c>
      <c r="B3177">
        <v>1510</v>
      </c>
      <c r="C3177" s="2">
        <v>-140995</v>
      </c>
      <c r="D3177" s="1">
        <v>43617</v>
      </c>
    </row>
    <row r="3178" spans="1:4" x14ac:dyDescent="0.25">
      <c r="A3178">
        <v>3</v>
      </c>
      <c r="B3178">
        <v>1510</v>
      </c>
      <c r="C3178" s="2">
        <v>-19565</v>
      </c>
      <c r="D3178" s="1">
        <v>42917</v>
      </c>
    </row>
    <row r="3179" spans="1:4" x14ac:dyDescent="0.25">
      <c r="A3179">
        <v>3</v>
      </c>
      <c r="B3179">
        <v>1510</v>
      </c>
      <c r="C3179" s="2">
        <v>208618</v>
      </c>
      <c r="D3179" s="1">
        <v>43282</v>
      </c>
    </row>
    <row r="3180" spans="1:4" x14ac:dyDescent="0.25">
      <c r="A3180">
        <v>3</v>
      </c>
      <c r="B3180">
        <v>1510</v>
      </c>
      <c r="C3180" s="2">
        <v>-4133</v>
      </c>
      <c r="D3180" s="1">
        <v>43647</v>
      </c>
    </row>
    <row r="3181" spans="1:4" x14ac:dyDescent="0.25">
      <c r="A3181">
        <v>3</v>
      </c>
      <c r="B3181">
        <v>1510</v>
      </c>
      <c r="C3181" s="2">
        <v>1638277</v>
      </c>
      <c r="D3181" s="1">
        <v>42948</v>
      </c>
    </row>
    <row r="3182" spans="1:4" x14ac:dyDescent="0.25">
      <c r="A3182">
        <v>3</v>
      </c>
      <c r="B3182">
        <v>1510</v>
      </c>
      <c r="C3182" s="2">
        <v>-483158</v>
      </c>
      <c r="D3182" s="1">
        <v>43313</v>
      </c>
    </row>
    <row r="3183" spans="1:4" x14ac:dyDescent="0.25">
      <c r="A3183">
        <v>3</v>
      </c>
      <c r="B3183">
        <v>1510</v>
      </c>
      <c r="C3183" s="2">
        <v>110841</v>
      </c>
      <c r="D3183" s="1">
        <v>43678</v>
      </c>
    </row>
    <row r="3184" spans="1:4" x14ac:dyDescent="0.25">
      <c r="A3184">
        <v>3</v>
      </c>
      <c r="B3184">
        <v>1510</v>
      </c>
      <c r="C3184" s="2">
        <v>-741007</v>
      </c>
      <c r="D3184" s="1">
        <v>42979</v>
      </c>
    </row>
    <row r="3185" spans="1:4" x14ac:dyDescent="0.25">
      <c r="A3185">
        <v>3</v>
      </c>
      <c r="B3185">
        <v>1510</v>
      </c>
      <c r="C3185" s="2">
        <v>-420704</v>
      </c>
      <c r="D3185" s="1">
        <v>43344</v>
      </c>
    </row>
    <row r="3186" spans="1:4" x14ac:dyDescent="0.25">
      <c r="A3186">
        <v>3</v>
      </c>
      <c r="B3186">
        <v>1510</v>
      </c>
      <c r="C3186" s="2">
        <v>-173838</v>
      </c>
      <c r="D3186" s="1">
        <v>43709</v>
      </c>
    </row>
    <row r="3187" spans="1:4" x14ac:dyDescent="0.25">
      <c r="A3187">
        <v>3</v>
      </c>
      <c r="B3187">
        <v>1510</v>
      </c>
      <c r="C3187" s="2">
        <v>-1436876</v>
      </c>
      <c r="D3187" s="1">
        <v>43009</v>
      </c>
    </row>
    <row r="3188" spans="1:4" x14ac:dyDescent="0.25">
      <c r="A3188">
        <v>3</v>
      </c>
      <c r="B3188">
        <v>1510</v>
      </c>
      <c r="C3188" s="2">
        <v>651484</v>
      </c>
      <c r="D3188" s="1">
        <v>43374</v>
      </c>
    </row>
    <row r="3189" spans="1:4" x14ac:dyDescent="0.25">
      <c r="A3189">
        <v>3</v>
      </c>
      <c r="B3189">
        <v>1510</v>
      </c>
      <c r="C3189" s="2">
        <v>4564</v>
      </c>
      <c r="D3189" s="1">
        <v>43739</v>
      </c>
    </row>
    <row r="3190" spans="1:4" x14ac:dyDescent="0.25">
      <c r="A3190">
        <v>3</v>
      </c>
      <c r="B3190">
        <v>1510</v>
      </c>
      <c r="C3190" s="2">
        <v>4859144</v>
      </c>
      <c r="D3190" s="1">
        <v>43040</v>
      </c>
    </row>
    <row r="3191" spans="1:4" x14ac:dyDescent="0.25">
      <c r="A3191">
        <v>3</v>
      </c>
      <c r="B3191">
        <v>1510</v>
      </c>
      <c r="C3191" s="2">
        <v>39178</v>
      </c>
      <c r="D3191" s="1">
        <v>43405</v>
      </c>
    </row>
    <row r="3192" spans="1:4" x14ac:dyDescent="0.25">
      <c r="A3192">
        <v>3</v>
      </c>
      <c r="B3192">
        <v>1510</v>
      </c>
      <c r="C3192" s="2">
        <v>-3606042</v>
      </c>
      <c r="D3192" s="1">
        <v>43070</v>
      </c>
    </row>
    <row r="3193" spans="1:4" x14ac:dyDescent="0.25">
      <c r="A3193">
        <v>3</v>
      </c>
      <c r="B3193">
        <v>1510</v>
      </c>
      <c r="C3193" s="2">
        <v>277630</v>
      </c>
      <c r="D3193" s="1">
        <v>43435</v>
      </c>
    </row>
    <row r="3194" spans="1:4" x14ac:dyDescent="0.25">
      <c r="A3194">
        <v>3</v>
      </c>
      <c r="B3194">
        <v>1515</v>
      </c>
      <c r="C3194" s="2">
        <v>181</v>
      </c>
      <c r="D3194" s="1">
        <v>42736</v>
      </c>
    </row>
    <row r="3195" spans="1:4" x14ac:dyDescent="0.25">
      <c r="A3195">
        <v>3</v>
      </c>
      <c r="B3195">
        <v>1515</v>
      </c>
      <c r="C3195" s="2">
        <v>-15500</v>
      </c>
      <c r="D3195" s="1">
        <v>42767</v>
      </c>
    </row>
    <row r="3196" spans="1:4" x14ac:dyDescent="0.25">
      <c r="A3196">
        <v>3</v>
      </c>
      <c r="B3196">
        <v>1515</v>
      </c>
      <c r="C3196" s="2">
        <v>15319</v>
      </c>
      <c r="D3196" s="1">
        <v>42795</v>
      </c>
    </row>
    <row r="3197" spans="1:4" x14ac:dyDescent="0.25">
      <c r="A3197">
        <v>3</v>
      </c>
      <c r="B3197">
        <v>1520</v>
      </c>
      <c r="C3197" s="2">
        <v>-146000</v>
      </c>
      <c r="D3197" s="1">
        <v>43101</v>
      </c>
    </row>
    <row r="3198" spans="1:4" x14ac:dyDescent="0.25">
      <c r="A3198">
        <v>3</v>
      </c>
      <c r="B3198">
        <v>1520</v>
      </c>
      <c r="C3198" s="2">
        <v>-237784</v>
      </c>
      <c r="D3198" s="1">
        <v>43466</v>
      </c>
    </row>
    <row r="3199" spans="1:4" x14ac:dyDescent="0.25">
      <c r="A3199">
        <v>3</v>
      </c>
      <c r="B3199">
        <v>1520</v>
      </c>
      <c r="C3199" s="2">
        <v>91989</v>
      </c>
      <c r="D3199" s="1">
        <v>43252</v>
      </c>
    </row>
    <row r="3200" spans="1:4" x14ac:dyDescent="0.25">
      <c r="A3200">
        <v>3</v>
      </c>
      <c r="B3200">
        <v>1520</v>
      </c>
      <c r="C3200" s="2">
        <v>-91989</v>
      </c>
      <c r="D3200" s="1">
        <v>43282</v>
      </c>
    </row>
    <row r="3201" spans="1:4" x14ac:dyDescent="0.25">
      <c r="A3201">
        <v>3</v>
      </c>
      <c r="B3201">
        <v>1520</v>
      </c>
      <c r="C3201" s="2">
        <v>144480</v>
      </c>
      <c r="D3201" s="1">
        <v>43313</v>
      </c>
    </row>
    <row r="3202" spans="1:4" x14ac:dyDescent="0.25">
      <c r="A3202">
        <v>3</v>
      </c>
      <c r="B3202">
        <v>1520</v>
      </c>
      <c r="C3202" s="2">
        <v>-146000</v>
      </c>
      <c r="D3202" s="1">
        <v>43070</v>
      </c>
    </row>
    <row r="3203" spans="1:4" x14ac:dyDescent="0.25">
      <c r="A3203">
        <v>3</v>
      </c>
      <c r="B3203">
        <v>1525</v>
      </c>
      <c r="C3203" s="2">
        <v>-34539</v>
      </c>
      <c r="D3203" s="1">
        <v>42736</v>
      </c>
    </row>
    <row r="3204" spans="1:4" x14ac:dyDescent="0.25">
      <c r="A3204">
        <v>3</v>
      </c>
      <c r="B3204">
        <v>1525</v>
      </c>
      <c r="C3204" s="2">
        <v>-97563</v>
      </c>
      <c r="D3204" s="1">
        <v>43101</v>
      </c>
    </row>
    <row r="3205" spans="1:4" x14ac:dyDescent="0.25">
      <c r="A3205">
        <v>3</v>
      </c>
      <c r="B3205">
        <v>1525</v>
      </c>
      <c r="C3205" s="2">
        <v>-120000</v>
      </c>
      <c r="D3205" s="1">
        <v>43466</v>
      </c>
    </row>
    <row r="3206" spans="1:4" x14ac:dyDescent="0.25">
      <c r="A3206">
        <v>3</v>
      </c>
      <c r="B3206">
        <v>1525</v>
      </c>
      <c r="C3206" s="2">
        <v>-50000</v>
      </c>
      <c r="D3206" s="1">
        <v>42948</v>
      </c>
    </row>
    <row r="3207" spans="1:4" x14ac:dyDescent="0.25">
      <c r="A3207">
        <v>3</v>
      </c>
      <c r="B3207">
        <v>1525</v>
      </c>
      <c r="C3207" s="2">
        <v>-144480</v>
      </c>
      <c r="D3207" s="1">
        <v>43313</v>
      </c>
    </row>
    <row r="3208" spans="1:4" x14ac:dyDescent="0.25">
      <c r="A3208">
        <v>3</v>
      </c>
      <c r="B3208">
        <v>1525</v>
      </c>
      <c r="C3208" s="2">
        <v>-13024</v>
      </c>
      <c r="D3208" s="1">
        <v>43070</v>
      </c>
    </row>
    <row r="3209" spans="1:4" x14ac:dyDescent="0.25">
      <c r="A3209">
        <v>3</v>
      </c>
      <c r="B3209">
        <v>1530</v>
      </c>
      <c r="C3209" s="2">
        <v>200000</v>
      </c>
      <c r="D3209" s="1">
        <v>43466</v>
      </c>
    </row>
    <row r="3210" spans="1:4" x14ac:dyDescent="0.25">
      <c r="A3210">
        <v>3</v>
      </c>
      <c r="B3210">
        <v>1550</v>
      </c>
      <c r="C3210" s="2">
        <v>800000</v>
      </c>
      <c r="D3210" s="1">
        <v>42736</v>
      </c>
    </row>
    <row r="3211" spans="1:4" x14ac:dyDescent="0.25">
      <c r="A3211">
        <v>3</v>
      </c>
      <c r="B3211">
        <v>1550</v>
      </c>
      <c r="C3211" s="2">
        <v>800000</v>
      </c>
      <c r="D3211" s="1">
        <v>43101</v>
      </c>
    </row>
    <row r="3212" spans="1:4" x14ac:dyDescent="0.25">
      <c r="A3212">
        <v>3</v>
      </c>
      <c r="B3212">
        <v>1550</v>
      </c>
      <c r="C3212" s="2">
        <v>1600000</v>
      </c>
      <c r="D3212" s="1">
        <v>43466</v>
      </c>
    </row>
    <row r="3213" spans="1:4" x14ac:dyDescent="0.25">
      <c r="A3213">
        <v>3</v>
      </c>
      <c r="B3213">
        <v>1550</v>
      </c>
      <c r="C3213" s="2">
        <v>-800000</v>
      </c>
      <c r="D3213" s="1">
        <v>43374</v>
      </c>
    </row>
    <row r="3214" spans="1:4" x14ac:dyDescent="0.25">
      <c r="A3214">
        <v>3</v>
      </c>
      <c r="B3214">
        <v>1550</v>
      </c>
      <c r="C3214" s="2">
        <v>-800000</v>
      </c>
      <c r="D3214" s="1">
        <v>43040</v>
      </c>
    </row>
    <row r="3215" spans="1:4" x14ac:dyDescent="0.25">
      <c r="A3215">
        <v>3</v>
      </c>
      <c r="B3215">
        <v>1550</v>
      </c>
      <c r="C3215" s="2">
        <v>800000</v>
      </c>
      <c r="D3215" s="1">
        <v>43070</v>
      </c>
    </row>
    <row r="3216" spans="1:4" x14ac:dyDescent="0.25">
      <c r="A3216">
        <v>3</v>
      </c>
      <c r="B3216">
        <v>1565</v>
      </c>
      <c r="C3216" s="2">
        <v>206</v>
      </c>
      <c r="D3216" s="1">
        <v>42736</v>
      </c>
    </row>
    <row r="3217" spans="1:4" x14ac:dyDescent="0.25">
      <c r="A3217">
        <v>3</v>
      </c>
      <c r="B3217">
        <v>1565</v>
      </c>
      <c r="C3217" s="2">
        <v>206</v>
      </c>
      <c r="D3217" s="1">
        <v>43101</v>
      </c>
    </row>
    <row r="3218" spans="1:4" x14ac:dyDescent="0.25">
      <c r="A3218">
        <v>3</v>
      </c>
      <c r="B3218">
        <v>1570</v>
      </c>
      <c r="C3218" s="2">
        <v>-62568</v>
      </c>
      <c r="D3218" s="1">
        <v>43556</v>
      </c>
    </row>
    <row r="3219" spans="1:4" x14ac:dyDescent="0.25">
      <c r="A3219">
        <v>3</v>
      </c>
      <c r="B3219">
        <v>1590</v>
      </c>
      <c r="C3219" s="2">
        <v>0</v>
      </c>
      <c r="D3219" s="1">
        <v>42736</v>
      </c>
    </row>
    <row r="3220" spans="1:4" x14ac:dyDescent="0.25">
      <c r="A3220">
        <v>3</v>
      </c>
      <c r="B3220">
        <v>1590</v>
      </c>
      <c r="C3220" s="2">
        <v>-38947</v>
      </c>
      <c r="D3220" s="1">
        <v>43101</v>
      </c>
    </row>
    <row r="3221" spans="1:4" x14ac:dyDescent="0.25">
      <c r="A3221">
        <v>3</v>
      </c>
      <c r="B3221">
        <v>1590</v>
      </c>
      <c r="C3221" s="2">
        <v>31254</v>
      </c>
      <c r="D3221" s="1">
        <v>43221</v>
      </c>
    </row>
    <row r="3222" spans="1:4" x14ac:dyDescent="0.25">
      <c r="A3222">
        <v>3</v>
      </c>
      <c r="B3222">
        <v>1590</v>
      </c>
      <c r="C3222" s="2">
        <v>-43530</v>
      </c>
      <c r="D3222" s="1">
        <v>43252</v>
      </c>
    </row>
    <row r="3223" spans="1:4" x14ac:dyDescent="0.25">
      <c r="A3223">
        <v>3</v>
      </c>
      <c r="B3223">
        <v>1590</v>
      </c>
      <c r="C3223" s="2">
        <v>31162</v>
      </c>
      <c r="D3223" s="1">
        <v>43313</v>
      </c>
    </row>
    <row r="3224" spans="1:4" x14ac:dyDescent="0.25">
      <c r="A3224">
        <v>3</v>
      </c>
      <c r="B3224">
        <v>1590</v>
      </c>
      <c r="C3224" s="2">
        <v>281125</v>
      </c>
      <c r="D3224" s="1">
        <v>42979</v>
      </c>
    </row>
    <row r="3225" spans="1:4" x14ac:dyDescent="0.25">
      <c r="A3225">
        <v>3</v>
      </c>
      <c r="B3225">
        <v>1590</v>
      </c>
      <c r="C3225" s="2">
        <v>-281125</v>
      </c>
      <c r="D3225" s="1">
        <v>43009</v>
      </c>
    </row>
    <row r="3226" spans="1:4" x14ac:dyDescent="0.25">
      <c r="A3226">
        <v>3</v>
      </c>
      <c r="B3226">
        <v>1590</v>
      </c>
      <c r="C3226" s="2">
        <v>-38947</v>
      </c>
      <c r="D3226" s="1">
        <v>43070</v>
      </c>
    </row>
    <row r="3227" spans="1:4" x14ac:dyDescent="0.25">
      <c r="A3227">
        <v>3</v>
      </c>
      <c r="B3227">
        <v>1710</v>
      </c>
      <c r="C3227" s="2">
        <v>76101</v>
      </c>
      <c r="D3227" s="1">
        <v>42736</v>
      </c>
    </row>
    <row r="3228" spans="1:4" x14ac:dyDescent="0.25">
      <c r="A3228">
        <v>3</v>
      </c>
      <c r="B3228">
        <v>1710</v>
      </c>
      <c r="C3228" s="2">
        <v>76101</v>
      </c>
      <c r="D3228" s="1">
        <v>42767</v>
      </c>
    </row>
    <row r="3229" spans="1:4" x14ac:dyDescent="0.25">
      <c r="A3229">
        <v>3</v>
      </c>
      <c r="B3229">
        <v>1710</v>
      </c>
      <c r="C3229" s="2">
        <v>-38051</v>
      </c>
      <c r="D3229" s="1">
        <v>42795</v>
      </c>
    </row>
    <row r="3230" spans="1:4" x14ac:dyDescent="0.25">
      <c r="A3230">
        <v>3</v>
      </c>
      <c r="B3230">
        <v>1710</v>
      </c>
      <c r="C3230" s="2">
        <v>-38050</v>
      </c>
      <c r="D3230" s="1">
        <v>42826</v>
      </c>
    </row>
    <row r="3231" spans="1:4" x14ac:dyDescent="0.25">
      <c r="A3231">
        <v>3</v>
      </c>
      <c r="B3231">
        <v>1710</v>
      </c>
      <c r="C3231" s="2">
        <v>-38050</v>
      </c>
      <c r="D3231" s="1">
        <v>42856</v>
      </c>
    </row>
    <row r="3232" spans="1:4" x14ac:dyDescent="0.25">
      <c r="A3232">
        <v>3</v>
      </c>
      <c r="B3232">
        <v>1710</v>
      </c>
      <c r="C3232" s="2">
        <v>94539</v>
      </c>
      <c r="D3232" s="1">
        <v>42887</v>
      </c>
    </row>
    <row r="3233" spans="1:4" x14ac:dyDescent="0.25">
      <c r="A3233">
        <v>3</v>
      </c>
      <c r="B3233">
        <v>1710</v>
      </c>
      <c r="C3233" s="2">
        <v>-44197</v>
      </c>
      <c r="D3233" s="1">
        <v>42917</v>
      </c>
    </row>
    <row r="3234" spans="1:4" x14ac:dyDescent="0.25">
      <c r="A3234">
        <v>3</v>
      </c>
      <c r="B3234">
        <v>1710</v>
      </c>
      <c r="C3234" s="2">
        <v>-44197</v>
      </c>
      <c r="D3234" s="1">
        <v>42948</v>
      </c>
    </row>
    <row r="3235" spans="1:4" x14ac:dyDescent="0.25">
      <c r="A3235">
        <v>3</v>
      </c>
      <c r="B3235">
        <v>1710</v>
      </c>
      <c r="C3235" s="2">
        <v>80947</v>
      </c>
      <c r="D3235" s="1">
        <v>42979</v>
      </c>
    </row>
    <row r="3236" spans="1:4" x14ac:dyDescent="0.25">
      <c r="A3236">
        <v>3</v>
      </c>
      <c r="B3236">
        <v>1710</v>
      </c>
      <c r="C3236" s="2">
        <v>-41714</v>
      </c>
      <c r="D3236" s="1">
        <v>43009</v>
      </c>
    </row>
    <row r="3237" spans="1:4" x14ac:dyDescent="0.25">
      <c r="A3237">
        <v>3</v>
      </c>
      <c r="B3237">
        <v>1710</v>
      </c>
      <c r="C3237" s="2">
        <v>-41714</v>
      </c>
      <c r="D3237" s="1">
        <v>43040</v>
      </c>
    </row>
    <row r="3238" spans="1:4" x14ac:dyDescent="0.25">
      <c r="A3238">
        <v>3</v>
      </c>
      <c r="B3238">
        <v>1710</v>
      </c>
      <c r="C3238" s="2">
        <v>-41715</v>
      </c>
      <c r="D3238" s="1">
        <v>43070</v>
      </c>
    </row>
    <row r="3239" spans="1:4" x14ac:dyDescent="0.25">
      <c r="A3239">
        <v>3</v>
      </c>
      <c r="B3239">
        <v>1715</v>
      </c>
      <c r="C3239" s="2">
        <v>21873</v>
      </c>
      <c r="D3239" s="1">
        <v>42736</v>
      </c>
    </row>
    <row r="3240" spans="1:4" x14ac:dyDescent="0.25">
      <c r="A3240">
        <v>3</v>
      </c>
      <c r="B3240">
        <v>1715</v>
      </c>
      <c r="C3240" s="2">
        <v>-1398</v>
      </c>
      <c r="D3240" s="1">
        <v>42767</v>
      </c>
    </row>
    <row r="3241" spans="1:4" x14ac:dyDescent="0.25">
      <c r="A3241">
        <v>3</v>
      </c>
      <c r="B3241">
        <v>1715</v>
      </c>
      <c r="C3241" s="2">
        <v>-1398</v>
      </c>
      <c r="D3241" s="1">
        <v>42795</v>
      </c>
    </row>
    <row r="3242" spans="1:4" x14ac:dyDescent="0.25">
      <c r="A3242">
        <v>3</v>
      </c>
      <c r="B3242">
        <v>1715</v>
      </c>
      <c r="C3242" s="2">
        <v>-1398</v>
      </c>
      <c r="D3242" s="1">
        <v>42826</v>
      </c>
    </row>
    <row r="3243" spans="1:4" x14ac:dyDescent="0.25">
      <c r="A3243">
        <v>3</v>
      </c>
      <c r="B3243">
        <v>1715</v>
      </c>
      <c r="C3243" s="2">
        <v>-1398</v>
      </c>
      <c r="D3243" s="1">
        <v>42856</v>
      </c>
    </row>
    <row r="3244" spans="1:4" x14ac:dyDescent="0.25">
      <c r="A3244">
        <v>3</v>
      </c>
      <c r="B3244">
        <v>1715</v>
      </c>
      <c r="C3244" s="2">
        <v>-1398</v>
      </c>
      <c r="D3244" s="1">
        <v>42887</v>
      </c>
    </row>
    <row r="3245" spans="1:4" x14ac:dyDescent="0.25">
      <c r="A3245">
        <v>3</v>
      </c>
      <c r="B3245">
        <v>1715</v>
      </c>
      <c r="C3245" s="2">
        <v>-1398</v>
      </c>
      <c r="D3245" s="1">
        <v>42917</v>
      </c>
    </row>
    <row r="3246" spans="1:4" x14ac:dyDescent="0.25">
      <c r="A3246">
        <v>3</v>
      </c>
      <c r="B3246">
        <v>1715</v>
      </c>
      <c r="C3246" s="2">
        <v>-1398</v>
      </c>
      <c r="D3246" s="1">
        <v>42948</v>
      </c>
    </row>
    <row r="3247" spans="1:4" x14ac:dyDescent="0.25">
      <c r="A3247">
        <v>3</v>
      </c>
      <c r="B3247">
        <v>1715</v>
      </c>
      <c r="C3247" s="2">
        <v>-1398</v>
      </c>
      <c r="D3247" s="1">
        <v>42979</v>
      </c>
    </row>
    <row r="3248" spans="1:4" x14ac:dyDescent="0.25">
      <c r="A3248">
        <v>3</v>
      </c>
      <c r="B3248">
        <v>1715</v>
      </c>
      <c r="C3248" s="2">
        <v>-1398</v>
      </c>
      <c r="D3248" s="1">
        <v>43009</v>
      </c>
    </row>
    <row r="3249" spans="1:4" x14ac:dyDescent="0.25">
      <c r="A3249">
        <v>3</v>
      </c>
      <c r="B3249">
        <v>1715</v>
      </c>
      <c r="C3249" s="2">
        <v>-1398</v>
      </c>
      <c r="D3249" s="1">
        <v>43040</v>
      </c>
    </row>
    <row r="3250" spans="1:4" x14ac:dyDescent="0.25">
      <c r="A3250">
        <v>3</v>
      </c>
      <c r="B3250">
        <v>1715</v>
      </c>
      <c r="C3250" s="2">
        <v>-7893</v>
      </c>
      <c r="D3250" s="1">
        <v>43070</v>
      </c>
    </row>
    <row r="3251" spans="1:4" x14ac:dyDescent="0.25">
      <c r="A3251">
        <v>3</v>
      </c>
      <c r="B3251">
        <v>1720</v>
      </c>
      <c r="C3251" s="2">
        <v>27674</v>
      </c>
      <c r="D3251" s="1">
        <v>42736</v>
      </c>
    </row>
    <row r="3252" spans="1:4" x14ac:dyDescent="0.25">
      <c r="A3252">
        <v>3</v>
      </c>
      <c r="B3252">
        <v>1720</v>
      </c>
      <c r="C3252" s="2">
        <v>9000</v>
      </c>
      <c r="D3252" s="1">
        <v>43101</v>
      </c>
    </row>
    <row r="3253" spans="1:4" x14ac:dyDescent="0.25">
      <c r="A3253">
        <v>3</v>
      </c>
      <c r="B3253">
        <v>1720</v>
      </c>
      <c r="C3253" s="2">
        <v>-13837</v>
      </c>
      <c r="D3253" s="1">
        <v>42767</v>
      </c>
    </row>
    <row r="3254" spans="1:4" x14ac:dyDescent="0.25">
      <c r="A3254">
        <v>3</v>
      </c>
      <c r="B3254">
        <v>1720</v>
      </c>
      <c r="C3254" s="2">
        <v>-1125</v>
      </c>
      <c r="D3254" s="1">
        <v>43132</v>
      </c>
    </row>
    <row r="3255" spans="1:4" x14ac:dyDescent="0.25">
      <c r="A3255">
        <v>3</v>
      </c>
      <c r="B3255">
        <v>1720</v>
      </c>
      <c r="C3255" s="2">
        <v>-6758</v>
      </c>
      <c r="D3255" s="1">
        <v>42795</v>
      </c>
    </row>
    <row r="3256" spans="1:4" x14ac:dyDescent="0.25">
      <c r="A3256">
        <v>3</v>
      </c>
      <c r="B3256">
        <v>1720</v>
      </c>
      <c r="C3256" s="2">
        <v>-1125</v>
      </c>
      <c r="D3256" s="1">
        <v>43160</v>
      </c>
    </row>
    <row r="3257" spans="1:4" x14ac:dyDescent="0.25">
      <c r="A3257">
        <v>3</v>
      </c>
      <c r="B3257">
        <v>1720</v>
      </c>
      <c r="C3257" s="2">
        <v>25114</v>
      </c>
      <c r="D3257" s="1">
        <v>42826</v>
      </c>
    </row>
    <row r="3258" spans="1:4" x14ac:dyDescent="0.25">
      <c r="A3258">
        <v>3</v>
      </c>
      <c r="B3258">
        <v>1720</v>
      </c>
      <c r="C3258" s="2">
        <v>-1125</v>
      </c>
      <c r="D3258" s="1">
        <v>43191</v>
      </c>
    </row>
    <row r="3259" spans="1:4" x14ac:dyDescent="0.25">
      <c r="A3259">
        <v>3</v>
      </c>
      <c r="B3259">
        <v>1720</v>
      </c>
      <c r="C3259" s="2">
        <v>-11707</v>
      </c>
      <c r="D3259" s="1">
        <v>42856</v>
      </c>
    </row>
    <row r="3260" spans="1:4" x14ac:dyDescent="0.25">
      <c r="A3260">
        <v>3</v>
      </c>
      <c r="B3260">
        <v>1720</v>
      </c>
      <c r="C3260" s="2">
        <v>-1125</v>
      </c>
      <c r="D3260" s="1">
        <v>43221</v>
      </c>
    </row>
    <row r="3261" spans="1:4" x14ac:dyDescent="0.25">
      <c r="A3261">
        <v>3</v>
      </c>
      <c r="B3261">
        <v>1720</v>
      </c>
      <c r="C3261" s="2">
        <v>24027</v>
      </c>
      <c r="D3261" s="1">
        <v>42887</v>
      </c>
    </row>
    <row r="3262" spans="1:4" x14ac:dyDescent="0.25">
      <c r="A3262">
        <v>3</v>
      </c>
      <c r="B3262">
        <v>1720</v>
      </c>
      <c r="C3262" s="2">
        <v>-1125</v>
      </c>
      <c r="D3262" s="1">
        <v>43252</v>
      </c>
    </row>
    <row r="3263" spans="1:4" x14ac:dyDescent="0.25">
      <c r="A3263">
        <v>3</v>
      </c>
      <c r="B3263">
        <v>1720</v>
      </c>
      <c r="C3263" s="2">
        <v>-12151</v>
      </c>
      <c r="D3263" s="1">
        <v>42917</v>
      </c>
    </row>
    <row r="3264" spans="1:4" x14ac:dyDescent="0.25">
      <c r="A3264">
        <v>3</v>
      </c>
      <c r="B3264">
        <v>1720</v>
      </c>
      <c r="C3264" s="2">
        <v>-1125</v>
      </c>
      <c r="D3264" s="1">
        <v>43282</v>
      </c>
    </row>
    <row r="3265" spans="1:4" x14ac:dyDescent="0.25">
      <c r="A3265">
        <v>3</v>
      </c>
      <c r="B3265">
        <v>1720</v>
      </c>
      <c r="C3265" s="2">
        <v>-16987</v>
      </c>
      <c r="D3265" s="1">
        <v>42948</v>
      </c>
    </row>
    <row r="3266" spans="1:4" x14ac:dyDescent="0.25">
      <c r="A3266">
        <v>3</v>
      </c>
      <c r="B3266">
        <v>1720</v>
      </c>
      <c r="C3266" s="2">
        <v>-1125</v>
      </c>
      <c r="D3266" s="1">
        <v>43313</v>
      </c>
    </row>
    <row r="3267" spans="1:4" x14ac:dyDescent="0.25">
      <c r="A3267">
        <v>3</v>
      </c>
      <c r="B3267">
        <v>1720</v>
      </c>
      <c r="C3267" s="2">
        <v>44156</v>
      </c>
      <c r="D3267" s="1">
        <v>42979</v>
      </c>
    </row>
    <row r="3268" spans="1:4" x14ac:dyDescent="0.25">
      <c r="A3268">
        <v>3</v>
      </c>
      <c r="B3268">
        <v>1720</v>
      </c>
      <c r="C3268" s="2">
        <v>-1125</v>
      </c>
      <c r="D3268" s="1">
        <v>43344</v>
      </c>
    </row>
    <row r="3269" spans="1:4" x14ac:dyDescent="0.25">
      <c r="A3269">
        <v>3</v>
      </c>
      <c r="B3269">
        <v>1720</v>
      </c>
      <c r="C3269" s="2">
        <v>-16470</v>
      </c>
      <c r="D3269" s="1">
        <v>43009</v>
      </c>
    </row>
    <row r="3270" spans="1:4" x14ac:dyDescent="0.25">
      <c r="A3270">
        <v>3</v>
      </c>
      <c r="B3270">
        <v>1720</v>
      </c>
      <c r="C3270" s="2">
        <v>-16470</v>
      </c>
      <c r="D3270" s="1">
        <v>43040</v>
      </c>
    </row>
    <row r="3271" spans="1:4" x14ac:dyDescent="0.25">
      <c r="A3271">
        <v>3</v>
      </c>
      <c r="B3271">
        <v>1720</v>
      </c>
      <c r="C3271" s="2">
        <v>-16469</v>
      </c>
      <c r="D3271" s="1">
        <v>43070</v>
      </c>
    </row>
    <row r="3272" spans="1:4" x14ac:dyDescent="0.25">
      <c r="A3272">
        <v>3</v>
      </c>
      <c r="B3272">
        <v>1725</v>
      </c>
      <c r="C3272" s="2">
        <v>27454</v>
      </c>
      <c r="D3272" s="1">
        <v>42736</v>
      </c>
    </row>
    <row r="3273" spans="1:4" x14ac:dyDescent="0.25">
      <c r="A3273">
        <v>3</v>
      </c>
      <c r="B3273">
        <v>1725</v>
      </c>
      <c r="C3273" s="2">
        <v>81046</v>
      </c>
      <c r="D3273" s="1">
        <v>43101</v>
      </c>
    </row>
    <row r="3274" spans="1:4" x14ac:dyDescent="0.25">
      <c r="A3274">
        <v>3</v>
      </c>
      <c r="B3274">
        <v>1725</v>
      </c>
      <c r="C3274" s="2">
        <v>51750</v>
      </c>
      <c r="D3274" s="1">
        <v>43466</v>
      </c>
    </row>
    <row r="3275" spans="1:4" x14ac:dyDescent="0.25">
      <c r="A3275">
        <v>3</v>
      </c>
      <c r="B3275">
        <v>1725</v>
      </c>
      <c r="C3275" s="2">
        <v>20834</v>
      </c>
      <c r="D3275" s="1">
        <v>42767</v>
      </c>
    </row>
    <row r="3276" spans="1:4" x14ac:dyDescent="0.25">
      <c r="A3276">
        <v>3</v>
      </c>
      <c r="B3276">
        <v>1725</v>
      </c>
      <c r="C3276" s="2">
        <v>-11685</v>
      </c>
      <c r="D3276" s="1">
        <v>43132</v>
      </c>
    </row>
    <row r="3277" spans="1:4" x14ac:dyDescent="0.25">
      <c r="A3277">
        <v>3</v>
      </c>
      <c r="B3277">
        <v>1725</v>
      </c>
      <c r="C3277" s="2">
        <v>-4166</v>
      </c>
      <c r="D3277" s="1">
        <v>42795</v>
      </c>
    </row>
    <row r="3278" spans="1:4" x14ac:dyDescent="0.25">
      <c r="A3278">
        <v>3</v>
      </c>
      <c r="B3278">
        <v>1725</v>
      </c>
      <c r="C3278" s="2">
        <v>-11685</v>
      </c>
      <c r="D3278" s="1">
        <v>43160</v>
      </c>
    </row>
    <row r="3279" spans="1:4" x14ac:dyDescent="0.25">
      <c r="A3279">
        <v>3</v>
      </c>
      <c r="B3279">
        <v>1725</v>
      </c>
      <c r="C3279" s="2">
        <v>56976</v>
      </c>
      <c r="D3279" s="1">
        <v>42826</v>
      </c>
    </row>
    <row r="3280" spans="1:4" x14ac:dyDescent="0.25">
      <c r="A3280">
        <v>3</v>
      </c>
      <c r="B3280">
        <v>1725</v>
      </c>
      <c r="C3280" s="2">
        <v>-6127</v>
      </c>
      <c r="D3280" s="1">
        <v>43191</v>
      </c>
    </row>
    <row r="3281" spans="1:4" x14ac:dyDescent="0.25">
      <c r="A3281">
        <v>3</v>
      </c>
      <c r="B3281">
        <v>1725</v>
      </c>
      <c r="C3281" s="2">
        <v>-9724</v>
      </c>
      <c r="D3281" s="1">
        <v>42856</v>
      </c>
    </row>
    <row r="3282" spans="1:4" x14ac:dyDescent="0.25">
      <c r="A3282">
        <v>3</v>
      </c>
      <c r="B3282">
        <v>1725</v>
      </c>
      <c r="C3282" s="2">
        <v>-6127</v>
      </c>
      <c r="D3282" s="1">
        <v>43221</v>
      </c>
    </row>
    <row r="3283" spans="1:4" x14ac:dyDescent="0.25">
      <c r="A3283">
        <v>3</v>
      </c>
      <c r="B3283">
        <v>1725</v>
      </c>
      <c r="C3283" s="2">
        <v>3276</v>
      </c>
      <c r="D3283" s="1">
        <v>42887</v>
      </c>
    </row>
    <row r="3284" spans="1:4" x14ac:dyDescent="0.25">
      <c r="A3284">
        <v>3</v>
      </c>
      <c r="B3284">
        <v>1725</v>
      </c>
      <c r="C3284" s="2">
        <v>-6127</v>
      </c>
      <c r="D3284" s="1">
        <v>43252</v>
      </c>
    </row>
    <row r="3285" spans="1:4" x14ac:dyDescent="0.25">
      <c r="A3285">
        <v>3</v>
      </c>
      <c r="B3285">
        <v>1725</v>
      </c>
      <c r="C3285" s="2">
        <v>-9724</v>
      </c>
      <c r="D3285" s="1">
        <v>42917</v>
      </c>
    </row>
    <row r="3286" spans="1:4" x14ac:dyDescent="0.25">
      <c r="A3286">
        <v>3</v>
      </c>
      <c r="B3286">
        <v>1725</v>
      </c>
      <c r="C3286" s="2">
        <v>-6127</v>
      </c>
      <c r="D3286" s="1">
        <v>43282</v>
      </c>
    </row>
    <row r="3287" spans="1:4" x14ac:dyDescent="0.25">
      <c r="A3287">
        <v>3</v>
      </c>
      <c r="B3287">
        <v>1725</v>
      </c>
      <c r="C3287" s="2">
        <v>-9724</v>
      </c>
      <c r="D3287" s="1">
        <v>42948</v>
      </c>
    </row>
    <row r="3288" spans="1:4" x14ac:dyDescent="0.25">
      <c r="A3288">
        <v>3</v>
      </c>
      <c r="B3288">
        <v>1725</v>
      </c>
      <c r="C3288" s="2">
        <v>-1127</v>
      </c>
      <c r="D3288" s="1">
        <v>43313</v>
      </c>
    </row>
    <row r="3289" spans="1:4" x14ac:dyDescent="0.25">
      <c r="A3289">
        <v>3</v>
      </c>
      <c r="B3289">
        <v>1725</v>
      </c>
      <c r="C3289" s="2">
        <v>75796</v>
      </c>
      <c r="D3289" s="1">
        <v>42979</v>
      </c>
    </row>
    <row r="3290" spans="1:4" x14ac:dyDescent="0.25">
      <c r="A3290">
        <v>3</v>
      </c>
      <c r="B3290">
        <v>1725</v>
      </c>
      <c r="C3290" s="2">
        <v>-6127</v>
      </c>
      <c r="D3290" s="1">
        <v>43344</v>
      </c>
    </row>
    <row r="3291" spans="1:4" x14ac:dyDescent="0.25">
      <c r="A3291">
        <v>3</v>
      </c>
      <c r="B3291">
        <v>1725</v>
      </c>
      <c r="C3291" s="2">
        <v>-15847</v>
      </c>
      <c r="D3291" s="1">
        <v>43009</v>
      </c>
    </row>
    <row r="3292" spans="1:4" x14ac:dyDescent="0.25">
      <c r="A3292">
        <v>3</v>
      </c>
      <c r="B3292">
        <v>1725</v>
      </c>
      <c r="C3292" s="2">
        <v>-15851</v>
      </c>
      <c r="D3292" s="1">
        <v>43040</v>
      </c>
    </row>
    <row r="3293" spans="1:4" x14ac:dyDescent="0.25">
      <c r="A3293">
        <v>3</v>
      </c>
      <c r="B3293">
        <v>1725</v>
      </c>
      <c r="C3293" s="2">
        <v>-17857</v>
      </c>
      <c r="D3293" s="1">
        <v>43070</v>
      </c>
    </row>
    <row r="3294" spans="1:4" x14ac:dyDescent="0.25">
      <c r="A3294">
        <v>3</v>
      </c>
      <c r="B3294">
        <v>1730</v>
      </c>
      <c r="C3294" s="2">
        <v>1240</v>
      </c>
      <c r="D3294" s="1">
        <v>42736</v>
      </c>
    </row>
    <row r="3295" spans="1:4" x14ac:dyDescent="0.25">
      <c r="A3295">
        <v>3</v>
      </c>
      <c r="B3295">
        <v>1730</v>
      </c>
      <c r="C3295" s="2">
        <v>1240</v>
      </c>
      <c r="D3295" s="1">
        <v>43101</v>
      </c>
    </row>
    <row r="3296" spans="1:4" x14ac:dyDescent="0.25">
      <c r="A3296">
        <v>3</v>
      </c>
      <c r="B3296">
        <v>1730</v>
      </c>
      <c r="C3296" s="2">
        <v>18147</v>
      </c>
      <c r="D3296" s="1">
        <v>43466</v>
      </c>
    </row>
    <row r="3297" spans="1:4" x14ac:dyDescent="0.25">
      <c r="A3297">
        <v>3</v>
      </c>
      <c r="B3297">
        <v>1730</v>
      </c>
      <c r="C3297" s="2">
        <v>18940</v>
      </c>
      <c r="D3297" s="1">
        <v>43497</v>
      </c>
    </row>
    <row r="3298" spans="1:4" x14ac:dyDescent="0.25">
      <c r="A3298">
        <v>3</v>
      </c>
      <c r="B3298">
        <v>1730</v>
      </c>
      <c r="C3298" s="2">
        <v>14000</v>
      </c>
      <c r="D3298" s="1">
        <v>43525</v>
      </c>
    </row>
    <row r="3299" spans="1:4" x14ac:dyDescent="0.25">
      <c r="A3299">
        <v>3</v>
      </c>
      <c r="B3299">
        <v>1730</v>
      </c>
      <c r="C3299" s="2">
        <v>22000</v>
      </c>
      <c r="D3299" s="1">
        <v>43556</v>
      </c>
    </row>
    <row r="3300" spans="1:4" x14ac:dyDescent="0.25">
      <c r="A3300">
        <v>3</v>
      </c>
      <c r="B3300">
        <v>1730</v>
      </c>
      <c r="C3300" s="2">
        <v>85038</v>
      </c>
      <c r="D3300" s="1">
        <v>43586</v>
      </c>
    </row>
    <row r="3301" spans="1:4" x14ac:dyDescent="0.25">
      <c r="A3301">
        <v>3</v>
      </c>
      <c r="B3301">
        <v>1730</v>
      </c>
      <c r="C3301" s="2">
        <v>5556</v>
      </c>
      <c r="D3301" s="1">
        <v>43617</v>
      </c>
    </row>
    <row r="3302" spans="1:4" x14ac:dyDescent="0.25">
      <c r="A3302">
        <v>3</v>
      </c>
      <c r="B3302">
        <v>1730</v>
      </c>
      <c r="C3302" s="2">
        <v>5008</v>
      </c>
      <c r="D3302" s="1">
        <v>43647</v>
      </c>
    </row>
    <row r="3303" spans="1:4" x14ac:dyDescent="0.25">
      <c r="A3303">
        <v>3</v>
      </c>
      <c r="B3303">
        <v>1730</v>
      </c>
      <c r="C3303" s="2">
        <v>69836</v>
      </c>
      <c r="D3303" s="1">
        <v>43678</v>
      </c>
    </row>
    <row r="3304" spans="1:4" x14ac:dyDescent="0.25">
      <c r="A3304">
        <v>3</v>
      </c>
      <c r="B3304">
        <v>1730</v>
      </c>
      <c r="C3304" s="2">
        <v>15000</v>
      </c>
      <c r="D3304" s="1">
        <v>43709</v>
      </c>
    </row>
    <row r="3305" spans="1:4" x14ac:dyDescent="0.25">
      <c r="A3305">
        <v>3</v>
      </c>
      <c r="B3305">
        <v>1730</v>
      </c>
      <c r="C3305" s="2">
        <v>144722</v>
      </c>
      <c r="D3305" s="1">
        <v>43435</v>
      </c>
    </row>
    <row r="3306" spans="1:4" x14ac:dyDescent="0.25">
      <c r="A3306">
        <v>3</v>
      </c>
      <c r="B3306">
        <v>1732</v>
      </c>
      <c r="C3306" s="2">
        <v>12853</v>
      </c>
      <c r="D3306" s="1">
        <v>42736</v>
      </c>
    </row>
    <row r="3307" spans="1:4" x14ac:dyDescent="0.25">
      <c r="A3307">
        <v>3</v>
      </c>
      <c r="B3307">
        <v>1732</v>
      </c>
      <c r="C3307" s="2">
        <v>12853</v>
      </c>
      <c r="D3307" s="1">
        <v>43101</v>
      </c>
    </row>
    <row r="3308" spans="1:4" x14ac:dyDescent="0.25">
      <c r="A3308">
        <v>3</v>
      </c>
      <c r="B3308">
        <v>1737</v>
      </c>
      <c r="C3308" s="2">
        <v>-27036</v>
      </c>
      <c r="D3308" s="1">
        <v>42736</v>
      </c>
    </row>
    <row r="3309" spans="1:4" x14ac:dyDescent="0.25">
      <c r="A3309">
        <v>3</v>
      </c>
      <c r="B3309">
        <v>1737</v>
      </c>
      <c r="C3309" s="2">
        <v>27036</v>
      </c>
      <c r="D3309" s="1">
        <v>43070</v>
      </c>
    </row>
    <row r="3310" spans="1:4" x14ac:dyDescent="0.25">
      <c r="A3310">
        <v>3</v>
      </c>
      <c r="B3310">
        <v>1738</v>
      </c>
      <c r="C3310" s="2">
        <v>10040</v>
      </c>
      <c r="D3310" s="1">
        <v>42736</v>
      </c>
    </row>
    <row r="3311" spans="1:4" x14ac:dyDescent="0.25">
      <c r="A3311">
        <v>3</v>
      </c>
      <c r="B3311">
        <v>1738</v>
      </c>
      <c r="C3311" s="2">
        <v>10040</v>
      </c>
      <c r="D3311" s="1">
        <v>43101</v>
      </c>
    </row>
    <row r="3312" spans="1:4" x14ac:dyDescent="0.25">
      <c r="A3312">
        <v>3</v>
      </c>
      <c r="B3312">
        <v>1738</v>
      </c>
      <c r="C3312" s="2">
        <v>10040</v>
      </c>
      <c r="D3312" s="1">
        <v>43466</v>
      </c>
    </row>
    <row r="3313" spans="1:4" x14ac:dyDescent="0.25">
      <c r="A3313">
        <v>3</v>
      </c>
      <c r="B3313">
        <v>1740</v>
      </c>
      <c r="C3313" s="2">
        <v>-1240</v>
      </c>
      <c r="D3313" s="1">
        <v>43101</v>
      </c>
    </row>
    <row r="3314" spans="1:4" x14ac:dyDescent="0.25">
      <c r="A3314">
        <v>3</v>
      </c>
      <c r="B3314">
        <v>1740</v>
      </c>
      <c r="C3314" s="2">
        <v>-45201</v>
      </c>
      <c r="D3314" s="1">
        <v>43466</v>
      </c>
    </row>
    <row r="3315" spans="1:4" x14ac:dyDescent="0.25">
      <c r="A3315">
        <v>3</v>
      </c>
      <c r="B3315">
        <v>1740</v>
      </c>
      <c r="C3315" s="2">
        <v>26404</v>
      </c>
      <c r="D3315" s="1">
        <v>43160</v>
      </c>
    </row>
    <row r="3316" spans="1:4" x14ac:dyDescent="0.25">
      <c r="A3316">
        <v>3</v>
      </c>
      <c r="B3316">
        <v>1740</v>
      </c>
      <c r="C3316" s="2">
        <v>11476</v>
      </c>
      <c r="D3316" s="1">
        <v>43191</v>
      </c>
    </row>
    <row r="3317" spans="1:4" x14ac:dyDescent="0.25">
      <c r="A3317">
        <v>3</v>
      </c>
      <c r="B3317">
        <v>1740</v>
      </c>
      <c r="C3317" s="2">
        <v>55</v>
      </c>
      <c r="D3317" s="1">
        <v>43221</v>
      </c>
    </row>
    <row r="3318" spans="1:4" x14ac:dyDescent="0.25">
      <c r="A3318">
        <v>3</v>
      </c>
      <c r="B3318">
        <v>1740</v>
      </c>
      <c r="C3318" s="2">
        <v>35966</v>
      </c>
      <c r="D3318" s="1">
        <v>43252</v>
      </c>
    </row>
    <row r="3319" spans="1:4" x14ac:dyDescent="0.25">
      <c r="A3319">
        <v>3</v>
      </c>
      <c r="B3319">
        <v>1740</v>
      </c>
      <c r="C3319" s="2">
        <v>21564</v>
      </c>
      <c r="D3319" s="1">
        <v>43282</v>
      </c>
    </row>
    <row r="3320" spans="1:4" x14ac:dyDescent="0.25">
      <c r="A3320">
        <v>3</v>
      </c>
      <c r="B3320">
        <v>1740</v>
      </c>
      <c r="C3320" s="2">
        <v>149561</v>
      </c>
      <c r="D3320" s="1">
        <v>43313</v>
      </c>
    </row>
    <row r="3321" spans="1:4" x14ac:dyDescent="0.25">
      <c r="A3321">
        <v>3</v>
      </c>
      <c r="B3321">
        <v>1740</v>
      </c>
      <c r="C3321" s="2">
        <v>65670</v>
      </c>
      <c r="D3321" s="1">
        <v>43344</v>
      </c>
    </row>
    <row r="3322" spans="1:4" x14ac:dyDescent="0.25">
      <c r="A3322">
        <v>3</v>
      </c>
      <c r="B3322">
        <v>1740</v>
      </c>
      <c r="C3322" s="2">
        <v>16866</v>
      </c>
      <c r="D3322" s="1">
        <v>43374</v>
      </c>
    </row>
    <row r="3323" spans="1:4" x14ac:dyDescent="0.25">
      <c r="A3323">
        <v>3</v>
      </c>
      <c r="B3323">
        <v>1740</v>
      </c>
      <c r="C3323" s="2">
        <v>3295</v>
      </c>
      <c r="D3323" s="1">
        <v>43405</v>
      </c>
    </row>
    <row r="3324" spans="1:4" x14ac:dyDescent="0.25">
      <c r="A3324">
        <v>3</v>
      </c>
      <c r="B3324">
        <v>1740</v>
      </c>
      <c r="C3324" s="2">
        <v>2543</v>
      </c>
      <c r="D3324" s="1">
        <v>43435</v>
      </c>
    </row>
    <row r="3325" spans="1:4" x14ac:dyDescent="0.25">
      <c r="A3325">
        <v>3</v>
      </c>
      <c r="B3325">
        <v>1741</v>
      </c>
      <c r="C3325" s="2">
        <v>-7319</v>
      </c>
      <c r="D3325" s="1">
        <v>42736</v>
      </c>
    </row>
    <row r="3326" spans="1:4" x14ac:dyDescent="0.25">
      <c r="A3326">
        <v>3</v>
      </c>
      <c r="B3326">
        <v>1741</v>
      </c>
      <c r="C3326" s="2">
        <v>-3605</v>
      </c>
      <c r="D3326" s="1">
        <v>43101</v>
      </c>
    </row>
    <row r="3327" spans="1:4" x14ac:dyDescent="0.25">
      <c r="A3327">
        <v>3</v>
      </c>
      <c r="B3327">
        <v>1741</v>
      </c>
      <c r="C3327" s="2">
        <v>3714</v>
      </c>
      <c r="D3327" s="1">
        <v>43070</v>
      </c>
    </row>
    <row r="3328" spans="1:4" x14ac:dyDescent="0.25">
      <c r="A3328">
        <v>3</v>
      </c>
      <c r="B3328">
        <v>1910</v>
      </c>
      <c r="C3328" s="2">
        <v>3000</v>
      </c>
      <c r="D3328" s="1">
        <v>42736</v>
      </c>
    </row>
    <row r="3329" spans="1:4" x14ac:dyDescent="0.25">
      <c r="A3329">
        <v>3</v>
      </c>
      <c r="B3329">
        <v>1910</v>
      </c>
      <c r="C3329" s="2">
        <v>3000</v>
      </c>
      <c r="D3329" s="1">
        <v>43101</v>
      </c>
    </row>
    <row r="3330" spans="1:4" x14ac:dyDescent="0.25">
      <c r="A3330">
        <v>3</v>
      </c>
      <c r="B3330">
        <v>1920</v>
      </c>
      <c r="C3330" s="2">
        <v>209</v>
      </c>
      <c r="D3330" s="1">
        <v>42736</v>
      </c>
    </row>
    <row r="3331" spans="1:4" x14ac:dyDescent="0.25">
      <c r="A3331">
        <v>3</v>
      </c>
      <c r="B3331">
        <v>1920</v>
      </c>
      <c r="C3331" s="2">
        <v>209</v>
      </c>
      <c r="D3331" s="1">
        <v>43101</v>
      </c>
    </row>
    <row r="3332" spans="1:4" x14ac:dyDescent="0.25">
      <c r="A3332">
        <v>3</v>
      </c>
      <c r="B3332">
        <v>1930</v>
      </c>
      <c r="C3332" s="2">
        <v>4030328</v>
      </c>
      <c r="D3332" s="1">
        <v>43466</v>
      </c>
    </row>
    <row r="3333" spans="1:4" x14ac:dyDescent="0.25">
      <c r="A3333">
        <v>3</v>
      </c>
      <c r="B3333">
        <v>1930</v>
      </c>
      <c r="C3333" s="2">
        <v>-1500000</v>
      </c>
      <c r="D3333" s="1">
        <v>43525</v>
      </c>
    </row>
    <row r="3334" spans="1:4" x14ac:dyDescent="0.25">
      <c r="A3334">
        <v>3</v>
      </c>
      <c r="B3334">
        <v>1930</v>
      </c>
      <c r="C3334" s="2">
        <v>2000000</v>
      </c>
      <c r="D3334" s="1">
        <v>43191</v>
      </c>
    </row>
    <row r="3335" spans="1:4" x14ac:dyDescent="0.25">
      <c r="A3335">
        <v>3</v>
      </c>
      <c r="B3335">
        <v>1930</v>
      </c>
      <c r="C3335" s="2">
        <v>-1000000</v>
      </c>
      <c r="D3335" s="1">
        <v>43556</v>
      </c>
    </row>
    <row r="3336" spans="1:4" x14ac:dyDescent="0.25">
      <c r="A3336">
        <v>3</v>
      </c>
      <c r="B3336">
        <v>1930</v>
      </c>
      <c r="C3336" s="2">
        <v>-1500000</v>
      </c>
      <c r="D3336" s="1">
        <v>43709</v>
      </c>
    </row>
    <row r="3337" spans="1:4" x14ac:dyDescent="0.25">
      <c r="A3337">
        <v>3</v>
      </c>
      <c r="B3337">
        <v>1930</v>
      </c>
      <c r="C3337" s="2">
        <v>2000000</v>
      </c>
      <c r="D3337" s="1">
        <v>43435</v>
      </c>
    </row>
    <row r="3338" spans="1:4" x14ac:dyDescent="0.25">
      <c r="A3338">
        <v>3</v>
      </c>
      <c r="B3338">
        <v>1950</v>
      </c>
      <c r="C3338" s="2">
        <v>238611</v>
      </c>
      <c r="D3338" s="1">
        <v>42736</v>
      </c>
    </row>
    <row r="3339" spans="1:4" x14ac:dyDescent="0.25">
      <c r="A3339">
        <v>3</v>
      </c>
      <c r="B3339">
        <v>1950</v>
      </c>
      <c r="C3339" s="2">
        <v>369148</v>
      </c>
      <c r="D3339" s="1">
        <v>43101</v>
      </c>
    </row>
    <row r="3340" spans="1:4" x14ac:dyDescent="0.25">
      <c r="A3340">
        <v>3</v>
      </c>
      <c r="B3340">
        <v>1950</v>
      </c>
      <c r="C3340" s="2">
        <v>593357</v>
      </c>
      <c r="D3340" s="1">
        <v>43466</v>
      </c>
    </row>
    <row r="3341" spans="1:4" x14ac:dyDescent="0.25">
      <c r="A3341">
        <v>3</v>
      </c>
      <c r="B3341">
        <v>1950</v>
      </c>
      <c r="C3341" s="2">
        <v>211143</v>
      </c>
      <c r="D3341" s="1">
        <v>42767</v>
      </c>
    </row>
    <row r="3342" spans="1:4" x14ac:dyDescent="0.25">
      <c r="A3342">
        <v>3</v>
      </c>
      <c r="B3342">
        <v>1950</v>
      </c>
      <c r="C3342" s="2">
        <v>382871</v>
      </c>
      <c r="D3342" s="1">
        <v>43132</v>
      </c>
    </row>
    <row r="3343" spans="1:4" x14ac:dyDescent="0.25">
      <c r="A3343">
        <v>3</v>
      </c>
      <c r="B3343">
        <v>1950</v>
      </c>
      <c r="C3343" s="2">
        <v>66605</v>
      </c>
      <c r="D3343" s="1">
        <v>43497</v>
      </c>
    </row>
    <row r="3344" spans="1:4" x14ac:dyDescent="0.25">
      <c r="A3344">
        <v>3</v>
      </c>
      <c r="B3344">
        <v>1950</v>
      </c>
      <c r="C3344" s="2">
        <v>236536</v>
      </c>
      <c r="D3344" s="1">
        <v>42795</v>
      </c>
    </row>
    <row r="3345" spans="1:4" x14ac:dyDescent="0.25">
      <c r="A3345">
        <v>3</v>
      </c>
      <c r="B3345">
        <v>1950</v>
      </c>
      <c r="C3345" s="2">
        <v>-320976</v>
      </c>
      <c r="D3345" s="1">
        <v>43160</v>
      </c>
    </row>
    <row r="3346" spans="1:4" x14ac:dyDescent="0.25">
      <c r="A3346">
        <v>3</v>
      </c>
      <c r="B3346">
        <v>1950</v>
      </c>
      <c r="C3346" s="2">
        <v>-540502</v>
      </c>
      <c r="D3346" s="1">
        <v>43525</v>
      </c>
    </row>
    <row r="3347" spans="1:4" x14ac:dyDescent="0.25">
      <c r="A3347">
        <v>3</v>
      </c>
      <c r="B3347">
        <v>1950</v>
      </c>
      <c r="C3347" s="2">
        <v>-192921</v>
      </c>
      <c r="D3347" s="1">
        <v>42826</v>
      </c>
    </row>
    <row r="3348" spans="1:4" x14ac:dyDescent="0.25">
      <c r="A3348">
        <v>3</v>
      </c>
      <c r="B3348">
        <v>1950</v>
      </c>
      <c r="C3348" s="2">
        <v>412286</v>
      </c>
      <c r="D3348" s="1">
        <v>43191</v>
      </c>
    </row>
    <row r="3349" spans="1:4" x14ac:dyDescent="0.25">
      <c r="A3349">
        <v>3</v>
      </c>
      <c r="B3349">
        <v>1950</v>
      </c>
      <c r="C3349" s="2">
        <v>254657</v>
      </c>
      <c r="D3349" s="1">
        <v>42856</v>
      </c>
    </row>
    <row r="3350" spans="1:4" x14ac:dyDescent="0.25">
      <c r="A3350">
        <v>3</v>
      </c>
      <c r="B3350">
        <v>1950</v>
      </c>
      <c r="C3350" s="2">
        <v>401417</v>
      </c>
      <c r="D3350" s="1">
        <v>43221</v>
      </c>
    </row>
    <row r="3351" spans="1:4" x14ac:dyDescent="0.25">
      <c r="A3351">
        <v>3</v>
      </c>
      <c r="B3351">
        <v>1950</v>
      </c>
      <c r="C3351" s="2">
        <v>-1231297</v>
      </c>
      <c r="D3351" s="1">
        <v>43586</v>
      </c>
    </row>
    <row r="3352" spans="1:4" x14ac:dyDescent="0.25">
      <c r="A3352">
        <v>3</v>
      </c>
      <c r="B3352">
        <v>1950</v>
      </c>
      <c r="C3352" s="2">
        <v>-355665</v>
      </c>
      <c r="D3352" s="1">
        <v>42887</v>
      </c>
    </row>
    <row r="3353" spans="1:4" x14ac:dyDescent="0.25">
      <c r="A3353">
        <v>3</v>
      </c>
      <c r="B3353">
        <v>1950</v>
      </c>
      <c r="C3353" s="2">
        <v>56951</v>
      </c>
      <c r="D3353" s="1">
        <v>43252</v>
      </c>
    </row>
    <row r="3354" spans="1:4" x14ac:dyDescent="0.25">
      <c r="A3354">
        <v>3</v>
      </c>
      <c r="B3354">
        <v>1950</v>
      </c>
      <c r="C3354" s="2">
        <v>-160225</v>
      </c>
      <c r="D3354" s="1">
        <v>42917</v>
      </c>
    </row>
    <row r="3355" spans="1:4" x14ac:dyDescent="0.25">
      <c r="A3355">
        <v>3</v>
      </c>
      <c r="B3355">
        <v>1950</v>
      </c>
      <c r="C3355" s="2">
        <v>517807</v>
      </c>
      <c r="D3355" s="1">
        <v>43282</v>
      </c>
    </row>
    <row r="3356" spans="1:4" x14ac:dyDescent="0.25">
      <c r="A3356">
        <v>3</v>
      </c>
      <c r="B3356">
        <v>1950</v>
      </c>
      <c r="C3356" s="2">
        <v>-712118</v>
      </c>
      <c r="D3356" s="1">
        <v>43647</v>
      </c>
    </row>
    <row r="3357" spans="1:4" x14ac:dyDescent="0.25">
      <c r="A3357">
        <v>3</v>
      </c>
      <c r="B3357">
        <v>1950</v>
      </c>
      <c r="C3357" s="2">
        <v>268937</v>
      </c>
      <c r="D3357" s="1">
        <v>42948</v>
      </c>
    </row>
    <row r="3358" spans="1:4" x14ac:dyDescent="0.25">
      <c r="A3358">
        <v>3</v>
      </c>
      <c r="B3358">
        <v>1950</v>
      </c>
      <c r="C3358" s="2">
        <v>553340</v>
      </c>
      <c r="D3358" s="1">
        <v>43313</v>
      </c>
    </row>
    <row r="3359" spans="1:4" x14ac:dyDescent="0.25">
      <c r="A3359">
        <v>3</v>
      </c>
      <c r="B3359">
        <v>1950</v>
      </c>
      <c r="C3359" s="2">
        <v>-214286</v>
      </c>
      <c r="D3359" s="1">
        <v>42979</v>
      </c>
    </row>
    <row r="3360" spans="1:4" x14ac:dyDescent="0.25">
      <c r="A3360">
        <v>3</v>
      </c>
      <c r="B3360">
        <v>1950</v>
      </c>
      <c r="C3360" s="2">
        <v>486616</v>
      </c>
      <c r="D3360" s="1">
        <v>43344</v>
      </c>
    </row>
    <row r="3361" spans="1:4" x14ac:dyDescent="0.25">
      <c r="A3361">
        <v>3</v>
      </c>
      <c r="B3361">
        <v>1950</v>
      </c>
      <c r="C3361" s="2">
        <v>-1335943</v>
      </c>
      <c r="D3361" s="1">
        <v>43709</v>
      </c>
    </row>
    <row r="3362" spans="1:4" x14ac:dyDescent="0.25">
      <c r="A3362">
        <v>3</v>
      </c>
      <c r="B3362">
        <v>1950</v>
      </c>
      <c r="C3362" s="2">
        <v>288925</v>
      </c>
      <c r="D3362" s="1">
        <v>43009</v>
      </c>
    </row>
    <row r="3363" spans="1:4" x14ac:dyDescent="0.25">
      <c r="A3363">
        <v>3</v>
      </c>
      <c r="B3363">
        <v>1950</v>
      </c>
      <c r="C3363" s="2">
        <v>517172</v>
      </c>
      <c r="D3363" s="1">
        <v>43374</v>
      </c>
    </row>
    <row r="3364" spans="1:4" x14ac:dyDescent="0.25">
      <c r="A3364">
        <v>3</v>
      </c>
      <c r="B3364">
        <v>1950</v>
      </c>
      <c r="C3364" s="2">
        <v>-416610</v>
      </c>
      <c r="D3364" s="1">
        <v>43040</v>
      </c>
    </row>
    <row r="3365" spans="1:4" x14ac:dyDescent="0.25">
      <c r="A3365">
        <v>3</v>
      </c>
      <c r="B3365">
        <v>1950</v>
      </c>
      <c r="C3365" s="2">
        <v>269862</v>
      </c>
      <c r="D3365" s="1">
        <v>43405</v>
      </c>
    </row>
    <row r="3366" spans="1:4" x14ac:dyDescent="0.25">
      <c r="A3366">
        <v>3</v>
      </c>
      <c r="B3366">
        <v>1950</v>
      </c>
      <c r="C3366" s="2">
        <v>617718</v>
      </c>
      <c r="D3366" s="1">
        <v>43070</v>
      </c>
    </row>
    <row r="3367" spans="1:4" x14ac:dyDescent="0.25">
      <c r="A3367">
        <v>3</v>
      </c>
      <c r="B3367">
        <v>1950</v>
      </c>
      <c r="C3367" s="2">
        <v>-47076</v>
      </c>
      <c r="D3367" s="1">
        <v>43435</v>
      </c>
    </row>
    <row r="3368" spans="1:4" x14ac:dyDescent="0.25">
      <c r="A3368">
        <v>3</v>
      </c>
      <c r="B3368">
        <v>1955</v>
      </c>
      <c r="C3368" s="2">
        <v>238</v>
      </c>
      <c r="D3368" s="1">
        <v>42736</v>
      </c>
    </row>
    <row r="3369" spans="1:4" x14ac:dyDescent="0.25">
      <c r="A3369">
        <v>3</v>
      </c>
      <c r="B3369">
        <v>1955</v>
      </c>
      <c r="C3369" s="2">
        <v>238</v>
      </c>
      <c r="D3369" s="1">
        <v>43101</v>
      </c>
    </row>
    <row r="3370" spans="1:4" x14ac:dyDescent="0.25">
      <c r="A3370">
        <v>3</v>
      </c>
      <c r="B3370">
        <v>1955</v>
      </c>
      <c r="C3370" s="2">
        <v>-238</v>
      </c>
      <c r="D3370" s="1">
        <v>43132</v>
      </c>
    </row>
    <row r="3371" spans="1:4" x14ac:dyDescent="0.25">
      <c r="A3371">
        <v>3</v>
      </c>
      <c r="B3371">
        <v>1955</v>
      </c>
      <c r="C3371" s="2">
        <v>-241</v>
      </c>
      <c r="D3371" s="1">
        <v>43160</v>
      </c>
    </row>
    <row r="3372" spans="1:4" x14ac:dyDescent="0.25">
      <c r="A3372">
        <v>3</v>
      </c>
      <c r="B3372">
        <v>1955</v>
      </c>
      <c r="C3372" s="2">
        <v>241</v>
      </c>
      <c r="D3372" s="1">
        <v>43344</v>
      </c>
    </row>
    <row r="3373" spans="1:4" x14ac:dyDescent="0.25">
      <c r="A3373">
        <v>3</v>
      </c>
      <c r="B3373">
        <v>2005</v>
      </c>
      <c r="C3373" s="2">
        <v>-414000</v>
      </c>
      <c r="D3373" s="1">
        <v>42736</v>
      </c>
    </row>
    <row r="3374" spans="1:4" x14ac:dyDescent="0.25">
      <c r="A3374">
        <v>3</v>
      </c>
      <c r="B3374">
        <v>2005</v>
      </c>
      <c r="C3374" s="2">
        <v>-414000</v>
      </c>
      <c r="D3374" s="1">
        <v>43101</v>
      </c>
    </row>
    <row r="3375" spans="1:4" x14ac:dyDescent="0.25">
      <c r="A3375">
        <v>3</v>
      </c>
      <c r="B3375">
        <v>2005</v>
      </c>
      <c r="C3375" s="2">
        <v>-486156</v>
      </c>
      <c r="D3375" s="1">
        <v>43466</v>
      </c>
    </row>
    <row r="3376" spans="1:4" x14ac:dyDescent="0.25">
      <c r="A3376">
        <v>3</v>
      </c>
      <c r="B3376">
        <v>2005</v>
      </c>
      <c r="C3376" s="2">
        <v>-14500</v>
      </c>
      <c r="D3376" s="1">
        <v>43160</v>
      </c>
    </row>
    <row r="3377" spans="1:4" x14ac:dyDescent="0.25">
      <c r="A3377">
        <v>3</v>
      </c>
      <c r="B3377">
        <v>2005</v>
      </c>
      <c r="C3377" s="2">
        <v>-3100</v>
      </c>
      <c r="D3377" s="1">
        <v>43556</v>
      </c>
    </row>
    <row r="3378" spans="1:4" x14ac:dyDescent="0.25">
      <c r="A3378">
        <v>3</v>
      </c>
      <c r="B3378">
        <v>2050</v>
      </c>
      <c r="C3378" s="2">
        <v>-2138539</v>
      </c>
      <c r="D3378" s="1">
        <v>42736</v>
      </c>
    </row>
    <row r="3379" spans="1:4" x14ac:dyDescent="0.25">
      <c r="A3379">
        <v>3</v>
      </c>
      <c r="B3379">
        <v>2050</v>
      </c>
      <c r="C3379" s="2">
        <v>-2138539</v>
      </c>
      <c r="D3379" s="1">
        <v>43101</v>
      </c>
    </row>
    <row r="3380" spans="1:4" x14ac:dyDescent="0.25">
      <c r="A3380">
        <v>3</v>
      </c>
      <c r="B3380">
        <v>2050</v>
      </c>
      <c r="C3380" s="2">
        <f>-5843935+1538122</f>
        <v>-4305813</v>
      </c>
      <c r="D3380" s="1">
        <v>43466</v>
      </c>
    </row>
    <row r="3381" spans="1:4" x14ac:dyDescent="0.25">
      <c r="A3381">
        <v>3</v>
      </c>
      <c r="B3381">
        <v>2050</v>
      </c>
      <c r="C3381" s="2">
        <v>-710500</v>
      </c>
      <c r="D3381" s="1">
        <v>43160</v>
      </c>
    </row>
    <row r="3382" spans="1:4" x14ac:dyDescent="0.25">
      <c r="A3382">
        <v>3</v>
      </c>
      <c r="B3382">
        <v>2050</v>
      </c>
      <c r="C3382" s="2">
        <v>-129000</v>
      </c>
      <c r="D3382" s="1">
        <v>43556</v>
      </c>
    </row>
    <row r="3383" spans="1:4" x14ac:dyDescent="0.25">
      <c r="A3383">
        <v>3</v>
      </c>
      <c r="B3383">
        <v>2090</v>
      </c>
      <c r="C3383" s="2">
        <v>-441089</v>
      </c>
      <c r="D3383" s="1">
        <v>43466</v>
      </c>
    </row>
    <row r="3384" spans="1:4" x14ac:dyDescent="0.25">
      <c r="A3384">
        <v>3</v>
      </c>
      <c r="B3384">
        <v>2092</v>
      </c>
      <c r="C3384" s="2">
        <v>0</v>
      </c>
      <c r="D3384" s="1">
        <v>42736</v>
      </c>
    </row>
    <row r="3385" spans="1:4" x14ac:dyDescent="0.25">
      <c r="A3385">
        <v>3</v>
      </c>
      <c r="B3385">
        <v>2092</v>
      </c>
      <c r="C3385" s="2">
        <v>7936022</v>
      </c>
      <c r="D3385" s="1">
        <v>43101</v>
      </c>
    </row>
    <row r="3386" spans="1:4" x14ac:dyDescent="0.25">
      <c r="A3386">
        <v>3</v>
      </c>
      <c r="B3386">
        <v>2092</v>
      </c>
      <c r="C3386" s="2">
        <v>-994384</v>
      </c>
      <c r="D3386" s="1">
        <v>43466</v>
      </c>
    </row>
    <row r="3387" spans="1:4" x14ac:dyDescent="0.25">
      <c r="A3387">
        <v>3</v>
      </c>
      <c r="B3387">
        <v>2092</v>
      </c>
      <c r="C3387" s="2">
        <v>-1467521</v>
      </c>
      <c r="D3387" s="1">
        <v>43435</v>
      </c>
    </row>
    <row r="3388" spans="1:4" x14ac:dyDescent="0.25">
      <c r="A3388">
        <v>3</v>
      </c>
      <c r="B3388">
        <v>2180</v>
      </c>
      <c r="C3388" s="2">
        <v>-500000</v>
      </c>
      <c r="D3388" s="1">
        <v>43101</v>
      </c>
    </row>
    <row r="3389" spans="1:4" x14ac:dyDescent="0.25">
      <c r="A3389">
        <v>3</v>
      </c>
      <c r="B3389">
        <v>2180</v>
      </c>
      <c r="C3389" s="2">
        <v>-2445103</v>
      </c>
      <c r="D3389" s="1">
        <v>43466</v>
      </c>
    </row>
    <row r="3390" spans="1:4" x14ac:dyDescent="0.25">
      <c r="A3390">
        <v>3</v>
      </c>
      <c r="B3390">
        <v>2180</v>
      </c>
      <c r="C3390" s="2">
        <v>500000</v>
      </c>
      <c r="D3390" s="1">
        <v>43160</v>
      </c>
    </row>
    <row r="3391" spans="1:4" x14ac:dyDescent="0.25">
      <c r="A3391">
        <v>3</v>
      </c>
      <c r="B3391">
        <v>2180</v>
      </c>
      <c r="C3391" s="2">
        <v>1009334</v>
      </c>
      <c r="D3391" s="1">
        <v>43586</v>
      </c>
    </row>
    <row r="3392" spans="1:4" x14ac:dyDescent="0.25">
      <c r="A3392">
        <v>3</v>
      </c>
      <c r="B3392">
        <v>2290</v>
      </c>
      <c r="C3392" s="2">
        <v>-260000</v>
      </c>
      <c r="D3392" s="1">
        <v>42736</v>
      </c>
    </row>
    <row r="3393" spans="1:4" x14ac:dyDescent="0.25">
      <c r="A3393">
        <v>3</v>
      </c>
      <c r="B3393">
        <v>2290</v>
      </c>
      <c r="C3393" s="2">
        <v>260000</v>
      </c>
      <c r="D3393" s="1">
        <v>42887</v>
      </c>
    </row>
    <row r="3394" spans="1:4" x14ac:dyDescent="0.25">
      <c r="A3394">
        <v>3</v>
      </c>
      <c r="B3394">
        <v>2380</v>
      </c>
      <c r="C3394" s="2">
        <v>-283380</v>
      </c>
      <c r="D3394" s="1">
        <v>42736</v>
      </c>
    </row>
    <row r="3395" spans="1:4" x14ac:dyDescent="0.25">
      <c r="A3395">
        <v>3</v>
      </c>
      <c r="B3395">
        <v>2380</v>
      </c>
      <c r="C3395" s="2">
        <v>3383460</v>
      </c>
      <c r="D3395" s="1">
        <v>43101</v>
      </c>
    </row>
    <row r="3396" spans="1:4" x14ac:dyDescent="0.25">
      <c r="A3396">
        <v>3</v>
      </c>
      <c r="B3396">
        <v>2380</v>
      </c>
      <c r="C3396" s="2">
        <v>1787896</v>
      </c>
      <c r="D3396" s="1">
        <v>43466</v>
      </c>
    </row>
    <row r="3397" spans="1:4" x14ac:dyDescent="0.25">
      <c r="A3397">
        <v>3</v>
      </c>
      <c r="B3397">
        <v>2380</v>
      </c>
      <c r="C3397" s="2">
        <v>-547492</v>
      </c>
      <c r="D3397" s="1">
        <v>42767</v>
      </c>
    </row>
    <row r="3398" spans="1:4" x14ac:dyDescent="0.25">
      <c r="A3398">
        <v>3</v>
      </c>
      <c r="B3398">
        <v>2380</v>
      </c>
      <c r="C3398" s="2">
        <v>-1981154</v>
      </c>
      <c r="D3398" s="1">
        <v>43132</v>
      </c>
    </row>
    <row r="3399" spans="1:4" x14ac:dyDescent="0.25">
      <c r="A3399">
        <v>3</v>
      </c>
      <c r="B3399">
        <v>2380</v>
      </c>
      <c r="C3399" s="2">
        <v>-1415460</v>
      </c>
      <c r="D3399" s="1">
        <v>43497</v>
      </c>
    </row>
    <row r="3400" spans="1:4" x14ac:dyDescent="0.25">
      <c r="A3400">
        <v>3</v>
      </c>
      <c r="B3400">
        <v>2380</v>
      </c>
      <c r="C3400" s="2">
        <v>-217943</v>
      </c>
      <c r="D3400" s="1">
        <v>42795</v>
      </c>
    </row>
    <row r="3401" spans="1:4" x14ac:dyDescent="0.25">
      <c r="A3401">
        <v>3</v>
      </c>
      <c r="B3401">
        <v>2380</v>
      </c>
      <c r="C3401" s="2">
        <v>936553</v>
      </c>
      <c r="D3401" s="1">
        <v>43160</v>
      </c>
    </row>
    <row r="3402" spans="1:4" x14ac:dyDescent="0.25">
      <c r="A3402">
        <v>3</v>
      </c>
      <c r="B3402">
        <v>2380</v>
      </c>
      <c r="C3402" s="2">
        <v>-783997</v>
      </c>
      <c r="D3402" s="1">
        <v>43525</v>
      </c>
    </row>
    <row r="3403" spans="1:4" x14ac:dyDescent="0.25">
      <c r="A3403">
        <v>3</v>
      </c>
      <c r="B3403">
        <v>2380</v>
      </c>
      <c r="C3403" s="2">
        <v>-865364</v>
      </c>
      <c r="D3403" s="1">
        <v>42826</v>
      </c>
    </row>
    <row r="3404" spans="1:4" x14ac:dyDescent="0.25">
      <c r="A3404">
        <v>3</v>
      </c>
      <c r="B3404">
        <v>2380</v>
      </c>
      <c r="C3404" s="2">
        <v>-2107902</v>
      </c>
      <c r="D3404" s="1">
        <v>43191</v>
      </c>
    </row>
    <row r="3405" spans="1:4" x14ac:dyDescent="0.25">
      <c r="A3405">
        <v>3</v>
      </c>
      <c r="B3405">
        <v>2380</v>
      </c>
      <c r="C3405" s="2">
        <v>2209829</v>
      </c>
      <c r="D3405" s="1">
        <v>43556</v>
      </c>
    </row>
    <row r="3406" spans="1:4" x14ac:dyDescent="0.25">
      <c r="A3406">
        <v>3</v>
      </c>
      <c r="B3406">
        <v>2380</v>
      </c>
      <c r="C3406" s="2">
        <v>3836603</v>
      </c>
      <c r="D3406" s="1">
        <v>42856</v>
      </c>
    </row>
    <row r="3407" spans="1:4" x14ac:dyDescent="0.25">
      <c r="A3407">
        <v>3</v>
      </c>
      <c r="B3407">
        <v>2380</v>
      </c>
      <c r="C3407" s="2">
        <v>308562</v>
      </c>
      <c r="D3407" s="1">
        <v>43221</v>
      </c>
    </row>
    <row r="3408" spans="1:4" x14ac:dyDescent="0.25">
      <c r="A3408">
        <v>3</v>
      </c>
      <c r="B3408">
        <v>2380</v>
      </c>
      <c r="C3408" s="2">
        <v>326534</v>
      </c>
      <c r="D3408" s="1">
        <v>43586</v>
      </c>
    </row>
    <row r="3409" spans="1:4" x14ac:dyDescent="0.25">
      <c r="A3409">
        <v>3</v>
      </c>
      <c r="B3409">
        <v>2380</v>
      </c>
      <c r="C3409" s="2">
        <v>-736216</v>
      </c>
      <c r="D3409" s="1">
        <v>42887</v>
      </c>
    </row>
    <row r="3410" spans="1:4" x14ac:dyDescent="0.25">
      <c r="A3410">
        <v>3</v>
      </c>
      <c r="B3410">
        <v>2380</v>
      </c>
      <c r="C3410" s="2">
        <v>-528533</v>
      </c>
      <c r="D3410" s="1">
        <v>43252</v>
      </c>
    </row>
    <row r="3411" spans="1:4" x14ac:dyDescent="0.25">
      <c r="A3411">
        <v>3</v>
      </c>
      <c r="B3411">
        <v>2380</v>
      </c>
      <c r="C3411" s="2">
        <v>2920529</v>
      </c>
      <c r="D3411" s="1">
        <v>43617</v>
      </c>
    </row>
    <row r="3412" spans="1:4" x14ac:dyDescent="0.25">
      <c r="A3412">
        <v>3</v>
      </c>
      <c r="B3412">
        <v>2380</v>
      </c>
      <c r="C3412" s="2">
        <v>-1384655</v>
      </c>
      <c r="D3412" s="1">
        <v>42917</v>
      </c>
    </row>
    <row r="3413" spans="1:4" x14ac:dyDescent="0.25">
      <c r="A3413">
        <v>3</v>
      </c>
      <c r="B3413">
        <v>2380</v>
      </c>
      <c r="C3413" s="2">
        <v>545987</v>
      </c>
      <c r="D3413" s="1">
        <v>43282</v>
      </c>
    </row>
    <row r="3414" spans="1:4" x14ac:dyDescent="0.25">
      <c r="A3414">
        <v>3</v>
      </c>
      <c r="B3414">
        <v>2380</v>
      </c>
      <c r="C3414" s="2">
        <v>338354</v>
      </c>
      <c r="D3414" s="1">
        <v>43647</v>
      </c>
    </row>
    <row r="3415" spans="1:4" x14ac:dyDescent="0.25">
      <c r="A3415">
        <v>3</v>
      </c>
      <c r="B3415">
        <v>2380</v>
      </c>
      <c r="C3415" s="2">
        <v>-854491</v>
      </c>
      <c r="D3415" s="1">
        <v>42948</v>
      </c>
    </row>
    <row r="3416" spans="1:4" x14ac:dyDescent="0.25">
      <c r="A3416">
        <v>3</v>
      </c>
      <c r="B3416">
        <v>2380</v>
      </c>
      <c r="C3416" s="2">
        <v>-809724</v>
      </c>
      <c r="D3416" s="1">
        <v>43313</v>
      </c>
    </row>
    <row r="3417" spans="1:4" x14ac:dyDescent="0.25">
      <c r="A3417">
        <v>3</v>
      </c>
      <c r="B3417">
        <v>2380</v>
      </c>
      <c r="C3417" s="2">
        <v>486923</v>
      </c>
      <c r="D3417" s="1">
        <v>43678</v>
      </c>
    </row>
    <row r="3418" spans="1:4" x14ac:dyDescent="0.25">
      <c r="A3418">
        <v>3</v>
      </c>
      <c r="B3418">
        <v>2380</v>
      </c>
      <c r="C3418" s="2">
        <v>1831854</v>
      </c>
      <c r="D3418" s="1">
        <v>42979</v>
      </c>
    </row>
    <row r="3419" spans="1:4" x14ac:dyDescent="0.25">
      <c r="A3419">
        <v>3</v>
      </c>
      <c r="B3419">
        <v>2380</v>
      </c>
      <c r="C3419" s="2">
        <v>-561252</v>
      </c>
      <c r="D3419" s="1">
        <v>43344</v>
      </c>
    </row>
    <row r="3420" spans="1:4" x14ac:dyDescent="0.25">
      <c r="A3420">
        <v>3</v>
      </c>
      <c r="B3420">
        <v>2380</v>
      </c>
      <c r="C3420" s="2">
        <v>2319251</v>
      </c>
      <c r="D3420" s="1">
        <v>43709</v>
      </c>
    </row>
    <row r="3421" spans="1:4" x14ac:dyDescent="0.25">
      <c r="A3421">
        <v>3</v>
      </c>
      <c r="B3421">
        <v>2380</v>
      </c>
      <c r="C3421" s="2">
        <v>186386</v>
      </c>
      <c r="D3421" s="1">
        <v>43009</v>
      </c>
    </row>
    <row r="3422" spans="1:4" x14ac:dyDescent="0.25">
      <c r="A3422">
        <v>3</v>
      </c>
      <c r="B3422">
        <v>2380</v>
      </c>
      <c r="C3422" s="2">
        <v>-543694</v>
      </c>
      <c r="D3422" s="1">
        <v>43374</v>
      </c>
    </row>
    <row r="3423" spans="1:4" x14ac:dyDescent="0.25">
      <c r="A3423">
        <v>3</v>
      </c>
      <c r="B3423">
        <v>2380</v>
      </c>
      <c r="C3423" s="2">
        <v>-426869</v>
      </c>
      <c r="D3423" s="1">
        <v>43739</v>
      </c>
    </row>
    <row r="3424" spans="1:4" x14ac:dyDescent="0.25">
      <c r="A3424">
        <v>3</v>
      </c>
      <c r="B3424">
        <v>2380</v>
      </c>
      <c r="C3424" s="2">
        <v>462289</v>
      </c>
      <c r="D3424" s="1">
        <v>43040</v>
      </c>
    </row>
    <row r="3425" spans="1:4" x14ac:dyDescent="0.25">
      <c r="A3425">
        <v>3</v>
      </c>
      <c r="B3425">
        <v>2380</v>
      </c>
      <c r="C3425" s="2">
        <v>4052284</v>
      </c>
      <c r="D3425" s="1">
        <v>43405</v>
      </c>
    </row>
    <row r="3426" spans="1:4" x14ac:dyDescent="0.25">
      <c r="A3426">
        <v>3</v>
      </c>
      <c r="B3426">
        <v>2380</v>
      </c>
      <c r="C3426" s="2">
        <v>3101223</v>
      </c>
      <c r="D3426" s="1">
        <v>43070</v>
      </c>
    </row>
    <row r="3427" spans="1:4" x14ac:dyDescent="0.25">
      <c r="A3427">
        <v>3</v>
      </c>
      <c r="B3427">
        <v>2380</v>
      </c>
      <c r="C3427" s="2">
        <v>-1319214</v>
      </c>
      <c r="D3427" s="1">
        <v>43435</v>
      </c>
    </row>
    <row r="3428" spans="1:4" x14ac:dyDescent="0.25">
      <c r="A3428">
        <v>3</v>
      </c>
      <c r="B3428">
        <v>2385</v>
      </c>
      <c r="C3428" s="2">
        <v>300</v>
      </c>
      <c r="D3428" s="1">
        <v>42736</v>
      </c>
    </row>
    <row r="3429" spans="1:4" x14ac:dyDescent="0.25">
      <c r="A3429">
        <v>3</v>
      </c>
      <c r="B3429">
        <v>2385</v>
      </c>
      <c r="C3429" s="2">
        <v>300</v>
      </c>
      <c r="D3429" s="1">
        <v>43101</v>
      </c>
    </row>
    <row r="3430" spans="1:4" x14ac:dyDescent="0.25">
      <c r="A3430">
        <v>3</v>
      </c>
      <c r="B3430">
        <v>2385</v>
      </c>
      <c r="C3430" s="2">
        <v>-300</v>
      </c>
      <c r="D3430" s="1">
        <v>43132</v>
      </c>
    </row>
    <row r="3431" spans="1:4" x14ac:dyDescent="0.25">
      <c r="A3431">
        <v>3</v>
      </c>
      <c r="B3431">
        <v>2410</v>
      </c>
      <c r="C3431" s="2">
        <v>-784761</v>
      </c>
      <c r="D3431" s="1">
        <v>42736</v>
      </c>
    </row>
    <row r="3432" spans="1:4" x14ac:dyDescent="0.25">
      <c r="A3432">
        <v>3</v>
      </c>
      <c r="B3432">
        <v>2410</v>
      </c>
      <c r="C3432" s="2">
        <v>-1011376</v>
      </c>
      <c r="D3432" s="1">
        <v>43101</v>
      </c>
    </row>
    <row r="3433" spans="1:4" x14ac:dyDescent="0.25">
      <c r="A3433">
        <v>3</v>
      </c>
      <c r="B3433">
        <v>2410</v>
      </c>
      <c r="C3433" s="2">
        <v>-1209947</v>
      </c>
      <c r="D3433" s="1">
        <v>43466</v>
      </c>
    </row>
    <row r="3434" spans="1:4" x14ac:dyDescent="0.25">
      <c r="A3434">
        <v>3</v>
      </c>
      <c r="B3434">
        <v>2410</v>
      </c>
      <c r="C3434" s="2">
        <v>-109090</v>
      </c>
      <c r="D3434" s="1">
        <v>42767</v>
      </c>
    </row>
    <row r="3435" spans="1:4" x14ac:dyDescent="0.25">
      <c r="A3435">
        <v>3</v>
      </c>
      <c r="B3435">
        <v>2410</v>
      </c>
      <c r="C3435" s="2">
        <v>755024</v>
      </c>
      <c r="D3435" s="1">
        <v>43132</v>
      </c>
    </row>
    <row r="3436" spans="1:4" x14ac:dyDescent="0.25">
      <c r="A3436">
        <v>3</v>
      </c>
      <c r="B3436">
        <v>2410</v>
      </c>
      <c r="C3436" s="2">
        <v>602156</v>
      </c>
      <c r="D3436" s="1">
        <v>43497</v>
      </c>
    </row>
    <row r="3437" spans="1:4" x14ac:dyDescent="0.25">
      <c r="A3437">
        <v>3</v>
      </c>
      <c r="B3437">
        <v>2410</v>
      </c>
      <c r="C3437" s="2">
        <v>-32633</v>
      </c>
      <c r="D3437" s="1">
        <v>42795</v>
      </c>
    </row>
    <row r="3438" spans="1:4" x14ac:dyDescent="0.25">
      <c r="A3438">
        <v>3</v>
      </c>
      <c r="B3438">
        <v>2410</v>
      </c>
      <c r="C3438" s="2">
        <v>1410252</v>
      </c>
      <c r="D3438" s="1">
        <v>43160</v>
      </c>
    </row>
    <row r="3439" spans="1:4" x14ac:dyDescent="0.25">
      <c r="A3439">
        <v>3</v>
      </c>
      <c r="B3439">
        <v>2410</v>
      </c>
      <c r="C3439" s="2">
        <v>427634</v>
      </c>
      <c r="D3439" s="1">
        <v>43525</v>
      </c>
    </row>
    <row r="3440" spans="1:4" x14ac:dyDescent="0.25">
      <c r="A3440">
        <v>3</v>
      </c>
      <c r="B3440">
        <v>2410</v>
      </c>
      <c r="C3440" s="2">
        <v>-54468</v>
      </c>
      <c r="D3440" s="1">
        <v>42826</v>
      </c>
    </row>
    <row r="3441" spans="1:4" x14ac:dyDescent="0.25">
      <c r="A3441">
        <v>3</v>
      </c>
      <c r="B3441">
        <v>2410</v>
      </c>
      <c r="C3441" s="2">
        <v>82351</v>
      </c>
      <c r="D3441" s="1">
        <v>43191</v>
      </c>
    </row>
    <row r="3442" spans="1:4" x14ac:dyDescent="0.25">
      <c r="A3442">
        <v>3</v>
      </c>
      <c r="B3442">
        <v>2410</v>
      </c>
      <c r="C3442" s="2">
        <v>-9405</v>
      </c>
      <c r="D3442" s="1">
        <v>43556</v>
      </c>
    </row>
    <row r="3443" spans="1:4" x14ac:dyDescent="0.25">
      <c r="A3443">
        <v>3</v>
      </c>
      <c r="B3443">
        <v>2410</v>
      </c>
      <c r="C3443" s="2">
        <v>204210</v>
      </c>
      <c r="D3443" s="1">
        <v>42856</v>
      </c>
    </row>
    <row r="3444" spans="1:4" x14ac:dyDescent="0.25">
      <c r="A3444">
        <v>3</v>
      </c>
      <c r="B3444">
        <v>2410</v>
      </c>
      <c r="C3444" s="2">
        <v>-333785</v>
      </c>
      <c r="D3444" s="1">
        <v>43221</v>
      </c>
    </row>
    <row r="3445" spans="1:4" x14ac:dyDescent="0.25">
      <c r="A3445">
        <v>3</v>
      </c>
      <c r="B3445">
        <v>2410</v>
      </c>
      <c r="C3445" s="2">
        <v>-1028654</v>
      </c>
      <c r="D3445" s="1">
        <v>43586</v>
      </c>
    </row>
    <row r="3446" spans="1:4" x14ac:dyDescent="0.25">
      <c r="A3446">
        <v>3</v>
      </c>
      <c r="B3446">
        <v>2410</v>
      </c>
      <c r="C3446" s="2">
        <v>-1603864</v>
      </c>
      <c r="D3446" s="1">
        <v>42887</v>
      </c>
    </row>
    <row r="3447" spans="1:4" x14ac:dyDescent="0.25">
      <c r="A3447">
        <v>3</v>
      </c>
      <c r="B3447">
        <v>2410</v>
      </c>
      <c r="C3447" s="2">
        <v>51758</v>
      </c>
      <c r="D3447" s="1">
        <v>43252</v>
      </c>
    </row>
    <row r="3448" spans="1:4" x14ac:dyDescent="0.25">
      <c r="A3448">
        <v>3</v>
      </c>
      <c r="B3448">
        <v>2410</v>
      </c>
      <c r="C3448" s="2">
        <v>-8943</v>
      </c>
      <c r="D3448" s="1">
        <v>43617</v>
      </c>
    </row>
    <row r="3449" spans="1:4" x14ac:dyDescent="0.25">
      <c r="A3449">
        <v>3</v>
      </c>
      <c r="B3449">
        <v>2410</v>
      </c>
      <c r="C3449" s="2">
        <v>2154139</v>
      </c>
      <c r="D3449" s="1">
        <v>42917</v>
      </c>
    </row>
    <row r="3450" spans="1:4" x14ac:dyDescent="0.25">
      <c r="A3450">
        <v>3</v>
      </c>
      <c r="B3450">
        <v>2410</v>
      </c>
      <c r="C3450" s="2">
        <v>68331</v>
      </c>
      <c r="D3450" s="1">
        <v>43282</v>
      </c>
    </row>
    <row r="3451" spans="1:4" x14ac:dyDescent="0.25">
      <c r="A3451">
        <v>3</v>
      </c>
      <c r="B3451">
        <v>2410</v>
      </c>
      <c r="C3451" s="2">
        <v>-77234</v>
      </c>
      <c r="D3451" s="1">
        <v>43647</v>
      </c>
    </row>
    <row r="3452" spans="1:4" x14ac:dyDescent="0.25">
      <c r="A3452">
        <v>3</v>
      </c>
      <c r="B3452">
        <v>2410</v>
      </c>
      <c r="C3452" s="2">
        <v>-268403</v>
      </c>
      <c r="D3452" s="1">
        <v>42948</v>
      </c>
    </row>
    <row r="3453" spans="1:4" x14ac:dyDescent="0.25">
      <c r="A3453">
        <v>3</v>
      </c>
      <c r="B3453">
        <v>2410</v>
      </c>
      <c r="C3453" s="2">
        <v>-91460</v>
      </c>
      <c r="D3453" s="1">
        <v>43313</v>
      </c>
    </row>
    <row r="3454" spans="1:4" x14ac:dyDescent="0.25">
      <c r="A3454">
        <v>3</v>
      </c>
      <c r="B3454">
        <v>2410</v>
      </c>
      <c r="C3454" s="2">
        <v>193308</v>
      </c>
      <c r="D3454" s="1">
        <v>43678</v>
      </c>
    </row>
    <row r="3455" spans="1:4" x14ac:dyDescent="0.25">
      <c r="A3455">
        <v>3</v>
      </c>
      <c r="B3455">
        <v>2410</v>
      </c>
      <c r="C3455" s="2">
        <v>-833835</v>
      </c>
      <c r="D3455" s="1">
        <v>42979</v>
      </c>
    </row>
    <row r="3456" spans="1:4" x14ac:dyDescent="0.25">
      <c r="A3456">
        <v>3</v>
      </c>
      <c r="B3456">
        <v>2410</v>
      </c>
      <c r="C3456" s="2">
        <v>336543</v>
      </c>
      <c r="D3456" s="1">
        <v>43344</v>
      </c>
    </row>
    <row r="3457" spans="1:4" x14ac:dyDescent="0.25">
      <c r="A3457">
        <v>3</v>
      </c>
      <c r="B3457">
        <v>2410</v>
      </c>
      <c r="C3457" s="2">
        <v>42597</v>
      </c>
      <c r="D3457" s="1">
        <v>43709</v>
      </c>
    </row>
    <row r="3458" spans="1:4" x14ac:dyDescent="0.25">
      <c r="A3458">
        <v>3</v>
      </c>
      <c r="B3458">
        <v>2410</v>
      </c>
      <c r="C3458" s="2">
        <v>690723</v>
      </c>
      <c r="D3458" s="1">
        <v>43009</v>
      </c>
    </row>
    <row r="3459" spans="1:4" x14ac:dyDescent="0.25">
      <c r="A3459">
        <v>3</v>
      </c>
      <c r="B3459">
        <v>2410</v>
      </c>
      <c r="C3459" s="2">
        <v>-312426</v>
      </c>
      <c r="D3459" s="1">
        <v>43374</v>
      </c>
    </row>
    <row r="3460" spans="1:4" x14ac:dyDescent="0.25">
      <c r="A3460">
        <v>3</v>
      </c>
      <c r="B3460">
        <v>2410</v>
      </c>
      <c r="C3460" s="2">
        <v>-437412</v>
      </c>
      <c r="D3460" s="1">
        <v>43040</v>
      </c>
    </row>
    <row r="3461" spans="1:4" x14ac:dyDescent="0.25">
      <c r="A3461">
        <v>3</v>
      </c>
      <c r="B3461">
        <v>2410</v>
      </c>
      <c r="C3461" s="2">
        <v>408906</v>
      </c>
      <c r="D3461" s="1">
        <v>43405</v>
      </c>
    </row>
    <row r="3462" spans="1:4" x14ac:dyDescent="0.25">
      <c r="A3462">
        <v>3</v>
      </c>
      <c r="B3462">
        <v>2410</v>
      </c>
      <c r="C3462" s="2">
        <v>-954105</v>
      </c>
      <c r="D3462" s="1">
        <v>43070</v>
      </c>
    </row>
    <row r="3463" spans="1:4" x14ac:dyDescent="0.25">
      <c r="A3463">
        <v>3</v>
      </c>
      <c r="B3463">
        <v>2410</v>
      </c>
      <c r="C3463" s="2">
        <v>942991</v>
      </c>
      <c r="D3463" s="1">
        <v>43435</v>
      </c>
    </row>
    <row r="3464" spans="1:4" x14ac:dyDescent="0.25">
      <c r="A3464">
        <v>3</v>
      </c>
      <c r="B3464">
        <v>2415</v>
      </c>
      <c r="C3464" s="2">
        <v>0</v>
      </c>
      <c r="D3464" s="1">
        <v>42736</v>
      </c>
    </row>
    <row r="3465" spans="1:4" x14ac:dyDescent="0.25">
      <c r="A3465">
        <v>3</v>
      </c>
      <c r="B3465">
        <v>2415</v>
      </c>
      <c r="C3465" s="2">
        <v>-635510</v>
      </c>
      <c r="D3465" s="1">
        <v>42917</v>
      </c>
    </row>
    <row r="3466" spans="1:4" x14ac:dyDescent="0.25">
      <c r="A3466">
        <v>3</v>
      </c>
      <c r="B3466">
        <v>2415</v>
      </c>
      <c r="C3466" s="2">
        <v>635510</v>
      </c>
      <c r="D3466" s="1">
        <v>43009</v>
      </c>
    </row>
    <row r="3467" spans="1:4" x14ac:dyDescent="0.25">
      <c r="A3467">
        <v>3</v>
      </c>
      <c r="B3467">
        <v>2510</v>
      </c>
      <c r="C3467" s="2">
        <v>-268080</v>
      </c>
      <c r="D3467" s="1">
        <v>43466</v>
      </c>
    </row>
    <row r="3468" spans="1:4" x14ac:dyDescent="0.25">
      <c r="A3468">
        <v>3</v>
      </c>
      <c r="B3468">
        <v>2510</v>
      </c>
      <c r="C3468" s="2">
        <v>64125</v>
      </c>
      <c r="D3468" s="1">
        <v>43556</v>
      </c>
    </row>
    <row r="3469" spans="1:4" x14ac:dyDescent="0.25">
      <c r="A3469">
        <v>3</v>
      </c>
      <c r="B3469">
        <v>2510</v>
      </c>
      <c r="C3469" s="2">
        <v>804832</v>
      </c>
      <c r="D3469" s="1">
        <v>43374</v>
      </c>
    </row>
    <row r="3470" spans="1:4" x14ac:dyDescent="0.25">
      <c r="A3470">
        <v>3</v>
      </c>
      <c r="B3470">
        <v>2605</v>
      </c>
      <c r="C3470" s="2">
        <v>-211432</v>
      </c>
      <c r="D3470" s="1">
        <v>42736</v>
      </c>
    </row>
    <row r="3471" spans="1:4" x14ac:dyDescent="0.25">
      <c r="A3471">
        <v>3</v>
      </c>
      <c r="B3471">
        <v>2605</v>
      </c>
      <c r="C3471" s="2">
        <v>-367694</v>
      </c>
      <c r="D3471" s="1">
        <v>43101</v>
      </c>
    </row>
    <row r="3472" spans="1:4" x14ac:dyDescent="0.25">
      <c r="A3472">
        <v>3</v>
      </c>
      <c r="B3472">
        <v>2605</v>
      </c>
      <c r="C3472" s="2">
        <v>-559304</v>
      </c>
      <c r="D3472" s="1">
        <v>43466</v>
      </c>
    </row>
    <row r="3473" spans="1:4" x14ac:dyDescent="0.25">
      <c r="A3473">
        <v>3</v>
      </c>
      <c r="B3473">
        <v>2605</v>
      </c>
      <c r="C3473" s="2">
        <v>-211143</v>
      </c>
      <c r="D3473" s="1">
        <v>42767</v>
      </c>
    </row>
    <row r="3474" spans="1:4" x14ac:dyDescent="0.25">
      <c r="A3474">
        <v>3</v>
      </c>
      <c r="B3474">
        <v>2605</v>
      </c>
      <c r="C3474" s="2">
        <v>-380830</v>
      </c>
      <c r="D3474" s="1">
        <v>43132</v>
      </c>
    </row>
    <row r="3475" spans="1:4" x14ac:dyDescent="0.25">
      <c r="A3475">
        <v>3</v>
      </c>
      <c r="B3475">
        <v>2605</v>
      </c>
      <c r="C3475" s="2">
        <v>-66605</v>
      </c>
      <c r="D3475" s="1">
        <v>43497</v>
      </c>
    </row>
    <row r="3476" spans="1:4" x14ac:dyDescent="0.25">
      <c r="A3476">
        <v>3</v>
      </c>
      <c r="B3476">
        <v>2605</v>
      </c>
      <c r="C3476" s="2">
        <v>-236536</v>
      </c>
      <c r="D3476" s="1">
        <v>42795</v>
      </c>
    </row>
    <row r="3477" spans="1:4" x14ac:dyDescent="0.25">
      <c r="A3477">
        <v>3</v>
      </c>
      <c r="B3477">
        <v>2605</v>
      </c>
      <c r="C3477" s="2">
        <v>321217</v>
      </c>
      <c r="D3477" s="1">
        <v>43160</v>
      </c>
    </row>
    <row r="3478" spans="1:4" x14ac:dyDescent="0.25">
      <c r="A3478">
        <v>3</v>
      </c>
      <c r="B3478">
        <v>2605</v>
      </c>
      <c r="C3478" s="2">
        <v>506449</v>
      </c>
      <c r="D3478" s="1">
        <v>43525</v>
      </c>
    </row>
    <row r="3479" spans="1:4" x14ac:dyDescent="0.25">
      <c r="A3479">
        <v>3</v>
      </c>
      <c r="B3479">
        <v>2605</v>
      </c>
      <c r="C3479" s="2">
        <v>192921</v>
      </c>
      <c r="D3479" s="1">
        <v>42826</v>
      </c>
    </row>
    <row r="3480" spans="1:4" x14ac:dyDescent="0.25">
      <c r="A3480">
        <v>3</v>
      </c>
      <c r="B3480">
        <v>2605</v>
      </c>
      <c r="C3480" s="2">
        <v>-412286</v>
      </c>
      <c r="D3480" s="1">
        <v>43191</v>
      </c>
    </row>
    <row r="3481" spans="1:4" x14ac:dyDescent="0.25">
      <c r="A3481">
        <v>3</v>
      </c>
      <c r="B3481">
        <v>2605</v>
      </c>
      <c r="C3481" s="2">
        <v>-282182</v>
      </c>
      <c r="D3481" s="1">
        <v>42856</v>
      </c>
    </row>
    <row r="3482" spans="1:4" x14ac:dyDescent="0.25">
      <c r="A3482">
        <v>3</v>
      </c>
      <c r="B3482">
        <v>2605</v>
      </c>
      <c r="C3482" s="2">
        <v>-401417</v>
      </c>
      <c r="D3482" s="1">
        <v>43221</v>
      </c>
    </row>
    <row r="3483" spans="1:4" x14ac:dyDescent="0.25">
      <c r="A3483">
        <v>3</v>
      </c>
      <c r="B3483">
        <v>2605</v>
      </c>
      <c r="C3483" s="2">
        <v>1231297</v>
      </c>
      <c r="D3483" s="1">
        <v>43586</v>
      </c>
    </row>
    <row r="3484" spans="1:4" x14ac:dyDescent="0.25">
      <c r="A3484">
        <v>3</v>
      </c>
      <c r="B3484">
        <v>2605</v>
      </c>
      <c r="C3484" s="2">
        <v>355665</v>
      </c>
      <c r="D3484" s="1">
        <v>42887</v>
      </c>
    </row>
    <row r="3485" spans="1:4" x14ac:dyDescent="0.25">
      <c r="A3485">
        <v>3</v>
      </c>
      <c r="B3485">
        <v>2605</v>
      </c>
      <c r="C3485" s="2">
        <v>-55148</v>
      </c>
      <c r="D3485" s="1">
        <v>43252</v>
      </c>
    </row>
    <row r="3486" spans="1:4" x14ac:dyDescent="0.25">
      <c r="A3486">
        <v>3</v>
      </c>
      <c r="B3486">
        <v>2605</v>
      </c>
      <c r="C3486" s="2">
        <v>160225</v>
      </c>
      <c r="D3486" s="1">
        <v>42917</v>
      </c>
    </row>
    <row r="3487" spans="1:4" x14ac:dyDescent="0.25">
      <c r="A3487">
        <v>3</v>
      </c>
      <c r="B3487">
        <v>2605</v>
      </c>
      <c r="C3487" s="2">
        <v>-517807</v>
      </c>
      <c r="D3487" s="1">
        <v>43282</v>
      </c>
    </row>
    <row r="3488" spans="1:4" x14ac:dyDescent="0.25">
      <c r="A3488">
        <v>3</v>
      </c>
      <c r="B3488">
        <v>2605</v>
      </c>
      <c r="C3488" s="2">
        <v>712118</v>
      </c>
      <c r="D3488" s="1">
        <v>43647</v>
      </c>
    </row>
    <row r="3489" spans="1:4" x14ac:dyDescent="0.25">
      <c r="A3489">
        <v>3</v>
      </c>
      <c r="B3489">
        <v>2605</v>
      </c>
      <c r="C3489" s="2">
        <v>-268937</v>
      </c>
      <c r="D3489" s="1">
        <v>42948</v>
      </c>
    </row>
    <row r="3490" spans="1:4" x14ac:dyDescent="0.25">
      <c r="A3490">
        <v>3</v>
      </c>
      <c r="B3490">
        <v>2605</v>
      </c>
      <c r="C3490" s="2">
        <v>-506264</v>
      </c>
      <c r="D3490" s="1">
        <v>43313</v>
      </c>
    </row>
    <row r="3491" spans="1:4" x14ac:dyDescent="0.25">
      <c r="A3491">
        <v>3</v>
      </c>
      <c r="B3491">
        <v>2605</v>
      </c>
      <c r="C3491" s="2">
        <v>214286</v>
      </c>
      <c r="D3491" s="1">
        <v>42979</v>
      </c>
    </row>
    <row r="3492" spans="1:4" x14ac:dyDescent="0.25">
      <c r="A3492">
        <v>3</v>
      </c>
      <c r="B3492">
        <v>2605</v>
      </c>
      <c r="C3492" s="2">
        <v>-485769</v>
      </c>
      <c r="D3492" s="1">
        <v>43344</v>
      </c>
    </row>
    <row r="3493" spans="1:4" x14ac:dyDescent="0.25">
      <c r="A3493">
        <v>3</v>
      </c>
      <c r="B3493">
        <v>2605</v>
      </c>
      <c r="C3493" s="2">
        <v>1335943</v>
      </c>
      <c r="D3493" s="1">
        <v>43709</v>
      </c>
    </row>
    <row r="3494" spans="1:4" x14ac:dyDescent="0.25">
      <c r="A3494">
        <v>3</v>
      </c>
      <c r="B3494">
        <v>2605</v>
      </c>
      <c r="C3494" s="2">
        <v>-288925</v>
      </c>
      <c r="D3494" s="1">
        <v>43009</v>
      </c>
    </row>
    <row r="3495" spans="1:4" x14ac:dyDescent="0.25">
      <c r="A3495">
        <v>3</v>
      </c>
      <c r="B3495">
        <v>2605</v>
      </c>
      <c r="C3495" s="2">
        <v>-517172</v>
      </c>
      <c r="D3495" s="1">
        <v>43374</v>
      </c>
    </row>
    <row r="3496" spans="1:4" x14ac:dyDescent="0.25">
      <c r="A3496">
        <v>3</v>
      </c>
      <c r="B3496">
        <v>2605</v>
      </c>
      <c r="C3496" s="2">
        <v>416610</v>
      </c>
      <c r="D3496" s="1">
        <v>43040</v>
      </c>
    </row>
    <row r="3497" spans="1:4" x14ac:dyDescent="0.25">
      <c r="A3497">
        <v>3</v>
      </c>
      <c r="B3497">
        <v>2605</v>
      </c>
      <c r="C3497" s="2">
        <v>-269862</v>
      </c>
      <c r="D3497" s="1">
        <v>43405</v>
      </c>
    </row>
    <row r="3498" spans="1:4" x14ac:dyDescent="0.25">
      <c r="A3498">
        <v>3</v>
      </c>
      <c r="B3498">
        <v>2605</v>
      </c>
      <c r="C3498" s="2">
        <v>-617718</v>
      </c>
      <c r="D3498" s="1">
        <v>43070</v>
      </c>
    </row>
    <row r="3499" spans="1:4" x14ac:dyDescent="0.25">
      <c r="A3499">
        <v>3</v>
      </c>
      <c r="B3499">
        <v>2605</v>
      </c>
      <c r="C3499" s="2">
        <v>21604</v>
      </c>
      <c r="D3499" s="1">
        <v>43435</v>
      </c>
    </row>
    <row r="3500" spans="1:4" x14ac:dyDescent="0.25">
      <c r="A3500">
        <v>3</v>
      </c>
      <c r="B3500">
        <v>2606</v>
      </c>
      <c r="C3500" s="2">
        <v>-74700</v>
      </c>
      <c r="D3500" s="1">
        <v>42736</v>
      </c>
    </row>
    <row r="3501" spans="1:4" x14ac:dyDescent="0.25">
      <c r="A3501">
        <v>3</v>
      </c>
      <c r="B3501">
        <v>2606</v>
      </c>
      <c r="C3501" s="2">
        <v>-135762</v>
      </c>
      <c r="D3501" s="1">
        <v>43101</v>
      </c>
    </row>
    <row r="3502" spans="1:4" x14ac:dyDescent="0.25">
      <c r="A3502">
        <v>3</v>
      </c>
      <c r="B3502">
        <v>2606</v>
      </c>
      <c r="C3502" s="2">
        <v>-245847</v>
      </c>
      <c r="D3502" s="1">
        <v>43466</v>
      </c>
    </row>
    <row r="3503" spans="1:4" x14ac:dyDescent="0.25">
      <c r="A3503">
        <v>3</v>
      </c>
      <c r="B3503">
        <v>2606</v>
      </c>
      <c r="C3503" s="2">
        <v>-74620</v>
      </c>
      <c r="D3503" s="1">
        <v>42767</v>
      </c>
    </row>
    <row r="3504" spans="1:4" x14ac:dyDescent="0.25">
      <c r="A3504">
        <v>3</v>
      </c>
      <c r="B3504">
        <v>2606</v>
      </c>
      <c r="C3504" s="2">
        <v>-143677</v>
      </c>
      <c r="D3504" s="1">
        <v>43132</v>
      </c>
    </row>
    <row r="3505" spans="1:4" x14ac:dyDescent="0.25">
      <c r="A3505">
        <v>3</v>
      </c>
      <c r="B3505">
        <v>2606</v>
      </c>
      <c r="C3505" s="2">
        <v>-25243</v>
      </c>
      <c r="D3505" s="1">
        <v>43497</v>
      </c>
    </row>
    <row r="3506" spans="1:4" x14ac:dyDescent="0.25">
      <c r="A3506">
        <v>3</v>
      </c>
      <c r="B3506">
        <v>2606</v>
      </c>
      <c r="C3506" s="2">
        <v>-87139</v>
      </c>
      <c r="D3506" s="1">
        <v>42795</v>
      </c>
    </row>
    <row r="3507" spans="1:4" x14ac:dyDescent="0.25">
      <c r="A3507">
        <v>3</v>
      </c>
      <c r="B3507">
        <v>2606</v>
      </c>
      <c r="C3507" s="2">
        <v>124111</v>
      </c>
      <c r="D3507" s="1">
        <v>43160</v>
      </c>
    </row>
    <row r="3508" spans="1:4" x14ac:dyDescent="0.25">
      <c r="A3508">
        <v>3</v>
      </c>
      <c r="B3508">
        <v>2606</v>
      </c>
      <c r="C3508" s="2">
        <v>192528</v>
      </c>
      <c r="D3508" s="1">
        <v>43525</v>
      </c>
    </row>
    <row r="3509" spans="1:4" x14ac:dyDescent="0.25">
      <c r="A3509">
        <v>3</v>
      </c>
      <c r="B3509">
        <v>2606</v>
      </c>
      <c r="C3509" s="2">
        <v>64467</v>
      </c>
      <c r="D3509" s="1">
        <v>42826</v>
      </c>
    </row>
    <row r="3510" spans="1:4" x14ac:dyDescent="0.25">
      <c r="A3510">
        <v>3</v>
      </c>
      <c r="B3510">
        <v>2606</v>
      </c>
      <c r="C3510" s="2">
        <v>-152127</v>
      </c>
      <c r="D3510" s="1">
        <v>43191</v>
      </c>
    </row>
    <row r="3511" spans="1:4" x14ac:dyDescent="0.25">
      <c r="A3511">
        <v>3</v>
      </c>
      <c r="B3511">
        <v>2606</v>
      </c>
      <c r="C3511" s="2">
        <v>1773</v>
      </c>
      <c r="D3511" s="1">
        <v>43556</v>
      </c>
    </row>
    <row r="3512" spans="1:4" x14ac:dyDescent="0.25">
      <c r="A3512">
        <v>3</v>
      </c>
      <c r="B3512">
        <v>2606</v>
      </c>
      <c r="C3512" s="2">
        <v>-101732</v>
      </c>
      <c r="D3512" s="1">
        <v>42856</v>
      </c>
    </row>
    <row r="3513" spans="1:4" x14ac:dyDescent="0.25">
      <c r="A3513">
        <v>3</v>
      </c>
      <c r="B3513">
        <v>2606</v>
      </c>
      <c r="C3513" s="2">
        <v>-148760</v>
      </c>
      <c r="D3513" s="1">
        <v>43221</v>
      </c>
    </row>
    <row r="3514" spans="1:4" x14ac:dyDescent="0.25">
      <c r="A3514">
        <v>3</v>
      </c>
      <c r="B3514">
        <v>2606</v>
      </c>
      <c r="C3514" s="2">
        <v>465183</v>
      </c>
      <c r="D3514" s="1">
        <v>43586</v>
      </c>
    </row>
    <row r="3515" spans="1:4" x14ac:dyDescent="0.25">
      <c r="A3515">
        <v>3</v>
      </c>
      <c r="B3515">
        <v>2606</v>
      </c>
      <c r="C3515" s="2">
        <v>46924</v>
      </c>
      <c r="D3515" s="1">
        <v>42887</v>
      </c>
    </row>
    <row r="3516" spans="1:4" x14ac:dyDescent="0.25">
      <c r="A3516">
        <v>3</v>
      </c>
      <c r="B3516">
        <v>2606</v>
      </c>
      <c r="C3516" s="2">
        <v>-128021</v>
      </c>
      <c r="D3516" s="1">
        <v>43252</v>
      </c>
    </row>
    <row r="3517" spans="1:4" x14ac:dyDescent="0.25">
      <c r="A3517">
        <v>3</v>
      </c>
      <c r="B3517">
        <v>2606</v>
      </c>
      <c r="C3517" s="2">
        <v>-85564</v>
      </c>
      <c r="D3517" s="1">
        <v>42917</v>
      </c>
    </row>
    <row r="3518" spans="1:4" x14ac:dyDescent="0.25">
      <c r="A3518">
        <v>3</v>
      </c>
      <c r="B3518">
        <v>2606</v>
      </c>
      <c r="C3518" s="2">
        <v>-185172</v>
      </c>
      <c r="D3518" s="1">
        <v>43282</v>
      </c>
    </row>
    <row r="3519" spans="1:4" x14ac:dyDescent="0.25">
      <c r="A3519">
        <v>3</v>
      </c>
      <c r="B3519">
        <v>2606</v>
      </c>
      <c r="C3519" s="2">
        <v>423230</v>
      </c>
      <c r="D3519" s="1">
        <v>43647</v>
      </c>
    </row>
    <row r="3520" spans="1:4" x14ac:dyDescent="0.25">
      <c r="A3520">
        <v>3</v>
      </c>
      <c r="B3520">
        <v>2606</v>
      </c>
      <c r="C3520" s="2">
        <v>128429</v>
      </c>
      <c r="D3520" s="1">
        <v>42948</v>
      </c>
    </row>
    <row r="3521" spans="1:4" x14ac:dyDescent="0.25">
      <c r="A3521">
        <v>3</v>
      </c>
      <c r="B3521">
        <v>2606</v>
      </c>
      <c r="C3521" s="2">
        <v>-183886</v>
      </c>
      <c r="D3521" s="1">
        <v>43313</v>
      </c>
    </row>
    <row r="3522" spans="1:4" x14ac:dyDescent="0.25">
      <c r="A3522">
        <v>3</v>
      </c>
      <c r="B3522">
        <v>2606</v>
      </c>
      <c r="C3522" s="2">
        <v>77209</v>
      </c>
      <c r="D3522" s="1">
        <v>42979</v>
      </c>
    </row>
    <row r="3523" spans="1:4" x14ac:dyDescent="0.25">
      <c r="A3523">
        <v>3</v>
      </c>
      <c r="B3523">
        <v>2606</v>
      </c>
      <c r="C3523" s="2">
        <v>-203996</v>
      </c>
      <c r="D3523" s="1">
        <v>43344</v>
      </c>
    </row>
    <row r="3524" spans="1:4" x14ac:dyDescent="0.25">
      <c r="A3524">
        <v>3</v>
      </c>
      <c r="B3524">
        <v>2606</v>
      </c>
      <c r="C3524" s="2">
        <v>486035</v>
      </c>
      <c r="D3524" s="1">
        <v>43709</v>
      </c>
    </row>
    <row r="3525" spans="1:4" x14ac:dyDescent="0.25">
      <c r="A3525">
        <v>3</v>
      </c>
      <c r="B3525">
        <v>2606</v>
      </c>
      <c r="C3525" s="2">
        <v>-109935</v>
      </c>
      <c r="D3525" s="1">
        <v>43009</v>
      </c>
    </row>
    <row r="3526" spans="1:4" x14ac:dyDescent="0.25">
      <c r="A3526">
        <v>3</v>
      </c>
      <c r="B3526">
        <v>2606</v>
      </c>
      <c r="C3526" s="2">
        <v>-187377</v>
      </c>
      <c r="D3526" s="1">
        <v>43374</v>
      </c>
    </row>
    <row r="3527" spans="1:4" x14ac:dyDescent="0.25">
      <c r="A3527">
        <v>3</v>
      </c>
      <c r="B3527">
        <v>2606</v>
      </c>
      <c r="C3527" s="2">
        <v>101594</v>
      </c>
      <c r="D3527" s="1">
        <v>43040</v>
      </c>
    </row>
    <row r="3528" spans="1:4" x14ac:dyDescent="0.25">
      <c r="A3528">
        <v>3</v>
      </c>
      <c r="B3528">
        <v>2606</v>
      </c>
      <c r="C3528" s="2">
        <v>-187885</v>
      </c>
      <c r="D3528" s="1">
        <v>43405</v>
      </c>
    </row>
    <row r="3529" spans="1:4" x14ac:dyDescent="0.25">
      <c r="A3529">
        <v>3</v>
      </c>
      <c r="B3529">
        <v>2606</v>
      </c>
      <c r="C3529" s="2">
        <v>-218907</v>
      </c>
      <c r="D3529" s="1">
        <v>43070</v>
      </c>
    </row>
    <row r="3530" spans="1:4" x14ac:dyDescent="0.25">
      <c r="A3530">
        <v>3</v>
      </c>
      <c r="B3530">
        <v>2606</v>
      </c>
      <c r="C3530" s="2">
        <v>-295616</v>
      </c>
      <c r="D3530" s="1">
        <v>43435</v>
      </c>
    </row>
    <row r="3531" spans="1:4" x14ac:dyDescent="0.25">
      <c r="A3531">
        <v>3</v>
      </c>
      <c r="B3531">
        <v>2610</v>
      </c>
      <c r="C3531" s="2">
        <v>2888</v>
      </c>
      <c r="D3531" s="1">
        <v>43132</v>
      </c>
    </row>
    <row r="3532" spans="1:4" x14ac:dyDescent="0.25">
      <c r="A3532">
        <v>3</v>
      </c>
      <c r="B3532">
        <v>2620</v>
      </c>
      <c r="C3532" s="2">
        <v>-1490</v>
      </c>
      <c r="D3532" s="1">
        <v>43466</v>
      </c>
    </row>
    <row r="3533" spans="1:4" x14ac:dyDescent="0.25">
      <c r="A3533">
        <v>3</v>
      </c>
      <c r="B3533">
        <v>2620</v>
      </c>
      <c r="C3533" s="2">
        <v>8820</v>
      </c>
      <c r="D3533" s="1">
        <v>43132</v>
      </c>
    </row>
    <row r="3534" spans="1:4" x14ac:dyDescent="0.25">
      <c r="A3534">
        <v>3</v>
      </c>
      <c r="B3534">
        <v>2620</v>
      </c>
      <c r="C3534" s="2">
        <v>1490</v>
      </c>
      <c r="D3534" s="1">
        <v>43497</v>
      </c>
    </row>
    <row r="3535" spans="1:4" x14ac:dyDescent="0.25">
      <c r="A3535">
        <v>3</v>
      </c>
      <c r="B3535">
        <v>2620</v>
      </c>
      <c r="C3535" s="2">
        <v>0</v>
      </c>
      <c r="D3535" s="1">
        <v>43525</v>
      </c>
    </row>
    <row r="3536" spans="1:4" x14ac:dyDescent="0.25">
      <c r="A3536">
        <v>3</v>
      </c>
      <c r="B3536">
        <v>2620</v>
      </c>
      <c r="C3536" s="2">
        <v>1490</v>
      </c>
      <c r="D3536" s="1">
        <v>43556</v>
      </c>
    </row>
    <row r="3537" spans="1:4" x14ac:dyDescent="0.25">
      <c r="A3537">
        <v>3</v>
      </c>
      <c r="B3537">
        <v>2620</v>
      </c>
      <c r="C3537" s="2">
        <v>1490</v>
      </c>
      <c r="D3537" s="1">
        <v>43586</v>
      </c>
    </row>
    <row r="3538" spans="1:4" x14ac:dyDescent="0.25">
      <c r="A3538">
        <v>3</v>
      </c>
      <c r="B3538">
        <v>2620</v>
      </c>
      <c r="C3538" s="2">
        <v>4410</v>
      </c>
      <c r="D3538" s="1">
        <v>43252</v>
      </c>
    </row>
    <row r="3539" spans="1:4" x14ac:dyDescent="0.25">
      <c r="A3539">
        <v>3</v>
      </c>
      <c r="B3539">
        <v>2620</v>
      </c>
      <c r="C3539" s="2">
        <v>1510</v>
      </c>
      <c r="D3539" s="1">
        <v>43617</v>
      </c>
    </row>
    <row r="3540" spans="1:4" x14ac:dyDescent="0.25">
      <c r="A3540">
        <v>3</v>
      </c>
      <c r="B3540">
        <v>2620</v>
      </c>
      <c r="C3540" s="2">
        <v>1490</v>
      </c>
      <c r="D3540" s="1">
        <v>43313</v>
      </c>
    </row>
    <row r="3541" spans="1:4" x14ac:dyDescent="0.25">
      <c r="A3541">
        <v>3</v>
      </c>
      <c r="B3541">
        <v>2620</v>
      </c>
      <c r="C3541" s="2">
        <v>3020</v>
      </c>
      <c r="D3541" s="1">
        <v>43678</v>
      </c>
    </row>
    <row r="3542" spans="1:4" x14ac:dyDescent="0.25">
      <c r="A3542">
        <v>3</v>
      </c>
      <c r="B3542">
        <v>2620</v>
      </c>
      <c r="C3542" s="2">
        <v>1490</v>
      </c>
      <c r="D3542" s="1">
        <v>43374</v>
      </c>
    </row>
    <row r="3543" spans="1:4" x14ac:dyDescent="0.25">
      <c r="A3543">
        <v>3</v>
      </c>
      <c r="B3543">
        <v>2620</v>
      </c>
      <c r="C3543" s="2">
        <v>1510</v>
      </c>
      <c r="D3543" s="1">
        <v>43739</v>
      </c>
    </row>
    <row r="3544" spans="1:4" x14ac:dyDescent="0.25">
      <c r="A3544">
        <v>3</v>
      </c>
      <c r="B3544">
        <v>2620</v>
      </c>
      <c r="C3544" s="2">
        <v>-1490</v>
      </c>
      <c r="D3544" s="1">
        <v>43405</v>
      </c>
    </row>
    <row r="3545" spans="1:4" x14ac:dyDescent="0.25">
      <c r="A3545">
        <v>3</v>
      </c>
      <c r="B3545">
        <v>2695</v>
      </c>
      <c r="C3545" s="2">
        <v>-1058</v>
      </c>
      <c r="D3545" s="1">
        <v>42736</v>
      </c>
    </row>
    <row r="3546" spans="1:4" x14ac:dyDescent="0.25">
      <c r="A3546">
        <v>3</v>
      </c>
      <c r="B3546">
        <v>2695</v>
      </c>
      <c r="C3546" s="2">
        <v>-1058</v>
      </c>
      <c r="D3546" s="1">
        <v>43101</v>
      </c>
    </row>
    <row r="3547" spans="1:4" x14ac:dyDescent="0.25">
      <c r="A3547">
        <v>3</v>
      </c>
      <c r="B3547">
        <v>2705</v>
      </c>
      <c r="C3547" s="2">
        <v>-142679</v>
      </c>
      <c r="D3547" s="1">
        <v>42736</v>
      </c>
    </row>
    <row r="3548" spans="1:4" x14ac:dyDescent="0.25">
      <c r="A3548">
        <v>3</v>
      </c>
      <c r="B3548">
        <v>2705</v>
      </c>
      <c r="C3548" s="2">
        <v>-1728950</v>
      </c>
      <c r="D3548" s="1">
        <v>43101</v>
      </c>
    </row>
    <row r="3549" spans="1:4" x14ac:dyDescent="0.25">
      <c r="A3549">
        <v>3</v>
      </c>
      <c r="B3549">
        <v>2705</v>
      </c>
      <c r="C3549" s="2">
        <v>-1715</v>
      </c>
      <c r="D3549" s="1">
        <v>43466</v>
      </c>
    </row>
    <row r="3550" spans="1:4" x14ac:dyDescent="0.25">
      <c r="A3550">
        <v>3</v>
      </c>
      <c r="B3550">
        <v>2705</v>
      </c>
      <c r="C3550" s="2">
        <v>142679</v>
      </c>
      <c r="D3550" s="1">
        <v>42767</v>
      </c>
    </row>
    <row r="3551" spans="1:4" x14ac:dyDescent="0.25">
      <c r="A3551">
        <v>3</v>
      </c>
      <c r="B3551">
        <v>2705</v>
      </c>
      <c r="C3551" s="2">
        <v>133732</v>
      </c>
      <c r="D3551" s="1">
        <v>43132</v>
      </c>
    </row>
    <row r="3552" spans="1:4" x14ac:dyDescent="0.25">
      <c r="A3552">
        <v>3</v>
      </c>
      <c r="B3552">
        <v>2705</v>
      </c>
      <c r="C3552" s="2">
        <v>1715</v>
      </c>
      <c r="D3552" s="1">
        <v>43497</v>
      </c>
    </row>
    <row r="3553" spans="1:4" x14ac:dyDescent="0.25">
      <c r="A3553">
        <v>3</v>
      </c>
      <c r="B3553">
        <v>2705</v>
      </c>
      <c r="C3553" s="2">
        <v>-1144637</v>
      </c>
      <c r="D3553" s="1">
        <v>42795</v>
      </c>
    </row>
    <row r="3554" spans="1:4" x14ac:dyDescent="0.25">
      <c r="A3554">
        <v>3</v>
      </c>
      <c r="B3554">
        <v>2705</v>
      </c>
      <c r="C3554" s="2">
        <v>0</v>
      </c>
      <c r="D3554" s="1">
        <v>43160</v>
      </c>
    </row>
    <row r="3555" spans="1:4" x14ac:dyDescent="0.25">
      <c r="A3555">
        <v>3</v>
      </c>
      <c r="B3555">
        <v>2705</v>
      </c>
      <c r="C3555" s="2">
        <v>-1348</v>
      </c>
      <c r="D3555" s="1">
        <v>43525</v>
      </c>
    </row>
    <row r="3556" spans="1:4" x14ac:dyDescent="0.25">
      <c r="A3556">
        <v>3</v>
      </c>
      <c r="B3556">
        <v>2705</v>
      </c>
      <c r="C3556" s="2">
        <v>1144637</v>
      </c>
      <c r="D3556" s="1">
        <v>42826</v>
      </c>
    </row>
    <row r="3557" spans="1:4" x14ac:dyDescent="0.25">
      <c r="A3557">
        <v>3</v>
      </c>
      <c r="B3557">
        <v>2705</v>
      </c>
      <c r="C3557" s="2">
        <v>0</v>
      </c>
      <c r="D3557" s="1">
        <v>43191</v>
      </c>
    </row>
    <row r="3558" spans="1:4" x14ac:dyDescent="0.25">
      <c r="A3558">
        <v>3</v>
      </c>
      <c r="B3558">
        <v>2705</v>
      </c>
      <c r="C3558" s="2">
        <v>1348</v>
      </c>
      <c r="D3558" s="1">
        <v>43556</v>
      </c>
    </row>
    <row r="3559" spans="1:4" x14ac:dyDescent="0.25">
      <c r="A3559">
        <v>3</v>
      </c>
      <c r="B3559">
        <v>2705</v>
      </c>
      <c r="C3559" s="2">
        <v>-263200</v>
      </c>
      <c r="D3559" s="1">
        <v>42856</v>
      </c>
    </row>
    <row r="3560" spans="1:4" x14ac:dyDescent="0.25">
      <c r="A3560">
        <v>3</v>
      </c>
      <c r="B3560">
        <v>2705</v>
      </c>
      <c r="C3560" s="2">
        <v>353</v>
      </c>
      <c r="D3560" s="1">
        <v>43221</v>
      </c>
    </row>
    <row r="3561" spans="1:4" x14ac:dyDescent="0.25">
      <c r="A3561">
        <v>3</v>
      </c>
      <c r="B3561">
        <v>2705</v>
      </c>
      <c r="C3561" s="2">
        <v>263200</v>
      </c>
      <c r="D3561" s="1">
        <v>42887</v>
      </c>
    </row>
    <row r="3562" spans="1:4" x14ac:dyDescent="0.25">
      <c r="A3562">
        <v>3</v>
      </c>
      <c r="B3562">
        <v>2705</v>
      </c>
      <c r="C3562" s="2">
        <v>-353</v>
      </c>
      <c r="D3562" s="1">
        <v>43252</v>
      </c>
    </row>
    <row r="3563" spans="1:4" x14ac:dyDescent="0.25">
      <c r="A3563">
        <v>3</v>
      </c>
      <c r="B3563">
        <v>2705</v>
      </c>
      <c r="C3563" s="2">
        <v>-217398</v>
      </c>
      <c r="D3563" s="1">
        <v>42917</v>
      </c>
    </row>
    <row r="3564" spans="1:4" x14ac:dyDescent="0.25">
      <c r="A3564">
        <v>3</v>
      </c>
      <c r="B3564">
        <v>2705</v>
      </c>
      <c r="C3564" s="2">
        <v>-490</v>
      </c>
      <c r="D3564" s="1">
        <v>43647</v>
      </c>
    </row>
    <row r="3565" spans="1:4" x14ac:dyDescent="0.25">
      <c r="A3565">
        <v>3</v>
      </c>
      <c r="B3565">
        <v>2705</v>
      </c>
      <c r="C3565" s="2">
        <v>217398</v>
      </c>
      <c r="D3565" s="1">
        <v>42948</v>
      </c>
    </row>
    <row r="3566" spans="1:4" x14ac:dyDescent="0.25">
      <c r="A3566">
        <v>3</v>
      </c>
      <c r="B3566">
        <v>2705</v>
      </c>
      <c r="C3566" s="2">
        <v>0</v>
      </c>
      <c r="D3566" s="1">
        <v>43313</v>
      </c>
    </row>
    <row r="3567" spans="1:4" x14ac:dyDescent="0.25">
      <c r="A3567">
        <v>3</v>
      </c>
      <c r="B3567">
        <v>2705</v>
      </c>
      <c r="C3567" s="2">
        <v>490</v>
      </c>
      <c r="D3567" s="1">
        <v>43678</v>
      </c>
    </row>
    <row r="3568" spans="1:4" x14ac:dyDescent="0.25">
      <c r="A3568">
        <v>3</v>
      </c>
      <c r="B3568">
        <v>2705</v>
      </c>
      <c r="C3568" s="2">
        <v>-576829</v>
      </c>
      <c r="D3568" s="1">
        <v>42979</v>
      </c>
    </row>
    <row r="3569" spans="1:4" x14ac:dyDescent="0.25">
      <c r="A3569">
        <v>3</v>
      </c>
      <c r="B3569">
        <v>2705</v>
      </c>
      <c r="C3569" s="2">
        <v>22932</v>
      </c>
      <c r="D3569" s="1">
        <v>43344</v>
      </c>
    </row>
    <row r="3570" spans="1:4" x14ac:dyDescent="0.25">
      <c r="A3570">
        <v>3</v>
      </c>
      <c r="B3570">
        <v>2705</v>
      </c>
      <c r="C3570" s="2">
        <v>576829</v>
      </c>
      <c r="D3570" s="1">
        <v>43009</v>
      </c>
    </row>
    <row r="3571" spans="1:4" x14ac:dyDescent="0.25">
      <c r="A3571">
        <v>3</v>
      </c>
      <c r="B3571">
        <v>2705</v>
      </c>
      <c r="C3571" s="2">
        <v>-22932</v>
      </c>
      <c r="D3571" s="1">
        <v>43374</v>
      </c>
    </row>
    <row r="3572" spans="1:4" x14ac:dyDescent="0.25">
      <c r="A3572">
        <v>3</v>
      </c>
      <c r="B3572">
        <v>2705</v>
      </c>
      <c r="C3572" s="2">
        <v>-1155238</v>
      </c>
      <c r="D3572" s="1">
        <v>43040</v>
      </c>
    </row>
    <row r="3573" spans="1:4" x14ac:dyDescent="0.25">
      <c r="A3573">
        <v>3</v>
      </c>
      <c r="B3573">
        <v>2705</v>
      </c>
      <c r="C3573" s="2">
        <v>-439981</v>
      </c>
      <c r="D3573" s="1">
        <v>43070</v>
      </c>
    </row>
    <row r="3574" spans="1:4" x14ac:dyDescent="0.25">
      <c r="A3574">
        <v>3</v>
      </c>
      <c r="B3574">
        <v>2705</v>
      </c>
      <c r="C3574" s="2">
        <v>1595219</v>
      </c>
      <c r="D3574" s="1">
        <v>43435</v>
      </c>
    </row>
    <row r="3575" spans="1:4" x14ac:dyDescent="0.25">
      <c r="A3575">
        <v>3</v>
      </c>
      <c r="B3575">
        <v>2710</v>
      </c>
      <c r="C3575" s="2">
        <v>141189</v>
      </c>
      <c r="D3575" s="1">
        <v>42736</v>
      </c>
    </row>
    <row r="3576" spans="1:4" x14ac:dyDescent="0.25">
      <c r="A3576">
        <v>3</v>
      </c>
      <c r="B3576">
        <v>2710</v>
      </c>
      <c r="C3576" s="2">
        <v>185984</v>
      </c>
      <c r="D3576" s="1">
        <v>43101</v>
      </c>
    </row>
    <row r="3577" spans="1:4" x14ac:dyDescent="0.25">
      <c r="A3577">
        <v>3</v>
      </c>
      <c r="B3577">
        <v>2710</v>
      </c>
      <c r="C3577" s="2">
        <v>21615</v>
      </c>
      <c r="D3577" s="1">
        <v>43466</v>
      </c>
    </row>
    <row r="3578" spans="1:4" x14ac:dyDescent="0.25">
      <c r="A3578">
        <v>3</v>
      </c>
      <c r="B3578">
        <v>2710</v>
      </c>
      <c r="C3578" s="2">
        <v>-141189</v>
      </c>
      <c r="D3578" s="1">
        <v>42767</v>
      </c>
    </row>
    <row r="3579" spans="1:4" x14ac:dyDescent="0.25">
      <c r="A3579">
        <v>3</v>
      </c>
      <c r="B3579">
        <v>2710</v>
      </c>
      <c r="C3579" s="2">
        <v>-19226</v>
      </c>
      <c r="D3579" s="1">
        <v>43132</v>
      </c>
    </row>
    <row r="3580" spans="1:4" x14ac:dyDescent="0.25">
      <c r="A3580">
        <v>3</v>
      </c>
      <c r="B3580">
        <v>2710</v>
      </c>
      <c r="C3580" s="2">
        <v>-21615</v>
      </c>
      <c r="D3580" s="1">
        <v>43497</v>
      </c>
    </row>
    <row r="3581" spans="1:4" x14ac:dyDescent="0.25">
      <c r="A3581">
        <v>3</v>
      </c>
      <c r="B3581">
        <v>2710</v>
      </c>
      <c r="C3581" s="2">
        <v>65847</v>
      </c>
      <c r="D3581" s="1">
        <v>42795</v>
      </c>
    </row>
    <row r="3582" spans="1:4" x14ac:dyDescent="0.25">
      <c r="A3582">
        <v>3</v>
      </c>
      <c r="B3582">
        <v>2710</v>
      </c>
      <c r="C3582" s="2">
        <v>16</v>
      </c>
      <c r="D3582" s="1">
        <v>43160</v>
      </c>
    </row>
    <row r="3583" spans="1:4" x14ac:dyDescent="0.25">
      <c r="A3583">
        <v>3</v>
      </c>
      <c r="B3583">
        <v>2710</v>
      </c>
      <c r="C3583" s="2">
        <v>7625</v>
      </c>
      <c r="D3583" s="1">
        <v>43525</v>
      </c>
    </row>
    <row r="3584" spans="1:4" x14ac:dyDescent="0.25">
      <c r="A3584">
        <v>3</v>
      </c>
      <c r="B3584">
        <v>2710</v>
      </c>
      <c r="C3584" s="2">
        <v>-65847</v>
      </c>
      <c r="D3584" s="1">
        <v>42826</v>
      </c>
    </row>
    <row r="3585" spans="1:4" x14ac:dyDescent="0.25">
      <c r="A3585">
        <v>3</v>
      </c>
      <c r="B3585">
        <v>2710</v>
      </c>
      <c r="C3585" s="2">
        <v>-16</v>
      </c>
      <c r="D3585" s="1">
        <v>43191</v>
      </c>
    </row>
    <row r="3586" spans="1:4" x14ac:dyDescent="0.25">
      <c r="A3586">
        <v>3</v>
      </c>
      <c r="B3586">
        <v>2710</v>
      </c>
      <c r="C3586" s="2">
        <v>-7625</v>
      </c>
      <c r="D3586" s="1">
        <v>43556</v>
      </c>
    </row>
    <row r="3587" spans="1:4" x14ac:dyDescent="0.25">
      <c r="A3587">
        <v>3</v>
      </c>
      <c r="B3587">
        <v>2710</v>
      </c>
      <c r="C3587" s="2">
        <v>117714</v>
      </c>
      <c r="D3587" s="1">
        <v>42856</v>
      </c>
    </row>
    <row r="3588" spans="1:4" x14ac:dyDescent="0.25">
      <c r="A3588">
        <v>3</v>
      </c>
      <c r="B3588">
        <v>2710</v>
      </c>
      <c r="C3588" s="2">
        <v>20541</v>
      </c>
      <c r="D3588" s="1">
        <v>43221</v>
      </c>
    </row>
    <row r="3589" spans="1:4" x14ac:dyDescent="0.25">
      <c r="A3589">
        <v>3</v>
      </c>
      <c r="B3589">
        <v>2710</v>
      </c>
      <c r="C3589" s="2">
        <v>-6975</v>
      </c>
      <c r="D3589" s="1">
        <v>43586</v>
      </c>
    </row>
    <row r="3590" spans="1:4" x14ac:dyDescent="0.25">
      <c r="A3590">
        <v>3</v>
      </c>
      <c r="B3590">
        <v>2710</v>
      </c>
      <c r="C3590" s="2">
        <v>-117714</v>
      </c>
      <c r="D3590" s="1">
        <v>42887</v>
      </c>
    </row>
    <row r="3591" spans="1:4" x14ac:dyDescent="0.25">
      <c r="A3591">
        <v>3</v>
      </c>
      <c r="B3591">
        <v>2710</v>
      </c>
      <c r="C3591" s="2">
        <v>-20541</v>
      </c>
      <c r="D3591" s="1">
        <v>43252</v>
      </c>
    </row>
    <row r="3592" spans="1:4" x14ac:dyDescent="0.25">
      <c r="A3592">
        <v>3</v>
      </c>
      <c r="B3592">
        <v>2710</v>
      </c>
      <c r="C3592" s="2">
        <v>6975</v>
      </c>
      <c r="D3592" s="1">
        <v>43617</v>
      </c>
    </row>
    <row r="3593" spans="1:4" x14ac:dyDescent="0.25">
      <c r="A3593">
        <v>3</v>
      </c>
      <c r="B3593">
        <v>2710</v>
      </c>
      <c r="C3593" s="2">
        <v>34744</v>
      </c>
      <c r="D3593" s="1">
        <v>42917</v>
      </c>
    </row>
    <row r="3594" spans="1:4" x14ac:dyDescent="0.25">
      <c r="A3594">
        <v>3</v>
      </c>
      <c r="B3594">
        <v>2710</v>
      </c>
      <c r="C3594" s="2">
        <v>-34744</v>
      </c>
      <c r="D3594" s="1">
        <v>42948</v>
      </c>
    </row>
    <row r="3595" spans="1:4" x14ac:dyDescent="0.25">
      <c r="A3595">
        <v>3</v>
      </c>
      <c r="B3595">
        <v>2710</v>
      </c>
      <c r="C3595" s="2">
        <v>119228</v>
      </c>
      <c r="D3595" s="1">
        <v>42979</v>
      </c>
    </row>
    <row r="3596" spans="1:4" x14ac:dyDescent="0.25">
      <c r="A3596">
        <v>3</v>
      </c>
      <c r="B3596">
        <v>2710</v>
      </c>
      <c r="C3596" s="2">
        <v>-119228</v>
      </c>
      <c r="D3596" s="1">
        <v>43009</v>
      </c>
    </row>
    <row r="3597" spans="1:4" x14ac:dyDescent="0.25">
      <c r="A3597">
        <v>3</v>
      </c>
      <c r="B3597">
        <v>2710</v>
      </c>
      <c r="C3597" s="2">
        <v>62613</v>
      </c>
      <c r="D3597" s="1">
        <v>43040</v>
      </c>
    </row>
    <row r="3598" spans="1:4" x14ac:dyDescent="0.25">
      <c r="A3598">
        <v>3</v>
      </c>
      <c r="B3598">
        <v>2710</v>
      </c>
      <c r="C3598" s="2">
        <v>104146</v>
      </c>
      <c r="D3598" s="1">
        <v>43070</v>
      </c>
    </row>
    <row r="3599" spans="1:4" x14ac:dyDescent="0.25">
      <c r="A3599">
        <v>3</v>
      </c>
      <c r="B3599">
        <v>2710</v>
      </c>
      <c r="C3599" s="2">
        <v>-172274</v>
      </c>
      <c r="D3599" s="1">
        <v>43435</v>
      </c>
    </row>
    <row r="3600" spans="1:4" x14ac:dyDescent="0.25">
      <c r="A3600">
        <v>3</v>
      </c>
      <c r="B3600">
        <v>2740</v>
      </c>
      <c r="C3600" s="2">
        <v>-460752</v>
      </c>
      <c r="D3600" s="1">
        <v>42736</v>
      </c>
    </row>
    <row r="3601" spans="1:4" x14ac:dyDescent="0.25">
      <c r="A3601">
        <v>3</v>
      </c>
      <c r="B3601">
        <v>2740</v>
      </c>
      <c r="C3601" s="2">
        <v>38543</v>
      </c>
      <c r="D3601" s="1">
        <v>43101</v>
      </c>
    </row>
    <row r="3602" spans="1:4" x14ac:dyDescent="0.25">
      <c r="A3602">
        <v>3</v>
      </c>
      <c r="B3602">
        <v>2740</v>
      </c>
      <c r="C3602" s="2">
        <v>-1663417</v>
      </c>
      <c r="D3602" s="1">
        <v>43466</v>
      </c>
    </row>
    <row r="3603" spans="1:4" x14ac:dyDescent="0.25">
      <c r="A3603">
        <v>3</v>
      </c>
      <c r="B3603">
        <v>2740</v>
      </c>
      <c r="C3603" s="2">
        <v>-150750</v>
      </c>
      <c r="D3603" s="1">
        <v>42767</v>
      </c>
    </row>
    <row r="3604" spans="1:4" x14ac:dyDescent="0.25">
      <c r="A3604">
        <v>3</v>
      </c>
      <c r="B3604">
        <v>2740</v>
      </c>
      <c r="C3604" s="2">
        <v>615480</v>
      </c>
      <c r="D3604" s="1">
        <v>43132</v>
      </c>
    </row>
    <row r="3605" spans="1:4" x14ac:dyDescent="0.25">
      <c r="A3605">
        <v>3</v>
      </c>
      <c r="B3605">
        <v>2740</v>
      </c>
      <c r="C3605" s="2">
        <v>583357</v>
      </c>
      <c r="D3605" s="1">
        <v>43497</v>
      </c>
    </row>
    <row r="3606" spans="1:4" x14ac:dyDescent="0.25">
      <c r="A3606">
        <v>3</v>
      </c>
      <c r="B3606">
        <v>2740</v>
      </c>
      <c r="C3606" s="2">
        <v>108866</v>
      </c>
      <c r="D3606" s="1">
        <v>43525</v>
      </c>
    </row>
    <row r="3607" spans="1:4" x14ac:dyDescent="0.25">
      <c r="A3607">
        <v>3</v>
      </c>
      <c r="B3607">
        <v>2740</v>
      </c>
      <c r="C3607" s="2">
        <v>-706663</v>
      </c>
      <c r="D3607" s="1">
        <v>42826</v>
      </c>
    </row>
    <row r="3608" spans="1:4" x14ac:dyDescent="0.25">
      <c r="A3608">
        <v>3</v>
      </c>
      <c r="B3608">
        <v>2740</v>
      </c>
      <c r="C3608" s="2">
        <v>128625</v>
      </c>
      <c r="D3608" s="1">
        <v>43191</v>
      </c>
    </row>
    <row r="3609" spans="1:4" x14ac:dyDescent="0.25">
      <c r="A3609">
        <v>3</v>
      </c>
      <c r="B3609">
        <v>2740</v>
      </c>
      <c r="C3609" s="2">
        <v>339277</v>
      </c>
      <c r="D3609" s="1">
        <v>43556</v>
      </c>
    </row>
    <row r="3610" spans="1:4" x14ac:dyDescent="0.25">
      <c r="A3610">
        <v>3</v>
      </c>
      <c r="B3610">
        <v>2740</v>
      </c>
      <c r="C3610" s="2">
        <v>814105</v>
      </c>
      <c r="D3610" s="1">
        <v>42887</v>
      </c>
    </row>
    <row r="3611" spans="1:4" x14ac:dyDescent="0.25">
      <c r="A3611">
        <v>3</v>
      </c>
      <c r="B3611">
        <v>2740</v>
      </c>
      <c r="C3611" s="2">
        <v>99549</v>
      </c>
      <c r="D3611" s="1">
        <v>43252</v>
      </c>
    </row>
    <row r="3612" spans="1:4" x14ac:dyDescent="0.25">
      <c r="A3612">
        <v>3</v>
      </c>
      <c r="B3612">
        <v>2740</v>
      </c>
      <c r="C3612" s="2">
        <v>-174641</v>
      </c>
      <c r="D3612" s="1">
        <v>43617</v>
      </c>
    </row>
    <row r="3613" spans="1:4" x14ac:dyDescent="0.25">
      <c r="A3613">
        <v>3</v>
      </c>
      <c r="B3613">
        <v>2740</v>
      </c>
      <c r="C3613" s="2">
        <v>-38543</v>
      </c>
      <c r="D3613" s="1">
        <v>43282</v>
      </c>
    </row>
    <row r="3614" spans="1:4" x14ac:dyDescent="0.25">
      <c r="A3614">
        <v>3</v>
      </c>
      <c r="B3614">
        <v>2740</v>
      </c>
      <c r="C3614" s="2">
        <v>-42271</v>
      </c>
      <c r="D3614" s="1">
        <v>42948</v>
      </c>
    </row>
    <row r="3615" spans="1:4" x14ac:dyDescent="0.25">
      <c r="A3615">
        <v>3</v>
      </c>
      <c r="B3615">
        <v>2740</v>
      </c>
      <c r="C3615" s="2">
        <v>273240</v>
      </c>
      <c r="D3615" s="1">
        <v>43313</v>
      </c>
    </row>
    <row r="3616" spans="1:4" x14ac:dyDescent="0.25">
      <c r="A3616">
        <v>3</v>
      </c>
      <c r="B3616">
        <v>2740</v>
      </c>
      <c r="C3616" s="2">
        <v>7771</v>
      </c>
      <c r="D3616" s="1">
        <v>43678</v>
      </c>
    </row>
    <row r="3617" spans="1:4" x14ac:dyDescent="0.25">
      <c r="A3617">
        <v>3</v>
      </c>
      <c r="B3617">
        <v>2740</v>
      </c>
      <c r="C3617" s="2">
        <v>-234103</v>
      </c>
      <c r="D3617" s="1">
        <v>43009</v>
      </c>
    </row>
    <row r="3618" spans="1:4" x14ac:dyDescent="0.25">
      <c r="A3618">
        <v>3</v>
      </c>
      <c r="B3618">
        <v>2740</v>
      </c>
      <c r="C3618" s="2">
        <v>-531679</v>
      </c>
      <c r="D3618" s="1">
        <v>43374</v>
      </c>
    </row>
    <row r="3619" spans="1:4" x14ac:dyDescent="0.25">
      <c r="A3619">
        <v>3</v>
      </c>
      <c r="B3619">
        <v>2740</v>
      </c>
      <c r="C3619" s="2">
        <v>818977</v>
      </c>
      <c r="D3619" s="1">
        <v>43070</v>
      </c>
    </row>
    <row r="3620" spans="1:4" x14ac:dyDescent="0.25">
      <c r="A3620">
        <v>3</v>
      </c>
      <c r="B3620">
        <v>2740</v>
      </c>
      <c r="C3620" s="2">
        <v>-2248632</v>
      </c>
      <c r="D3620" s="1">
        <v>43435</v>
      </c>
    </row>
    <row r="3621" spans="1:4" x14ac:dyDescent="0.25">
      <c r="A3621">
        <v>3</v>
      </c>
      <c r="B3621">
        <v>2916</v>
      </c>
      <c r="C3621" s="2">
        <v>-520</v>
      </c>
      <c r="D3621" s="1">
        <v>43466</v>
      </c>
    </row>
    <row r="3622" spans="1:4" x14ac:dyDescent="0.25">
      <c r="A3622">
        <v>3</v>
      </c>
      <c r="B3622">
        <v>2916</v>
      </c>
      <c r="C3622" s="2">
        <v>-100</v>
      </c>
      <c r="D3622" s="1">
        <v>43497</v>
      </c>
    </row>
    <row r="3623" spans="1:4" x14ac:dyDescent="0.25">
      <c r="A3623">
        <v>3</v>
      </c>
      <c r="B3623">
        <v>2916</v>
      </c>
      <c r="C3623" s="2">
        <v>-600</v>
      </c>
      <c r="D3623" s="1">
        <v>43525</v>
      </c>
    </row>
    <row r="3624" spans="1:4" x14ac:dyDescent="0.25">
      <c r="A3624">
        <v>3</v>
      </c>
      <c r="B3624">
        <v>2916</v>
      </c>
      <c r="C3624" s="2">
        <v>283</v>
      </c>
      <c r="D3624" s="1">
        <v>43556</v>
      </c>
    </row>
    <row r="3625" spans="1:4" x14ac:dyDescent="0.25">
      <c r="A3625">
        <v>3</v>
      </c>
      <c r="B3625">
        <v>2916</v>
      </c>
      <c r="C3625" s="2">
        <v>436</v>
      </c>
      <c r="D3625" s="1">
        <v>43709</v>
      </c>
    </row>
    <row r="3626" spans="1:4" x14ac:dyDescent="0.25">
      <c r="A3626">
        <v>3</v>
      </c>
      <c r="B3626">
        <v>2922</v>
      </c>
      <c r="C3626" s="2">
        <v>-316000</v>
      </c>
      <c r="D3626" s="1">
        <v>43556</v>
      </c>
    </row>
    <row r="3627" spans="1:4" x14ac:dyDescent="0.25">
      <c r="A3627">
        <v>3</v>
      </c>
      <c r="B3627">
        <v>2922</v>
      </c>
      <c r="C3627" s="2">
        <v>316000</v>
      </c>
      <c r="D3627" s="1">
        <v>43586</v>
      </c>
    </row>
    <row r="3628" spans="1:4" x14ac:dyDescent="0.25">
      <c r="A3628">
        <v>3</v>
      </c>
      <c r="B3628">
        <v>2923</v>
      </c>
      <c r="C3628" s="2">
        <v>-1</v>
      </c>
      <c r="D3628" s="1">
        <v>42736</v>
      </c>
    </row>
    <row r="3629" spans="1:4" x14ac:dyDescent="0.25">
      <c r="A3629">
        <v>3</v>
      </c>
      <c r="B3629">
        <v>2923</v>
      </c>
      <c r="C3629" s="2">
        <v>17238</v>
      </c>
      <c r="D3629" s="1">
        <v>43221</v>
      </c>
    </row>
    <row r="3630" spans="1:4" x14ac:dyDescent="0.25">
      <c r="A3630">
        <v>3</v>
      </c>
      <c r="B3630">
        <v>2923</v>
      </c>
      <c r="C3630" s="2">
        <v>-132000</v>
      </c>
      <c r="D3630" s="1">
        <v>42948</v>
      </c>
    </row>
    <row r="3631" spans="1:4" x14ac:dyDescent="0.25">
      <c r="A3631">
        <v>3</v>
      </c>
      <c r="B3631">
        <v>2923</v>
      </c>
      <c r="C3631" s="2">
        <v>132001</v>
      </c>
      <c r="D3631" s="1">
        <v>43070</v>
      </c>
    </row>
    <row r="3632" spans="1:4" x14ac:dyDescent="0.25">
      <c r="A3632">
        <v>3</v>
      </c>
      <c r="B3632">
        <v>2924</v>
      </c>
      <c r="C3632" s="2">
        <v>-96825</v>
      </c>
      <c r="D3632" s="1">
        <v>42736</v>
      </c>
    </row>
    <row r="3633" spans="1:4" x14ac:dyDescent="0.25">
      <c r="A3633">
        <v>3</v>
      </c>
      <c r="B3633">
        <v>2924</v>
      </c>
      <c r="C3633" s="2">
        <v>29792</v>
      </c>
      <c r="D3633" s="1">
        <v>43101</v>
      </c>
    </row>
    <row r="3634" spans="1:4" x14ac:dyDescent="0.25">
      <c r="A3634">
        <v>3</v>
      </c>
      <c r="B3634">
        <v>2924</v>
      </c>
      <c r="C3634" s="2">
        <v>-21000</v>
      </c>
      <c r="D3634" s="1">
        <v>43466</v>
      </c>
    </row>
    <row r="3635" spans="1:4" x14ac:dyDescent="0.25">
      <c r="A3635">
        <v>3</v>
      </c>
      <c r="B3635">
        <v>2924</v>
      </c>
      <c r="C3635" s="2">
        <v>12471</v>
      </c>
      <c r="D3635" s="1">
        <v>42767</v>
      </c>
    </row>
    <row r="3636" spans="1:4" x14ac:dyDescent="0.25">
      <c r="A3636">
        <v>3</v>
      </c>
      <c r="B3636">
        <v>2924</v>
      </c>
      <c r="C3636" s="2">
        <v>-291174</v>
      </c>
      <c r="D3636" s="1">
        <v>43132</v>
      </c>
    </row>
    <row r="3637" spans="1:4" x14ac:dyDescent="0.25">
      <c r="A3637">
        <v>3</v>
      </c>
      <c r="B3637">
        <v>2924</v>
      </c>
      <c r="C3637" s="2">
        <v>-1108250</v>
      </c>
      <c r="D3637" s="1">
        <v>42795</v>
      </c>
    </row>
    <row r="3638" spans="1:4" x14ac:dyDescent="0.25">
      <c r="A3638">
        <v>3</v>
      </c>
      <c r="B3638">
        <v>2924</v>
      </c>
      <c r="C3638" s="2">
        <v>3959</v>
      </c>
      <c r="D3638" s="1">
        <v>43525</v>
      </c>
    </row>
    <row r="3639" spans="1:4" x14ac:dyDescent="0.25">
      <c r="A3639">
        <v>3</v>
      </c>
      <c r="B3639">
        <v>2924</v>
      </c>
      <c r="C3639" s="2">
        <v>-54566</v>
      </c>
      <c r="D3639" s="1">
        <v>43191</v>
      </c>
    </row>
    <row r="3640" spans="1:4" x14ac:dyDescent="0.25">
      <c r="A3640">
        <v>3</v>
      </c>
      <c r="B3640">
        <v>2924</v>
      </c>
      <c r="C3640" s="2">
        <v>-8792</v>
      </c>
      <c r="D3640" s="1">
        <v>42856</v>
      </c>
    </row>
    <row r="3641" spans="1:4" x14ac:dyDescent="0.25">
      <c r="A3641">
        <v>3</v>
      </c>
      <c r="B3641">
        <v>2924</v>
      </c>
      <c r="C3641" s="2">
        <v>74380</v>
      </c>
      <c r="D3641" s="1">
        <v>43221</v>
      </c>
    </row>
    <row r="3642" spans="1:4" x14ac:dyDescent="0.25">
      <c r="A3642">
        <v>3</v>
      </c>
      <c r="B3642">
        <v>2924</v>
      </c>
      <c r="C3642" s="2">
        <v>112330</v>
      </c>
      <c r="D3642" s="1">
        <v>43586</v>
      </c>
    </row>
    <row r="3643" spans="1:4" x14ac:dyDescent="0.25">
      <c r="A3643">
        <v>3</v>
      </c>
      <c r="B3643">
        <v>2924</v>
      </c>
      <c r="C3643" s="2">
        <v>939168</v>
      </c>
      <c r="D3643" s="1">
        <v>42887</v>
      </c>
    </row>
    <row r="3644" spans="1:4" x14ac:dyDescent="0.25">
      <c r="A3644">
        <v>3</v>
      </c>
      <c r="B3644">
        <v>2924</v>
      </c>
      <c r="C3644" s="2">
        <v>151613</v>
      </c>
      <c r="D3644" s="1">
        <v>42917</v>
      </c>
    </row>
    <row r="3645" spans="1:4" x14ac:dyDescent="0.25">
      <c r="A3645">
        <v>3</v>
      </c>
      <c r="B3645">
        <v>2924</v>
      </c>
      <c r="C3645" s="2">
        <v>195768</v>
      </c>
      <c r="D3645" s="1">
        <v>43647</v>
      </c>
    </row>
    <row r="3646" spans="1:4" x14ac:dyDescent="0.25">
      <c r="A3646">
        <v>3</v>
      </c>
      <c r="B3646">
        <v>2924</v>
      </c>
      <c r="C3646" s="2">
        <v>216895</v>
      </c>
      <c r="D3646" s="1">
        <v>42948</v>
      </c>
    </row>
    <row r="3647" spans="1:4" x14ac:dyDescent="0.25">
      <c r="A3647">
        <v>3</v>
      </c>
      <c r="B3647">
        <v>2924</v>
      </c>
      <c r="C3647" s="2">
        <v>-7535</v>
      </c>
      <c r="D3647" s="1">
        <v>43313</v>
      </c>
    </row>
    <row r="3648" spans="1:4" x14ac:dyDescent="0.25">
      <c r="A3648">
        <v>3</v>
      </c>
      <c r="B3648">
        <v>2924</v>
      </c>
      <c r="C3648" s="2">
        <v>3960</v>
      </c>
      <c r="D3648" s="1">
        <v>43678</v>
      </c>
    </row>
    <row r="3649" spans="1:4" x14ac:dyDescent="0.25">
      <c r="A3649">
        <v>3</v>
      </c>
      <c r="B3649">
        <v>2924</v>
      </c>
      <c r="C3649" s="2">
        <v>-343076</v>
      </c>
      <c r="D3649" s="1">
        <v>42979</v>
      </c>
    </row>
    <row r="3650" spans="1:4" x14ac:dyDescent="0.25">
      <c r="A3650">
        <v>3</v>
      </c>
      <c r="B3650">
        <v>2924</v>
      </c>
      <c r="C3650" s="2">
        <v>116461</v>
      </c>
      <c r="D3650" s="1">
        <v>43009</v>
      </c>
    </row>
    <row r="3651" spans="1:4" x14ac:dyDescent="0.25">
      <c r="A3651">
        <v>3</v>
      </c>
      <c r="B3651">
        <v>2924</v>
      </c>
      <c r="C3651" s="2">
        <v>390724</v>
      </c>
      <c r="D3651" s="1">
        <v>43374</v>
      </c>
    </row>
    <row r="3652" spans="1:4" x14ac:dyDescent="0.25">
      <c r="A3652">
        <v>3</v>
      </c>
      <c r="B3652">
        <v>2924</v>
      </c>
      <c r="C3652" s="2">
        <v>-233847</v>
      </c>
      <c r="D3652" s="1">
        <v>43040</v>
      </c>
    </row>
    <row r="3653" spans="1:4" x14ac:dyDescent="0.25">
      <c r="A3653">
        <v>3</v>
      </c>
      <c r="B3653">
        <v>2924</v>
      </c>
      <c r="C3653" s="2">
        <v>572797</v>
      </c>
      <c r="D3653" s="1">
        <v>43405</v>
      </c>
    </row>
    <row r="3654" spans="1:4" x14ac:dyDescent="0.25">
      <c r="A3654">
        <v>3</v>
      </c>
      <c r="B3654">
        <v>2924</v>
      </c>
      <c r="C3654" s="2">
        <v>495027</v>
      </c>
      <c r="D3654" s="1">
        <v>43070</v>
      </c>
    </row>
    <row r="3655" spans="1:4" x14ac:dyDescent="0.25">
      <c r="A3655">
        <v>3</v>
      </c>
      <c r="B3655">
        <v>2924</v>
      </c>
      <c r="C3655" s="2">
        <v>603300</v>
      </c>
      <c r="D3655" s="1">
        <v>43435</v>
      </c>
    </row>
    <row r="3656" spans="1:4" x14ac:dyDescent="0.25">
      <c r="A3656">
        <v>3</v>
      </c>
      <c r="B3656">
        <v>2925</v>
      </c>
      <c r="C3656" s="2">
        <v>-368225</v>
      </c>
      <c r="D3656" s="1">
        <v>43466</v>
      </c>
    </row>
    <row r="3657" spans="1:4" x14ac:dyDescent="0.25">
      <c r="A3657">
        <v>3</v>
      </c>
      <c r="B3657">
        <v>2925</v>
      </c>
      <c r="C3657" s="2">
        <v>-56880</v>
      </c>
      <c r="D3657" s="1">
        <v>43191</v>
      </c>
    </row>
    <row r="3658" spans="1:4" x14ac:dyDescent="0.25">
      <c r="A3658">
        <v>3</v>
      </c>
      <c r="B3658">
        <v>2925</v>
      </c>
      <c r="C3658" s="2">
        <v>-311345</v>
      </c>
      <c r="D3658" s="1">
        <v>43405</v>
      </c>
    </row>
    <row r="3659" spans="1:4" x14ac:dyDescent="0.25">
      <c r="A3659">
        <v>3</v>
      </c>
      <c r="B3659">
        <v>2926</v>
      </c>
      <c r="C3659" s="2">
        <v>52993</v>
      </c>
      <c r="D3659" s="1">
        <v>42736</v>
      </c>
    </row>
    <row r="3660" spans="1:4" x14ac:dyDescent="0.25">
      <c r="A3660">
        <v>3</v>
      </c>
      <c r="B3660">
        <v>2926</v>
      </c>
      <c r="C3660" s="2">
        <v>-470</v>
      </c>
      <c r="D3660" s="1">
        <v>43101</v>
      </c>
    </row>
    <row r="3661" spans="1:4" x14ac:dyDescent="0.25">
      <c r="A3661">
        <v>3</v>
      </c>
      <c r="B3661">
        <v>2926</v>
      </c>
      <c r="C3661" s="2">
        <v>470</v>
      </c>
      <c r="D3661" s="1">
        <v>43160</v>
      </c>
    </row>
    <row r="3662" spans="1:4" x14ac:dyDescent="0.25">
      <c r="A3662">
        <v>3</v>
      </c>
      <c r="B3662">
        <v>2926</v>
      </c>
      <c r="C3662" s="2">
        <v>-41987</v>
      </c>
      <c r="D3662" s="1">
        <v>43252</v>
      </c>
    </row>
    <row r="3663" spans="1:4" x14ac:dyDescent="0.25">
      <c r="A3663">
        <v>3</v>
      </c>
      <c r="B3663">
        <v>2926</v>
      </c>
      <c r="C3663" s="2">
        <v>42028</v>
      </c>
      <c r="D3663" s="1">
        <v>43282</v>
      </c>
    </row>
    <row r="3664" spans="1:4" x14ac:dyDescent="0.25">
      <c r="A3664">
        <v>3</v>
      </c>
      <c r="B3664">
        <v>2926</v>
      </c>
      <c r="C3664" s="2">
        <v>-14869</v>
      </c>
      <c r="D3664" s="1">
        <v>42948</v>
      </c>
    </row>
    <row r="3665" spans="1:4" x14ac:dyDescent="0.25">
      <c r="A3665">
        <v>3</v>
      </c>
      <c r="B3665">
        <v>2926</v>
      </c>
      <c r="C3665" s="2">
        <v>-614</v>
      </c>
      <c r="D3665" s="1">
        <v>42979</v>
      </c>
    </row>
    <row r="3666" spans="1:4" x14ac:dyDescent="0.25">
      <c r="A3666">
        <v>3</v>
      </c>
      <c r="B3666">
        <v>2926</v>
      </c>
      <c r="C3666" s="2">
        <v>-13862</v>
      </c>
      <c r="D3666" s="1">
        <v>43009</v>
      </c>
    </row>
    <row r="3667" spans="1:4" x14ac:dyDescent="0.25">
      <c r="A3667">
        <v>3</v>
      </c>
      <c r="B3667">
        <v>2926</v>
      </c>
      <c r="C3667" s="2">
        <v>28874</v>
      </c>
      <c r="D3667" s="1">
        <v>43040</v>
      </c>
    </row>
    <row r="3668" spans="1:4" x14ac:dyDescent="0.25">
      <c r="A3668">
        <v>3</v>
      </c>
      <c r="B3668">
        <v>2926</v>
      </c>
      <c r="C3668" s="2">
        <v>21158</v>
      </c>
      <c r="D3668" s="1">
        <v>43405</v>
      </c>
    </row>
    <row r="3669" spans="1:4" x14ac:dyDescent="0.25">
      <c r="A3669">
        <v>3</v>
      </c>
      <c r="B3669">
        <v>2926</v>
      </c>
      <c r="C3669" s="2">
        <v>-96977</v>
      </c>
      <c r="D3669" s="1">
        <v>43070</v>
      </c>
    </row>
    <row r="3670" spans="1:4" x14ac:dyDescent="0.25">
      <c r="A3670">
        <v>3</v>
      </c>
      <c r="B3670">
        <v>2927</v>
      </c>
      <c r="C3670" s="2">
        <v>-55790</v>
      </c>
      <c r="D3670" s="1">
        <v>43101</v>
      </c>
    </row>
    <row r="3671" spans="1:4" x14ac:dyDescent="0.25">
      <c r="A3671">
        <v>3</v>
      </c>
      <c r="B3671">
        <v>2927</v>
      </c>
      <c r="C3671" s="2">
        <v>-2269968</v>
      </c>
      <c r="D3671" s="1">
        <v>43466</v>
      </c>
    </row>
    <row r="3672" spans="1:4" x14ac:dyDescent="0.25">
      <c r="A3672">
        <v>3</v>
      </c>
      <c r="B3672">
        <v>2927</v>
      </c>
      <c r="C3672" s="2">
        <v>-51500</v>
      </c>
      <c r="D3672" s="1">
        <v>43497</v>
      </c>
    </row>
    <row r="3673" spans="1:4" x14ac:dyDescent="0.25">
      <c r="A3673">
        <v>3</v>
      </c>
      <c r="B3673">
        <v>2927</v>
      </c>
      <c r="C3673" s="2">
        <v>216612</v>
      </c>
      <c r="D3673" s="1">
        <v>43525</v>
      </c>
    </row>
    <row r="3674" spans="1:4" x14ac:dyDescent="0.25">
      <c r="A3674">
        <v>3</v>
      </c>
      <c r="B3674">
        <v>2927</v>
      </c>
      <c r="C3674" s="2">
        <v>-358500</v>
      </c>
      <c r="D3674" s="1">
        <v>43556</v>
      </c>
    </row>
    <row r="3675" spans="1:4" x14ac:dyDescent="0.25">
      <c r="A3675">
        <v>3</v>
      </c>
      <c r="B3675">
        <v>2927</v>
      </c>
      <c r="C3675" s="2">
        <v>-17525</v>
      </c>
      <c r="D3675" s="1">
        <v>43221</v>
      </c>
    </row>
    <row r="3676" spans="1:4" x14ac:dyDescent="0.25">
      <c r="A3676">
        <v>3</v>
      </c>
      <c r="B3676">
        <v>2927</v>
      </c>
      <c r="C3676" s="2">
        <v>365765</v>
      </c>
      <c r="D3676" s="1">
        <v>43586</v>
      </c>
    </row>
    <row r="3677" spans="1:4" x14ac:dyDescent="0.25">
      <c r="A3677">
        <v>3</v>
      </c>
      <c r="B3677">
        <v>2927</v>
      </c>
      <c r="C3677" s="2">
        <v>-986482</v>
      </c>
      <c r="D3677" s="1">
        <v>43252</v>
      </c>
    </row>
    <row r="3678" spans="1:4" x14ac:dyDescent="0.25">
      <c r="A3678">
        <v>3</v>
      </c>
      <c r="B3678">
        <v>2927</v>
      </c>
      <c r="C3678" s="2">
        <v>-1492611</v>
      </c>
      <c r="D3678" s="1">
        <v>43617</v>
      </c>
    </row>
    <row r="3679" spans="1:4" x14ac:dyDescent="0.25">
      <c r="A3679">
        <v>3</v>
      </c>
      <c r="B3679">
        <v>2927</v>
      </c>
      <c r="C3679" s="2">
        <v>1034605</v>
      </c>
      <c r="D3679" s="1">
        <v>43282</v>
      </c>
    </row>
    <row r="3680" spans="1:4" x14ac:dyDescent="0.25">
      <c r="A3680">
        <v>3</v>
      </c>
      <c r="B3680">
        <v>2927</v>
      </c>
      <c r="C3680" s="2">
        <v>1492611</v>
      </c>
      <c r="D3680" s="1">
        <v>43647</v>
      </c>
    </row>
    <row r="3681" spans="1:4" x14ac:dyDescent="0.25">
      <c r="A3681">
        <v>3</v>
      </c>
      <c r="B3681">
        <v>2927</v>
      </c>
      <c r="C3681" s="2">
        <v>-78747</v>
      </c>
      <c r="D3681" s="1">
        <v>43313</v>
      </c>
    </row>
    <row r="3682" spans="1:4" x14ac:dyDescent="0.25">
      <c r="A3682">
        <v>3</v>
      </c>
      <c r="B3682">
        <v>2927</v>
      </c>
      <c r="C3682" s="2">
        <v>-22500</v>
      </c>
      <c r="D3682" s="1">
        <v>43678</v>
      </c>
    </row>
    <row r="3683" spans="1:4" x14ac:dyDescent="0.25">
      <c r="A3683">
        <v>3</v>
      </c>
      <c r="B3683">
        <v>2927</v>
      </c>
      <c r="C3683" s="2">
        <v>-191359</v>
      </c>
      <c r="D3683" s="1">
        <v>43344</v>
      </c>
    </row>
    <row r="3684" spans="1:4" x14ac:dyDescent="0.25">
      <c r="A3684">
        <v>3</v>
      </c>
      <c r="B3684">
        <v>2927</v>
      </c>
      <c r="C3684" s="2">
        <v>22500</v>
      </c>
      <c r="D3684" s="1">
        <v>43709</v>
      </c>
    </row>
    <row r="3685" spans="1:4" x14ac:dyDescent="0.25">
      <c r="A3685">
        <v>3</v>
      </c>
      <c r="B3685">
        <v>2927</v>
      </c>
      <c r="C3685" s="2">
        <v>-11739</v>
      </c>
      <c r="D3685" s="1">
        <v>43009</v>
      </c>
    </row>
    <row r="3686" spans="1:4" x14ac:dyDescent="0.25">
      <c r="A3686">
        <v>3</v>
      </c>
      <c r="B3686">
        <v>2927</v>
      </c>
      <c r="C3686" s="2">
        <v>191359</v>
      </c>
      <c r="D3686" s="1">
        <v>43374</v>
      </c>
    </row>
    <row r="3687" spans="1:4" x14ac:dyDescent="0.25">
      <c r="A3687">
        <v>3</v>
      </c>
      <c r="B3687">
        <v>2927</v>
      </c>
      <c r="C3687" s="2">
        <v>11739</v>
      </c>
      <c r="D3687" s="1">
        <v>43040</v>
      </c>
    </row>
    <row r="3688" spans="1:4" x14ac:dyDescent="0.25">
      <c r="A3688">
        <v>3</v>
      </c>
      <c r="B3688">
        <v>2927</v>
      </c>
      <c r="C3688" s="2">
        <v>-102500</v>
      </c>
      <c r="D3688" s="1">
        <v>43070</v>
      </c>
    </row>
    <row r="3689" spans="1:4" x14ac:dyDescent="0.25">
      <c r="A3689">
        <v>3</v>
      </c>
      <c r="B3689">
        <v>2927</v>
      </c>
      <c r="C3689" s="2">
        <v>49888</v>
      </c>
      <c r="D3689" s="1">
        <v>43435</v>
      </c>
    </row>
    <row r="3690" spans="1:4" x14ac:dyDescent="0.25">
      <c r="A3690">
        <v>3</v>
      </c>
      <c r="B3690">
        <v>2930</v>
      </c>
      <c r="C3690" s="2">
        <v>0</v>
      </c>
      <c r="D3690" s="1">
        <v>43466</v>
      </c>
    </row>
    <row r="3691" spans="1:4" x14ac:dyDescent="0.25">
      <c r="A3691">
        <v>3</v>
      </c>
      <c r="B3691">
        <v>2930</v>
      </c>
      <c r="C3691" s="2">
        <v>-47076</v>
      </c>
      <c r="D3691" s="1">
        <v>43070</v>
      </c>
    </row>
    <row r="3692" spans="1:4" x14ac:dyDescent="0.25">
      <c r="A3692">
        <v>3</v>
      </c>
      <c r="B3692">
        <v>2930</v>
      </c>
      <c r="C3692" s="2">
        <v>-9249</v>
      </c>
      <c r="D3692" s="1">
        <v>43435</v>
      </c>
    </row>
    <row r="3693" spans="1:4" x14ac:dyDescent="0.25">
      <c r="A3693">
        <v>3</v>
      </c>
      <c r="B3693">
        <v>2940</v>
      </c>
      <c r="C3693" s="2">
        <v>-633827</v>
      </c>
      <c r="D3693" s="1">
        <v>42736</v>
      </c>
    </row>
    <row r="3694" spans="1:4" x14ac:dyDescent="0.25">
      <c r="A3694">
        <v>3</v>
      </c>
      <c r="B3694">
        <v>2940</v>
      </c>
      <c r="C3694" s="2">
        <v>-1017183</v>
      </c>
      <c r="D3694" s="1">
        <v>43101</v>
      </c>
    </row>
    <row r="3695" spans="1:4" x14ac:dyDescent="0.25">
      <c r="A3695">
        <v>3</v>
      </c>
      <c r="B3695">
        <v>2940</v>
      </c>
      <c r="C3695" s="2">
        <v>-1538558</v>
      </c>
      <c r="D3695" s="1">
        <v>43466</v>
      </c>
    </row>
    <row r="3696" spans="1:4" x14ac:dyDescent="0.25">
      <c r="A3696">
        <v>3</v>
      </c>
      <c r="B3696">
        <v>2940</v>
      </c>
      <c r="C3696" s="2">
        <v>-62135</v>
      </c>
      <c r="D3696" s="1">
        <v>42767</v>
      </c>
    </row>
    <row r="3697" spans="1:4" x14ac:dyDescent="0.25">
      <c r="A3697">
        <v>3</v>
      </c>
      <c r="B3697">
        <v>2940</v>
      </c>
      <c r="C3697" s="2">
        <v>-115124</v>
      </c>
      <c r="D3697" s="1">
        <v>43132</v>
      </c>
    </row>
    <row r="3698" spans="1:4" x14ac:dyDescent="0.25">
      <c r="A3698">
        <v>3</v>
      </c>
      <c r="B3698">
        <v>2940</v>
      </c>
      <c r="C3698" s="2">
        <v>-20212</v>
      </c>
      <c r="D3698" s="1">
        <v>43497</v>
      </c>
    </row>
    <row r="3699" spans="1:4" x14ac:dyDescent="0.25">
      <c r="A3699">
        <v>3</v>
      </c>
      <c r="B3699">
        <v>2940</v>
      </c>
      <c r="C3699" s="2">
        <v>-72789</v>
      </c>
      <c r="D3699" s="1">
        <v>42795</v>
      </c>
    </row>
    <row r="3700" spans="1:4" x14ac:dyDescent="0.25">
      <c r="A3700">
        <v>3</v>
      </c>
      <c r="B3700">
        <v>2940</v>
      </c>
      <c r="C3700" s="2">
        <v>-124536</v>
      </c>
      <c r="D3700" s="1">
        <v>43160</v>
      </c>
    </row>
    <row r="3701" spans="1:4" x14ac:dyDescent="0.25">
      <c r="A3701">
        <v>3</v>
      </c>
      <c r="B3701">
        <v>2940</v>
      </c>
      <c r="C3701" s="2">
        <v>-155109</v>
      </c>
      <c r="D3701" s="1">
        <v>43525</v>
      </c>
    </row>
    <row r="3702" spans="1:4" x14ac:dyDescent="0.25">
      <c r="A3702">
        <v>3</v>
      </c>
      <c r="B3702">
        <v>2940</v>
      </c>
      <c r="C3702" s="2">
        <v>-70845</v>
      </c>
      <c r="D3702" s="1">
        <v>42826</v>
      </c>
    </row>
    <row r="3703" spans="1:4" x14ac:dyDescent="0.25">
      <c r="A3703">
        <v>3</v>
      </c>
      <c r="B3703">
        <v>2940</v>
      </c>
      <c r="C3703" s="2">
        <v>-127659</v>
      </c>
      <c r="D3703" s="1">
        <v>43191</v>
      </c>
    </row>
    <row r="3704" spans="1:4" x14ac:dyDescent="0.25">
      <c r="A3704">
        <v>3</v>
      </c>
      <c r="B3704">
        <v>2940</v>
      </c>
      <c r="C3704" s="2">
        <v>-86835</v>
      </c>
      <c r="D3704" s="1">
        <v>42856</v>
      </c>
    </row>
    <row r="3705" spans="1:4" x14ac:dyDescent="0.25">
      <c r="A3705">
        <v>3</v>
      </c>
      <c r="B3705">
        <v>2940</v>
      </c>
      <c r="C3705" s="2">
        <v>-122586</v>
      </c>
      <c r="D3705" s="1">
        <v>43221</v>
      </c>
    </row>
    <row r="3706" spans="1:4" x14ac:dyDescent="0.25">
      <c r="A3706">
        <v>3</v>
      </c>
      <c r="B3706">
        <v>2940</v>
      </c>
      <c r="C3706" s="2">
        <v>556792</v>
      </c>
      <c r="D3706" s="1">
        <v>42887</v>
      </c>
    </row>
    <row r="3707" spans="1:4" x14ac:dyDescent="0.25">
      <c r="A3707">
        <v>3</v>
      </c>
      <c r="B3707">
        <v>2940</v>
      </c>
      <c r="C3707" s="2">
        <v>900529</v>
      </c>
      <c r="D3707" s="1">
        <v>43252</v>
      </c>
    </row>
    <row r="3708" spans="1:4" x14ac:dyDescent="0.25">
      <c r="A3708">
        <v>3</v>
      </c>
      <c r="B3708">
        <v>2940</v>
      </c>
      <c r="C3708" s="2">
        <v>-71449</v>
      </c>
      <c r="D3708" s="1">
        <v>42917</v>
      </c>
    </row>
    <row r="3709" spans="1:4" x14ac:dyDescent="0.25">
      <c r="A3709">
        <v>3</v>
      </c>
      <c r="B3709">
        <v>2940</v>
      </c>
      <c r="C3709" s="2">
        <v>-136911</v>
      </c>
      <c r="D3709" s="1">
        <v>43282</v>
      </c>
    </row>
    <row r="3710" spans="1:4" x14ac:dyDescent="0.25">
      <c r="A3710">
        <v>3</v>
      </c>
      <c r="B3710">
        <v>2940</v>
      </c>
      <c r="C3710" s="2">
        <v>-84240</v>
      </c>
      <c r="D3710" s="1">
        <v>42948</v>
      </c>
    </row>
    <row r="3711" spans="1:4" x14ac:dyDescent="0.25">
      <c r="A3711">
        <v>3</v>
      </c>
      <c r="B3711">
        <v>2940</v>
      </c>
      <c r="C3711" s="2">
        <v>-153344</v>
      </c>
      <c r="D3711" s="1">
        <v>43313</v>
      </c>
    </row>
    <row r="3712" spans="1:4" x14ac:dyDescent="0.25">
      <c r="A3712">
        <v>3</v>
      </c>
      <c r="B3712">
        <v>2940</v>
      </c>
      <c r="C3712" s="2">
        <v>-92451</v>
      </c>
      <c r="D3712" s="1">
        <v>42979</v>
      </c>
    </row>
    <row r="3713" spans="1:4" x14ac:dyDescent="0.25">
      <c r="A3713">
        <v>3</v>
      </c>
      <c r="B3713">
        <v>2940</v>
      </c>
      <c r="C3713" s="2">
        <v>-149674</v>
      </c>
      <c r="D3713" s="1">
        <v>43344</v>
      </c>
    </row>
    <row r="3714" spans="1:4" x14ac:dyDescent="0.25">
      <c r="A3714">
        <v>3</v>
      </c>
      <c r="B3714">
        <v>2940</v>
      </c>
      <c r="C3714" s="2">
        <v>-93109</v>
      </c>
      <c r="D3714" s="1">
        <v>43009</v>
      </c>
    </row>
    <row r="3715" spans="1:4" x14ac:dyDescent="0.25">
      <c r="A3715">
        <v>3</v>
      </c>
      <c r="B3715">
        <v>2940</v>
      </c>
      <c r="C3715" s="2">
        <v>-154498</v>
      </c>
      <c r="D3715" s="1">
        <v>43374</v>
      </c>
    </row>
    <row r="3716" spans="1:4" x14ac:dyDescent="0.25">
      <c r="A3716">
        <v>3</v>
      </c>
      <c r="B3716">
        <v>2940</v>
      </c>
      <c r="C3716" s="2">
        <v>-96545</v>
      </c>
      <c r="D3716" s="1">
        <v>43040</v>
      </c>
    </row>
    <row r="3717" spans="1:4" x14ac:dyDescent="0.25">
      <c r="A3717">
        <v>3</v>
      </c>
      <c r="B3717">
        <v>2940</v>
      </c>
      <c r="C3717" s="2">
        <v>-157607</v>
      </c>
      <c r="D3717" s="1">
        <v>43405</v>
      </c>
    </row>
    <row r="3718" spans="1:4" x14ac:dyDescent="0.25">
      <c r="A3718">
        <v>3</v>
      </c>
      <c r="B3718">
        <v>2940</v>
      </c>
      <c r="C3718" s="2">
        <v>-94288</v>
      </c>
      <c r="D3718" s="1">
        <v>43070</v>
      </c>
    </row>
    <row r="3719" spans="1:4" x14ac:dyDescent="0.25">
      <c r="A3719">
        <v>3</v>
      </c>
      <c r="B3719">
        <v>2940</v>
      </c>
      <c r="C3719" s="2">
        <v>-142280</v>
      </c>
      <c r="D3719" s="1">
        <v>43435</v>
      </c>
    </row>
    <row r="3720" spans="1:4" x14ac:dyDescent="0.25">
      <c r="A3720">
        <v>3</v>
      </c>
      <c r="B3720">
        <v>2941</v>
      </c>
      <c r="C3720" s="2">
        <v>-10000</v>
      </c>
      <c r="D3720" s="1">
        <v>43435</v>
      </c>
    </row>
    <row r="3721" spans="1:4" x14ac:dyDescent="0.25">
      <c r="A3721">
        <v>3</v>
      </c>
      <c r="B3721">
        <v>2942</v>
      </c>
      <c r="C3721" s="2">
        <v>-89370</v>
      </c>
      <c r="D3721" s="1">
        <v>42736</v>
      </c>
    </row>
    <row r="3722" spans="1:4" x14ac:dyDescent="0.25">
      <c r="A3722">
        <v>3</v>
      </c>
      <c r="B3722">
        <v>2942</v>
      </c>
      <c r="C3722" s="2">
        <v>-143758</v>
      </c>
      <c r="D3722" s="1">
        <v>43101</v>
      </c>
    </row>
    <row r="3723" spans="1:4" x14ac:dyDescent="0.25">
      <c r="A3723">
        <v>3</v>
      </c>
      <c r="B3723">
        <v>2942</v>
      </c>
      <c r="C3723" s="2">
        <v>-217847</v>
      </c>
      <c r="D3723" s="1">
        <v>43466</v>
      </c>
    </row>
    <row r="3724" spans="1:4" x14ac:dyDescent="0.25">
      <c r="A3724">
        <v>3</v>
      </c>
      <c r="B3724">
        <v>2942</v>
      </c>
      <c r="C3724" s="2">
        <v>-8761</v>
      </c>
      <c r="D3724" s="1">
        <v>42767</v>
      </c>
    </row>
    <row r="3725" spans="1:4" x14ac:dyDescent="0.25">
      <c r="A3725">
        <v>3</v>
      </c>
      <c r="B3725">
        <v>2942</v>
      </c>
      <c r="C3725" s="2">
        <v>-16136</v>
      </c>
      <c r="D3725" s="1">
        <v>43132</v>
      </c>
    </row>
    <row r="3726" spans="1:4" x14ac:dyDescent="0.25">
      <c r="A3726">
        <v>3</v>
      </c>
      <c r="B3726">
        <v>2942</v>
      </c>
      <c r="C3726" s="2">
        <v>-2850</v>
      </c>
      <c r="D3726" s="1">
        <v>43497</v>
      </c>
    </row>
    <row r="3727" spans="1:4" x14ac:dyDescent="0.25">
      <c r="A3727">
        <v>3</v>
      </c>
      <c r="B3727">
        <v>2942</v>
      </c>
      <c r="C3727" s="2">
        <v>-10263</v>
      </c>
      <c r="D3727" s="1">
        <v>42795</v>
      </c>
    </row>
    <row r="3728" spans="1:4" x14ac:dyDescent="0.25">
      <c r="A3728">
        <v>3</v>
      </c>
      <c r="B3728">
        <v>2942</v>
      </c>
      <c r="C3728" s="2">
        <v>-17463</v>
      </c>
      <c r="D3728" s="1">
        <v>43160</v>
      </c>
    </row>
    <row r="3729" spans="1:4" x14ac:dyDescent="0.25">
      <c r="A3729">
        <v>3</v>
      </c>
      <c r="B3729">
        <v>2942</v>
      </c>
      <c r="C3729" s="2">
        <v>-21870</v>
      </c>
      <c r="D3729" s="1">
        <v>43525</v>
      </c>
    </row>
    <row r="3730" spans="1:4" x14ac:dyDescent="0.25">
      <c r="A3730">
        <v>3</v>
      </c>
      <c r="B3730">
        <v>2942</v>
      </c>
      <c r="C3730" s="2">
        <v>-9989</v>
      </c>
      <c r="D3730" s="1">
        <v>42826</v>
      </c>
    </row>
    <row r="3731" spans="1:4" x14ac:dyDescent="0.25">
      <c r="A3731">
        <v>3</v>
      </c>
      <c r="B3731">
        <v>2942</v>
      </c>
      <c r="C3731" s="2">
        <v>-17903</v>
      </c>
      <c r="D3731" s="1">
        <v>43191</v>
      </c>
    </row>
    <row r="3732" spans="1:4" x14ac:dyDescent="0.25">
      <c r="A3732">
        <v>3</v>
      </c>
      <c r="B3732">
        <v>2942</v>
      </c>
      <c r="C3732" s="2">
        <v>-12244</v>
      </c>
      <c r="D3732" s="1">
        <v>42856</v>
      </c>
    </row>
    <row r="3733" spans="1:4" x14ac:dyDescent="0.25">
      <c r="A3733">
        <v>3</v>
      </c>
      <c r="B3733">
        <v>2942</v>
      </c>
      <c r="C3733" s="2">
        <v>-17188</v>
      </c>
      <c r="D3733" s="1">
        <v>43221</v>
      </c>
    </row>
    <row r="3734" spans="1:4" x14ac:dyDescent="0.25">
      <c r="A3734">
        <v>3</v>
      </c>
      <c r="B3734">
        <v>2942</v>
      </c>
      <c r="C3734" s="2">
        <v>78508</v>
      </c>
      <c r="D3734" s="1">
        <v>42887</v>
      </c>
    </row>
    <row r="3735" spans="1:4" x14ac:dyDescent="0.25">
      <c r="A3735">
        <v>3</v>
      </c>
      <c r="B3735">
        <v>2942</v>
      </c>
      <c r="C3735" s="2">
        <v>127071</v>
      </c>
      <c r="D3735" s="1">
        <v>43252</v>
      </c>
    </row>
    <row r="3736" spans="1:4" x14ac:dyDescent="0.25">
      <c r="A3736">
        <v>3</v>
      </c>
      <c r="B3736">
        <v>2942</v>
      </c>
      <c r="C3736" s="2">
        <v>-10074</v>
      </c>
      <c r="D3736" s="1">
        <v>42917</v>
      </c>
    </row>
    <row r="3737" spans="1:4" x14ac:dyDescent="0.25">
      <c r="A3737">
        <v>3</v>
      </c>
      <c r="B3737">
        <v>2942</v>
      </c>
      <c r="C3737" s="2">
        <v>-19252</v>
      </c>
      <c r="D3737" s="1">
        <v>43282</v>
      </c>
    </row>
    <row r="3738" spans="1:4" x14ac:dyDescent="0.25">
      <c r="A3738">
        <v>3</v>
      </c>
      <c r="B3738">
        <v>2942</v>
      </c>
      <c r="C3738" s="2">
        <v>-11878</v>
      </c>
      <c r="D3738" s="1">
        <v>42948</v>
      </c>
    </row>
    <row r="3739" spans="1:4" x14ac:dyDescent="0.25">
      <c r="A3739">
        <v>3</v>
      </c>
      <c r="B3739">
        <v>2942</v>
      </c>
      <c r="C3739" s="2">
        <v>-13036</v>
      </c>
      <c r="D3739" s="1">
        <v>42979</v>
      </c>
    </row>
    <row r="3740" spans="1:4" x14ac:dyDescent="0.25">
      <c r="A3740">
        <v>3</v>
      </c>
      <c r="B3740">
        <v>2942</v>
      </c>
      <c r="C3740" s="2">
        <v>6343</v>
      </c>
      <c r="D3740" s="1">
        <v>43344</v>
      </c>
    </row>
    <row r="3741" spans="1:4" x14ac:dyDescent="0.25">
      <c r="A3741">
        <v>3</v>
      </c>
      <c r="B3741">
        <v>2942</v>
      </c>
      <c r="C3741" s="2">
        <v>-13128</v>
      </c>
      <c r="D3741" s="1">
        <v>43009</v>
      </c>
    </row>
    <row r="3742" spans="1:4" x14ac:dyDescent="0.25">
      <c r="A3742">
        <v>3</v>
      </c>
      <c r="B3742">
        <v>2942</v>
      </c>
      <c r="C3742" s="2">
        <v>-21690</v>
      </c>
      <c r="D3742" s="1">
        <v>43374</v>
      </c>
    </row>
    <row r="3743" spans="1:4" x14ac:dyDescent="0.25">
      <c r="A3743">
        <v>3</v>
      </c>
      <c r="B3743">
        <v>2942</v>
      </c>
      <c r="C3743" s="2">
        <v>-13613</v>
      </c>
      <c r="D3743" s="1">
        <v>43040</v>
      </c>
    </row>
    <row r="3744" spans="1:4" x14ac:dyDescent="0.25">
      <c r="A3744">
        <v>3</v>
      </c>
      <c r="B3744">
        <v>2942</v>
      </c>
      <c r="C3744" s="2">
        <v>-22128</v>
      </c>
      <c r="D3744" s="1">
        <v>43405</v>
      </c>
    </row>
    <row r="3745" spans="1:4" x14ac:dyDescent="0.25">
      <c r="A3745">
        <v>3</v>
      </c>
      <c r="B3745">
        <v>2942</v>
      </c>
      <c r="C3745" s="2">
        <v>-13629</v>
      </c>
      <c r="D3745" s="1">
        <v>43070</v>
      </c>
    </row>
    <row r="3746" spans="1:4" x14ac:dyDescent="0.25">
      <c r="A3746">
        <v>3</v>
      </c>
      <c r="B3746">
        <v>2942</v>
      </c>
      <c r="C3746" s="2">
        <v>-21395</v>
      </c>
      <c r="D3746" s="1">
        <v>43435</v>
      </c>
    </row>
    <row r="3747" spans="1:4" x14ac:dyDescent="0.25">
      <c r="A3747">
        <v>3</v>
      </c>
      <c r="B3747">
        <v>2977</v>
      </c>
      <c r="C3747" s="2">
        <v>895</v>
      </c>
      <c r="D3747" s="1">
        <v>42736</v>
      </c>
    </row>
    <row r="3748" spans="1:4" x14ac:dyDescent="0.25">
      <c r="A3748">
        <v>3</v>
      </c>
      <c r="B3748">
        <v>2977</v>
      </c>
      <c r="C3748" s="2">
        <v>-895</v>
      </c>
      <c r="D3748" s="1">
        <v>43070</v>
      </c>
    </row>
    <row r="3749" spans="1:4" x14ac:dyDescent="0.25">
      <c r="A3749">
        <v>3</v>
      </c>
      <c r="B3749">
        <v>3010</v>
      </c>
      <c r="C3749" s="2">
        <v>0</v>
      </c>
      <c r="D3749" s="1">
        <v>43101</v>
      </c>
    </row>
    <row r="3750" spans="1:4" x14ac:dyDescent="0.25">
      <c r="A3750">
        <v>3</v>
      </c>
      <c r="B3750">
        <v>3010</v>
      </c>
      <c r="C3750" s="2">
        <v>0</v>
      </c>
      <c r="D3750" s="1">
        <v>43132</v>
      </c>
    </row>
    <row r="3751" spans="1:4" x14ac:dyDescent="0.25">
      <c r="A3751">
        <v>3</v>
      </c>
      <c r="B3751">
        <v>3010</v>
      </c>
      <c r="C3751" s="2">
        <v>-1891000</v>
      </c>
      <c r="D3751" s="1">
        <v>42795</v>
      </c>
    </row>
    <row r="3752" spans="1:4" x14ac:dyDescent="0.25">
      <c r="A3752">
        <v>3</v>
      </c>
      <c r="B3752">
        <v>3010</v>
      </c>
      <c r="C3752" s="2">
        <v>0</v>
      </c>
      <c r="D3752" s="1">
        <v>43191</v>
      </c>
    </row>
    <row r="3753" spans="1:4" x14ac:dyDescent="0.25">
      <c r="A3753">
        <v>3</v>
      </c>
      <c r="B3753">
        <v>3010</v>
      </c>
      <c r="C3753" s="2">
        <v>-75000</v>
      </c>
      <c r="D3753" s="1">
        <v>42856</v>
      </c>
    </row>
    <row r="3754" spans="1:4" x14ac:dyDescent="0.25">
      <c r="A3754">
        <v>3</v>
      </c>
      <c r="B3754">
        <v>3010</v>
      </c>
      <c r="C3754" s="2">
        <v>-200450</v>
      </c>
      <c r="D3754" s="1">
        <v>42887</v>
      </c>
    </row>
    <row r="3755" spans="1:4" x14ac:dyDescent="0.25">
      <c r="A3755">
        <v>3</v>
      </c>
      <c r="B3755">
        <v>3010</v>
      </c>
      <c r="C3755" s="2">
        <v>-302450</v>
      </c>
      <c r="D3755" s="1">
        <v>42917</v>
      </c>
    </row>
    <row r="3756" spans="1:4" x14ac:dyDescent="0.25">
      <c r="A3756">
        <v>3</v>
      </c>
      <c r="B3756">
        <v>3010</v>
      </c>
      <c r="C3756" s="2">
        <v>-172710</v>
      </c>
      <c r="D3756" s="1">
        <v>42948</v>
      </c>
    </row>
    <row r="3757" spans="1:4" x14ac:dyDescent="0.25">
      <c r="A3757">
        <v>3</v>
      </c>
      <c r="B3757">
        <v>3010</v>
      </c>
      <c r="C3757" s="2">
        <v>-403637</v>
      </c>
      <c r="D3757" s="1">
        <v>42979</v>
      </c>
    </row>
    <row r="3758" spans="1:4" x14ac:dyDescent="0.25">
      <c r="A3758">
        <v>3</v>
      </c>
      <c r="B3758">
        <v>3010</v>
      </c>
      <c r="C3758" s="2">
        <v>-499312</v>
      </c>
      <c r="D3758" s="1">
        <v>43009</v>
      </c>
    </row>
    <row r="3759" spans="1:4" x14ac:dyDescent="0.25">
      <c r="A3759">
        <v>3</v>
      </c>
      <c r="B3759">
        <v>3010</v>
      </c>
      <c r="C3759" s="2">
        <v>-2056384</v>
      </c>
      <c r="D3759" s="1">
        <v>43040</v>
      </c>
    </row>
    <row r="3760" spans="1:4" x14ac:dyDescent="0.25">
      <c r="A3760">
        <v>3</v>
      </c>
      <c r="B3760">
        <v>3010</v>
      </c>
      <c r="C3760" s="2">
        <v>-248363</v>
      </c>
      <c r="D3760" s="1">
        <v>43070</v>
      </c>
    </row>
    <row r="3761" spans="1:4" x14ac:dyDescent="0.25">
      <c r="A3761">
        <v>3</v>
      </c>
      <c r="B3761">
        <v>3015</v>
      </c>
      <c r="C3761" s="2">
        <v>-244245</v>
      </c>
      <c r="D3761" s="1">
        <v>42736</v>
      </c>
    </row>
    <row r="3762" spans="1:4" x14ac:dyDescent="0.25">
      <c r="A3762">
        <v>3</v>
      </c>
      <c r="B3762">
        <v>3015</v>
      </c>
      <c r="C3762" s="2">
        <v>0</v>
      </c>
      <c r="D3762" s="1">
        <v>43101</v>
      </c>
    </row>
    <row r="3763" spans="1:4" x14ac:dyDescent="0.25">
      <c r="A3763">
        <v>3</v>
      </c>
      <c r="B3763">
        <v>3015</v>
      </c>
      <c r="C3763" s="2">
        <v>-338425</v>
      </c>
      <c r="D3763" s="1">
        <v>42767</v>
      </c>
    </row>
    <row r="3764" spans="1:4" x14ac:dyDescent="0.25">
      <c r="A3764">
        <v>3</v>
      </c>
      <c r="B3764">
        <v>3015</v>
      </c>
      <c r="C3764" s="2">
        <v>0</v>
      </c>
      <c r="D3764" s="1">
        <v>43132</v>
      </c>
    </row>
    <row r="3765" spans="1:4" x14ac:dyDescent="0.25">
      <c r="A3765">
        <v>3</v>
      </c>
      <c r="B3765">
        <v>3015</v>
      </c>
      <c r="C3765" s="2">
        <v>-1563750</v>
      </c>
      <c r="D3765" s="1">
        <v>42795</v>
      </c>
    </row>
    <row r="3766" spans="1:4" x14ac:dyDescent="0.25">
      <c r="A3766">
        <v>3</v>
      </c>
      <c r="B3766">
        <v>3015</v>
      </c>
      <c r="C3766" s="2">
        <v>-70150</v>
      </c>
      <c r="D3766" s="1">
        <v>42826</v>
      </c>
    </row>
    <row r="3767" spans="1:4" x14ac:dyDescent="0.25">
      <c r="A3767">
        <v>3</v>
      </c>
      <c r="B3767">
        <v>3015</v>
      </c>
      <c r="C3767" s="2">
        <v>0</v>
      </c>
      <c r="D3767" s="1">
        <v>43191</v>
      </c>
    </row>
    <row r="3768" spans="1:4" x14ac:dyDescent="0.25">
      <c r="A3768">
        <v>3</v>
      </c>
      <c r="B3768">
        <v>3015</v>
      </c>
      <c r="C3768" s="2">
        <v>-75450</v>
      </c>
      <c r="D3768" s="1">
        <v>42856</v>
      </c>
    </row>
    <row r="3769" spans="1:4" x14ac:dyDescent="0.25">
      <c r="A3769">
        <v>3</v>
      </c>
      <c r="B3769">
        <v>3015</v>
      </c>
      <c r="C3769" s="2">
        <v>-399900</v>
      </c>
      <c r="D3769" s="1">
        <v>42887</v>
      </c>
    </row>
    <row r="3770" spans="1:4" x14ac:dyDescent="0.25">
      <c r="A3770">
        <v>3</v>
      </c>
      <c r="B3770">
        <v>3015</v>
      </c>
      <c r="C3770" s="2">
        <v>-15000</v>
      </c>
      <c r="D3770" s="1">
        <v>42917</v>
      </c>
    </row>
    <row r="3771" spans="1:4" x14ac:dyDescent="0.25">
      <c r="A3771">
        <v>3</v>
      </c>
      <c r="B3771">
        <v>3015</v>
      </c>
      <c r="C3771" s="2">
        <v>66020</v>
      </c>
      <c r="D3771" s="1">
        <v>42948</v>
      </c>
    </row>
    <row r="3772" spans="1:4" x14ac:dyDescent="0.25">
      <c r="A3772">
        <v>3</v>
      </c>
      <c r="B3772">
        <v>3015</v>
      </c>
      <c r="C3772" s="2">
        <v>-883400</v>
      </c>
      <c r="D3772" s="1">
        <v>42979</v>
      </c>
    </row>
    <row r="3773" spans="1:4" x14ac:dyDescent="0.25">
      <c r="A3773">
        <v>3</v>
      </c>
      <c r="B3773">
        <v>3015</v>
      </c>
      <c r="C3773" s="2">
        <v>-19500</v>
      </c>
      <c r="D3773" s="1">
        <v>43009</v>
      </c>
    </row>
    <row r="3774" spans="1:4" x14ac:dyDescent="0.25">
      <c r="A3774">
        <v>3</v>
      </c>
      <c r="B3774">
        <v>3015</v>
      </c>
      <c r="C3774" s="2">
        <v>-1012163</v>
      </c>
      <c r="D3774" s="1">
        <v>43040</v>
      </c>
    </row>
    <row r="3775" spans="1:4" x14ac:dyDescent="0.25">
      <c r="A3775">
        <v>3</v>
      </c>
      <c r="B3775">
        <v>3015</v>
      </c>
      <c r="C3775" s="2">
        <v>-154000</v>
      </c>
      <c r="D3775" s="1">
        <v>43070</v>
      </c>
    </row>
    <row r="3776" spans="1:4" x14ac:dyDescent="0.25">
      <c r="A3776">
        <v>3</v>
      </c>
      <c r="B3776">
        <v>3016</v>
      </c>
      <c r="C3776" s="2">
        <v>-17200</v>
      </c>
      <c r="D3776" s="1">
        <v>42736</v>
      </c>
    </row>
    <row r="3777" spans="1:4" x14ac:dyDescent="0.25">
      <c r="A3777">
        <v>3</v>
      </c>
      <c r="B3777">
        <v>3016</v>
      </c>
      <c r="C3777" s="2">
        <v>0</v>
      </c>
      <c r="D3777" s="1">
        <v>43101</v>
      </c>
    </row>
    <row r="3778" spans="1:4" x14ac:dyDescent="0.25">
      <c r="A3778">
        <v>3</v>
      </c>
      <c r="B3778">
        <v>3016</v>
      </c>
      <c r="C3778" s="2">
        <v>-7200</v>
      </c>
      <c r="D3778" s="1">
        <v>42767</v>
      </c>
    </row>
    <row r="3779" spans="1:4" x14ac:dyDescent="0.25">
      <c r="A3779">
        <v>3</v>
      </c>
      <c r="B3779">
        <v>3016</v>
      </c>
      <c r="C3779" s="2">
        <v>0</v>
      </c>
      <c r="D3779" s="1">
        <v>43132</v>
      </c>
    </row>
    <row r="3780" spans="1:4" x14ac:dyDescent="0.25">
      <c r="A3780">
        <v>3</v>
      </c>
      <c r="B3780">
        <v>3016</v>
      </c>
      <c r="C3780" s="2">
        <v>-468000</v>
      </c>
      <c r="D3780" s="1">
        <v>42795</v>
      </c>
    </row>
    <row r="3781" spans="1:4" x14ac:dyDescent="0.25">
      <c r="A3781">
        <v>3</v>
      </c>
      <c r="B3781">
        <v>3016</v>
      </c>
      <c r="C3781" s="2">
        <v>0</v>
      </c>
      <c r="D3781" s="1">
        <v>43191</v>
      </c>
    </row>
    <row r="3782" spans="1:4" x14ac:dyDescent="0.25">
      <c r="A3782">
        <v>3</v>
      </c>
      <c r="B3782">
        <v>3016</v>
      </c>
      <c r="C3782" s="2">
        <v>-6900</v>
      </c>
      <c r="D3782" s="1">
        <v>42856</v>
      </c>
    </row>
    <row r="3783" spans="1:4" x14ac:dyDescent="0.25">
      <c r="A3783">
        <v>3</v>
      </c>
      <c r="B3783">
        <v>3016</v>
      </c>
      <c r="C3783" s="2">
        <v>-44400</v>
      </c>
      <c r="D3783" s="1">
        <v>42887</v>
      </c>
    </row>
    <row r="3784" spans="1:4" x14ac:dyDescent="0.25">
      <c r="A3784">
        <v>3</v>
      </c>
      <c r="B3784">
        <v>3016</v>
      </c>
      <c r="C3784" s="2">
        <v>-110000</v>
      </c>
      <c r="D3784" s="1">
        <v>42948</v>
      </c>
    </row>
    <row r="3785" spans="1:4" x14ac:dyDescent="0.25">
      <c r="A3785">
        <v>3</v>
      </c>
      <c r="B3785">
        <v>3016</v>
      </c>
      <c r="C3785" s="2">
        <v>-142400</v>
      </c>
      <c r="D3785" s="1">
        <v>42979</v>
      </c>
    </row>
    <row r="3786" spans="1:4" x14ac:dyDescent="0.25">
      <c r="A3786">
        <v>3</v>
      </c>
      <c r="B3786">
        <v>3016</v>
      </c>
      <c r="C3786" s="2">
        <v>-7200</v>
      </c>
      <c r="D3786" s="1">
        <v>43009</v>
      </c>
    </row>
    <row r="3787" spans="1:4" x14ac:dyDescent="0.25">
      <c r="A3787">
        <v>3</v>
      </c>
      <c r="B3787">
        <v>3016</v>
      </c>
      <c r="C3787" s="2">
        <v>-427200</v>
      </c>
      <c r="D3787" s="1">
        <v>43040</v>
      </c>
    </row>
    <row r="3788" spans="1:4" x14ac:dyDescent="0.25">
      <c r="A3788">
        <v>3</v>
      </c>
      <c r="B3788">
        <v>3016</v>
      </c>
      <c r="C3788" s="2">
        <v>-103440</v>
      </c>
      <c r="D3788" s="1">
        <v>43070</v>
      </c>
    </row>
    <row r="3789" spans="1:4" x14ac:dyDescent="0.25">
      <c r="A3789">
        <v>3</v>
      </c>
      <c r="B3789">
        <v>3017</v>
      </c>
      <c r="C3789" s="2">
        <v>-297591</v>
      </c>
      <c r="D3789" s="1">
        <v>42736</v>
      </c>
    </row>
    <row r="3790" spans="1:4" x14ac:dyDescent="0.25">
      <c r="A3790">
        <v>3</v>
      </c>
      <c r="B3790">
        <v>3017</v>
      </c>
      <c r="C3790" s="2">
        <v>0</v>
      </c>
      <c r="D3790" s="1">
        <v>43101</v>
      </c>
    </row>
    <row r="3791" spans="1:4" x14ac:dyDescent="0.25">
      <c r="A3791">
        <v>3</v>
      </c>
      <c r="B3791">
        <v>3017</v>
      </c>
      <c r="C3791" s="2">
        <v>-276454</v>
      </c>
      <c r="D3791" s="1">
        <v>42767</v>
      </c>
    </row>
    <row r="3792" spans="1:4" x14ac:dyDescent="0.25">
      <c r="A3792">
        <v>3</v>
      </c>
      <c r="B3792">
        <v>3017</v>
      </c>
      <c r="C3792" s="2">
        <v>0</v>
      </c>
      <c r="D3792" s="1">
        <v>43132</v>
      </c>
    </row>
    <row r="3793" spans="1:4" x14ac:dyDescent="0.25">
      <c r="A3793">
        <v>3</v>
      </c>
      <c r="B3793">
        <v>3017</v>
      </c>
      <c r="C3793" s="2">
        <v>-171574</v>
      </c>
      <c r="D3793" s="1">
        <v>42795</v>
      </c>
    </row>
    <row r="3794" spans="1:4" x14ac:dyDescent="0.25">
      <c r="A3794">
        <v>3</v>
      </c>
      <c r="B3794">
        <v>3017</v>
      </c>
      <c r="C3794" s="2">
        <v>-32501</v>
      </c>
      <c r="D3794" s="1">
        <v>42826</v>
      </c>
    </row>
    <row r="3795" spans="1:4" x14ac:dyDescent="0.25">
      <c r="A3795">
        <v>3</v>
      </c>
      <c r="B3795">
        <v>3017</v>
      </c>
      <c r="C3795" s="2">
        <v>0</v>
      </c>
      <c r="D3795" s="1">
        <v>43191</v>
      </c>
    </row>
    <row r="3796" spans="1:4" x14ac:dyDescent="0.25">
      <c r="A3796">
        <v>3</v>
      </c>
      <c r="B3796">
        <v>3017</v>
      </c>
      <c r="C3796" s="2">
        <v>-128400</v>
      </c>
      <c r="D3796" s="1">
        <v>42856</v>
      </c>
    </row>
    <row r="3797" spans="1:4" x14ac:dyDescent="0.25">
      <c r="A3797">
        <v>3</v>
      </c>
      <c r="B3797">
        <v>3017</v>
      </c>
      <c r="C3797" s="2">
        <v>-305322</v>
      </c>
      <c r="D3797" s="1">
        <v>42887</v>
      </c>
    </row>
    <row r="3798" spans="1:4" x14ac:dyDescent="0.25">
      <c r="A3798">
        <v>3</v>
      </c>
      <c r="B3798">
        <v>3017</v>
      </c>
      <c r="C3798" s="2">
        <v>0</v>
      </c>
      <c r="D3798" s="1">
        <v>43252</v>
      </c>
    </row>
    <row r="3799" spans="1:4" x14ac:dyDescent="0.25">
      <c r="A3799">
        <v>3</v>
      </c>
      <c r="B3799">
        <v>3017</v>
      </c>
      <c r="C3799" s="2">
        <v>-292157</v>
      </c>
      <c r="D3799" s="1">
        <v>42917</v>
      </c>
    </row>
    <row r="3800" spans="1:4" x14ac:dyDescent="0.25">
      <c r="A3800">
        <v>3</v>
      </c>
      <c r="B3800">
        <v>3017</v>
      </c>
      <c r="C3800" s="2">
        <v>-226064</v>
      </c>
      <c r="D3800" s="1">
        <v>42948</v>
      </c>
    </row>
    <row r="3801" spans="1:4" x14ac:dyDescent="0.25">
      <c r="A3801">
        <v>3</v>
      </c>
      <c r="B3801">
        <v>3017</v>
      </c>
      <c r="C3801" s="2">
        <v>-332412</v>
      </c>
      <c r="D3801" s="1">
        <v>42979</v>
      </c>
    </row>
    <row r="3802" spans="1:4" x14ac:dyDescent="0.25">
      <c r="A3802">
        <v>3</v>
      </c>
      <c r="B3802">
        <v>3017</v>
      </c>
      <c r="C3802" s="2">
        <v>-405463</v>
      </c>
      <c r="D3802" s="1">
        <v>43009</v>
      </c>
    </row>
    <row r="3803" spans="1:4" x14ac:dyDescent="0.25">
      <c r="A3803">
        <v>3</v>
      </c>
      <c r="B3803">
        <v>3017</v>
      </c>
      <c r="C3803" s="2">
        <v>-173521</v>
      </c>
      <c r="D3803" s="1">
        <v>43040</v>
      </c>
    </row>
    <row r="3804" spans="1:4" x14ac:dyDescent="0.25">
      <c r="A3804">
        <v>3</v>
      </c>
      <c r="B3804">
        <v>3017</v>
      </c>
      <c r="C3804" s="2">
        <v>-540298</v>
      </c>
      <c r="D3804" s="1">
        <v>43070</v>
      </c>
    </row>
    <row r="3805" spans="1:4" x14ac:dyDescent="0.25">
      <c r="A3805">
        <v>3</v>
      </c>
      <c r="B3805">
        <v>3020</v>
      </c>
      <c r="C3805" s="2">
        <v>4947</v>
      </c>
      <c r="D3805" s="1">
        <v>42736</v>
      </c>
    </row>
    <row r="3806" spans="1:4" x14ac:dyDescent="0.25">
      <c r="A3806">
        <v>3</v>
      </c>
      <c r="B3806">
        <v>3020</v>
      </c>
      <c r="C3806" s="2">
        <v>0</v>
      </c>
      <c r="D3806" s="1">
        <v>43101</v>
      </c>
    </row>
    <row r="3807" spans="1:4" x14ac:dyDescent="0.25">
      <c r="A3807">
        <v>3</v>
      </c>
      <c r="B3807">
        <v>3020</v>
      </c>
      <c r="C3807" s="2">
        <v>-6860</v>
      </c>
      <c r="D3807" s="1">
        <v>43466</v>
      </c>
    </row>
    <row r="3808" spans="1:4" x14ac:dyDescent="0.25">
      <c r="A3808">
        <v>3</v>
      </c>
      <c r="B3808">
        <v>3020</v>
      </c>
      <c r="C3808" s="2">
        <v>-491204</v>
      </c>
      <c r="D3808" s="1">
        <v>42767</v>
      </c>
    </row>
    <row r="3809" spans="1:4" x14ac:dyDescent="0.25">
      <c r="A3809">
        <v>3</v>
      </c>
      <c r="B3809">
        <v>3020</v>
      </c>
      <c r="C3809" s="2">
        <v>0</v>
      </c>
      <c r="D3809" s="1">
        <v>43132</v>
      </c>
    </row>
    <row r="3810" spans="1:4" x14ac:dyDescent="0.25">
      <c r="A3810">
        <v>3</v>
      </c>
      <c r="B3810">
        <v>3020</v>
      </c>
      <c r="C3810" s="2">
        <v>-672255</v>
      </c>
      <c r="D3810" s="1">
        <v>42795</v>
      </c>
    </row>
    <row r="3811" spans="1:4" x14ac:dyDescent="0.25">
      <c r="A3811">
        <v>3</v>
      </c>
      <c r="B3811">
        <v>3020</v>
      </c>
      <c r="C3811" s="2">
        <v>-109588</v>
      </c>
      <c r="D3811" s="1">
        <v>43160</v>
      </c>
    </row>
    <row r="3812" spans="1:4" x14ac:dyDescent="0.25">
      <c r="A3812">
        <v>3</v>
      </c>
      <c r="B3812">
        <v>3020</v>
      </c>
      <c r="C3812" s="2">
        <v>-5390</v>
      </c>
      <c r="D3812" s="1">
        <v>43525</v>
      </c>
    </row>
    <row r="3813" spans="1:4" x14ac:dyDescent="0.25">
      <c r="A3813">
        <v>3</v>
      </c>
      <c r="B3813">
        <v>3020</v>
      </c>
      <c r="C3813" s="2">
        <v>-1244805</v>
      </c>
      <c r="D3813" s="1">
        <v>42826</v>
      </c>
    </row>
    <row r="3814" spans="1:4" x14ac:dyDescent="0.25">
      <c r="A3814">
        <v>3</v>
      </c>
      <c r="B3814">
        <v>3020</v>
      </c>
      <c r="C3814" s="2">
        <v>109588</v>
      </c>
      <c r="D3814" s="1">
        <v>43191</v>
      </c>
    </row>
    <row r="3815" spans="1:4" x14ac:dyDescent="0.25">
      <c r="A3815">
        <v>3</v>
      </c>
      <c r="B3815">
        <v>3020</v>
      </c>
      <c r="C3815" s="2">
        <v>-776854</v>
      </c>
      <c r="D3815" s="1">
        <v>42856</v>
      </c>
    </row>
    <row r="3816" spans="1:4" x14ac:dyDescent="0.25">
      <c r="A3816">
        <v>3</v>
      </c>
      <c r="B3816">
        <v>3020</v>
      </c>
      <c r="C3816" s="2">
        <v>-490</v>
      </c>
      <c r="D3816" s="1">
        <v>43586</v>
      </c>
    </row>
    <row r="3817" spans="1:4" x14ac:dyDescent="0.25">
      <c r="A3817">
        <v>3</v>
      </c>
      <c r="B3817">
        <v>3020</v>
      </c>
      <c r="C3817" s="2">
        <v>-1179002</v>
      </c>
      <c r="D3817" s="1">
        <v>42887</v>
      </c>
    </row>
    <row r="3818" spans="1:4" x14ac:dyDescent="0.25">
      <c r="A3818">
        <v>3</v>
      </c>
      <c r="B3818">
        <v>3020</v>
      </c>
      <c r="C3818" s="2">
        <v>-417673</v>
      </c>
      <c r="D3818" s="1">
        <v>42917</v>
      </c>
    </row>
    <row r="3819" spans="1:4" x14ac:dyDescent="0.25">
      <c r="A3819">
        <v>3</v>
      </c>
      <c r="B3819">
        <v>3020</v>
      </c>
      <c r="C3819" s="2">
        <v>-1960</v>
      </c>
      <c r="D3819" s="1">
        <v>43647</v>
      </c>
    </row>
    <row r="3820" spans="1:4" x14ac:dyDescent="0.25">
      <c r="A3820">
        <v>3</v>
      </c>
      <c r="B3820">
        <v>3020</v>
      </c>
      <c r="C3820" s="2">
        <v>-1752736</v>
      </c>
      <c r="D3820" s="1">
        <v>42948</v>
      </c>
    </row>
    <row r="3821" spans="1:4" x14ac:dyDescent="0.25">
      <c r="A3821">
        <v>3</v>
      </c>
      <c r="B3821">
        <v>3020</v>
      </c>
      <c r="C3821" s="2">
        <v>-895693</v>
      </c>
      <c r="D3821" s="1">
        <v>42979</v>
      </c>
    </row>
    <row r="3822" spans="1:4" x14ac:dyDescent="0.25">
      <c r="A3822">
        <v>3</v>
      </c>
      <c r="B3822">
        <v>3020</v>
      </c>
      <c r="C3822" s="2">
        <v>-980</v>
      </c>
      <c r="D3822" s="1">
        <v>43344</v>
      </c>
    </row>
    <row r="3823" spans="1:4" x14ac:dyDescent="0.25">
      <c r="A3823">
        <v>3</v>
      </c>
      <c r="B3823">
        <v>3020</v>
      </c>
      <c r="C3823" s="2">
        <v>-858299</v>
      </c>
      <c r="D3823" s="1">
        <v>43009</v>
      </c>
    </row>
    <row r="3824" spans="1:4" x14ac:dyDescent="0.25">
      <c r="A3824">
        <v>3</v>
      </c>
      <c r="B3824">
        <v>3020</v>
      </c>
      <c r="C3824" s="2">
        <v>980</v>
      </c>
      <c r="D3824" s="1">
        <v>43374</v>
      </c>
    </row>
    <row r="3825" spans="1:4" x14ac:dyDescent="0.25">
      <c r="A3825">
        <v>3</v>
      </c>
      <c r="B3825">
        <v>3020</v>
      </c>
      <c r="C3825" s="2">
        <v>-1345733</v>
      </c>
      <c r="D3825" s="1">
        <v>43040</v>
      </c>
    </row>
    <row r="3826" spans="1:4" x14ac:dyDescent="0.25">
      <c r="A3826">
        <v>3</v>
      </c>
      <c r="B3826">
        <v>3020</v>
      </c>
      <c r="C3826" s="2">
        <v>-787985</v>
      </c>
      <c r="D3826" s="1">
        <v>43070</v>
      </c>
    </row>
    <row r="3827" spans="1:4" x14ac:dyDescent="0.25">
      <c r="A3827">
        <v>3</v>
      </c>
      <c r="B3827">
        <v>3065</v>
      </c>
      <c r="C3827" s="2">
        <v>-6359</v>
      </c>
      <c r="D3827" s="1">
        <v>42736</v>
      </c>
    </row>
    <row r="3828" spans="1:4" x14ac:dyDescent="0.25">
      <c r="A3828">
        <v>3</v>
      </c>
      <c r="B3828">
        <v>3065</v>
      </c>
      <c r="C3828" s="2">
        <v>-2728</v>
      </c>
      <c r="D3828" s="1">
        <v>42767</v>
      </c>
    </row>
    <row r="3829" spans="1:4" x14ac:dyDescent="0.25">
      <c r="A3829">
        <v>3</v>
      </c>
      <c r="B3829">
        <v>3080</v>
      </c>
      <c r="C3829" s="2">
        <v>15134</v>
      </c>
      <c r="D3829" s="1">
        <v>42795</v>
      </c>
    </row>
    <row r="3830" spans="1:4" x14ac:dyDescent="0.25">
      <c r="A3830">
        <v>3</v>
      </c>
      <c r="B3830">
        <v>3080</v>
      </c>
      <c r="C3830" s="2">
        <v>9150</v>
      </c>
      <c r="D3830" s="1">
        <v>42826</v>
      </c>
    </row>
    <row r="3831" spans="1:4" x14ac:dyDescent="0.25">
      <c r="A3831">
        <v>3</v>
      </c>
      <c r="B3831">
        <v>3080</v>
      </c>
      <c r="C3831" s="2">
        <v>94995</v>
      </c>
      <c r="D3831" s="1">
        <v>42917</v>
      </c>
    </row>
    <row r="3832" spans="1:4" x14ac:dyDescent="0.25">
      <c r="A3832">
        <v>3</v>
      </c>
      <c r="B3832">
        <v>3080</v>
      </c>
      <c r="C3832" s="2">
        <v>-3920</v>
      </c>
      <c r="D3832" s="1">
        <v>42948</v>
      </c>
    </row>
    <row r="3833" spans="1:4" x14ac:dyDescent="0.25">
      <c r="A3833">
        <v>3</v>
      </c>
      <c r="B3833">
        <v>3080</v>
      </c>
      <c r="C3833" s="2">
        <v>19950</v>
      </c>
      <c r="D3833" s="1">
        <v>42979</v>
      </c>
    </row>
    <row r="3834" spans="1:4" x14ac:dyDescent="0.25">
      <c r="A3834">
        <v>3</v>
      </c>
      <c r="B3834">
        <v>3080</v>
      </c>
      <c r="C3834" s="2">
        <v>288289</v>
      </c>
      <c r="D3834" s="1">
        <v>43009</v>
      </c>
    </row>
    <row r="3835" spans="1:4" x14ac:dyDescent="0.25">
      <c r="A3835">
        <v>3</v>
      </c>
      <c r="B3835">
        <v>3080</v>
      </c>
      <c r="C3835" s="2">
        <v>201510</v>
      </c>
      <c r="D3835" s="1">
        <v>43040</v>
      </c>
    </row>
    <row r="3836" spans="1:4" x14ac:dyDescent="0.25">
      <c r="A3836">
        <v>3</v>
      </c>
      <c r="B3836">
        <v>3080</v>
      </c>
      <c r="C3836" s="2">
        <v>10087</v>
      </c>
      <c r="D3836" s="1">
        <v>43070</v>
      </c>
    </row>
    <row r="3837" spans="1:4" x14ac:dyDescent="0.25">
      <c r="A3837">
        <v>3</v>
      </c>
      <c r="B3837">
        <v>3790</v>
      </c>
      <c r="C3837" s="2">
        <v>146000</v>
      </c>
      <c r="D3837" s="1">
        <v>43070</v>
      </c>
    </row>
    <row r="3838" spans="1:4" x14ac:dyDescent="0.25">
      <c r="A3838">
        <v>3</v>
      </c>
      <c r="B3838">
        <v>4010</v>
      </c>
      <c r="C3838" s="2">
        <v>21500</v>
      </c>
      <c r="D3838" s="1">
        <v>42736</v>
      </c>
    </row>
    <row r="3839" spans="1:4" x14ac:dyDescent="0.25">
      <c r="A3839">
        <v>3</v>
      </c>
      <c r="B3839">
        <v>4020</v>
      </c>
      <c r="C3839" s="2">
        <v>8600</v>
      </c>
      <c r="D3839" s="1">
        <v>42736</v>
      </c>
    </row>
    <row r="3840" spans="1:4" x14ac:dyDescent="0.25">
      <c r="A3840">
        <v>3</v>
      </c>
      <c r="B3840">
        <v>4020</v>
      </c>
      <c r="C3840" s="2">
        <v>80000</v>
      </c>
      <c r="D3840" s="1">
        <v>42795</v>
      </c>
    </row>
    <row r="3841" spans="1:4" x14ac:dyDescent="0.25">
      <c r="A3841">
        <v>3</v>
      </c>
      <c r="B3841">
        <v>4020</v>
      </c>
      <c r="C3841" s="2">
        <v>174325</v>
      </c>
      <c r="D3841" s="1">
        <v>42856</v>
      </c>
    </row>
    <row r="3842" spans="1:4" x14ac:dyDescent="0.25">
      <c r="A3842">
        <v>3</v>
      </c>
      <c r="B3842">
        <v>4020</v>
      </c>
      <c r="C3842" s="2">
        <v>305296</v>
      </c>
      <c r="D3842" s="1">
        <v>42948</v>
      </c>
    </row>
    <row r="3843" spans="1:4" x14ac:dyDescent="0.25">
      <c r="A3843">
        <v>3</v>
      </c>
      <c r="B3843">
        <v>4020</v>
      </c>
      <c r="C3843" s="2">
        <v>-9188</v>
      </c>
      <c r="D3843" s="1">
        <v>43070</v>
      </c>
    </row>
    <row r="3844" spans="1:4" x14ac:dyDescent="0.25">
      <c r="A3844">
        <v>3</v>
      </c>
      <c r="B3844">
        <v>4210</v>
      </c>
      <c r="C3844" s="2">
        <v>31936</v>
      </c>
      <c r="D3844" s="1">
        <v>43070</v>
      </c>
    </row>
    <row r="3845" spans="1:4" x14ac:dyDescent="0.25">
      <c r="A3845">
        <v>3</v>
      </c>
      <c r="B3845">
        <v>4215</v>
      </c>
      <c r="C3845" s="2">
        <v>390</v>
      </c>
      <c r="D3845" s="1">
        <v>43101</v>
      </c>
    </row>
    <row r="3846" spans="1:4" x14ac:dyDescent="0.25">
      <c r="A3846">
        <v>3</v>
      </c>
      <c r="B3846">
        <v>4215</v>
      </c>
      <c r="C3846" s="2">
        <v>0</v>
      </c>
      <c r="D3846" s="1">
        <v>43132</v>
      </c>
    </row>
    <row r="3847" spans="1:4" x14ac:dyDescent="0.25">
      <c r="A3847">
        <v>3</v>
      </c>
      <c r="B3847">
        <v>4215</v>
      </c>
      <c r="C3847" s="2">
        <v>1108250</v>
      </c>
      <c r="D3847" s="1">
        <v>42795</v>
      </c>
    </row>
    <row r="3848" spans="1:4" x14ac:dyDescent="0.25">
      <c r="A3848">
        <v>3</v>
      </c>
      <c r="B3848">
        <v>4215</v>
      </c>
      <c r="C3848" s="2">
        <v>390</v>
      </c>
      <c r="D3848" s="1">
        <v>43160</v>
      </c>
    </row>
    <row r="3849" spans="1:4" x14ac:dyDescent="0.25">
      <c r="A3849">
        <v>3</v>
      </c>
      <c r="B3849">
        <v>4215</v>
      </c>
      <c r="C3849" s="2">
        <v>-150000</v>
      </c>
      <c r="D3849" s="1">
        <v>42826</v>
      </c>
    </row>
    <row r="3850" spans="1:4" x14ac:dyDescent="0.25">
      <c r="A3850">
        <v>3</v>
      </c>
      <c r="B3850">
        <v>4215</v>
      </c>
      <c r="C3850" s="2">
        <v>56925</v>
      </c>
      <c r="D3850" s="1">
        <v>42856</v>
      </c>
    </row>
    <row r="3851" spans="1:4" x14ac:dyDescent="0.25">
      <c r="A3851">
        <v>3</v>
      </c>
      <c r="B3851">
        <v>4215</v>
      </c>
      <c r="C3851" s="2">
        <v>214350</v>
      </c>
      <c r="D3851" s="1">
        <v>42887</v>
      </c>
    </row>
    <row r="3852" spans="1:4" x14ac:dyDescent="0.25">
      <c r="A3852">
        <v>3</v>
      </c>
      <c r="B3852">
        <v>4215</v>
      </c>
      <c r="C3852" s="2">
        <v>10675</v>
      </c>
      <c r="D3852" s="1">
        <v>42917</v>
      </c>
    </row>
    <row r="3853" spans="1:4" x14ac:dyDescent="0.25">
      <c r="A3853">
        <v>3</v>
      </c>
      <c r="B3853">
        <v>4215</v>
      </c>
      <c r="C3853" s="2">
        <v>-54495</v>
      </c>
      <c r="D3853" s="1">
        <v>42948</v>
      </c>
    </row>
    <row r="3854" spans="1:4" x14ac:dyDescent="0.25">
      <c r="A3854">
        <v>3</v>
      </c>
      <c r="B3854">
        <v>4215</v>
      </c>
      <c r="C3854" s="2">
        <v>437767</v>
      </c>
      <c r="D3854" s="1">
        <v>42979</v>
      </c>
    </row>
    <row r="3855" spans="1:4" x14ac:dyDescent="0.25">
      <c r="A3855">
        <v>3</v>
      </c>
      <c r="B3855">
        <v>4215</v>
      </c>
      <c r="C3855" s="2">
        <v>157142</v>
      </c>
      <c r="D3855" s="1">
        <v>43009</v>
      </c>
    </row>
    <row r="3856" spans="1:4" x14ac:dyDescent="0.25">
      <c r="A3856">
        <v>3</v>
      </c>
      <c r="B3856">
        <v>4215</v>
      </c>
      <c r="C3856" s="2">
        <v>585742</v>
      </c>
      <c r="D3856" s="1">
        <v>43040</v>
      </c>
    </row>
    <row r="3857" spans="1:4" x14ac:dyDescent="0.25">
      <c r="A3857">
        <v>3</v>
      </c>
      <c r="B3857">
        <v>4215</v>
      </c>
      <c r="C3857" s="2">
        <v>54239</v>
      </c>
      <c r="D3857" s="1">
        <v>43070</v>
      </c>
    </row>
    <row r="3858" spans="1:4" x14ac:dyDescent="0.25">
      <c r="A3858">
        <v>3</v>
      </c>
      <c r="B3858">
        <v>4220</v>
      </c>
      <c r="C3858" s="2">
        <v>31139</v>
      </c>
      <c r="D3858" s="1">
        <v>42767</v>
      </c>
    </row>
    <row r="3859" spans="1:4" x14ac:dyDescent="0.25">
      <c r="A3859">
        <v>3</v>
      </c>
      <c r="B3859">
        <v>4220</v>
      </c>
      <c r="C3859" s="2">
        <v>31419</v>
      </c>
      <c r="D3859" s="1">
        <v>42795</v>
      </c>
    </row>
    <row r="3860" spans="1:4" x14ac:dyDescent="0.25">
      <c r="A3860">
        <v>3</v>
      </c>
      <c r="B3860">
        <v>4220</v>
      </c>
      <c r="C3860" s="2">
        <v>30261</v>
      </c>
      <c r="D3860" s="1">
        <v>42826</v>
      </c>
    </row>
    <row r="3861" spans="1:4" x14ac:dyDescent="0.25">
      <c r="A3861">
        <v>3</v>
      </c>
      <c r="B3861">
        <v>4220</v>
      </c>
      <c r="C3861" s="2">
        <v>29442</v>
      </c>
      <c r="D3861" s="1">
        <v>42856</v>
      </c>
    </row>
    <row r="3862" spans="1:4" x14ac:dyDescent="0.25">
      <c r="A3862">
        <v>3</v>
      </c>
      <c r="B3862">
        <v>4220</v>
      </c>
      <c r="C3862" s="2">
        <v>24773</v>
      </c>
      <c r="D3862" s="1">
        <v>42979</v>
      </c>
    </row>
    <row r="3863" spans="1:4" x14ac:dyDescent="0.25">
      <c r="A3863">
        <v>3</v>
      </c>
      <c r="B3863">
        <v>4220</v>
      </c>
      <c r="C3863" s="2">
        <v>24670</v>
      </c>
      <c r="D3863" s="1">
        <v>43009</v>
      </c>
    </row>
    <row r="3864" spans="1:4" x14ac:dyDescent="0.25">
      <c r="A3864">
        <v>3</v>
      </c>
      <c r="B3864">
        <v>4220</v>
      </c>
      <c r="C3864" s="2">
        <v>24670</v>
      </c>
      <c r="D3864" s="1">
        <v>43040</v>
      </c>
    </row>
    <row r="3865" spans="1:4" x14ac:dyDescent="0.25">
      <c r="A3865">
        <v>3</v>
      </c>
      <c r="B3865">
        <v>4220</v>
      </c>
      <c r="C3865" s="2">
        <v>74670</v>
      </c>
      <c r="D3865" s="1">
        <v>43070</v>
      </c>
    </row>
    <row r="3866" spans="1:4" x14ac:dyDescent="0.25">
      <c r="A3866">
        <v>3</v>
      </c>
      <c r="B3866">
        <v>4265</v>
      </c>
      <c r="C3866" s="2">
        <v>4202</v>
      </c>
      <c r="D3866" s="1">
        <v>42736</v>
      </c>
    </row>
    <row r="3867" spans="1:4" x14ac:dyDescent="0.25">
      <c r="A3867">
        <v>3</v>
      </c>
      <c r="B3867">
        <v>5010</v>
      </c>
      <c r="C3867" s="2">
        <v>518367</v>
      </c>
      <c r="D3867" s="1">
        <v>42736</v>
      </c>
    </row>
    <row r="3868" spans="1:4" x14ac:dyDescent="0.25">
      <c r="A3868">
        <v>3</v>
      </c>
      <c r="B3868">
        <v>5010</v>
      </c>
      <c r="C3868" s="2">
        <v>517789</v>
      </c>
      <c r="D3868" s="1">
        <v>42767</v>
      </c>
    </row>
    <row r="3869" spans="1:4" x14ac:dyDescent="0.25">
      <c r="A3869">
        <v>3</v>
      </c>
      <c r="B3869">
        <v>5010</v>
      </c>
      <c r="C3869" s="2">
        <v>606573</v>
      </c>
      <c r="D3869" s="1">
        <v>42795</v>
      </c>
    </row>
    <row r="3870" spans="1:4" x14ac:dyDescent="0.25">
      <c r="A3870">
        <v>3</v>
      </c>
      <c r="B3870">
        <v>5010</v>
      </c>
      <c r="C3870" s="2">
        <v>590378</v>
      </c>
      <c r="D3870" s="1">
        <v>42826</v>
      </c>
    </row>
    <row r="3871" spans="1:4" x14ac:dyDescent="0.25">
      <c r="A3871">
        <v>3</v>
      </c>
      <c r="B3871">
        <v>5010</v>
      </c>
      <c r="C3871" s="2">
        <v>723623</v>
      </c>
      <c r="D3871" s="1">
        <v>42856</v>
      </c>
    </row>
    <row r="3872" spans="1:4" x14ac:dyDescent="0.25">
      <c r="A3872">
        <v>3</v>
      </c>
      <c r="B3872">
        <v>5010</v>
      </c>
      <c r="C3872" s="2">
        <v>123572</v>
      </c>
      <c r="D3872" s="1">
        <v>42887</v>
      </c>
    </row>
    <row r="3873" spans="1:4" x14ac:dyDescent="0.25">
      <c r="A3873">
        <v>3</v>
      </c>
      <c r="B3873">
        <v>5010</v>
      </c>
      <c r="C3873" s="2">
        <v>600405</v>
      </c>
      <c r="D3873" s="1">
        <v>42917</v>
      </c>
    </row>
    <row r="3874" spans="1:4" x14ac:dyDescent="0.25">
      <c r="A3874">
        <v>3</v>
      </c>
      <c r="B3874">
        <v>5010</v>
      </c>
      <c r="C3874" s="2">
        <v>701998</v>
      </c>
      <c r="D3874" s="1">
        <v>42948</v>
      </c>
    </row>
    <row r="3875" spans="1:4" x14ac:dyDescent="0.25">
      <c r="A3875">
        <v>3</v>
      </c>
      <c r="B3875">
        <v>5010</v>
      </c>
      <c r="C3875" s="2">
        <v>770421</v>
      </c>
      <c r="D3875" s="1">
        <v>42979</v>
      </c>
    </row>
    <row r="3876" spans="1:4" x14ac:dyDescent="0.25">
      <c r="A3876">
        <v>3</v>
      </c>
      <c r="B3876">
        <v>5010</v>
      </c>
      <c r="C3876" s="2">
        <v>775909</v>
      </c>
      <c r="D3876" s="1">
        <v>43009</v>
      </c>
    </row>
    <row r="3877" spans="1:4" x14ac:dyDescent="0.25">
      <c r="A3877">
        <v>3</v>
      </c>
      <c r="B3877">
        <v>5010</v>
      </c>
      <c r="C3877" s="2">
        <v>804540</v>
      </c>
      <c r="D3877" s="1">
        <v>43040</v>
      </c>
    </row>
    <row r="3878" spans="1:4" x14ac:dyDescent="0.25">
      <c r="A3878">
        <v>3</v>
      </c>
      <c r="B3878">
        <v>5010</v>
      </c>
      <c r="C3878" s="2">
        <v>805493</v>
      </c>
      <c r="D3878" s="1">
        <v>43070</v>
      </c>
    </row>
    <row r="3879" spans="1:4" x14ac:dyDescent="0.25">
      <c r="A3879">
        <v>3</v>
      </c>
      <c r="B3879">
        <v>5015</v>
      </c>
      <c r="C3879" s="2">
        <v>-10782</v>
      </c>
      <c r="D3879" s="1">
        <v>42948</v>
      </c>
    </row>
    <row r="3880" spans="1:4" x14ac:dyDescent="0.25">
      <c r="A3880">
        <v>3</v>
      </c>
      <c r="B3880">
        <v>5015</v>
      </c>
      <c r="C3880" s="2">
        <v>-13179</v>
      </c>
      <c r="D3880" s="1">
        <v>42979</v>
      </c>
    </row>
    <row r="3881" spans="1:4" x14ac:dyDescent="0.25">
      <c r="A3881">
        <v>3</v>
      </c>
      <c r="B3881">
        <v>5015</v>
      </c>
      <c r="C3881" s="2">
        <v>2961</v>
      </c>
      <c r="D3881" s="1">
        <v>43070</v>
      </c>
    </row>
    <row r="3882" spans="1:4" x14ac:dyDescent="0.25">
      <c r="A3882">
        <v>3</v>
      </c>
      <c r="B3882">
        <v>5020</v>
      </c>
      <c r="C3882" s="2">
        <v>180400</v>
      </c>
      <c r="D3882" s="1">
        <v>42887</v>
      </c>
    </row>
    <row r="3883" spans="1:4" x14ac:dyDescent="0.25">
      <c r="A3883">
        <v>3</v>
      </c>
      <c r="B3883">
        <v>5020</v>
      </c>
      <c r="C3883" s="2">
        <v>25000</v>
      </c>
      <c r="D3883" s="1">
        <v>43040</v>
      </c>
    </row>
    <row r="3884" spans="1:4" x14ac:dyDescent="0.25">
      <c r="A3884">
        <v>3</v>
      </c>
      <c r="B3884">
        <v>5020</v>
      </c>
      <c r="C3884" s="2">
        <v>609600</v>
      </c>
      <c r="D3884" s="1">
        <v>43070</v>
      </c>
    </row>
    <row r="3885" spans="1:4" x14ac:dyDescent="0.25">
      <c r="A3885">
        <v>3</v>
      </c>
      <c r="B3885">
        <v>5040</v>
      </c>
      <c r="C3885" s="2">
        <v>62204</v>
      </c>
      <c r="D3885" s="1">
        <v>42736</v>
      </c>
    </row>
    <row r="3886" spans="1:4" x14ac:dyDescent="0.25">
      <c r="A3886">
        <v>3</v>
      </c>
      <c r="B3886">
        <v>5040</v>
      </c>
      <c r="C3886" s="2">
        <v>62135</v>
      </c>
      <c r="D3886" s="1">
        <v>42767</v>
      </c>
    </row>
    <row r="3887" spans="1:4" x14ac:dyDescent="0.25">
      <c r="A3887">
        <v>3</v>
      </c>
      <c r="B3887">
        <v>5040</v>
      </c>
      <c r="C3887" s="2">
        <v>72789</v>
      </c>
      <c r="D3887" s="1">
        <v>42795</v>
      </c>
    </row>
    <row r="3888" spans="1:4" x14ac:dyDescent="0.25">
      <c r="A3888">
        <v>3</v>
      </c>
      <c r="B3888">
        <v>5040</v>
      </c>
      <c r="C3888" s="2">
        <v>70845</v>
      </c>
      <c r="D3888" s="1">
        <v>42826</v>
      </c>
    </row>
    <row r="3889" spans="1:4" x14ac:dyDescent="0.25">
      <c r="A3889">
        <v>3</v>
      </c>
      <c r="B3889">
        <v>5040</v>
      </c>
      <c r="C3889" s="2">
        <v>86835</v>
      </c>
      <c r="D3889" s="1">
        <v>42856</v>
      </c>
    </row>
    <row r="3890" spans="1:4" x14ac:dyDescent="0.25">
      <c r="A3890">
        <v>3</v>
      </c>
      <c r="B3890">
        <v>5040</v>
      </c>
      <c r="C3890" s="2">
        <v>14829</v>
      </c>
      <c r="D3890" s="1">
        <v>42887</v>
      </c>
    </row>
    <row r="3891" spans="1:4" x14ac:dyDescent="0.25">
      <c r="A3891">
        <v>3</v>
      </c>
      <c r="B3891">
        <v>5040</v>
      </c>
      <c r="C3891" s="2">
        <v>71449</v>
      </c>
      <c r="D3891" s="1">
        <v>42917</v>
      </c>
    </row>
    <row r="3892" spans="1:4" x14ac:dyDescent="0.25">
      <c r="A3892">
        <v>3</v>
      </c>
      <c r="B3892">
        <v>5040</v>
      </c>
      <c r="C3892" s="2">
        <v>84240</v>
      </c>
      <c r="D3892" s="1">
        <v>42948</v>
      </c>
    </row>
    <row r="3893" spans="1:4" x14ac:dyDescent="0.25">
      <c r="A3893">
        <v>3</v>
      </c>
      <c r="B3893">
        <v>5040</v>
      </c>
      <c r="C3893" s="2">
        <v>92451</v>
      </c>
      <c r="D3893" s="1">
        <v>42979</v>
      </c>
    </row>
    <row r="3894" spans="1:4" x14ac:dyDescent="0.25">
      <c r="A3894">
        <v>3</v>
      </c>
      <c r="B3894">
        <v>5040</v>
      </c>
      <c r="C3894" s="2">
        <v>93109</v>
      </c>
      <c r="D3894" s="1">
        <v>43009</v>
      </c>
    </row>
    <row r="3895" spans="1:4" x14ac:dyDescent="0.25">
      <c r="A3895">
        <v>3</v>
      </c>
      <c r="B3895">
        <v>5040</v>
      </c>
      <c r="C3895" s="2">
        <v>96545</v>
      </c>
      <c r="D3895" s="1">
        <v>43040</v>
      </c>
    </row>
    <row r="3896" spans="1:4" x14ac:dyDescent="0.25">
      <c r="A3896">
        <v>3</v>
      </c>
      <c r="B3896">
        <v>5040</v>
      </c>
      <c r="C3896" s="2">
        <v>96659</v>
      </c>
      <c r="D3896" s="1">
        <v>43070</v>
      </c>
    </row>
    <row r="3897" spans="1:4" x14ac:dyDescent="0.25">
      <c r="A3897">
        <v>3</v>
      </c>
      <c r="B3897">
        <v>5041</v>
      </c>
      <c r="C3897" s="2">
        <v>83472</v>
      </c>
      <c r="D3897" s="1">
        <v>42736</v>
      </c>
    </row>
    <row r="3898" spans="1:4" x14ac:dyDescent="0.25">
      <c r="A3898">
        <v>3</v>
      </c>
      <c r="B3898">
        <v>5041</v>
      </c>
      <c r="C3898" s="2">
        <v>83381</v>
      </c>
      <c r="D3898" s="1">
        <v>42767</v>
      </c>
    </row>
    <row r="3899" spans="1:4" x14ac:dyDescent="0.25">
      <c r="A3899">
        <v>3</v>
      </c>
      <c r="B3899">
        <v>5041</v>
      </c>
      <c r="C3899" s="2">
        <v>97402</v>
      </c>
      <c r="D3899" s="1">
        <v>42795</v>
      </c>
    </row>
    <row r="3900" spans="1:4" x14ac:dyDescent="0.25">
      <c r="A3900">
        <v>3</v>
      </c>
      <c r="B3900">
        <v>5041</v>
      </c>
      <c r="C3900" s="2">
        <v>94844</v>
      </c>
      <c r="D3900" s="1">
        <v>42826</v>
      </c>
    </row>
    <row r="3901" spans="1:4" x14ac:dyDescent="0.25">
      <c r="A3901">
        <v>3</v>
      </c>
      <c r="B3901">
        <v>5041</v>
      </c>
      <c r="C3901" s="2">
        <v>115886</v>
      </c>
      <c r="D3901" s="1">
        <v>42856</v>
      </c>
    </row>
    <row r="3902" spans="1:4" x14ac:dyDescent="0.25">
      <c r="A3902">
        <v>3</v>
      </c>
      <c r="B3902">
        <v>5041</v>
      </c>
      <c r="C3902" s="2">
        <v>46563</v>
      </c>
      <c r="D3902" s="1">
        <v>42887</v>
      </c>
    </row>
    <row r="3903" spans="1:4" x14ac:dyDescent="0.25">
      <c r="A3903">
        <v>3</v>
      </c>
      <c r="B3903">
        <v>5041</v>
      </c>
      <c r="C3903" s="2">
        <v>95638</v>
      </c>
      <c r="D3903" s="1">
        <v>42917</v>
      </c>
    </row>
    <row r="3904" spans="1:4" x14ac:dyDescent="0.25">
      <c r="A3904">
        <v>3</v>
      </c>
      <c r="B3904">
        <v>5041</v>
      </c>
      <c r="C3904" s="2">
        <v>112155</v>
      </c>
      <c r="D3904" s="1">
        <v>42948</v>
      </c>
    </row>
    <row r="3905" spans="1:4" x14ac:dyDescent="0.25">
      <c r="A3905">
        <v>3</v>
      </c>
      <c r="B3905">
        <v>5041</v>
      </c>
      <c r="C3905" s="2">
        <v>121665</v>
      </c>
      <c r="D3905" s="1">
        <v>42979</v>
      </c>
    </row>
    <row r="3906" spans="1:4" x14ac:dyDescent="0.25">
      <c r="A3906">
        <v>3</v>
      </c>
      <c r="B3906">
        <v>5041</v>
      </c>
      <c r="C3906" s="2">
        <v>123063</v>
      </c>
      <c r="D3906" s="1">
        <v>43009</v>
      </c>
    </row>
    <row r="3907" spans="1:4" x14ac:dyDescent="0.25">
      <c r="A3907">
        <v>3</v>
      </c>
      <c r="B3907">
        <v>5041</v>
      </c>
      <c r="C3907" s="2">
        <v>130578</v>
      </c>
      <c r="D3907" s="1">
        <v>43040</v>
      </c>
    </row>
    <row r="3908" spans="1:4" x14ac:dyDescent="0.25">
      <c r="A3908">
        <v>3</v>
      </c>
      <c r="B3908">
        <v>5041</v>
      </c>
      <c r="C3908" s="2">
        <v>229575</v>
      </c>
      <c r="D3908" s="1">
        <v>43070</v>
      </c>
    </row>
    <row r="3909" spans="1:4" x14ac:dyDescent="0.25">
      <c r="A3909">
        <v>3</v>
      </c>
      <c r="B3909">
        <v>5090</v>
      </c>
      <c r="C3909" s="2">
        <v>90240</v>
      </c>
      <c r="D3909" s="1">
        <v>42736</v>
      </c>
    </row>
    <row r="3910" spans="1:4" x14ac:dyDescent="0.25">
      <c r="A3910">
        <v>3</v>
      </c>
      <c r="B3910">
        <v>5090</v>
      </c>
      <c r="C3910" s="2">
        <v>1828480</v>
      </c>
      <c r="D3910" s="1">
        <v>43101</v>
      </c>
    </row>
    <row r="3911" spans="1:4" x14ac:dyDescent="0.25">
      <c r="A3911">
        <v>3</v>
      </c>
      <c r="B3911">
        <v>5090</v>
      </c>
      <c r="C3911" s="2">
        <v>4480</v>
      </c>
      <c r="D3911" s="1">
        <v>43466</v>
      </c>
    </row>
    <row r="3912" spans="1:4" x14ac:dyDescent="0.25">
      <c r="A3912">
        <v>3</v>
      </c>
      <c r="B3912">
        <v>5090</v>
      </c>
      <c r="C3912" s="2">
        <v>1998720</v>
      </c>
      <c r="D3912" s="1">
        <v>42767</v>
      </c>
    </row>
    <row r="3913" spans="1:4" x14ac:dyDescent="0.25">
      <c r="A3913">
        <v>3</v>
      </c>
      <c r="B3913">
        <v>5090</v>
      </c>
      <c r="C3913" s="2">
        <v>1524460</v>
      </c>
      <c r="D3913" s="1">
        <v>43132</v>
      </c>
    </row>
    <row r="3914" spans="1:4" x14ac:dyDescent="0.25">
      <c r="A3914">
        <v>3</v>
      </c>
      <c r="B3914">
        <v>5090</v>
      </c>
      <c r="C3914" s="2">
        <v>1799840</v>
      </c>
      <c r="D3914" s="1">
        <v>42795</v>
      </c>
    </row>
    <row r="3915" spans="1:4" x14ac:dyDescent="0.25">
      <c r="A3915">
        <v>3</v>
      </c>
      <c r="B3915">
        <v>5090</v>
      </c>
      <c r="C3915" s="2">
        <v>751040</v>
      </c>
      <c r="D3915" s="1">
        <v>43160</v>
      </c>
    </row>
    <row r="3916" spans="1:4" x14ac:dyDescent="0.25">
      <c r="A3916">
        <v>3</v>
      </c>
      <c r="B3916">
        <v>5090</v>
      </c>
      <c r="C3916" s="2">
        <v>3520</v>
      </c>
      <c r="D3916" s="1">
        <v>43525</v>
      </c>
    </row>
    <row r="3917" spans="1:4" x14ac:dyDescent="0.25">
      <c r="A3917">
        <v>3</v>
      </c>
      <c r="B3917">
        <v>5090</v>
      </c>
      <c r="C3917" s="2">
        <v>1193920</v>
      </c>
      <c r="D3917" s="1">
        <v>42826</v>
      </c>
    </row>
    <row r="3918" spans="1:4" x14ac:dyDescent="0.25">
      <c r="A3918">
        <v>3</v>
      </c>
      <c r="B3918">
        <v>5090</v>
      </c>
      <c r="C3918" s="2">
        <v>240000</v>
      </c>
      <c r="D3918" s="1">
        <v>43191</v>
      </c>
    </row>
    <row r="3919" spans="1:4" x14ac:dyDescent="0.25">
      <c r="A3919">
        <v>3</v>
      </c>
      <c r="B3919">
        <v>5090</v>
      </c>
      <c r="C3919" s="2">
        <v>1320960</v>
      </c>
      <c r="D3919" s="1">
        <v>42856</v>
      </c>
    </row>
    <row r="3920" spans="1:4" x14ac:dyDescent="0.25">
      <c r="A3920">
        <v>3</v>
      </c>
      <c r="B3920">
        <v>5090</v>
      </c>
      <c r="C3920" s="2">
        <v>157120</v>
      </c>
      <c r="D3920" s="1">
        <v>43221</v>
      </c>
    </row>
    <row r="3921" spans="1:4" x14ac:dyDescent="0.25">
      <c r="A3921">
        <v>3</v>
      </c>
      <c r="B3921">
        <v>5090</v>
      </c>
      <c r="C3921" s="2">
        <v>1393856</v>
      </c>
      <c r="D3921" s="1">
        <v>42887</v>
      </c>
    </row>
    <row r="3922" spans="1:4" x14ac:dyDescent="0.25">
      <c r="A3922">
        <v>3</v>
      </c>
      <c r="B3922">
        <v>5090</v>
      </c>
      <c r="C3922" s="2">
        <v>90240</v>
      </c>
      <c r="D3922" s="1">
        <v>43252</v>
      </c>
    </row>
    <row r="3923" spans="1:4" x14ac:dyDescent="0.25">
      <c r="A3923">
        <v>3</v>
      </c>
      <c r="B3923">
        <v>5090</v>
      </c>
      <c r="C3923" s="2">
        <v>1698240</v>
      </c>
      <c r="D3923" s="1">
        <v>42917</v>
      </c>
    </row>
    <row r="3924" spans="1:4" x14ac:dyDescent="0.25">
      <c r="A3924">
        <v>3</v>
      </c>
      <c r="B3924">
        <v>5090</v>
      </c>
      <c r="C3924" s="2">
        <v>4160</v>
      </c>
      <c r="D3924" s="1">
        <v>43282</v>
      </c>
    </row>
    <row r="3925" spans="1:4" x14ac:dyDescent="0.25">
      <c r="A3925">
        <v>3</v>
      </c>
      <c r="B3925">
        <v>5090</v>
      </c>
      <c r="C3925" s="2">
        <v>1965760</v>
      </c>
      <c r="D3925" s="1">
        <v>42948</v>
      </c>
    </row>
    <row r="3926" spans="1:4" x14ac:dyDescent="0.25">
      <c r="A3926">
        <v>3</v>
      </c>
      <c r="B3926">
        <v>5090</v>
      </c>
      <c r="C3926" s="2">
        <v>4480</v>
      </c>
      <c r="D3926" s="1">
        <v>43313</v>
      </c>
    </row>
    <row r="3927" spans="1:4" x14ac:dyDescent="0.25">
      <c r="A3927">
        <v>3</v>
      </c>
      <c r="B3927">
        <v>5090</v>
      </c>
      <c r="C3927" s="2">
        <v>2152320</v>
      </c>
      <c r="D3927" s="1">
        <v>42979</v>
      </c>
    </row>
    <row r="3928" spans="1:4" x14ac:dyDescent="0.25">
      <c r="A3928">
        <v>3</v>
      </c>
      <c r="B3928">
        <v>5090</v>
      </c>
      <c r="C3928" s="2">
        <v>1224320</v>
      </c>
      <c r="D3928" s="1">
        <v>43344</v>
      </c>
    </row>
    <row r="3929" spans="1:4" x14ac:dyDescent="0.25">
      <c r="A3929">
        <v>3</v>
      </c>
      <c r="B3929">
        <v>5090</v>
      </c>
      <c r="C3929" s="2">
        <v>2374400</v>
      </c>
      <c r="D3929" s="1">
        <v>43009</v>
      </c>
    </row>
    <row r="3930" spans="1:4" x14ac:dyDescent="0.25">
      <c r="A3930">
        <v>3</v>
      </c>
      <c r="B3930">
        <v>5090</v>
      </c>
      <c r="C3930" s="2">
        <v>1841600</v>
      </c>
      <c r="D3930" s="1">
        <v>43040</v>
      </c>
    </row>
    <row r="3931" spans="1:4" x14ac:dyDescent="0.25">
      <c r="A3931">
        <v>3</v>
      </c>
      <c r="B3931">
        <v>5090</v>
      </c>
      <c r="C3931" s="2">
        <v>1683840</v>
      </c>
      <c r="D3931" s="1">
        <v>43070</v>
      </c>
    </row>
    <row r="3932" spans="1:4" x14ac:dyDescent="0.25">
      <c r="A3932">
        <v>3</v>
      </c>
      <c r="B3932">
        <v>5091</v>
      </c>
      <c r="C3932" s="2">
        <v>-90240</v>
      </c>
      <c r="D3932" s="1">
        <v>42736</v>
      </c>
    </row>
    <row r="3933" spans="1:4" x14ac:dyDescent="0.25">
      <c r="A3933">
        <v>3</v>
      </c>
      <c r="B3933">
        <v>5091</v>
      </c>
      <c r="C3933" s="2">
        <v>-91840</v>
      </c>
      <c r="D3933" s="1">
        <v>43101</v>
      </c>
    </row>
    <row r="3934" spans="1:4" x14ac:dyDescent="0.25">
      <c r="A3934">
        <v>3</v>
      </c>
      <c r="B3934">
        <v>5091</v>
      </c>
      <c r="C3934" s="2">
        <v>-1998720</v>
      </c>
      <c r="D3934" s="1">
        <v>42767</v>
      </c>
    </row>
    <row r="3935" spans="1:4" x14ac:dyDescent="0.25">
      <c r="A3935">
        <v>3</v>
      </c>
      <c r="B3935">
        <v>5091</v>
      </c>
      <c r="C3935" s="2">
        <v>-30080</v>
      </c>
      <c r="D3935" s="1">
        <v>43132</v>
      </c>
    </row>
    <row r="3936" spans="1:4" x14ac:dyDescent="0.25">
      <c r="A3936">
        <v>3</v>
      </c>
      <c r="B3936">
        <v>5091</v>
      </c>
      <c r="C3936" s="2">
        <v>-1799840</v>
      </c>
      <c r="D3936" s="1">
        <v>42795</v>
      </c>
    </row>
    <row r="3937" spans="1:4" x14ac:dyDescent="0.25">
      <c r="A3937">
        <v>3</v>
      </c>
      <c r="B3937">
        <v>5091</v>
      </c>
      <c r="C3937" s="2">
        <v>-1193920</v>
      </c>
      <c r="D3937" s="1">
        <v>42826</v>
      </c>
    </row>
    <row r="3938" spans="1:4" x14ac:dyDescent="0.25">
      <c r="A3938">
        <v>3</v>
      </c>
      <c r="B3938">
        <v>5091</v>
      </c>
      <c r="C3938" s="2">
        <v>-982720</v>
      </c>
      <c r="D3938" s="1">
        <v>42856</v>
      </c>
    </row>
    <row r="3939" spans="1:4" x14ac:dyDescent="0.25">
      <c r="A3939">
        <v>3</v>
      </c>
      <c r="B3939">
        <v>5091</v>
      </c>
      <c r="C3939" s="2">
        <v>-378880</v>
      </c>
      <c r="D3939" s="1">
        <v>42887</v>
      </c>
    </row>
    <row r="3940" spans="1:4" x14ac:dyDescent="0.25">
      <c r="A3940">
        <v>3</v>
      </c>
      <c r="B3940">
        <v>5091</v>
      </c>
      <c r="C3940" s="2">
        <v>-101120</v>
      </c>
      <c r="D3940" s="1">
        <v>43252</v>
      </c>
    </row>
    <row r="3941" spans="1:4" x14ac:dyDescent="0.25">
      <c r="A3941">
        <v>3</v>
      </c>
      <c r="B3941">
        <v>5091</v>
      </c>
      <c r="C3941" s="2">
        <v>-25600</v>
      </c>
      <c r="D3941" s="1">
        <v>43617</v>
      </c>
    </row>
    <row r="3942" spans="1:4" x14ac:dyDescent="0.25">
      <c r="A3942">
        <v>3</v>
      </c>
      <c r="B3942">
        <v>5091</v>
      </c>
      <c r="C3942" s="2">
        <v>-70400</v>
      </c>
      <c r="D3942" s="1">
        <v>42917</v>
      </c>
    </row>
    <row r="3943" spans="1:4" x14ac:dyDescent="0.25">
      <c r="A3943">
        <v>3</v>
      </c>
      <c r="B3943">
        <v>5091</v>
      </c>
      <c r="C3943" s="2">
        <v>-131200</v>
      </c>
      <c r="D3943" s="1">
        <v>43282</v>
      </c>
    </row>
    <row r="3944" spans="1:4" x14ac:dyDescent="0.25">
      <c r="A3944">
        <v>3</v>
      </c>
      <c r="B3944">
        <v>5091</v>
      </c>
      <c r="C3944" s="2">
        <v>-20480</v>
      </c>
      <c r="D3944" s="1">
        <v>43647</v>
      </c>
    </row>
    <row r="3945" spans="1:4" x14ac:dyDescent="0.25">
      <c r="A3945">
        <v>3</v>
      </c>
      <c r="B3945">
        <v>5091</v>
      </c>
      <c r="C3945" s="2">
        <v>25600</v>
      </c>
      <c r="D3945" s="1">
        <v>42948</v>
      </c>
    </row>
    <row r="3946" spans="1:4" x14ac:dyDescent="0.25">
      <c r="A3946">
        <v>3</v>
      </c>
      <c r="B3946">
        <v>5091</v>
      </c>
      <c r="C3946" s="2">
        <v>-238720</v>
      </c>
      <c r="D3946" s="1">
        <v>43678</v>
      </c>
    </row>
    <row r="3947" spans="1:4" x14ac:dyDescent="0.25">
      <c r="A3947">
        <v>3</v>
      </c>
      <c r="B3947">
        <v>5091</v>
      </c>
      <c r="C3947" s="2">
        <v>-105600</v>
      </c>
      <c r="D3947" s="1">
        <v>43344</v>
      </c>
    </row>
    <row r="3948" spans="1:4" x14ac:dyDescent="0.25">
      <c r="A3948">
        <v>3</v>
      </c>
      <c r="B3948">
        <v>5110</v>
      </c>
      <c r="C3948" s="2">
        <v>137882</v>
      </c>
      <c r="D3948" s="1">
        <v>42736</v>
      </c>
    </row>
    <row r="3949" spans="1:4" x14ac:dyDescent="0.25">
      <c r="A3949">
        <v>3</v>
      </c>
      <c r="B3949">
        <v>5110</v>
      </c>
      <c r="C3949" s="2">
        <v>-240</v>
      </c>
      <c r="D3949" s="1">
        <v>43101</v>
      </c>
    </row>
    <row r="3950" spans="1:4" x14ac:dyDescent="0.25">
      <c r="A3950">
        <v>3</v>
      </c>
      <c r="B3950">
        <v>5110</v>
      </c>
      <c r="C3950" s="2">
        <v>199467</v>
      </c>
      <c r="D3950" s="1">
        <v>42767</v>
      </c>
    </row>
    <row r="3951" spans="1:4" x14ac:dyDescent="0.25">
      <c r="A3951">
        <v>3</v>
      </c>
      <c r="B3951">
        <v>5110</v>
      </c>
      <c r="C3951" s="2">
        <v>35250</v>
      </c>
      <c r="D3951" s="1">
        <v>42795</v>
      </c>
    </row>
    <row r="3952" spans="1:4" x14ac:dyDescent="0.25">
      <c r="A3952">
        <v>3</v>
      </c>
      <c r="B3952">
        <v>5110</v>
      </c>
      <c r="C3952" s="2">
        <v>74411</v>
      </c>
      <c r="D3952" s="1">
        <v>42826</v>
      </c>
    </row>
    <row r="3953" spans="1:4" x14ac:dyDescent="0.25">
      <c r="A3953">
        <v>3</v>
      </c>
      <c r="B3953">
        <v>5110</v>
      </c>
      <c r="C3953" s="2">
        <v>98325</v>
      </c>
      <c r="D3953" s="1">
        <v>42856</v>
      </c>
    </row>
    <row r="3954" spans="1:4" x14ac:dyDescent="0.25">
      <c r="A3954">
        <v>3</v>
      </c>
      <c r="B3954">
        <v>5110</v>
      </c>
      <c r="C3954" s="2">
        <v>10000</v>
      </c>
      <c r="D3954" s="1">
        <v>42887</v>
      </c>
    </row>
    <row r="3955" spans="1:4" x14ac:dyDescent="0.25">
      <c r="A3955">
        <v>3</v>
      </c>
      <c r="B3955">
        <v>5110</v>
      </c>
      <c r="C3955" s="2">
        <v>72800</v>
      </c>
      <c r="D3955" s="1">
        <v>42917</v>
      </c>
    </row>
    <row r="3956" spans="1:4" x14ac:dyDescent="0.25">
      <c r="A3956">
        <v>3</v>
      </c>
      <c r="B3956">
        <v>5110</v>
      </c>
      <c r="C3956" s="2">
        <v>55663</v>
      </c>
      <c r="D3956" s="1">
        <v>42948</v>
      </c>
    </row>
    <row r="3957" spans="1:4" x14ac:dyDescent="0.25">
      <c r="A3957">
        <v>3</v>
      </c>
      <c r="B3957">
        <v>5110</v>
      </c>
      <c r="C3957" s="2">
        <v>53445</v>
      </c>
      <c r="D3957" s="1">
        <v>42979</v>
      </c>
    </row>
    <row r="3958" spans="1:4" x14ac:dyDescent="0.25">
      <c r="A3958">
        <v>3</v>
      </c>
      <c r="B3958">
        <v>5110</v>
      </c>
      <c r="C3958" s="2">
        <v>119355</v>
      </c>
      <c r="D3958" s="1">
        <v>43009</v>
      </c>
    </row>
    <row r="3959" spans="1:4" x14ac:dyDescent="0.25">
      <c r="A3959">
        <v>3</v>
      </c>
      <c r="B3959">
        <v>5110</v>
      </c>
      <c r="C3959" s="2">
        <v>47625</v>
      </c>
      <c r="D3959" s="1">
        <v>43040</v>
      </c>
    </row>
    <row r="3960" spans="1:4" x14ac:dyDescent="0.25">
      <c r="A3960">
        <v>3</v>
      </c>
      <c r="B3960">
        <v>5110</v>
      </c>
      <c r="C3960" s="2">
        <v>77200</v>
      </c>
      <c r="D3960" s="1">
        <v>43070</v>
      </c>
    </row>
    <row r="3961" spans="1:4" x14ac:dyDescent="0.25">
      <c r="A3961">
        <v>3</v>
      </c>
      <c r="B3961">
        <v>5210</v>
      </c>
      <c r="C3961" s="2">
        <v>11431</v>
      </c>
      <c r="D3961" s="1">
        <v>42736</v>
      </c>
    </row>
    <row r="3962" spans="1:4" x14ac:dyDescent="0.25">
      <c r="A3962">
        <v>3</v>
      </c>
      <c r="B3962">
        <v>5210</v>
      </c>
      <c r="C3962" s="2">
        <v>11431</v>
      </c>
      <c r="D3962" s="1">
        <v>42767</v>
      </c>
    </row>
    <row r="3963" spans="1:4" x14ac:dyDescent="0.25">
      <c r="A3963">
        <v>3</v>
      </c>
      <c r="B3963">
        <v>5210</v>
      </c>
      <c r="C3963" s="2">
        <v>11431</v>
      </c>
      <c r="D3963" s="1">
        <v>42826</v>
      </c>
    </row>
    <row r="3964" spans="1:4" x14ac:dyDescent="0.25">
      <c r="A3964">
        <v>3</v>
      </c>
      <c r="B3964">
        <v>5210</v>
      </c>
      <c r="C3964" s="2">
        <v>11431</v>
      </c>
      <c r="D3964" s="1">
        <v>42856</v>
      </c>
    </row>
    <row r="3965" spans="1:4" x14ac:dyDescent="0.25">
      <c r="A3965">
        <v>3</v>
      </c>
      <c r="B3965">
        <v>5210</v>
      </c>
      <c r="C3965" s="2">
        <v>11431</v>
      </c>
      <c r="D3965" s="1">
        <v>42887</v>
      </c>
    </row>
    <row r="3966" spans="1:4" x14ac:dyDescent="0.25">
      <c r="A3966">
        <v>3</v>
      </c>
      <c r="B3966">
        <v>5210</v>
      </c>
      <c r="C3966" s="2">
        <v>11431</v>
      </c>
      <c r="D3966" s="1">
        <v>42917</v>
      </c>
    </row>
    <row r="3967" spans="1:4" x14ac:dyDescent="0.25">
      <c r="A3967">
        <v>3</v>
      </c>
      <c r="B3967">
        <v>5210</v>
      </c>
      <c r="C3967" s="2">
        <v>9191</v>
      </c>
      <c r="D3967" s="1">
        <v>42948</v>
      </c>
    </row>
    <row r="3968" spans="1:4" x14ac:dyDescent="0.25">
      <c r="A3968">
        <v>3</v>
      </c>
      <c r="B3968">
        <v>5220</v>
      </c>
      <c r="C3968" s="2">
        <v>7500</v>
      </c>
      <c r="D3968" s="1">
        <v>43070</v>
      </c>
    </row>
    <row r="3969" spans="1:4" x14ac:dyDescent="0.25">
      <c r="A3969">
        <v>3</v>
      </c>
      <c r="B3969">
        <v>5245</v>
      </c>
      <c r="C3969" s="2">
        <v>19035</v>
      </c>
      <c r="D3969" s="1">
        <v>43070</v>
      </c>
    </row>
    <row r="3970" spans="1:4" x14ac:dyDescent="0.25">
      <c r="A3970">
        <v>3</v>
      </c>
      <c r="B3970">
        <v>5291</v>
      </c>
      <c r="C3970" s="2">
        <v>-11431</v>
      </c>
      <c r="D3970" s="1">
        <v>42736</v>
      </c>
    </row>
    <row r="3971" spans="1:4" x14ac:dyDescent="0.25">
      <c r="A3971">
        <v>3</v>
      </c>
      <c r="B3971">
        <v>5291</v>
      </c>
      <c r="C3971" s="2">
        <v>-11431</v>
      </c>
      <c r="D3971" s="1">
        <v>42767</v>
      </c>
    </row>
    <row r="3972" spans="1:4" x14ac:dyDescent="0.25">
      <c r="A3972">
        <v>3</v>
      </c>
      <c r="B3972">
        <v>5291</v>
      </c>
      <c r="C3972" s="2">
        <v>-11431</v>
      </c>
      <c r="D3972" s="1">
        <v>42826</v>
      </c>
    </row>
    <row r="3973" spans="1:4" x14ac:dyDescent="0.25">
      <c r="A3973">
        <v>3</v>
      </c>
      <c r="B3973">
        <v>5291</v>
      </c>
      <c r="C3973" s="2">
        <v>-11431</v>
      </c>
      <c r="D3973" s="1">
        <v>42856</v>
      </c>
    </row>
    <row r="3974" spans="1:4" x14ac:dyDescent="0.25">
      <c r="A3974">
        <v>3</v>
      </c>
      <c r="B3974">
        <v>5291</v>
      </c>
      <c r="C3974" s="2">
        <v>-11431</v>
      </c>
      <c r="D3974" s="1">
        <v>42887</v>
      </c>
    </row>
    <row r="3975" spans="1:4" x14ac:dyDescent="0.25">
      <c r="A3975">
        <v>3</v>
      </c>
      <c r="B3975">
        <v>5291</v>
      </c>
      <c r="C3975" s="2">
        <v>-11431</v>
      </c>
      <c r="D3975" s="1">
        <v>42917</v>
      </c>
    </row>
    <row r="3976" spans="1:4" x14ac:dyDescent="0.25">
      <c r="A3976">
        <v>3</v>
      </c>
      <c r="B3976">
        <v>5291</v>
      </c>
      <c r="C3976" s="2">
        <v>-9191</v>
      </c>
      <c r="D3976" s="1">
        <v>42948</v>
      </c>
    </row>
    <row r="3977" spans="1:4" x14ac:dyDescent="0.25">
      <c r="A3977">
        <v>3</v>
      </c>
      <c r="B3977">
        <v>5291</v>
      </c>
      <c r="C3977" s="2">
        <v>-26535</v>
      </c>
      <c r="D3977" s="1">
        <v>43070</v>
      </c>
    </row>
    <row r="3978" spans="1:4" x14ac:dyDescent="0.25">
      <c r="A3978">
        <v>3</v>
      </c>
      <c r="B3978">
        <v>5510</v>
      </c>
      <c r="C3978" s="2">
        <v>456</v>
      </c>
      <c r="D3978" s="1">
        <v>42767</v>
      </c>
    </row>
    <row r="3979" spans="1:4" x14ac:dyDescent="0.25">
      <c r="A3979">
        <v>3</v>
      </c>
      <c r="B3979">
        <v>5510</v>
      </c>
      <c r="C3979" s="2">
        <v>668</v>
      </c>
      <c r="D3979" s="1">
        <v>43070</v>
      </c>
    </row>
    <row r="3980" spans="1:4" x14ac:dyDescent="0.25">
      <c r="A3980">
        <v>3</v>
      </c>
      <c r="B3980">
        <v>5520</v>
      </c>
      <c r="C3980" s="2">
        <v>2373</v>
      </c>
      <c r="D3980" s="1">
        <v>42736</v>
      </c>
    </row>
    <row r="3981" spans="1:4" x14ac:dyDescent="0.25">
      <c r="A3981">
        <v>3</v>
      </c>
      <c r="B3981">
        <v>5520</v>
      </c>
      <c r="C3981" s="2">
        <v>7211</v>
      </c>
      <c r="D3981" s="1">
        <v>42767</v>
      </c>
    </row>
    <row r="3982" spans="1:4" x14ac:dyDescent="0.25">
      <c r="A3982">
        <v>3</v>
      </c>
      <c r="B3982">
        <v>5520</v>
      </c>
      <c r="C3982" s="2">
        <v>7155</v>
      </c>
      <c r="D3982" s="1">
        <v>42795</v>
      </c>
    </row>
    <row r="3983" spans="1:4" x14ac:dyDescent="0.25">
      <c r="A3983">
        <v>3</v>
      </c>
      <c r="B3983">
        <v>5520</v>
      </c>
      <c r="C3983" s="2">
        <v>457</v>
      </c>
      <c r="D3983" s="1">
        <v>43160</v>
      </c>
    </row>
    <row r="3984" spans="1:4" x14ac:dyDescent="0.25">
      <c r="A3984">
        <v>3</v>
      </c>
      <c r="B3984">
        <v>5520</v>
      </c>
      <c r="C3984" s="2">
        <v>4380</v>
      </c>
      <c r="D3984" s="1">
        <v>42826</v>
      </c>
    </row>
    <row r="3985" spans="1:4" x14ac:dyDescent="0.25">
      <c r="A3985">
        <v>3</v>
      </c>
      <c r="B3985">
        <v>5520</v>
      </c>
      <c r="C3985" s="2">
        <v>6564</v>
      </c>
      <c r="D3985" s="1">
        <v>42856</v>
      </c>
    </row>
    <row r="3986" spans="1:4" x14ac:dyDescent="0.25">
      <c r="A3986">
        <v>3</v>
      </c>
      <c r="B3986">
        <v>5520</v>
      </c>
      <c r="C3986" s="2">
        <v>4660</v>
      </c>
      <c r="D3986" s="1">
        <v>42887</v>
      </c>
    </row>
    <row r="3987" spans="1:4" x14ac:dyDescent="0.25">
      <c r="A3987">
        <v>3</v>
      </c>
      <c r="B3987">
        <v>5520</v>
      </c>
      <c r="C3987" s="2">
        <v>2330</v>
      </c>
      <c r="D3987" s="1">
        <v>42917</v>
      </c>
    </row>
    <row r="3988" spans="1:4" x14ac:dyDescent="0.25">
      <c r="A3988">
        <v>3</v>
      </c>
      <c r="B3988">
        <v>5520</v>
      </c>
      <c r="C3988" s="2">
        <v>4485</v>
      </c>
      <c r="D3988" s="1">
        <v>42948</v>
      </c>
    </row>
    <row r="3989" spans="1:4" x14ac:dyDescent="0.25">
      <c r="A3989">
        <v>3</v>
      </c>
      <c r="B3989">
        <v>5520</v>
      </c>
      <c r="C3989" s="2">
        <v>6989</v>
      </c>
      <c r="D3989" s="1">
        <v>42979</v>
      </c>
    </row>
    <row r="3990" spans="1:4" x14ac:dyDescent="0.25">
      <c r="A3990">
        <v>3</v>
      </c>
      <c r="B3990">
        <v>5520</v>
      </c>
      <c r="C3990" s="2">
        <v>9827</v>
      </c>
      <c r="D3990" s="1">
        <v>43009</v>
      </c>
    </row>
    <row r="3991" spans="1:4" x14ac:dyDescent="0.25">
      <c r="A3991">
        <v>3</v>
      </c>
      <c r="B3991">
        <v>5520</v>
      </c>
      <c r="C3991" s="2">
        <v>6591</v>
      </c>
      <c r="D3991" s="1">
        <v>43040</v>
      </c>
    </row>
    <row r="3992" spans="1:4" x14ac:dyDescent="0.25">
      <c r="A3992">
        <v>3</v>
      </c>
      <c r="B3992">
        <v>5520</v>
      </c>
      <c r="C3992" s="2">
        <v>7448</v>
      </c>
      <c r="D3992" s="1">
        <v>43070</v>
      </c>
    </row>
    <row r="3993" spans="1:4" x14ac:dyDescent="0.25">
      <c r="A3993">
        <v>3</v>
      </c>
      <c r="B3993">
        <v>5540</v>
      </c>
      <c r="C3993" s="2">
        <v>5000</v>
      </c>
      <c r="D3993" s="1">
        <v>42736</v>
      </c>
    </row>
    <row r="3994" spans="1:4" x14ac:dyDescent="0.25">
      <c r="A3994">
        <v>3</v>
      </c>
      <c r="B3994">
        <v>5540</v>
      </c>
      <c r="C3994" s="2">
        <v>300</v>
      </c>
      <c r="D3994" s="1">
        <v>42948</v>
      </c>
    </row>
    <row r="3995" spans="1:4" x14ac:dyDescent="0.25">
      <c r="A3995">
        <v>3</v>
      </c>
      <c r="B3995">
        <v>5540</v>
      </c>
      <c r="C3995" s="2">
        <v>91607</v>
      </c>
      <c r="D3995" s="1">
        <v>42979</v>
      </c>
    </row>
    <row r="3996" spans="1:4" x14ac:dyDescent="0.25">
      <c r="A3996">
        <v>3</v>
      </c>
      <c r="B3996">
        <v>5540</v>
      </c>
      <c r="C3996" s="2">
        <v>12500</v>
      </c>
      <c r="D3996" s="1">
        <v>43070</v>
      </c>
    </row>
    <row r="3997" spans="1:4" x14ac:dyDescent="0.25">
      <c r="A3997">
        <v>3</v>
      </c>
      <c r="B3997">
        <v>5560</v>
      </c>
      <c r="C3997" s="2">
        <v>74235</v>
      </c>
      <c r="D3997" s="1">
        <v>42979</v>
      </c>
    </row>
    <row r="3998" spans="1:4" x14ac:dyDescent="0.25">
      <c r="A3998">
        <v>3</v>
      </c>
      <c r="B3998">
        <v>5560</v>
      </c>
      <c r="C3998" s="2">
        <v>8225</v>
      </c>
      <c r="D3998" s="1">
        <v>43040</v>
      </c>
    </row>
    <row r="3999" spans="1:4" x14ac:dyDescent="0.25">
      <c r="A3999">
        <v>3</v>
      </c>
      <c r="B3999">
        <v>5560</v>
      </c>
      <c r="C3999" s="2">
        <v>41080</v>
      </c>
      <c r="D3999" s="1">
        <v>43070</v>
      </c>
    </row>
    <row r="4000" spans="1:4" x14ac:dyDescent="0.25">
      <c r="A4000">
        <v>3</v>
      </c>
      <c r="B4000">
        <v>5590</v>
      </c>
      <c r="C4000" s="2">
        <v>-800000</v>
      </c>
      <c r="D4000" s="1">
        <v>43070</v>
      </c>
    </row>
    <row r="4001" spans="1:4" x14ac:dyDescent="0.25">
      <c r="A4001">
        <v>3</v>
      </c>
      <c r="B4001">
        <v>5970</v>
      </c>
      <c r="C4001" s="2">
        <v>617</v>
      </c>
      <c r="D4001" s="1">
        <v>42736</v>
      </c>
    </row>
    <row r="4002" spans="1:4" x14ac:dyDescent="0.25">
      <c r="A4002">
        <v>3</v>
      </c>
      <c r="B4002">
        <v>5970</v>
      </c>
      <c r="C4002" s="2">
        <v>614</v>
      </c>
      <c r="D4002" s="1">
        <v>42767</v>
      </c>
    </row>
    <row r="4003" spans="1:4" x14ac:dyDescent="0.25">
      <c r="A4003">
        <v>3</v>
      </c>
      <c r="B4003">
        <v>5970</v>
      </c>
      <c r="C4003" s="2">
        <v>614</v>
      </c>
      <c r="D4003" s="1">
        <v>42795</v>
      </c>
    </row>
    <row r="4004" spans="1:4" x14ac:dyDescent="0.25">
      <c r="A4004">
        <v>3</v>
      </c>
      <c r="B4004">
        <v>5970</v>
      </c>
      <c r="C4004" s="2">
        <v>614</v>
      </c>
      <c r="D4004" s="1">
        <v>42826</v>
      </c>
    </row>
    <row r="4005" spans="1:4" x14ac:dyDescent="0.25">
      <c r="A4005">
        <v>3</v>
      </c>
      <c r="B4005">
        <v>5970</v>
      </c>
      <c r="C4005" s="2">
        <v>614</v>
      </c>
      <c r="D4005" s="1">
        <v>42856</v>
      </c>
    </row>
    <row r="4006" spans="1:4" x14ac:dyDescent="0.25">
      <c r="A4006">
        <v>3</v>
      </c>
      <c r="B4006">
        <v>5970</v>
      </c>
      <c r="C4006" s="2">
        <v>614</v>
      </c>
      <c r="D4006" s="1">
        <v>42887</v>
      </c>
    </row>
    <row r="4007" spans="1:4" x14ac:dyDescent="0.25">
      <c r="A4007">
        <v>3</v>
      </c>
      <c r="B4007">
        <v>5970</v>
      </c>
      <c r="C4007" s="2">
        <v>614</v>
      </c>
      <c r="D4007" s="1">
        <v>42917</v>
      </c>
    </row>
    <row r="4008" spans="1:4" x14ac:dyDescent="0.25">
      <c r="A4008">
        <v>3</v>
      </c>
      <c r="B4008">
        <v>5970</v>
      </c>
      <c r="C4008" s="2">
        <v>614</v>
      </c>
      <c r="D4008" s="1">
        <v>42948</v>
      </c>
    </row>
    <row r="4009" spans="1:4" x14ac:dyDescent="0.25">
      <c r="A4009">
        <v>3</v>
      </c>
      <c r="B4009">
        <v>5970</v>
      </c>
      <c r="C4009" s="2">
        <v>614</v>
      </c>
      <c r="D4009" s="1">
        <v>42979</v>
      </c>
    </row>
    <row r="4010" spans="1:4" x14ac:dyDescent="0.25">
      <c r="A4010">
        <v>3</v>
      </c>
      <c r="B4010">
        <v>5970</v>
      </c>
      <c r="C4010" s="2">
        <v>614</v>
      </c>
      <c r="D4010" s="1">
        <v>43009</v>
      </c>
    </row>
    <row r="4011" spans="1:4" x14ac:dyDescent="0.25">
      <c r="A4011">
        <v>3</v>
      </c>
      <c r="B4011">
        <v>5970</v>
      </c>
      <c r="C4011" s="2">
        <v>614</v>
      </c>
      <c r="D4011" s="1">
        <v>43040</v>
      </c>
    </row>
    <row r="4012" spans="1:4" x14ac:dyDescent="0.25">
      <c r="A4012">
        <v>3</v>
      </c>
      <c r="B4012">
        <v>5970</v>
      </c>
      <c r="C4012" s="2">
        <v>1771</v>
      </c>
      <c r="D4012" s="1">
        <v>43070</v>
      </c>
    </row>
    <row r="4013" spans="1:4" x14ac:dyDescent="0.25">
      <c r="A4013">
        <v>3</v>
      </c>
      <c r="B4013">
        <v>6010</v>
      </c>
      <c r="C4013" s="2">
        <v>40000</v>
      </c>
      <c r="D4013" s="1">
        <v>42826</v>
      </c>
    </row>
    <row r="4014" spans="1:4" x14ac:dyDescent="0.25">
      <c r="A4014">
        <v>3</v>
      </c>
      <c r="B4014">
        <v>6010</v>
      </c>
      <c r="C4014" s="2">
        <v>20000</v>
      </c>
      <c r="D4014" s="1">
        <v>42887</v>
      </c>
    </row>
    <row r="4015" spans="1:4" x14ac:dyDescent="0.25">
      <c r="A4015">
        <v>3</v>
      </c>
      <c r="B4015">
        <v>6010</v>
      </c>
      <c r="C4015" s="2">
        <v>10000</v>
      </c>
      <c r="D4015" s="1">
        <v>42917</v>
      </c>
    </row>
    <row r="4016" spans="1:4" x14ac:dyDescent="0.25">
      <c r="A4016">
        <v>3</v>
      </c>
      <c r="B4016">
        <v>6010</v>
      </c>
      <c r="C4016" s="2">
        <v>10000</v>
      </c>
      <c r="D4016" s="1">
        <v>42948</v>
      </c>
    </row>
    <row r="4017" spans="1:4" x14ac:dyDescent="0.25">
      <c r="A4017">
        <v>3</v>
      </c>
      <c r="B4017">
        <v>6010</v>
      </c>
      <c r="C4017" s="2">
        <v>10000</v>
      </c>
      <c r="D4017" s="1">
        <v>42979</v>
      </c>
    </row>
    <row r="4018" spans="1:4" x14ac:dyDescent="0.25">
      <c r="A4018">
        <v>3</v>
      </c>
      <c r="B4018">
        <v>6010</v>
      </c>
      <c r="C4018" s="2">
        <v>10000</v>
      </c>
      <c r="D4018" s="1">
        <v>43009</v>
      </c>
    </row>
    <row r="4019" spans="1:4" x14ac:dyDescent="0.25">
      <c r="A4019">
        <v>3</v>
      </c>
      <c r="B4019">
        <v>6010</v>
      </c>
      <c r="C4019" s="2">
        <v>10000</v>
      </c>
      <c r="D4019" s="1">
        <v>43040</v>
      </c>
    </row>
    <row r="4020" spans="1:4" x14ac:dyDescent="0.25">
      <c r="A4020">
        <v>3</v>
      </c>
      <c r="B4020">
        <v>6010</v>
      </c>
      <c r="C4020" s="2">
        <v>10000</v>
      </c>
      <c r="D4020" s="1">
        <v>43070</v>
      </c>
    </row>
    <row r="4021" spans="1:4" x14ac:dyDescent="0.25">
      <c r="A4021">
        <v>3</v>
      </c>
      <c r="B4021">
        <v>6050</v>
      </c>
      <c r="C4021" s="2">
        <v>80000</v>
      </c>
      <c r="D4021" s="1">
        <v>42826</v>
      </c>
    </row>
    <row r="4022" spans="1:4" x14ac:dyDescent="0.25">
      <c r="A4022">
        <v>3</v>
      </c>
      <c r="B4022">
        <v>6050</v>
      </c>
      <c r="C4022" s="2">
        <v>40000</v>
      </c>
      <c r="D4022" s="1">
        <v>42887</v>
      </c>
    </row>
    <row r="4023" spans="1:4" x14ac:dyDescent="0.25">
      <c r="A4023">
        <v>3</v>
      </c>
      <c r="B4023">
        <v>6050</v>
      </c>
      <c r="C4023" s="2">
        <v>20000</v>
      </c>
      <c r="D4023" s="1">
        <v>42917</v>
      </c>
    </row>
    <row r="4024" spans="1:4" x14ac:dyDescent="0.25">
      <c r="A4024">
        <v>3</v>
      </c>
      <c r="B4024">
        <v>6050</v>
      </c>
      <c r="C4024" s="2">
        <v>20000</v>
      </c>
      <c r="D4024" s="1">
        <v>42948</v>
      </c>
    </row>
    <row r="4025" spans="1:4" x14ac:dyDescent="0.25">
      <c r="A4025">
        <v>3</v>
      </c>
      <c r="B4025">
        <v>6050</v>
      </c>
      <c r="C4025" s="2">
        <v>20000</v>
      </c>
      <c r="D4025" s="1">
        <v>42979</v>
      </c>
    </row>
    <row r="4026" spans="1:4" x14ac:dyDescent="0.25">
      <c r="A4026">
        <v>3</v>
      </c>
      <c r="B4026">
        <v>6050</v>
      </c>
      <c r="C4026" s="2">
        <v>20000</v>
      </c>
      <c r="D4026" s="1">
        <v>43009</v>
      </c>
    </row>
    <row r="4027" spans="1:4" x14ac:dyDescent="0.25">
      <c r="A4027">
        <v>3</v>
      </c>
      <c r="B4027">
        <v>6050</v>
      </c>
      <c r="C4027" s="2">
        <v>20000</v>
      </c>
      <c r="D4027" s="1">
        <v>43040</v>
      </c>
    </row>
    <row r="4028" spans="1:4" x14ac:dyDescent="0.25">
      <c r="A4028">
        <v>3</v>
      </c>
      <c r="B4028">
        <v>6050</v>
      </c>
      <c r="C4028" s="2">
        <v>20000</v>
      </c>
      <c r="D4028" s="1">
        <v>43070</v>
      </c>
    </row>
    <row r="4029" spans="1:4" x14ac:dyDescent="0.25">
      <c r="A4029">
        <v>3</v>
      </c>
      <c r="B4029">
        <v>6310</v>
      </c>
      <c r="C4029" s="2">
        <v>39690</v>
      </c>
      <c r="D4029" s="1">
        <v>42736</v>
      </c>
    </row>
    <row r="4030" spans="1:4" x14ac:dyDescent="0.25">
      <c r="A4030">
        <v>3</v>
      </c>
      <c r="B4030">
        <v>6310</v>
      </c>
      <c r="C4030" s="2">
        <v>38050</v>
      </c>
      <c r="D4030" s="1">
        <v>42767</v>
      </c>
    </row>
    <row r="4031" spans="1:4" x14ac:dyDescent="0.25">
      <c r="A4031">
        <v>3</v>
      </c>
      <c r="B4031">
        <v>6310</v>
      </c>
      <c r="C4031" s="2">
        <v>38051</v>
      </c>
      <c r="D4031" s="1">
        <v>42795</v>
      </c>
    </row>
    <row r="4032" spans="1:4" x14ac:dyDescent="0.25">
      <c r="A4032">
        <v>3</v>
      </c>
      <c r="B4032">
        <v>6310</v>
      </c>
      <c r="C4032" s="2">
        <v>38050</v>
      </c>
      <c r="D4032" s="1">
        <v>42826</v>
      </c>
    </row>
    <row r="4033" spans="1:4" x14ac:dyDescent="0.25">
      <c r="A4033">
        <v>3</v>
      </c>
      <c r="B4033">
        <v>6310</v>
      </c>
      <c r="C4033" s="2">
        <v>38050</v>
      </c>
      <c r="D4033" s="1">
        <v>42856</v>
      </c>
    </row>
    <row r="4034" spans="1:4" x14ac:dyDescent="0.25">
      <c r="A4034">
        <v>3</v>
      </c>
      <c r="B4034">
        <v>6310</v>
      </c>
      <c r="C4034" s="2">
        <v>38051</v>
      </c>
      <c r="D4034" s="1">
        <v>42887</v>
      </c>
    </row>
    <row r="4035" spans="1:4" x14ac:dyDescent="0.25">
      <c r="A4035">
        <v>3</v>
      </c>
      <c r="B4035">
        <v>6310</v>
      </c>
      <c r="C4035" s="2">
        <v>44197</v>
      </c>
      <c r="D4035" s="1">
        <v>42917</v>
      </c>
    </row>
    <row r="4036" spans="1:4" x14ac:dyDescent="0.25">
      <c r="A4036">
        <v>3</v>
      </c>
      <c r="B4036">
        <v>6310</v>
      </c>
      <c r="C4036" s="2">
        <v>44197</v>
      </c>
      <c r="D4036" s="1">
        <v>42948</v>
      </c>
    </row>
    <row r="4037" spans="1:4" x14ac:dyDescent="0.25">
      <c r="A4037">
        <v>3</v>
      </c>
      <c r="B4037">
        <v>6310</v>
      </c>
      <c r="C4037" s="2">
        <v>44197</v>
      </c>
      <c r="D4037" s="1">
        <v>42979</v>
      </c>
    </row>
    <row r="4038" spans="1:4" x14ac:dyDescent="0.25">
      <c r="A4038">
        <v>3</v>
      </c>
      <c r="B4038">
        <v>6310</v>
      </c>
      <c r="C4038" s="2">
        <v>41714</v>
      </c>
      <c r="D4038" s="1">
        <v>43009</v>
      </c>
    </row>
    <row r="4039" spans="1:4" x14ac:dyDescent="0.25">
      <c r="A4039">
        <v>3</v>
      </c>
      <c r="B4039">
        <v>6310</v>
      </c>
      <c r="C4039" s="2">
        <v>41714</v>
      </c>
      <c r="D4039" s="1">
        <v>43040</v>
      </c>
    </row>
    <row r="4040" spans="1:4" x14ac:dyDescent="0.25">
      <c r="A4040">
        <v>3</v>
      </c>
      <c r="B4040">
        <v>6310</v>
      </c>
      <c r="C4040" s="2">
        <v>41715</v>
      </c>
      <c r="D4040" s="1">
        <v>43070</v>
      </c>
    </row>
    <row r="4041" spans="1:4" x14ac:dyDescent="0.25">
      <c r="A4041">
        <v>3</v>
      </c>
      <c r="B4041">
        <v>6311</v>
      </c>
      <c r="C4041" s="2">
        <v>15003</v>
      </c>
      <c r="D4041" s="1">
        <v>42736</v>
      </c>
    </row>
    <row r="4042" spans="1:4" x14ac:dyDescent="0.25">
      <c r="A4042">
        <v>3</v>
      </c>
      <c r="B4042">
        <v>6311</v>
      </c>
      <c r="C4042" s="2">
        <v>22560</v>
      </c>
      <c r="D4042" s="1">
        <v>42767</v>
      </c>
    </row>
    <row r="4043" spans="1:4" x14ac:dyDescent="0.25">
      <c r="A4043">
        <v>3</v>
      </c>
      <c r="B4043">
        <v>6311</v>
      </c>
      <c r="C4043" s="2">
        <v>20487</v>
      </c>
      <c r="D4043" s="1">
        <v>42795</v>
      </c>
    </row>
    <row r="4044" spans="1:4" x14ac:dyDescent="0.25">
      <c r="A4044">
        <v>3</v>
      </c>
      <c r="B4044">
        <v>6311</v>
      </c>
      <c r="C4044" s="2">
        <v>23079</v>
      </c>
      <c r="D4044" s="1">
        <v>42826</v>
      </c>
    </row>
    <row r="4045" spans="1:4" x14ac:dyDescent="0.25">
      <c r="A4045">
        <v>3</v>
      </c>
      <c r="B4045">
        <v>6311</v>
      </c>
      <c r="C4045" s="2">
        <v>18963</v>
      </c>
      <c r="D4045" s="1">
        <v>42856</v>
      </c>
    </row>
    <row r="4046" spans="1:4" x14ac:dyDescent="0.25">
      <c r="A4046">
        <v>3</v>
      </c>
      <c r="B4046">
        <v>6311</v>
      </c>
      <c r="C4046" s="2">
        <v>21592</v>
      </c>
      <c r="D4046" s="1">
        <v>42887</v>
      </c>
    </row>
    <row r="4047" spans="1:4" x14ac:dyDescent="0.25">
      <c r="A4047">
        <v>3</v>
      </c>
      <c r="B4047">
        <v>6311</v>
      </c>
      <c r="C4047" s="2">
        <v>22543</v>
      </c>
      <c r="D4047" s="1">
        <v>42948</v>
      </c>
    </row>
    <row r="4048" spans="1:4" x14ac:dyDescent="0.25">
      <c r="A4048">
        <v>3</v>
      </c>
      <c r="B4048">
        <v>6311</v>
      </c>
      <c r="C4048" s="2">
        <v>43830</v>
      </c>
      <c r="D4048" s="1">
        <v>42979</v>
      </c>
    </row>
    <row r="4049" spans="1:4" x14ac:dyDescent="0.25">
      <c r="A4049">
        <v>3</v>
      </c>
      <c r="B4049">
        <v>6311</v>
      </c>
      <c r="C4049" s="2">
        <v>26016</v>
      </c>
      <c r="D4049" s="1">
        <v>43009</v>
      </c>
    </row>
    <row r="4050" spans="1:4" x14ac:dyDescent="0.25">
      <c r="A4050">
        <v>3</v>
      </c>
      <c r="B4050">
        <v>6311</v>
      </c>
      <c r="C4050" s="2">
        <v>31424</v>
      </c>
      <c r="D4050" s="1">
        <v>43040</v>
      </c>
    </row>
    <row r="4051" spans="1:4" x14ac:dyDescent="0.25">
      <c r="A4051">
        <v>3</v>
      </c>
      <c r="B4051">
        <v>6311</v>
      </c>
      <c r="C4051" s="2">
        <v>63592</v>
      </c>
      <c r="D4051" s="1">
        <v>43070</v>
      </c>
    </row>
    <row r="4052" spans="1:4" x14ac:dyDescent="0.25">
      <c r="A4052">
        <v>3</v>
      </c>
      <c r="B4052">
        <v>6312</v>
      </c>
      <c r="C4052" s="2">
        <v>-1500</v>
      </c>
      <c r="D4052" s="1">
        <v>42736</v>
      </c>
    </row>
    <row r="4053" spans="1:4" x14ac:dyDescent="0.25">
      <c r="A4053">
        <v>3</v>
      </c>
      <c r="B4053">
        <v>6312</v>
      </c>
      <c r="C4053" s="2">
        <v>-1500</v>
      </c>
      <c r="D4053" s="1">
        <v>42767</v>
      </c>
    </row>
    <row r="4054" spans="1:4" x14ac:dyDescent="0.25">
      <c r="A4054">
        <v>3</v>
      </c>
      <c r="B4054">
        <v>6312</v>
      </c>
      <c r="C4054" s="2">
        <v>3900</v>
      </c>
      <c r="D4054" s="1">
        <v>42795</v>
      </c>
    </row>
    <row r="4055" spans="1:4" x14ac:dyDescent="0.25">
      <c r="A4055">
        <v>3</v>
      </c>
      <c r="B4055">
        <v>6312</v>
      </c>
      <c r="C4055" s="2">
        <v>4500</v>
      </c>
      <c r="D4055" s="1">
        <v>42826</v>
      </c>
    </row>
    <row r="4056" spans="1:4" x14ac:dyDescent="0.25">
      <c r="A4056">
        <v>3</v>
      </c>
      <c r="B4056">
        <v>6370</v>
      </c>
      <c r="C4056" s="2">
        <v>4923</v>
      </c>
      <c r="D4056" s="1">
        <v>42736</v>
      </c>
    </row>
    <row r="4057" spans="1:4" x14ac:dyDescent="0.25">
      <c r="A4057">
        <v>3</v>
      </c>
      <c r="B4057">
        <v>6370</v>
      </c>
      <c r="C4057" s="2">
        <v>187</v>
      </c>
      <c r="D4057" s="1">
        <v>42795</v>
      </c>
    </row>
    <row r="4058" spans="1:4" x14ac:dyDescent="0.25">
      <c r="A4058">
        <v>3</v>
      </c>
      <c r="B4058">
        <v>6390</v>
      </c>
      <c r="C4058" s="2">
        <v>845</v>
      </c>
      <c r="D4058" s="1">
        <v>42826</v>
      </c>
    </row>
    <row r="4059" spans="1:4" x14ac:dyDescent="0.25">
      <c r="A4059">
        <v>3</v>
      </c>
      <c r="B4059">
        <v>6390</v>
      </c>
      <c r="C4059" s="2">
        <v>845</v>
      </c>
      <c r="D4059" s="1">
        <v>42887</v>
      </c>
    </row>
    <row r="4060" spans="1:4" x14ac:dyDescent="0.25">
      <c r="A4060">
        <v>3</v>
      </c>
      <c r="B4060">
        <v>6390</v>
      </c>
      <c r="C4060" s="2">
        <v>869</v>
      </c>
      <c r="D4060" s="1">
        <v>42979</v>
      </c>
    </row>
    <row r="4061" spans="1:4" x14ac:dyDescent="0.25">
      <c r="A4061">
        <v>3</v>
      </c>
      <c r="B4061">
        <v>6390</v>
      </c>
      <c r="C4061" s="2">
        <v>775</v>
      </c>
      <c r="D4061" s="1">
        <v>43009</v>
      </c>
    </row>
    <row r="4062" spans="1:4" x14ac:dyDescent="0.25">
      <c r="A4062">
        <v>3</v>
      </c>
      <c r="B4062">
        <v>6390</v>
      </c>
      <c r="C4062" s="2">
        <v>869</v>
      </c>
      <c r="D4062" s="1">
        <v>43070</v>
      </c>
    </row>
    <row r="4063" spans="1:4" x14ac:dyDescent="0.25">
      <c r="A4063">
        <v>3</v>
      </c>
      <c r="B4063">
        <v>6410</v>
      </c>
      <c r="C4063" s="2">
        <v>4344</v>
      </c>
      <c r="D4063" s="1">
        <v>42767</v>
      </c>
    </row>
    <row r="4064" spans="1:4" x14ac:dyDescent="0.25">
      <c r="A4064">
        <v>3</v>
      </c>
      <c r="B4064">
        <v>6410</v>
      </c>
      <c r="C4064" s="2">
        <v>1310</v>
      </c>
      <c r="D4064" s="1">
        <v>42826</v>
      </c>
    </row>
    <row r="4065" spans="1:4" x14ac:dyDescent="0.25">
      <c r="A4065">
        <v>3</v>
      </c>
      <c r="B4065">
        <v>6410</v>
      </c>
      <c r="C4065" s="2">
        <v>7578</v>
      </c>
      <c r="D4065" s="1">
        <v>42856</v>
      </c>
    </row>
    <row r="4066" spans="1:4" x14ac:dyDescent="0.25">
      <c r="A4066">
        <v>3</v>
      </c>
      <c r="B4066">
        <v>6410</v>
      </c>
      <c r="C4066" s="2">
        <v>2453</v>
      </c>
      <c r="D4066" s="1">
        <v>42887</v>
      </c>
    </row>
    <row r="4067" spans="1:4" x14ac:dyDescent="0.25">
      <c r="A4067">
        <v>3</v>
      </c>
      <c r="B4067">
        <v>6410</v>
      </c>
      <c r="C4067" s="2">
        <v>364</v>
      </c>
      <c r="D4067" s="1">
        <v>42917</v>
      </c>
    </row>
    <row r="4068" spans="1:4" x14ac:dyDescent="0.25">
      <c r="A4068">
        <v>3</v>
      </c>
      <c r="B4068">
        <v>6410</v>
      </c>
      <c r="C4068" s="2">
        <v>51647</v>
      </c>
      <c r="D4068" s="1">
        <v>42979</v>
      </c>
    </row>
    <row r="4069" spans="1:4" x14ac:dyDescent="0.25">
      <c r="A4069">
        <v>3</v>
      </c>
      <c r="B4069">
        <v>6410</v>
      </c>
      <c r="C4069" s="2">
        <v>12969</v>
      </c>
      <c r="D4069" s="1">
        <v>43009</v>
      </c>
    </row>
    <row r="4070" spans="1:4" x14ac:dyDescent="0.25">
      <c r="A4070">
        <v>3</v>
      </c>
      <c r="B4070">
        <v>6410</v>
      </c>
      <c r="C4070" s="2">
        <v>5050</v>
      </c>
      <c r="D4070" s="1">
        <v>43040</v>
      </c>
    </row>
    <row r="4071" spans="1:4" x14ac:dyDescent="0.25">
      <c r="A4071">
        <v>3</v>
      </c>
      <c r="B4071">
        <v>6410</v>
      </c>
      <c r="C4071" s="2">
        <v>412</v>
      </c>
      <c r="D4071" s="1">
        <v>43070</v>
      </c>
    </row>
    <row r="4072" spans="1:4" x14ac:dyDescent="0.25">
      <c r="A4072">
        <v>3</v>
      </c>
      <c r="B4072">
        <v>6420</v>
      </c>
      <c r="C4072" s="2">
        <v>3795</v>
      </c>
      <c r="D4072" s="1">
        <v>42736</v>
      </c>
    </row>
    <row r="4073" spans="1:4" x14ac:dyDescent="0.25">
      <c r="A4073">
        <v>3</v>
      </c>
      <c r="B4073">
        <v>6420</v>
      </c>
      <c r="C4073" s="2">
        <v>425</v>
      </c>
      <c r="D4073" s="1">
        <v>42767</v>
      </c>
    </row>
    <row r="4074" spans="1:4" x14ac:dyDescent="0.25">
      <c r="A4074">
        <v>3</v>
      </c>
      <c r="B4074">
        <v>6420</v>
      </c>
      <c r="C4074" s="2">
        <v>2975</v>
      </c>
      <c r="D4074" s="1">
        <v>42826</v>
      </c>
    </row>
    <row r="4075" spans="1:4" x14ac:dyDescent="0.25">
      <c r="A4075">
        <v>3</v>
      </c>
      <c r="B4075">
        <v>6420</v>
      </c>
      <c r="C4075" s="2">
        <v>7600</v>
      </c>
      <c r="D4075" s="1">
        <v>42856</v>
      </c>
    </row>
    <row r="4076" spans="1:4" x14ac:dyDescent="0.25">
      <c r="A4076">
        <v>3</v>
      </c>
      <c r="B4076">
        <v>6420</v>
      </c>
      <c r="C4076" s="2">
        <v>3400</v>
      </c>
      <c r="D4076" s="1">
        <v>43009</v>
      </c>
    </row>
    <row r="4077" spans="1:4" x14ac:dyDescent="0.25">
      <c r="A4077">
        <v>3</v>
      </c>
      <c r="B4077">
        <v>6420</v>
      </c>
      <c r="C4077" s="2">
        <v>17738</v>
      </c>
      <c r="D4077" s="1">
        <v>43040</v>
      </c>
    </row>
    <row r="4078" spans="1:4" x14ac:dyDescent="0.25">
      <c r="A4078">
        <v>3</v>
      </c>
      <c r="B4078">
        <v>6420</v>
      </c>
      <c r="C4078" s="2">
        <v>62978</v>
      </c>
      <c r="D4078" s="1">
        <v>43070</v>
      </c>
    </row>
    <row r="4079" spans="1:4" x14ac:dyDescent="0.25">
      <c r="A4079">
        <v>3</v>
      </c>
      <c r="B4079">
        <v>6425</v>
      </c>
      <c r="C4079" s="2">
        <v>17659</v>
      </c>
      <c r="D4079" s="1">
        <v>42736</v>
      </c>
    </row>
    <row r="4080" spans="1:4" x14ac:dyDescent="0.25">
      <c r="A4080">
        <v>3</v>
      </c>
      <c r="B4080">
        <v>6425</v>
      </c>
      <c r="C4080" s="2">
        <v>1000</v>
      </c>
      <c r="D4080" s="1">
        <v>42767</v>
      </c>
    </row>
    <row r="4081" spans="1:4" x14ac:dyDescent="0.25">
      <c r="A4081">
        <v>3</v>
      </c>
      <c r="B4081">
        <v>6425</v>
      </c>
      <c r="C4081" s="2">
        <v>5558</v>
      </c>
      <c r="D4081" s="1">
        <v>42826</v>
      </c>
    </row>
    <row r="4082" spans="1:4" x14ac:dyDescent="0.25">
      <c r="A4082">
        <v>3</v>
      </c>
      <c r="B4082">
        <v>6425</v>
      </c>
      <c r="C4082" s="2">
        <v>11120</v>
      </c>
      <c r="D4082" s="1">
        <v>42856</v>
      </c>
    </row>
    <row r="4083" spans="1:4" x14ac:dyDescent="0.25">
      <c r="A4083">
        <v>3</v>
      </c>
      <c r="B4083">
        <v>6425</v>
      </c>
      <c r="C4083" s="2">
        <v>11325</v>
      </c>
      <c r="D4083" s="1">
        <v>42887</v>
      </c>
    </row>
    <row r="4084" spans="1:4" x14ac:dyDescent="0.25">
      <c r="A4084">
        <v>3</v>
      </c>
      <c r="B4084">
        <v>6425</v>
      </c>
      <c r="C4084" s="2">
        <v>5558</v>
      </c>
      <c r="D4084" s="1">
        <v>42917</v>
      </c>
    </row>
    <row r="4085" spans="1:4" x14ac:dyDescent="0.25">
      <c r="A4085">
        <v>3</v>
      </c>
      <c r="B4085">
        <v>6425</v>
      </c>
      <c r="C4085" s="2">
        <v>9337</v>
      </c>
      <c r="D4085" s="1">
        <v>42948</v>
      </c>
    </row>
    <row r="4086" spans="1:4" x14ac:dyDescent="0.25">
      <c r="A4086">
        <v>3</v>
      </c>
      <c r="B4086">
        <v>6425</v>
      </c>
      <c r="C4086" s="2">
        <v>5558</v>
      </c>
      <c r="D4086" s="1">
        <v>42979</v>
      </c>
    </row>
    <row r="4087" spans="1:4" x14ac:dyDescent="0.25">
      <c r="A4087">
        <v>3</v>
      </c>
      <c r="B4087">
        <v>6425</v>
      </c>
      <c r="C4087" s="2">
        <v>12806</v>
      </c>
      <c r="D4087" s="1">
        <v>43009</v>
      </c>
    </row>
    <row r="4088" spans="1:4" x14ac:dyDescent="0.25">
      <c r="A4088">
        <v>3</v>
      </c>
      <c r="B4088">
        <v>6425</v>
      </c>
      <c r="C4088" s="2">
        <v>12810</v>
      </c>
      <c r="D4088" s="1">
        <v>43040</v>
      </c>
    </row>
    <row r="4089" spans="1:4" x14ac:dyDescent="0.25">
      <c r="A4089">
        <v>3</v>
      </c>
      <c r="B4089">
        <v>6425</v>
      </c>
      <c r="C4089" s="2">
        <v>81049</v>
      </c>
      <c r="D4089" s="1">
        <v>43070</v>
      </c>
    </row>
    <row r="4090" spans="1:4" x14ac:dyDescent="0.25">
      <c r="A4090">
        <v>3</v>
      </c>
      <c r="B4090">
        <v>6430</v>
      </c>
      <c r="C4090" s="2">
        <v>37503</v>
      </c>
      <c r="D4090" s="1">
        <v>42736</v>
      </c>
    </row>
    <row r="4091" spans="1:4" x14ac:dyDescent="0.25">
      <c r="A4091">
        <v>3</v>
      </c>
      <c r="B4091">
        <v>6430</v>
      </c>
      <c r="C4091" s="2">
        <v>16491</v>
      </c>
      <c r="D4091" s="1">
        <v>42767</v>
      </c>
    </row>
    <row r="4092" spans="1:4" x14ac:dyDescent="0.25">
      <c r="A4092">
        <v>3</v>
      </c>
      <c r="B4092">
        <v>6430</v>
      </c>
      <c r="C4092" s="2">
        <v>4166</v>
      </c>
      <c r="D4092" s="1">
        <v>42795</v>
      </c>
    </row>
    <row r="4093" spans="1:4" x14ac:dyDescent="0.25">
      <c r="A4093">
        <v>3</v>
      </c>
      <c r="B4093">
        <v>6430</v>
      </c>
      <c r="C4093" s="2">
        <v>4166</v>
      </c>
      <c r="D4093" s="1">
        <v>42826</v>
      </c>
    </row>
    <row r="4094" spans="1:4" x14ac:dyDescent="0.25">
      <c r="A4094">
        <v>3</v>
      </c>
      <c r="B4094">
        <v>6430</v>
      </c>
      <c r="C4094" s="2">
        <v>6460</v>
      </c>
      <c r="D4094" s="1">
        <v>42856</v>
      </c>
    </row>
    <row r="4095" spans="1:4" x14ac:dyDescent="0.25">
      <c r="A4095">
        <v>3</v>
      </c>
      <c r="B4095">
        <v>6430</v>
      </c>
      <c r="C4095" s="2">
        <v>5890</v>
      </c>
      <c r="D4095" s="1">
        <v>42887</v>
      </c>
    </row>
    <row r="4096" spans="1:4" x14ac:dyDescent="0.25">
      <c r="A4096">
        <v>3</v>
      </c>
      <c r="B4096">
        <v>6430</v>
      </c>
      <c r="C4096" s="2">
        <v>4166</v>
      </c>
      <c r="D4096" s="1">
        <v>42917</v>
      </c>
    </row>
    <row r="4097" spans="1:4" x14ac:dyDescent="0.25">
      <c r="A4097">
        <v>3</v>
      </c>
      <c r="B4097">
        <v>6430</v>
      </c>
      <c r="C4097" s="2">
        <v>5777</v>
      </c>
      <c r="D4097" s="1">
        <v>42948</v>
      </c>
    </row>
    <row r="4098" spans="1:4" x14ac:dyDescent="0.25">
      <c r="A4098">
        <v>3</v>
      </c>
      <c r="B4098">
        <v>6430</v>
      </c>
      <c r="C4098" s="2">
        <v>4166</v>
      </c>
      <c r="D4098" s="1">
        <v>42979</v>
      </c>
    </row>
    <row r="4099" spans="1:4" x14ac:dyDescent="0.25">
      <c r="A4099">
        <v>3</v>
      </c>
      <c r="B4099">
        <v>6430</v>
      </c>
      <c r="C4099" s="2">
        <v>4166</v>
      </c>
      <c r="D4099" s="1">
        <v>43009</v>
      </c>
    </row>
    <row r="4100" spans="1:4" x14ac:dyDescent="0.25">
      <c r="A4100">
        <v>3</v>
      </c>
      <c r="B4100">
        <v>6430</v>
      </c>
      <c r="C4100" s="2">
        <v>4166</v>
      </c>
      <c r="D4100" s="1">
        <v>43040</v>
      </c>
    </row>
    <row r="4101" spans="1:4" x14ac:dyDescent="0.25">
      <c r="A4101">
        <v>3</v>
      </c>
      <c r="B4101">
        <v>6430</v>
      </c>
      <c r="C4101" s="2">
        <v>4170</v>
      </c>
      <c r="D4101" s="1">
        <v>43070</v>
      </c>
    </row>
    <row r="4102" spans="1:4" x14ac:dyDescent="0.25">
      <c r="A4102">
        <v>3</v>
      </c>
      <c r="B4102">
        <v>6435</v>
      </c>
      <c r="C4102" s="2">
        <v>2950</v>
      </c>
      <c r="D4102" s="1">
        <v>42767</v>
      </c>
    </row>
    <row r="4103" spans="1:4" x14ac:dyDescent="0.25">
      <c r="A4103">
        <v>3</v>
      </c>
      <c r="B4103">
        <v>6435</v>
      </c>
      <c r="C4103" s="2">
        <v>2474</v>
      </c>
      <c r="D4103" s="1">
        <v>42856</v>
      </c>
    </row>
    <row r="4104" spans="1:4" x14ac:dyDescent="0.25">
      <c r="A4104">
        <v>3</v>
      </c>
      <c r="B4104">
        <v>6435</v>
      </c>
      <c r="C4104" s="2">
        <v>33</v>
      </c>
      <c r="D4104" s="1">
        <v>42887</v>
      </c>
    </row>
    <row r="4105" spans="1:4" x14ac:dyDescent="0.25">
      <c r="A4105">
        <v>3</v>
      </c>
      <c r="B4105">
        <v>6450</v>
      </c>
      <c r="C4105" s="2">
        <v>13836</v>
      </c>
      <c r="D4105" s="1">
        <v>42736</v>
      </c>
    </row>
    <row r="4106" spans="1:4" x14ac:dyDescent="0.25">
      <c r="A4106">
        <v>3</v>
      </c>
      <c r="B4106">
        <v>6450</v>
      </c>
      <c r="C4106" s="2">
        <v>13837</v>
      </c>
      <c r="D4106" s="1">
        <v>42767</v>
      </c>
    </row>
    <row r="4107" spans="1:4" x14ac:dyDescent="0.25">
      <c r="A4107">
        <v>3</v>
      </c>
      <c r="B4107">
        <v>6450</v>
      </c>
      <c r="C4107" s="2">
        <v>13837</v>
      </c>
      <c r="D4107" s="1">
        <v>42795</v>
      </c>
    </row>
    <row r="4108" spans="1:4" x14ac:dyDescent="0.25">
      <c r="A4108">
        <v>3</v>
      </c>
      <c r="B4108">
        <v>6450</v>
      </c>
      <c r="C4108" s="2">
        <v>13738</v>
      </c>
      <c r="D4108" s="1">
        <v>42826</v>
      </c>
    </row>
    <row r="4109" spans="1:4" x14ac:dyDescent="0.25">
      <c r="A4109">
        <v>3</v>
      </c>
      <c r="B4109">
        <v>6450</v>
      </c>
      <c r="C4109" s="2">
        <v>18126</v>
      </c>
      <c r="D4109" s="1">
        <v>42856</v>
      </c>
    </row>
    <row r="4110" spans="1:4" x14ac:dyDescent="0.25">
      <c r="A4110">
        <v>3</v>
      </c>
      <c r="B4110">
        <v>6450</v>
      </c>
      <c r="C4110" s="2">
        <v>40464</v>
      </c>
      <c r="D4110" s="1">
        <v>42887</v>
      </c>
    </row>
    <row r="4111" spans="1:4" x14ac:dyDescent="0.25">
      <c r="A4111">
        <v>3</v>
      </c>
      <c r="B4111">
        <v>6450</v>
      </c>
      <c r="C4111" s="2">
        <v>24739</v>
      </c>
      <c r="D4111" s="1">
        <v>42917</v>
      </c>
    </row>
    <row r="4112" spans="1:4" x14ac:dyDescent="0.25">
      <c r="A4112">
        <v>3</v>
      </c>
      <c r="B4112">
        <v>6450</v>
      </c>
      <c r="C4112" s="2">
        <v>27057</v>
      </c>
      <c r="D4112" s="1">
        <v>42948</v>
      </c>
    </row>
    <row r="4113" spans="1:4" x14ac:dyDescent="0.25">
      <c r="A4113">
        <v>3</v>
      </c>
      <c r="B4113">
        <v>6450</v>
      </c>
      <c r="C4113" s="2">
        <v>24689</v>
      </c>
      <c r="D4113" s="1">
        <v>42979</v>
      </c>
    </row>
    <row r="4114" spans="1:4" x14ac:dyDescent="0.25">
      <c r="A4114">
        <v>3</v>
      </c>
      <c r="B4114">
        <v>6450</v>
      </c>
      <c r="C4114" s="2">
        <v>24689</v>
      </c>
      <c r="D4114" s="1">
        <v>43009</v>
      </c>
    </row>
    <row r="4115" spans="1:4" x14ac:dyDescent="0.25">
      <c r="A4115">
        <v>3</v>
      </c>
      <c r="B4115">
        <v>6450</v>
      </c>
      <c r="C4115" s="2">
        <v>24689</v>
      </c>
      <c r="D4115" s="1">
        <v>43040</v>
      </c>
    </row>
    <row r="4116" spans="1:4" x14ac:dyDescent="0.25">
      <c r="A4116">
        <v>3</v>
      </c>
      <c r="B4116">
        <v>6450</v>
      </c>
      <c r="C4116" s="2">
        <v>18116</v>
      </c>
      <c r="D4116" s="1">
        <v>43070</v>
      </c>
    </row>
    <row r="4117" spans="1:4" x14ac:dyDescent="0.25">
      <c r="A4117">
        <v>3</v>
      </c>
      <c r="B4117">
        <v>6455</v>
      </c>
      <c r="C4117" s="2">
        <v>1000</v>
      </c>
      <c r="D4117" s="1">
        <v>42736</v>
      </c>
    </row>
    <row r="4118" spans="1:4" x14ac:dyDescent="0.25">
      <c r="A4118">
        <v>3</v>
      </c>
      <c r="B4118">
        <v>6455</v>
      </c>
      <c r="C4118" s="2">
        <v>1000</v>
      </c>
      <c r="D4118" s="1">
        <v>42767</v>
      </c>
    </row>
    <row r="4119" spans="1:4" x14ac:dyDescent="0.25">
      <c r="A4119">
        <v>3</v>
      </c>
      <c r="B4119">
        <v>6455</v>
      </c>
      <c r="C4119" s="2">
        <v>1000</v>
      </c>
      <c r="D4119" s="1">
        <v>42795</v>
      </c>
    </row>
    <row r="4120" spans="1:4" x14ac:dyDescent="0.25">
      <c r="A4120">
        <v>3</v>
      </c>
      <c r="B4120">
        <v>6455</v>
      </c>
      <c r="C4120" s="2">
        <v>1000</v>
      </c>
      <c r="D4120" s="1">
        <v>42826</v>
      </c>
    </row>
    <row r="4121" spans="1:4" x14ac:dyDescent="0.25">
      <c r="A4121">
        <v>3</v>
      </c>
      <c r="B4121">
        <v>6455</v>
      </c>
      <c r="C4121" s="2">
        <v>1000</v>
      </c>
      <c r="D4121" s="1">
        <v>42856</v>
      </c>
    </row>
    <row r="4122" spans="1:4" x14ac:dyDescent="0.25">
      <c r="A4122">
        <v>3</v>
      </c>
      <c r="B4122">
        <v>6460</v>
      </c>
      <c r="C4122" s="2">
        <v>15550</v>
      </c>
      <c r="D4122" s="1">
        <v>42736</v>
      </c>
    </row>
    <row r="4123" spans="1:4" x14ac:dyDescent="0.25">
      <c r="A4123">
        <v>3</v>
      </c>
      <c r="B4123">
        <v>6460</v>
      </c>
      <c r="C4123" s="2">
        <v>31550</v>
      </c>
      <c r="D4123" s="1">
        <v>42767</v>
      </c>
    </row>
    <row r="4124" spans="1:4" x14ac:dyDescent="0.25">
      <c r="A4124">
        <v>3</v>
      </c>
      <c r="B4124">
        <v>6460</v>
      </c>
      <c r="C4124" s="2">
        <v>16000</v>
      </c>
      <c r="D4124" s="1">
        <v>42826</v>
      </c>
    </row>
    <row r="4125" spans="1:4" x14ac:dyDescent="0.25">
      <c r="A4125">
        <v>3</v>
      </c>
      <c r="B4125">
        <v>6460</v>
      </c>
      <c r="C4125" s="2">
        <v>18450</v>
      </c>
      <c r="D4125" s="1">
        <v>42856</v>
      </c>
    </row>
    <row r="4126" spans="1:4" x14ac:dyDescent="0.25">
      <c r="A4126">
        <v>3</v>
      </c>
      <c r="B4126">
        <v>6460</v>
      </c>
      <c r="C4126" s="2">
        <v>18450</v>
      </c>
      <c r="D4126" s="1">
        <v>42887</v>
      </c>
    </row>
    <row r="4127" spans="1:4" x14ac:dyDescent="0.25">
      <c r="A4127">
        <v>3</v>
      </c>
      <c r="B4127">
        <v>6460</v>
      </c>
      <c r="C4127" s="2">
        <v>18450</v>
      </c>
      <c r="D4127" s="1">
        <v>42917</v>
      </c>
    </row>
    <row r="4128" spans="1:4" x14ac:dyDescent="0.25">
      <c r="A4128">
        <v>3</v>
      </c>
      <c r="B4128">
        <v>6460</v>
      </c>
      <c r="C4128" s="2">
        <v>18450</v>
      </c>
      <c r="D4128" s="1">
        <v>42948</v>
      </c>
    </row>
    <row r="4129" spans="1:4" x14ac:dyDescent="0.25">
      <c r="A4129">
        <v>3</v>
      </c>
      <c r="B4129">
        <v>6460</v>
      </c>
      <c r="C4129" s="2">
        <v>17879</v>
      </c>
      <c r="D4129" s="1">
        <v>42979</v>
      </c>
    </row>
    <row r="4130" spans="1:4" x14ac:dyDescent="0.25">
      <c r="A4130">
        <v>3</v>
      </c>
      <c r="B4130">
        <v>6460</v>
      </c>
      <c r="C4130" s="2">
        <v>17879</v>
      </c>
      <c r="D4130" s="1">
        <v>43009</v>
      </c>
    </row>
    <row r="4131" spans="1:4" x14ac:dyDescent="0.25">
      <c r="A4131">
        <v>3</v>
      </c>
      <c r="B4131">
        <v>6460</v>
      </c>
      <c r="C4131" s="2">
        <v>20379</v>
      </c>
      <c r="D4131" s="1">
        <v>43040</v>
      </c>
    </row>
    <row r="4132" spans="1:4" x14ac:dyDescent="0.25">
      <c r="A4132">
        <v>3</v>
      </c>
      <c r="B4132">
        <v>6460</v>
      </c>
      <c r="C4132" s="2">
        <v>17879</v>
      </c>
      <c r="D4132" s="1">
        <v>43070</v>
      </c>
    </row>
    <row r="4133" spans="1:4" x14ac:dyDescent="0.25">
      <c r="A4133">
        <v>3</v>
      </c>
      <c r="B4133">
        <v>6710</v>
      </c>
      <c r="C4133" s="2">
        <v>3218</v>
      </c>
      <c r="D4133" s="1">
        <v>42736</v>
      </c>
    </row>
    <row r="4134" spans="1:4" x14ac:dyDescent="0.25">
      <c r="A4134">
        <v>3</v>
      </c>
      <c r="B4134">
        <v>6710</v>
      </c>
      <c r="C4134" s="2">
        <v>2594</v>
      </c>
      <c r="D4134" s="1">
        <v>42767</v>
      </c>
    </row>
    <row r="4135" spans="1:4" x14ac:dyDescent="0.25">
      <c r="A4135">
        <v>3</v>
      </c>
      <c r="B4135">
        <v>6710</v>
      </c>
      <c r="C4135" s="2">
        <v>3900</v>
      </c>
      <c r="D4135" s="1">
        <v>42795</v>
      </c>
    </row>
    <row r="4136" spans="1:4" x14ac:dyDescent="0.25">
      <c r="A4136">
        <v>3</v>
      </c>
      <c r="B4136">
        <v>6710</v>
      </c>
      <c r="C4136" s="2">
        <v>1485</v>
      </c>
      <c r="D4136" s="1">
        <v>42826</v>
      </c>
    </row>
    <row r="4137" spans="1:4" x14ac:dyDescent="0.25">
      <c r="A4137">
        <v>3</v>
      </c>
      <c r="B4137">
        <v>6710</v>
      </c>
      <c r="C4137" s="2">
        <v>1222</v>
      </c>
      <c r="D4137" s="1">
        <v>42856</v>
      </c>
    </row>
    <row r="4138" spans="1:4" x14ac:dyDescent="0.25">
      <c r="A4138">
        <v>3</v>
      </c>
      <c r="B4138">
        <v>6710</v>
      </c>
      <c r="C4138" s="2">
        <v>3488</v>
      </c>
      <c r="D4138" s="1">
        <v>42887</v>
      </c>
    </row>
    <row r="4139" spans="1:4" x14ac:dyDescent="0.25">
      <c r="A4139">
        <v>3</v>
      </c>
      <c r="B4139">
        <v>6710</v>
      </c>
      <c r="C4139" s="2">
        <v>293</v>
      </c>
      <c r="D4139" s="1">
        <v>42948</v>
      </c>
    </row>
    <row r="4140" spans="1:4" x14ac:dyDescent="0.25">
      <c r="A4140">
        <v>3</v>
      </c>
      <c r="B4140">
        <v>6710</v>
      </c>
      <c r="C4140" s="2">
        <v>3090</v>
      </c>
      <c r="D4140" s="1">
        <v>43009</v>
      </c>
    </row>
    <row r="4141" spans="1:4" x14ac:dyDescent="0.25">
      <c r="A4141">
        <v>3</v>
      </c>
      <c r="B4141">
        <v>6710</v>
      </c>
      <c r="C4141" s="2">
        <v>23160</v>
      </c>
      <c r="D4141" s="1">
        <v>43040</v>
      </c>
    </row>
    <row r="4142" spans="1:4" x14ac:dyDescent="0.25">
      <c r="A4142">
        <v>3</v>
      </c>
      <c r="B4142">
        <v>6710</v>
      </c>
      <c r="C4142" s="2">
        <v>12600</v>
      </c>
      <c r="D4142" s="1">
        <v>43070</v>
      </c>
    </row>
    <row r="4143" spans="1:4" x14ac:dyDescent="0.25">
      <c r="A4143">
        <v>3</v>
      </c>
      <c r="B4143">
        <v>6720</v>
      </c>
      <c r="C4143" s="2">
        <v>25132</v>
      </c>
      <c r="D4143" s="1">
        <v>42826</v>
      </c>
    </row>
    <row r="4144" spans="1:4" x14ac:dyDescent="0.25">
      <c r="A4144">
        <v>3</v>
      </c>
      <c r="B4144">
        <v>6720</v>
      </c>
      <c r="C4144" s="2">
        <v>6500</v>
      </c>
      <c r="D4144" s="1">
        <v>42856</v>
      </c>
    </row>
    <row r="4145" spans="1:4" x14ac:dyDescent="0.25">
      <c r="A4145">
        <v>3</v>
      </c>
      <c r="B4145">
        <v>6720</v>
      </c>
      <c r="C4145" s="2">
        <v>17450</v>
      </c>
      <c r="D4145" s="1">
        <v>43070</v>
      </c>
    </row>
    <row r="4146" spans="1:4" x14ac:dyDescent="0.25">
      <c r="A4146">
        <v>3</v>
      </c>
      <c r="B4146">
        <v>6730</v>
      </c>
      <c r="C4146" s="2">
        <v>3066</v>
      </c>
      <c r="D4146" s="1">
        <v>42736</v>
      </c>
    </row>
    <row r="4147" spans="1:4" x14ac:dyDescent="0.25">
      <c r="A4147">
        <v>3</v>
      </c>
      <c r="B4147">
        <v>6730</v>
      </c>
      <c r="C4147" s="2">
        <v>13528</v>
      </c>
      <c r="D4147" s="1">
        <v>42767</v>
      </c>
    </row>
    <row r="4148" spans="1:4" x14ac:dyDescent="0.25">
      <c r="A4148">
        <v>3</v>
      </c>
      <c r="B4148">
        <v>6730</v>
      </c>
      <c r="C4148" s="2">
        <v>17100</v>
      </c>
      <c r="D4148" s="1">
        <v>42795</v>
      </c>
    </row>
    <row r="4149" spans="1:4" x14ac:dyDescent="0.25">
      <c r="A4149">
        <v>3</v>
      </c>
      <c r="B4149">
        <v>6730</v>
      </c>
      <c r="C4149" s="2">
        <v>20035</v>
      </c>
      <c r="D4149" s="1">
        <v>42887</v>
      </c>
    </row>
    <row r="4150" spans="1:4" x14ac:dyDescent="0.25">
      <c r="A4150">
        <v>3</v>
      </c>
      <c r="B4150">
        <v>6730</v>
      </c>
      <c r="C4150" s="2">
        <v>455</v>
      </c>
      <c r="D4150" s="1">
        <v>42917</v>
      </c>
    </row>
    <row r="4151" spans="1:4" x14ac:dyDescent="0.25">
      <c r="A4151">
        <v>3</v>
      </c>
      <c r="B4151">
        <v>6730</v>
      </c>
      <c r="C4151" s="2">
        <v>26875</v>
      </c>
      <c r="D4151" s="1">
        <v>42948</v>
      </c>
    </row>
    <row r="4152" spans="1:4" x14ac:dyDescent="0.25">
      <c r="A4152">
        <v>3</v>
      </c>
      <c r="B4152">
        <v>6730</v>
      </c>
      <c r="C4152" s="2">
        <v>8465</v>
      </c>
      <c r="D4152" s="1">
        <v>42979</v>
      </c>
    </row>
    <row r="4153" spans="1:4" x14ac:dyDescent="0.25">
      <c r="A4153">
        <v>3</v>
      </c>
      <c r="B4153">
        <v>6730</v>
      </c>
      <c r="C4153" s="2">
        <v>11145</v>
      </c>
      <c r="D4153" s="1">
        <v>43009</v>
      </c>
    </row>
    <row r="4154" spans="1:4" x14ac:dyDescent="0.25">
      <c r="A4154">
        <v>3</v>
      </c>
      <c r="B4154">
        <v>6730</v>
      </c>
      <c r="C4154" s="2">
        <v>39500</v>
      </c>
      <c r="D4154" s="1">
        <v>43040</v>
      </c>
    </row>
    <row r="4155" spans="1:4" x14ac:dyDescent="0.25">
      <c r="A4155">
        <v>3</v>
      </c>
      <c r="B4155">
        <v>6740</v>
      </c>
      <c r="C4155" s="2">
        <v>10875</v>
      </c>
      <c r="D4155" s="1">
        <v>42979</v>
      </c>
    </row>
    <row r="4156" spans="1:4" x14ac:dyDescent="0.25">
      <c r="A4156">
        <v>3</v>
      </c>
      <c r="B4156">
        <v>6740</v>
      </c>
      <c r="C4156" s="2">
        <v>25125</v>
      </c>
      <c r="D4156" s="1">
        <v>43040</v>
      </c>
    </row>
    <row r="4157" spans="1:4" x14ac:dyDescent="0.25">
      <c r="A4157">
        <v>3</v>
      </c>
      <c r="B4157">
        <v>6740</v>
      </c>
      <c r="C4157" s="2">
        <v>4875</v>
      </c>
      <c r="D4157" s="1">
        <v>43070</v>
      </c>
    </row>
    <row r="4158" spans="1:4" x14ac:dyDescent="0.25">
      <c r="A4158">
        <v>3</v>
      </c>
      <c r="B4158">
        <v>6780</v>
      </c>
      <c r="C4158" s="2">
        <v>5539</v>
      </c>
      <c r="D4158" s="1">
        <v>42736</v>
      </c>
    </row>
    <row r="4159" spans="1:4" x14ac:dyDescent="0.25">
      <c r="A4159">
        <v>3</v>
      </c>
      <c r="B4159">
        <v>6780</v>
      </c>
      <c r="C4159" s="2">
        <v>8100</v>
      </c>
      <c r="D4159" s="1">
        <v>42795</v>
      </c>
    </row>
    <row r="4160" spans="1:4" x14ac:dyDescent="0.25">
      <c r="A4160">
        <v>3</v>
      </c>
      <c r="B4160">
        <v>6805</v>
      </c>
      <c r="C4160" s="2">
        <v>6896</v>
      </c>
      <c r="D4160" s="1">
        <v>42767</v>
      </c>
    </row>
    <row r="4161" spans="1:4" x14ac:dyDescent="0.25">
      <c r="A4161">
        <v>3</v>
      </c>
      <c r="B4161">
        <v>6805</v>
      </c>
      <c r="C4161" s="2">
        <v>495</v>
      </c>
      <c r="D4161" s="1">
        <v>42826</v>
      </c>
    </row>
    <row r="4162" spans="1:4" x14ac:dyDescent="0.25">
      <c r="A4162">
        <v>3</v>
      </c>
      <c r="B4162">
        <v>6805</v>
      </c>
      <c r="C4162" s="2">
        <v>1040</v>
      </c>
      <c r="D4162" s="1">
        <v>42856</v>
      </c>
    </row>
    <row r="4163" spans="1:4" x14ac:dyDescent="0.25">
      <c r="A4163">
        <v>3</v>
      </c>
      <c r="B4163">
        <v>6810</v>
      </c>
      <c r="C4163" s="2">
        <v>1014</v>
      </c>
      <c r="D4163" s="1">
        <v>42736</v>
      </c>
    </row>
    <row r="4164" spans="1:4" x14ac:dyDescent="0.25">
      <c r="A4164">
        <v>3</v>
      </c>
      <c r="B4164">
        <v>6810</v>
      </c>
      <c r="C4164" s="2">
        <v>1843</v>
      </c>
      <c r="D4164" s="1">
        <v>42767</v>
      </c>
    </row>
    <row r="4165" spans="1:4" x14ac:dyDescent="0.25">
      <c r="A4165">
        <v>3</v>
      </c>
      <c r="B4165">
        <v>6810</v>
      </c>
      <c r="C4165" s="2">
        <v>793</v>
      </c>
      <c r="D4165" s="1">
        <v>42795</v>
      </c>
    </row>
    <row r="4166" spans="1:4" x14ac:dyDescent="0.25">
      <c r="A4166">
        <v>3</v>
      </c>
      <c r="B4166">
        <v>6810</v>
      </c>
      <c r="C4166" s="2">
        <v>1687</v>
      </c>
      <c r="D4166" s="1">
        <v>42826</v>
      </c>
    </row>
    <row r="4167" spans="1:4" x14ac:dyDescent="0.25">
      <c r="A4167">
        <v>3</v>
      </c>
      <c r="B4167">
        <v>6810</v>
      </c>
      <c r="C4167" s="2">
        <v>7652</v>
      </c>
      <c r="D4167" s="1">
        <v>42856</v>
      </c>
    </row>
    <row r="4168" spans="1:4" x14ac:dyDescent="0.25">
      <c r="A4168">
        <v>3</v>
      </c>
      <c r="B4168">
        <v>6810</v>
      </c>
      <c r="C4168" s="2">
        <v>2706</v>
      </c>
      <c r="D4168" s="1">
        <v>42887</v>
      </c>
    </row>
    <row r="4169" spans="1:4" x14ac:dyDescent="0.25">
      <c r="A4169">
        <v>3</v>
      </c>
      <c r="B4169">
        <v>6810</v>
      </c>
      <c r="C4169" s="2">
        <v>8233</v>
      </c>
      <c r="D4169" s="1">
        <v>42948</v>
      </c>
    </row>
    <row r="4170" spans="1:4" x14ac:dyDescent="0.25">
      <c r="A4170">
        <v>3</v>
      </c>
      <c r="B4170">
        <v>6810</v>
      </c>
      <c r="C4170" s="2">
        <v>2948</v>
      </c>
      <c r="D4170" s="1">
        <v>42979</v>
      </c>
    </row>
    <row r="4171" spans="1:4" x14ac:dyDescent="0.25">
      <c r="A4171">
        <v>3</v>
      </c>
      <c r="B4171">
        <v>6810</v>
      </c>
      <c r="C4171" s="2">
        <v>2412</v>
      </c>
      <c r="D4171" s="1">
        <v>43009</v>
      </c>
    </row>
    <row r="4172" spans="1:4" x14ac:dyDescent="0.25">
      <c r="A4172">
        <v>3</v>
      </c>
      <c r="B4172">
        <v>6810</v>
      </c>
      <c r="C4172" s="2">
        <v>783</v>
      </c>
      <c r="D4172" s="1">
        <v>43040</v>
      </c>
    </row>
    <row r="4173" spans="1:4" x14ac:dyDescent="0.25">
      <c r="A4173">
        <v>3</v>
      </c>
      <c r="B4173">
        <v>6810</v>
      </c>
      <c r="C4173" s="2">
        <v>2521</v>
      </c>
      <c r="D4173" s="1">
        <v>43070</v>
      </c>
    </row>
    <row r="4174" spans="1:4" x14ac:dyDescent="0.25">
      <c r="A4174">
        <v>3</v>
      </c>
      <c r="B4174">
        <v>6815</v>
      </c>
      <c r="C4174" s="2">
        <v>1160</v>
      </c>
      <c r="D4174" s="1">
        <v>42736</v>
      </c>
    </row>
    <row r="4175" spans="1:4" x14ac:dyDescent="0.25">
      <c r="A4175">
        <v>3</v>
      </c>
      <c r="B4175">
        <v>6815</v>
      </c>
      <c r="C4175" s="2">
        <v>3285</v>
      </c>
      <c r="D4175" s="1">
        <v>42767</v>
      </c>
    </row>
    <row r="4176" spans="1:4" x14ac:dyDescent="0.25">
      <c r="A4176">
        <v>3</v>
      </c>
      <c r="B4176">
        <v>6815</v>
      </c>
      <c r="C4176" s="2">
        <v>2359</v>
      </c>
      <c r="D4176" s="1">
        <v>42826</v>
      </c>
    </row>
    <row r="4177" spans="1:4" x14ac:dyDescent="0.25">
      <c r="A4177">
        <v>3</v>
      </c>
      <c r="B4177">
        <v>6815</v>
      </c>
      <c r="C4177" s="2">
        <v>2359</v>
      </c>
      <c r="D4177" s="1">
        <v>42856</v>
      </c>
    </row>
    <row r="4178" spans="1:4" x14ac:dyDescent="0.25">
      <c r="A4178">
        <v>3</v>
      </c>
      <c r="B4178">
        <v>6815</v>
      </c>
      <c r="C4178" s="2">
        <v>2361</v>
      </c>
      <c r="D4178" s="1">
        <v>42887</v>
      </c>
    </row>
    <row r="4179" spans="1:4" x14ac:dyDescent="0.25">
      <c r="A4179">
        <v>3</v>
      </c>
      <c r="B4179">
        <v>6815</v>
      </c>
      <c r="C4179" s="2">
        <v>1702</v>
      </c>
      <c r="D4179" s="1">
        <v>42917</v>
      </c>
    </row>
    <row r="4180" spans="1:4" x14ac:dyDescent="0.25">
      <c r="A4180">
        <v>3</v>
      </c>
      <c r="B4180">
        <v>6815</v>
      </c>
      <c r="C4180" s="2">
        <v>1702</v>
      </c>
      <c r="D4180" s="1">
        <v>42948</v>
      </c>
    </row>
    <row r="4181" spans="1:4" x14ac:dyDescent="0.25">
      <c r="A4181">
        <v>3</v>
      </c>
      <c r="B4181">
        <v>6815</v>
      </c>
      <c r="C4181" s="2">
        <v>1702</v>
      </c>
      <c r="D4181" s="1">
        <v>42979</v>
      </c>
    </row>
    <row r="4182" spans="1:4" x14ac:dyDescent="0.25">
      <c r="A4182">
        <v>3</v>
      </c>
      <c r="B4182">
        <v>6815</v>
      </c>
      <c r="C4182" s="2">
        <v>1671</v>
      </c>
      <c r="D4182" s="1">
        <v>43009</v>
      </c>
    </row>
    <row r="4183" spans="1:4" x14ac:dyDescent="0.25">
      <c r="A4183">
        <v>3</v>
      </c>
      <c r="B4183">
        <v>6815</v>
      </c>
      <c r="C4183" s="2">
        <v>1671</v>
      </c>
      <c r="D4183" s="1">
        <v>43040</v>
      </c>
    </row>
    <row r="4184" spans="1:4" x14ac:dyDescent="0.25">
      <c r="A4184">
        <v>3</v>
      </c>
      <c r="B4184">
        <v>6815</v>
      </c>
      <c r="C4184" s="2">
        <v>1671</v>
      </c>
      <c r="D4184" s="1">
        <v>43070</v>
      </c>
    </row>
    <row r="4185" spans="1:4" x14ac:dyDescent="0.25">
      <c r="A4185">
        <v>3</v>
      </c>
      <c r="B4185">
        <v>6820</v>
      </c>
      <c r="C4185" s="2">
        <v>4883</v>
      </c>
      <c r="D4185" s="1">
        <v>42736</v>
      </c>
    </row>
    <row r="4186" spans="1:4" x14ac:dyDescent="0.25">
      <c r="A4186">
        <v>3</v>
      </c>
      <c r="B4186">
        <v>6820</v>
      </c>
      <c r="C4186" s="2">
        <v>14076</v>
      </c>
      <c r="D4186" s="1">
        <v>42767</v>
      </c>
    </row>
    <row r="4187" spans="1:4" x14ac:dyDescent="0.25">
      <c r="A4187">
        <v>3</v>
      </c>
      <c r="B4187">
        <v>6820</v>
      </c>
      <c r="C4187" s="2">
        <v>8256</v>
      </c>
      <c r="D4187" s="1">
        <v>42795</v>
      </c>
    </row>
    <row r="4188" spans="1:4" x14ac:dyDescent="0.25">
      <c r="A4188">
        <v>3</v>
      </c>
      <c r="B4188">
        <v>6820</v>
      </c>
      <c r="C4188" s="2">
        <v>8540</v>
      </c>
      <c r="D4188" s="1">
        <v>42826</v>
      </c>
    </row>
    <row r="4189" spans="1:4" x14ac:dyDescent="0.25">
      <c r="A4189">
        <v>3</v>
      </c>
      <c r="B4189">
        <v>6823</v>
      </c>
      <c r="C4189" s="2">
        <v>39800</v>
      </c>
      <c r="D4189" s="1">
        <v>43070</v>
      </c>
    </row>
    <row r="4190" spans="1:4" x14ac:dyDescent="0.25">
      <c r="A4190">
        <v>3</v>
      </c>
      <c r="B4190">
        <v>6850</v>
      </c>
      <c r="C4190" s="2">
        <v>4016</v>
      </c>
      <c r="D4190" s="1">
        <v>42979</v>
      </c>
    </row>
    <row r="4191" spans="1:4" x14ac:dyDescent="0.25">
      <c r="A4191">
        <v>3</v>
      </c>
      <c r="B4191">
        <v>6850</v>
      </c>
      <c r="C4191" s="2">
        <v>5601</v>
      </c>
      <c r="D4191" s="1">
        <v>43070</v>
      </c>
    </row>
    <row r="4192" spans="1:4" x14ac:dyDescent="0.25">
      <c r="A4192">
        <v>3</v>
      </c>
      <c r="B4192">
        <v>6855</v>
      </c>
      <c r="C4192" s="2">
        <v>1110</v>
      </c>
      <c r="D4192" s="1">
        <v>42767</v>
      </c>
    </row>
    <row r="4193" spans="1:4" x14ac:dyDescent="0.25">
      <c r="A4193">
        <v>3</v>
      </c>
      <c r="B4193">
        <v>6860</v>
      </c>
      <c r="C4193" s="2">
        <v>5923</v>
      </c>
      <c r="D4193" s="1">
        <v>42736</v>
      </c>
    </row>
    <row r="4194" spans="1:4" x14ac:dyDescent="0.25">
      <c r="A4194">
        <v>3</v>
      </c>
      <c r="B4194">
        <v>6860</v>
      </c>
      <c r="C4194" s="2">
        <v>990</v>
      </c>
      <c r="D4194" s="1">
        <v>42767</v>
      </c>
    </row>
    <row r="4195" spans="1:4" x14ac:dyDescent="0.25">
      <c r="A4195">
        <v>3</v>
      </c>
      <c r="B4195">
        <v>6860</v>
      </c>
      <c r="C4195" s="2">
        <v>2960</v>
      </c>
      <c r="D4195" s="1">
        <v>42795</v>
      </c>
    </row>
    <row r="4196" spans="1:4" x14ac:dyDescent="0.25">
      <c r="A4196">
        <v>3</v>
      </c>
      <c r="B4196">
        <v>6860</v>
      </c>
      <c r="C4196" s="2">
        <v>1095</v>
      </c>
      <c r="D4196" s="1">
        <v>42826</v>
      </c>
    </row>
    <row r="4197" spans="1:4" x14ac:dyDescent="0.25">
      <c r="A4197">
        <v>3</v>
      </c>
      <c r="B4197">
        <v>6860</v>
      </c>
      <c r="C4197" s="2">
        <v>2960</v>
      </c>
      <c r="D4197" s="1">
        <v>42856</v>
      </c>
    </row>
    <row r="4198" spans="1:4" x14ac:dyDescent="0.25">
      <c r="A4198">
        <v>3</v>
      </c>
      <c r="B4198">
        <v>6860</v>
      </c>
      <c r="C4198" s="2">
        <v>2785</v>
      </c>
      <c r="D4198" s="1">
        <v>42917</v>
      </c>
    </row>
    <row r="4199" spans="1:4" x14ac:dyDescent="0.25">
      <c r="A4199">
        <v>3</v>
      </c>
      <c r="B4199">
        <v>6860</v>
      </c>
      <c r="C4199" s="2">
        <v>5592</v>
      </c>
      <c r="D4199" s="1">
        <v>43070</v>
      </c>
    </row>
    <row r="4200" spans="1:4" x14ac:dyDescent="0.25">
      <c r="A4200">
        <v>3</v>
      </c>
      <c r="B4200">
        <v>6865</v>
      </c>
      <c r="C4200" s="2">
        <v>2631</v>
      </c>
      <c r="D4200" s="1">
        <v>42736</v>
      </c>
    </row>
    <row r="4201" spans="1:4" x14ac:dyDescent="0.25">
      <c r="A4201">
        <v>3</v>
      </c>
      <c r="B4201">
        <v>6865</v>
      </c>
      <c r="C4201" s="2">
        <v>974</v>
      </c>
      <c r="D4201" s="1">
        <v>42856</v>
      </c>
    </row>
    <row r="4202" spans="1:4" x14ac:dyDescent="0.25">
      <c r="A4202">
        <v>3</v>
      </c>
      <c r="B4202">
        <v>6865</v>
      </c>
      <c r="C4202" s="2">
        <v>449</v>
      </c>
      <c r="D4202" s="1">
        <v>42887</v>
      </c>
    </row>
    <row r="4203" spans="1:4" x14ac:dyDescent="0.25">
      <c r="A4203">
        <v>3</v>
      </c>
      <c r="B4203">
        <v>6865</v>
      </c>
      <c r="C4203" s="2">
        <v>2960</v>
      </c>
      <c r="D4203" s="1">
        <v>42917</v>
      </c>
    </row>
    <row r="4204" spans="1:4" x14ac:dyDescent="0.25">
      <c r="A4204">
        <v>3</v>
      </c>
      <c r="B4204">
        <v>6865</v>
      </c>
      <c r="C4204" s="2">
        <v>498</v>
      </c>
      <c r="D4204" s="1">
        <v>43009</v>
      </c>
    </row>
    <row r="4205" spans="1:4" x14ac:dyDescent="0.25">
      <c r="A4205">
        <v>3</v>
      </c>
      <c r="B4205">
        <v>6865</v>
      </c>
      <c r="C4205" s="2">
        <v>6520</v>
      </c>
      <c r="D4205" s="1">
        <v>43070</v>
      </c>
    </row>
    <row r="4206" spans="1:4" x14ac:dyDescent="0.25">
      <c r="A4206">
        <v>3</v>
      </c>
      <c r="B4206">
        <v>6890</v>
      </c>
      <c r="C4206" s="2">
        <v>300</v>
      </c>
      <c r="D4206" s="1">
        <v>42856</v>
      </c>
    </row>
    <row r="4207" spans="1:4" x14ac:dyDescent="0.25">
      <c r="A4207">
        <v>3</v>
      </c>
      <c r="B4207">
        <v>6910</v>
      </c>
      <c r="C4207" s="2">
        <v>12013</v>
      </c>
      <c r="D4207" s="1">
        <v>42736</v>
      </c>
    </row>
    <row r="4208" spans="1:4" x14ac:dyDescent="0.25">
      <c r="A4208">
        <v>3</v>
      </c>
      <c r="B4208">
        <v>6910</v>
      </c>
      <c r="C4208" s="2">
        <v>8205</v>
      </c>
      <c r="D4208" s="1">
        <v>42767</v>
      </c>
    </row>
    <row r="4209" spans="1:4" x14ac:dyDescent="0.25">
      <c r="A4209">
        <v>3</v>
      </c>
      <c r="B4209">
        <v>6910</v>
      </c>
      <c r="C4209" s="2">
        <v>8045</v>
      </c>
      <c r="D4209" s="1">
        <v>42795</v>
      </c>
    </row>
    <row r="4210" spans="1:4" x14ac:dyDescent="0.25">
      <c r="A4210">
        <v>3</v>
      </c>
      <c r="B4210">
        <v>6910</v>
      </c>
      <c r="C4210" s="2">
        <v>14845</v>
      </c>
      <c r="D4210" s="1">
        <v>42826</v>
      </c>
    </row>
    <row r="4211" spans="1:4" x14ac:dyDescent="0.25">
      <c r="A4211">
        <v>3</v>
      </c>
      <c r="B4211">
        <v>6910</v>
      </c>
      <c r="C4211" s="2">
        <v>3822</v>
      </c>
      <c r="D4211" s="1">
        <v>42856</v>
      </c>
    </row>
    <row r="4212" spans="1:4" x14ac:dyDescent="0.25">
      <c r="A4212">
        <v>3</v>
      </c>
      <c r="B4212">
        <v>6910</v>
      </c>
      <c r="C4212" s="2">
        <v>6426</v>
      </c>
      <c r="D4212" s="1">
        <v>42887</v>
      </c>
    </row>
    <row r="4213" spans="1:4" x14ac:dyDescent="0.25">
      <c r="A4213">
        <v>3</v>
      </c>
      <c r="B4213">
        <v>6910</v>
      </c>
      <c r="C4213" s="2">
        <v>14016</v>
      </c>
      <c r="D4213" s="1">
        <v>42917</v>
      </c>
    </row>
    <row r="4214" spans="1:4" x14ac:dyDescent="0.25">
      <c r="A4214">
        <v>3</v>
      </c>
      <c r="B4214">
        <v>6910</v>
      </c>
      <c r="C4214" s="2">
        <v>6527</v>
      </c>
      <c r="D4214" s="1">
        <v>42948</v>
      </c>
    </row>
    <row r="4215" spans="1:4" x14ac:dyDescent="0.25">
      <c r="A4215">
        <v>3</v>
      </c>
      <c r="B4215">
        <v>6910</v>
      </c>
      <c r="C4215" s="2">
        <v>33664</v>
      </c>
      <c r="D4215" s="1">
        <v>42979</v>
      </c>
    </row>
    <row r="4216" spans="1:4" x14ac:dyDescent="0.25">
      <c r="A4216">
        <v>3</v>
      </c>
      <c r="B4216">
        <v>6910</v>
      </c>
      <c r="C4216" s="2">
        <v>14723</v>
      </c>
      <c r="D4216" s="1">
        <v>43009</v>
      </c>
    </row>
    <row r="4217" spans="1:4" x14ac:dyDescent="0.25">
      <c r="A4217">
        <v>3</v>
      </c>
      <c r="B4217">
        <v>6910</v>
      </c>
      <c r="C4217" s="2">
        <v>15968</v>
      </c>
      <c r="D4217" s="1">
        <v>43040</v>
      </c>
    </row>
    <row r="4218" spans="1:4" x14ac:dyDescent="0.25">
      <c r="A4218">
        <v>3</v>
      </c>
      <c r="B4218">
        <v>6910</v>
      </c>
      <c r="C4218" s="2">
        <v>12292</v>
      </c>
      <c r="D4218" s="1">
        <v>43070</v>
      </c>
    </row>
    <row r="4219" spans="1:4" x14ac:dyDescent="0.25">
      <c r="A4219">
        <v>3</v>
      </c>
      <c r="B4219">
        <v>6915</v>
      </c>
      <c r="C4219" s="2">
        <v>2722</v>
      </c>
      <c r="D4219" s="1">
        <v>42736</v>
      </c>
    </row>
    <row r="4220" spans="1:4" x14ac:dyDescent="0.25">
      <c r="A4220">
        <v>3</v>
      </c>
      <c r="B4220">
        <v>6915</v>
      </c>
      <c r="C4220" s="2">
        <v>1565</v>
      </c>
      <c r="D4220" s="1">
        <v>42767</v>
      </c>
    </row>
    <row r="4221" spans="1:4" x14ac:dyDescent="0.25">
      <c r="A4221">
        <v>3</v>
      </c>
      <c r="B4221">
        <v>6915</v>
      </c>
      <c r="C4221" s="2">
        <v>13537</v>
      </c>
      <c r="D4221" s="1">
        <v>42795</v>
      </c>
    </row>
    <row r="4222" spans="1:4" x14ac:dyDescent="0.25">
      <c r="A4222">
        <v>3</v>
      </c>
      <c r="B4222">
        <v>6915</v>
      </c>
      <c r="C4222" s="2">
        <v>3991</v>
      </c>
      <c r="D4222" s="1">
        <v>42826</v>
      </c>
    </row>
    <row r="4223" spans="1:4" x14ac:dyDescent="0.25">
      <c r="A4223">
        <v>3</v>
      </c>
      <c r="B4223">
        <v>6915</v>
      </c>
      <c r="C4223" s="2">
        <v>2989</v>
      </c>
      <c r="D4223" s="1">
        <v>42856</v>
      </c>
    </row>
    <row r="4224" spans="1:4" x14ac:dyDescent="0.25">
      <c r="A4224">
        <v>3</v>
      </c>
      <c r="B4224">
        <v>6915</v>
      </c>
      <c r="C4224" s="2">
        <v>5756</v>
      </c>
      <c r="D4224" s="1">
        <v>42887</v>
      </c>
    </row>
    <row r="4225" spans="1:4" x14ac:dyDescent="0.25">
      <c r="A4225">
        <v>3</v>
      </c>
      <c r="B4225">
        <v>6915</v>
      </c>
      <c r="C4225" s="2">
        <v>4592</v>
      </c>
      <c r="D4225" s="1">
        <v>42917</v>
      </c>
    </row>
    <row r="4226" spans="1:4" x14ac:dyDescent="0.25">
      <c r="A4226">
        <v>3</v>
      </c>
      <c r="B4226">
        <v>6915</v>
      </c>
      <c r="C4226" s="2">
        <v>4605</v>
      </c>
      <c r="D4226" s="1">
        <v>42948</v>
      </c>
    </row>
    <row r="4227" spans="1:4" x14ac:dyDescent="0.25">
      <c r="A4227">
        <v>3</v>
      </c>
      <c r="B4227">
        <v>6915</v>
      </c>
      <c r="C4227" s="2">
        <v>3658</v>
      </c>
      <c r="D4227" s="1">
        <v>42979</v>
      </c>
    </row>
    <row r="4228" spans="1:4" x14ac:dyDescent="0.25">
      <c r="A4228">
        <v>3</v>
      </c>
      <c r="B4228">
        <v>6915</v>
      </c>
      <c r="C4228" s="2">
        <v>8690</v>
      </c>
      <c r="D4228" s="1">
        <v>43009</v>
      </c>
    </row>
    <row r="4229" spans="1:4" x14ac:dyDescent="0.25">
      <c r="A4229">
        <v>3</v>
      </c>
      <c r="B4229">
        <v>6915</v>
      </c>
      <c r="C4229" s="2">
        <v>1053</v>
      </c>
      <c r="D4229" s="1">
        <v>43040</v>
      </c>
    </row>
    <row r="4230" spans="1:4" x14ac:dyDescent="0.25">
      <c r="A4230">
        <v>3</v>
      </c>
      <c r="B4230">
        <v>6915</v>
      </c>
      <c r="C4230" s="2">
        <v>2395</v>
      </c>
      <c r="D4230" s="1">
        <v>43070</v>
      </c>
    </row>
    <row r="4231" spans="1:4" x14ac:dyDescent="0.25">
      <c r="A4231">
        <v>3</v>
      </c>
      <c r="B4231">
        <v>6920</v>
      </c>
      <c r="C4231" s="2">
        <v>7466</v>
      </c>
      <c r="D4231" s="1">
        <v>42736</v>
      </c>
    </row>
    <row r="4232" spans="1:4" x14ac:dyDescent="0.25">
      <c r="A4232">
        <v>3</v>
      </c>
      <c r="B4232">
        <v>6920</v>
      </c>
      <c r="C4232" s="2">
        <v>2769</v>
      </c>
      <c r="D4232" s="1">
        <v>42767</v>
      </c>
    </row>
    <row r="4233" spans="1:4" x14ac:dyDescent="0.25">
      <c r="A4233">
        <v>3</v>
      </c>
      <c r="B4233">
        <v>6920</v>
      </c>
      <c r="C4233" s="2">
        <v>2465</v>
      </c>
      <c r="D4233" s="1">
        <v>42795</v>
      </c>
    </row>
    <row r="4234" spans="1:4" x14ac:dyDescent="0.25">
      <c r="A4234">
        <v>3</v>
      </c>
      <c r="B4234">
        <v>6920</v>
      </c>
      <c r="C4234" s="2">
        <v>3994</v>
      </c>
      <c r="D4234" s="1">
        <v>42826</v>
      </c>
    </row>
    <row r="4235" spans="1:4" x14ac:dyDescent="0.25">
      <c r="A4235">
        <v>3</v>
      </c>
      <c r="B4235">
        <v>6920</v>
      </c>
      <c r="C4235" s="2">
        <v>10703</v>
      </c>
      <c r="D4235" s="1">
        <v>42856</v>
      </c>
    </row>
    <row r="4236" spans="1:4" x14ac:dyDescent="0.25">
      <c r="A4236">
        <v>3</v>
      </c>
      <c r="B4236">
        <v>6920</v>
      </c>
      <c r="C4236" s="2">
        <v>10683</v>
      </c>
      <c r="D4236" s="1">
        <v>42887</v>
      </c>
    </row>
    <row r="4237" spans="1:4" x14ac:dyDescent="0.25">
      <c r="A4237">
        <v>3</v>
      </c>
      <c r="B4237">
        <v>6920</v>
      </c>
      <c r="C4237" s="2">
        <v>20703</v>
      </c>
      <c r="D4237" s="1">
        <v>42917</v>
      </c>
    </row>
    <row r="4238" spans="1:4" x14ac:dyDescent="0.25">
      <c r="A4238">
        <v>3</v>
      </c>
      <c r="B4238">
        <v>6920</v>
      </c>
      <c r="C4238" s="2">
        <v>11841</v>
      </c>
      <c r="D4238" s="1">
        <v>42948</v>
      </c>
    </row>
    <row r="4239" spans="1:4" x14ac:dyDescent="0.25">
      <c r="A4239">
        <v>3</v>
      </c>
      <c r="B4239">
        <v>6920</v>
      </c>
      <c r="C4239" s="2">
        <v>6776</v>
      </c>
      <c r="D4239" s="1">
        <v>42979</v>
      </c>
    </row>
    <row r="4240" spans="1:4" x14ac:dyDescent="0.25">
      <c r="A4240">
        <v>3</v>
      </c>
      <c r="B4240">
        <v>6920</v>
      </c>
      <c r="C4240" s="2">
        <v>11771</v>
      </c>
      <c r="D4240" s="1">
        <v>43009</v>
      </c>
    </row>
    <row r="4241" spans="1:4" x14ac:dyDescent="0.25">
      <c r="A4241">
        <v>3</v>
      </c>
      <c r="B4241">
        <v>6920</v>
      </c>
      <c r="C4241" s="2">
        <v>17931</v>
      </c>
      <c r="D4241" s="1">
        <v>43040</v>
      </c>
    </row>
    <row r="4242" spans="1:4" x14ac:dyDescent="0.25">
      <c r="A4242">
        <v>3</v>
      </c>
      <c r="B4242">
        <v>6920</v>
      </c>
      <c r="C4242" s="2">
        <v>32563</v>
      </c>
      <c r="D4242" s="1">
        <v>43070</v>
      </c>
    </row>
    <row r="4243" spans="1:4" x14ac:dyDescent="0.25">
      <c r="A4243">
        <v>3</v>
      </c>
      <c r="B4243">
        <v>6950</v>
      </c>
      <c r="C4243" s="2">
        <v>1312</v>
      </c>
      <c r="D4243" s="1">
        <v>42736</v>
      </c>
    </row>
    <row r="4244" spans="1:4" x14ac:dyDescent="0.25">
      <c r="A4244">
        <v>3</v>
      </c>
      <c r="B4244">
        <v>6950</v>
      </c>
      <c r="C4244" s="2">
        <v>478</v>
      </c>
      <c r="D4244" s="1">
        <v>42767</v>
      </c>
    </row>
    <row r="4245" spans="1:4" x14ac:dyDescent="0.25">
      <c r="A4245">
        <v>3</v>
      </c>
      <c r="B4245">
        <v>6950</v>
      </c>
      <c r="C4245" s="2">
        <v>969</v>
      </c>
      <c r="D4245" s="1">
        <v>42795</v>
      </c>
    </row>
    <row r="4246" spans="1:4" x14ac:dyDescent="0.25">
      <c r="A4246">
        <v>3</v>
      </c>
      <c r="B4246">
        <v>6950</v>
      </c>
      <c r="C4246" s="2">
        <v>854</v>
      </c>
      <c r="D4246" s="1">
        <v>42826</v>
      </c>
    </row>
    <row r="4247" spans="1:4" x14ac:dyDescent="0.25">
      <c r="A4247">
        <v>3</v>
      </c>
      <c r="B4247">
        <v>6950</v>
      </c>
      <c r="C4247" s="2">
        <v>9874</v>
      </c>
      <c r="D4247" s="1">
        <v>42856</v>
      </c>
    </row>
    <row r="4248" spans="1:4" x14ac:dyDescent="0.25">
      <c r="A4248">
        <v>3</v>
      </c>
      <c r="B4248">
        <v>6950</v>
      </c>
      <c r="C4248" s="2">
        <v>2796</v>
      </c>
      <c r="D4248" s="1">
        <v>42917</v>
      </c>
    </row>
    <row r="4249" spans="1:4" x14ac:dyDescent="0.25">
      <c r="A4249">
        <v>3</v>
      </c>
      <c r="B4249">
        <v>6950</v>
      </c>
      <c r="C4249" s="2">
        <v>4583</v>
      </c>
      <c r="D4249" s="1">
        <v>42948</v>
      </c>
    </row>
    <row r="4250" spans="1:4" x14ac:dyDescent="0.25">
      <c r="A4250">
        <v>3</v>
      </c>
      <c r="B4250">
        <v>6950</v>
      </c>
      <c r="C4250" s="2">
        <v>3706</v>
      </c>
      <c r="D4250" s="1">
        <v>42979</v>
      </c>
    </row>
    <row r="4251" spans="1:4" x14ac:dyDescent="0.25">
      <c r="A4251">
        <v>3</v>
      </c>
      <c r="B4251">
        <v>6950</v>
      </c>
      <c r="C4251" s="2">
        <v>3396</v>
      </c>
      <c r="D4251" s="1">
        <v>43009</v>
      </c>
    </row>
    <row r="4252" spans="1:4" x14ac:dyDescent="0.25">
      <c r="A4252">
        <v>3</v>
      </c>
      <c r="B4252">
        <v>6950</v>
      </c>
      <c r="C4252" s="2">
        <v>2684</v>
      </c>
      <c r="D4252" s="1">
        <v>43070</v>
      </c>
    </row>
    <row r="4253" spans="1:4" x14ac:dyDescent="0.25">
      <c r="A4253">
        <v>3</v>
      </c>
      <c r="B4253">
        <v>6995</v>
      </c>
      <c r="C4253" s="2">
        <v>17376</v>
      </c>
      <c r="D4253" s="1">
        <v>42736</v>
      </c>
    </row>
    <row r="4254" spans="1:4" x14ac:dyDescent="0.25">
      <c r="A4254">
        <v>3</v>
      </c>
      <c r="B4254">
        <v>6995</v>
      </c>
      <c r="C4254" s="2">
        <v>14242</v>
      </c>
      <c r="D4254" s="1">
        <v>42767</v>
      </c>
    </row>
    <row r="4255" spans="1:4" x14ac:dyDescent="0.25">
      <c r="A4255">
        <v>3</v>
      </c>
      <c r="B4255">
        <v>6995</v>
      </c>
      <c r="C4255" s="2">
        <v>8780</v>
      </c>
      <c r="D4255" s="1">
        <v>42795</v>
      </c>
    </row>
    <row r="4256" spans="1:4" x14ac:dyDescent="0.25">
      <c r="A4256">
        <v>3</v>
      </c>
      <c r="B4256">
        <v>6995</v>
      </c>
      <c r="C4256" s="2">
        <v>14276</v>
      </c>
      <c r="D4256" s="1">
        <v>42826</v>
      </c>
    </row>
    <row r="4257" spans="1:4" x14ac:dyDescent="0.25">
      <c r="A4257">
        <v>3</v>
      </c>
      <c r="B4257">
        <v>6995</v>
      </c>
      <c r="C4257" s="2">
        <v>9176</v>
      </c>
      <c r="D4257" s="1">
        <v>42856</v>
      </c>
    </row>
    <row r="4258" spans="1:4" x14ac:dyDescent="0.25">
      <c r="A4258">
        <v>3</v>
      </c>
      <c r="B4258">
        <v>6995</v>
      </c>
      <c r="C4258" s="2">
        <v>8676</v>
      </c>
      <c r="D4258" s="1">
        <v>42887</v>
      </c>
    </row>
    <row r="4259" spans="1:4" x14ac:dyDescent="0.25">
      <c r="A4259">
        <v>3</v>
      </c>
      <c r="B4259">
        <v>6995</v>
      </c>
      <c r="C4259" s="2">
        <v>13999</v>
      </c>
      <c r="D4259" s="1">
        <v>42917</v>
      </c>
    </row>
    <row r="4260" spans="1:4" x14ac:dyDescent="0.25">
      <c r="A4260">
        <v>3</v>
      </c>
      <c r="B4260">
        <v>6995</v>
      </c>
      <c r="C4260" s="2">
        <v>8676</v>
      </c>
      <c r="D4260" s="1">
        <v>42948</v>
      </c>
    </row>
    <row r="4261" spans="1:4" x14ac:dyDescent="0.25">
      <c r="A4261">
        <v>3</v>
      </c>
      <c r="B4261">
        <v>6995</v>
      </c>
      <c r="C4261" s="2">
        <v>8676</v>
      </c>
      <c r="D4261" s="1">
        <v>42979</v>
      </c>
    </row>
    <row r="4262" spans="1:4" x14ac:dyDescent="0.25">
      <c r="A4262">
        <v>3</v>
      </c>
      <c r="B4262">
        <v>6995</v>
      </c>
      <c r="C4262" s="2">
        <v>8458</v>
      </c>
      <c r="D4262" s="1">
        <v>43040</v>
      </c>
    </row>
    <row r="4263" spans="1:4" x14ac:dyDescent="0.25">
      <c r="A4263">
        <v>3</v>
      </c>
      <c r="B4263">
        <v>6995</v>
      </c>
      <c r="C4263" s="2">
        <v>8530</v>
      </c>
      <c r="D4263" s="1">
        <v>43070</v>
      </c>
    </row>
    <row r="4264" spans="1:4" x14ac:dyDescent="0.25">
      <c r="A4264">
        <v>3</v>
      </c>
      <c r="B4264">
        <v>7015</v>
      </c>
      <c r="C4264" s="2">
        <v>5860</v>
      </c>
      <c r="D4264" s="1">
        <v>42736</v>
      </c>
    </row>
    <row r="4265" spans="1:4" x14ac:dyDescent="0.25">
      <c r="A4265">
        <v>3</v>
      </c>
      <c r="B4265">
        <v>7015</v>
      </c>
      <c r="C4265" s="2">
        <v>5876</v>
      </c>
      <c r="D4265" s="1">
        <v>42767</v>
      </c>
    </row>
    <row r="4266" spans="1:4" x14ac:dyDescent="0.25">
      <c r="A4266">
        <v>3</v>
      </c>
      <c r="B4266">
        <v>7015</v>
      </c>
      <c r="C4266" s="2">
        <v>5860</v>
      </c>
      <c r="D4266" s="1">
        <v>42795</v>
      </c>
    </row>
    <row r="4267" spans="1:4" x14ac:dyDescent="0.25">
      <c r="A4267">
        <v>3</v>
      </c>
      <c r="B4267">
        <v>7015</v>
      </c>
      <c r="C4267" s="2">
        <v>11394</v>
      </c>
      <c r="D4267" s="1">
        <v>42826</v>
      </c>
    </row>
    <row r="4268" spans="1:4" x14ac:dyDescent="0.25">
      <c r="A4268">
        <v>3</v>
      </c>
      <c r="B4268">
        <v>7015</v>
      </c>
      <c r="C4268" s="2">
        <v>5851</v>
      </c>
      <c r="D4268" s="1">
        <v>42856</v>
      </c>
    </row>
    <row r="4269" spans="1:4" x14ac:dyDescent="0.25">
      <c r="A4269">
        <v>3</v>
      </c>
      <c r="B4269">
        <v>7015</v>
      </c>
      <c r="C4269" s="2">
        <v>5593</v>
      </c>
      <c r="D4269" s="1">
        <v>42887</v>
      </c>
    </row>
    <row r="4270" spans="1:4" x14ac:dyDescent="0.25">
      <c r="A4270">
        <v>3</v>
      </c>
      <c r="B4270">
        <v>7015</v>
      </c>
      <c r="C4270" s="2">
        <v>5674</v>
      </c>
      <c r="D4270" s="1">
        <v>42917</v>
      </c>
    </row>
    <row r="4271" spans="1:4" x14ac:dyDescent="0.25">
      <c r="A4271">
        <v>3</v>
      </c>
      <c r="B4271">
        <v>7025</v>
      </c>
      <c r="C4271" s="2">
        <v>4605</v>
      </c>
      <c r="D4271" s="1">
        <v>42736</v>
      </c>
    </row>
    <row r="4272" spans="1:4" x14ac:dyDescent="0.25">
      <c r="A4272">
        <v>3</v>
      </c>
      <c r="B4272">
        <v>7025</v>
      </c>
      <c r="C4272" s="2">
        <v>73</v>
      </c>
      <c r="D4272" s="1">
        <v>42767</v>
      </c>
    </row>
    <row r="4273" spans="1:4" x14ac:dyDescent="0.25">
      <c r="A4273">
        <v>3</v>
      </c>
      <c r="B4273">
        <v>7025</v>
      </c>
      <c r="C4273" s="2">
        <v>3822</v>
      </c>
      <c r="D4273" s="1">
        <v>42826</v>
      </c>
    </row>
    <row r="4274" spans="1:4" x14ac:dyDescent="0.25">
      <c r="A4274">
        <v>3</v>
      </c>
      <c r="B4274">
        <v>7025</v>
      </c>
      <c r="C4274" s="2">
        <v>1028</v>
      </c>
      <c r="D4274" s="1">
        <v>42856</v>
      </c>
    </row>
    <row r="4275" spans="1:4" x14ac:dyDescent="0.25">
      <c r="A4275">
        <v>3</v>
      </c>
      <c r="B4275">
        <v>7025</v>
      </c>
      <c r="C4275" s="2">
        <v>467</v>
      </c>
      <c r="D4275" s="1">
        <v>42887</v>
      </c>
    </row>
    <row r="4276" spans="1:4" x14ac:dyDescent="0.25">
      <c r="A4276">
        <v>3</v>
      </c>
      <c r="B4276">
        <v>7025</v>
      </c>
      <c r="C4276" s="2">
        <v>8736</v>
      </c>
      <c r="D4276" s="1">
        <v>42917</v>
      </c>
    </row>
    <row r="4277" spans="1:4" x14ac:dyDescent="0.25">
      <c r="A4277">
        <v>3</v>
      </c>
      <c r="B4277">
        <v>7025</v>
      </c>
      <c r="C4277" s="2">
        <v>1976</v>
      </c>
      <c r="D4277" s="1">
        <v>42979</v>
      </c>
    </row>
    <row r="4278" spans="1:4" x14ac:dyDescent="0.25">
      <c r="A4278">
        <v>3</v>
      </c>
      <c r="B4278">
        <v>7035</v>
      </c>
      <c r="C4278" s="2">
        <v>672</v>
      </c>
      <c r="D4278" s="1">
        <v>42736</v>
      </c>
    </row>
    <row r="4279" spans="1:4" x14ac:dyDescent="0.25">
      <c r="A4279">
        <v>3</v>
      </c>
      <c r="B4279">
        <v>7035</v>
      </c>
      <c r="C4279" s="2">
        <v>668</v>
      </c>
      <c r="D4279" s="1">
        <v>42767</v>
      </c>
    </row>
    <row r="4280" spans="1:4" x14ac:dyDescent="0.25">
      <c r="A4280">
        <v>3</v>
      </c>
      <c r="B4280">
        <v>7035</v>
      </c>
      <c r="C4280" s="2">
        <v>3675</v>
      </c>
      <c r="D4280" s="1">
        <v>42795</v>
      </c>
    </row>
    <row r="4281" spans="1:4" x14ac:dyDescent="0.25">
      <c r="A4281">
        <v>3</v>
      </c>
      <c r="B4281">
        <v>7035</v>
      </c>
      <c r="C4281" s="2">
        <v>668</v>
      </c>
      <c r="D4281" s="1">
        <v>42826</v>
      </c>
    </row>
    <row r="4282" spans="1:4" x14ac:dyDescent="0.25">
      <c r="A4282">
        <v>3</v>
      </c>
      <c r="B4282">
        <v>7035</v>
      </c>
      <c r="C4282" s="2">
        <v>668</v>
      </c>
      <c r="D4282" s="1">
        <v>42856</v>
      </c>
    </row>
    <row r="4283" spans="1:4" x14ac:dyDescent="0.25">
      <c r="A4283">
        <v>3</v>
      </c>
      <c r="B4283">
        <v>7035</v>
      </c>
      <c r="C4283" s="2">
        <v>668</v>
      </c>
      <c r="D4283" s="1">
        <v>42887</v>
      </c>
    </row>
    <row r="4284" spans="1:4" x14ac:dyDescent="0.25">
      <c r="A4284">
        <v>3</v>
      </c>
      <c r="B4284">
        <v>7035</v>
      </c>
      <c r="C4284" s="2">
        <v>668</v>
      </c>
      <c r="D4284" s="1">
        <v>42917</v>
      </c>
    </row>
    <row r="4285" spans="1:4" x14ac:dyDescent="0.25">
      <c r="A4285">
        <v>3</v>
      </c>
      <c r="B4285">
        <v>7035</v>
      </c>
      <c r="C4285" s="2">
        <v>668</v>
      </c>
      <c r="D4285" s="1">
        <v>42948</v>
      </c>
    </row>
    <row r="4286" spans="1:4" x14ac:dyDescent="0.25">
      <c r="A4286">
        <v>3</v>
      </c>
      <c r="B4286">
        <v>7035</v>
      </c>
      <c r="C4286" s="2">
        <v>668</v>
      </c>
      <c r="D4286" s="1">
        <v>42979</v>
      </c>
    </row>
    <row r="4287" spans="1:4" x14ac:dyDescent="0.25">
      <c r="A4287">
        <v>3</v>
      </c>
      <c r="B4287">
        <v>7035</v>
      </c>
      <c r="C4287" s="2">
        <v>668</v>
      </c>
      <c r="D4287" s="1">
        <v>43009</v>
      </c>
    </row>
    <row r="4288" spans="1:4" x14ac:dyDescent="0.25">
      <c r="A4288">
        <v>3</v>
      </c>
      <c r="B4288">
        <v>7035</v>
      </c>
      <c r="C4288" s="2">
        <v>668</v>
      </c>
      <c r="D4288" s="1">
        <v>43040</v>
      </c>
    </row>
    <row r="4289" spans="1:4" x14ac:dyDescent="0.25">
      <c r="A4289">
        <v>3</v>
      </c>
      <c r="B4289">
        <v>7035</v>
      </c>
      <c r="C4289" s="2">
        <v>668</v>
      </c>
      <c r="D4289" s="1">
        <v>43070</v>
      </c>
    </row>
    <row r="4290" spans="1:4" x14ac:dyDescent="0.25">
      <c r="A4290">
        <v>3</v>
      </c>
      <c r="B4290">
        <v>7110</v>
      </c>
      <c r="C4290" s="2">
        <v>90</v>
      </c>
      <c r="D4290" s="1">
        <v>42736</v>
      </c>
    </row>
    <row r="4291" spans="1:4" x14ac:dyDescent="0.25">
      <c r="A4291">
        <v>3</v>
      </c>
      <c r="B4291">
        <v>7110</v>
      </c>
      <c r="C4291" s="2">
        <v>2082</v>
      </c>
      <c r="D4291" s="1">
        <v>42979</v>
      </c>
    </row>
    <row r="4292" spans="1:4" x14ac:dyDescent="0.25">
      <c r="A4292">
        <v>3</v>
      </c>
      <c r="B4292">
        <v>7110</v>
      </c>
      <c r="C4292" s="2">
        <v>8659</v>
      </c>
      <c r="D4292" s="1">
        <v>43009</v>
      </c>
    </row>
    <row r="4293" spans="1:4" x14ac:dyDescent="0.25">
      <c r="A4293">
        <v>3</v>
      </c>
      <c r="B4293">
        <v>7110</v>
      </c>
      <c r="C4293" s="2">
        <v>168</v>
      </c>
      <c r="D4293" s="1">
        <v>43040</v>
      </c>
    </row>
    <row r="4294" spans="1:4" x14ac:dyDescent="0.25">
      <c r="A4294">
        <v>3</v>
      </c>
      <c r="B4294">
        <v>7110</v>
      </c>
      <c r="C4294" s="2">
        <v>89733</v>
      </c>
      <c r="D4294" s="1">
        <v>43070</v>
      </c>
    </row>
    <row r="4295" spans="1:4" x14ac:dyDescent="0.25">
      <c r="A4295">
        <v>3</v>
      </c>
      <c r="B4295">
        <v>7111</v>
      </c>
      <c r="C4295" s="2">
        <v>4739</v>
      </c>
      <c r="D4295" s="1">
        <v>42767</v>
      </c>
    </row>
    <row r="4296" spans="1:4" x14ac:dyDescent="0.25">
      <c r="A4296">
        <v>3</v>
      </c>
      <c r="B4296">
        <v>7111</v>
      </c>
      <c r="C4296" s="2">
        <v>393</v>
      </c>
      <c r="D4296" s="1">
        <v>42795</v>
      </c>
    </row>
    <row r="4297" spans="1:4" x14ac:dyDescent="0.25">
      <c r="A4297">
        <v>3</v>
      </c>
      <c r="B4297">
        <v>7111</v>
      </c>
      <c r="C4297" s="2">
        <v>636</v>
      </c>
      <c r="D4297" s="1">
        <v>42856</v>
      </c>
    </row>
    <row r="4298" spans="1:4" x14ac:dyDescent="0.25">
      <c r="A4298">
        <v>3</v>
      </c>
      <c r="B4298">
        <v>7111</v>
      </c>
      <c r="C4298" s="2">
        <v>60</v>
      </c>
      <c r="D4298" s="1">
        <v>42948</v>
      </c>
    </row>
    <row r="4299" spans="1:4" x14ac:dyDescent="0.25">
      <c r="A4299">
        <v>3</v>
      </c>
      <c r="B4299">
        <v>7111</v>
      </c>
      <c r="C4299" s="2">
        <v>-8659</v>
      </c>
      <c r="D4299" s="1">
        <v>43009</v>
      </c>
    </row>
    <row r="4300" spans="1:4" x14ac:dyDescent="0.25">
      <c r="A4300">
        <v>3</v>
      </c>
      <c r="B4300">
        <v>7115</v>
      </c>
      <c r="C4300" s="2">
        <v>36000</v>
      </c>
      <c r="D4300" s="1">
        <v>42795</v>
      </c>
    </row>
    <row r="4301" spans="1:4" x14ac:dyDescent="0.25">
      <c r="A4301">
        <v>3</v>
      </c>
      <c r="B4301">
        <v>7115</v>
      </c>
      <c r="C4301" s="2">
        <v>12000</v>
      </c>
      <c r="D4301" s="1">
        <v>42826</v>
      </c>
    </row>
    <row r="4302" spans="1:4" x14ac:dyDescent="0.25">
      <c r="A4302">
        <v>3</v>
      </c>
      <c r="B4302">
        <v>7115</v>
      </c>
      <c r="C4302" s="2">
        <v>16000</v>
      </c>
      <c r="D4302" s="1">
        <v>42856</v>
      </c>
    </row>
    <row r="4303" spans="1:4" x14ac:dyDescent="0.25">
      <c r="A4303">
        <v>3</v>
      </c>
      <c r="B4303">
        <v>7115</v>
      </c>
      <c r="C4303" s="2">
        <v>16000</v>
      </c>
      <c r="D4303" s="1">
        <v>42887</v>
      </c>
    </row>
    <row r="4304" spans="1:4" x14ac:dyDescent="0.25">
      <c r="A4304">
        <v>3</v>
      </c>
      <c r="B4304">
        <v>7115</v>
      </c>
      <c r="C4304" s="2">
        <v>12000</v>
      </c>
      <c r="D4304" s="1">
        <v>42917</v>
      </c>
    </row>
    <row r="4305" spans="1:4" x14ac:dyDescent="0.25">
      <c r="A4305">
        <v>3</v>
      </c>
      <c r="B4305">
        <v>7115</v>
      </c>
      <c r="C4305" s="2">
        <v>16000</v>
      </c>
      <c r="D4305" s="1">
        <v>42948</v>
      </c>
    </row>
    <row r="4306" spans="1:4" x14ac:dyDescent="0.25">
      <c r="A4306">
        <v>3</v>
      </c>
      <c r="B4306">
        <v>7115</v>
      </c>
      <c r="C4306" s="2">
        <v>16000</v>
      </c>
      <c r="D4306" s="1">
        <v>42979</v>
      </c>
    </row>
    <row r="4307" spans="1:4" x14ac:dyDescent="0.25">
      <c r="A4307">
        <v>3</v>
      </c>
      <c r="B4307">
        <v>7115</v>
      </c>
      <c r="C4307" s="2">
        <v>16000</v>
      </c>
      <c r="D4307" s="1">
        <v>43009</v>
      </c>
    </row>
    <row r="4308" spans="1:4" x14ac:dyDescent="0.25">
      <c r="A4308">
        <v>3</v>
      </c>
      <c r="B4308">
        <v>7115</v>
      </c>
      <c r="C4308" s="2">
        <v>16000</v>
      </c>
      <c r="D4308" s="1">
        <v>43040</v>
      </c>
    </row>
    <row r="4309" spans="1:4" x14ac:dyDescent="0.25">
      <c r="A4309">
        <v>3</v>
      </c>
      <c r="B4309">
        <v>7115</v>
      </c>
      <c r="C4309" s="2">
        <v>-45093</v>
      </c>
      <c r="D4309" s="1">
        <v>43070</v>
      </c>
    </row>
    <row r="4310" spans="1:4" x14ac:dyDescent="0.25">
      <c r="A4310">
        <v>3</v>
      </c>
      <c r="B4310">
        <v>7150</v>
      </c>
      <c r="C4310" s="2">
        <v>42070</v>
      </c>
      <c r="D4310" s="1">
        <v>42736</v>
      </c>
    </row>
    <row r="4311" spans="1:4" x14ac:dyDescent="0.25">
      <c r="A4311">
        <v>3</v>
      </c>
      <c r="B4311">
        <v>7150</v>
      </c>
      <c r="C4311" s="2">
        <v>85482</v>
      </c>
      <c r="D4311" s="1">
        <v>42767</v>
      </c>
    </row>
    <row r="4312" spans="1:4" x14ac:dyDescent="0.25">
      <c r="A4312">
        <v>3</v>
      </c>
      <c r="B4312">
        <v>7150</v>
      </c>
      <c r="C4312" s="2">
        <v>43743</v>
      </c>
      <c r="D4312" s="1">
        <v>42795</v>
      </c>
    </row>
    <row r="4313" spans="1:4" x14ac:dyDescent="0.25">
      <c r="A4313">
        <v>3</v>
      </c>
      <c r="B4313">
        <v>7150</v>
      </c>
      <c r="C4313" s="2">
        <v>41862</v>
      </c>
      <c r="D4313" s="1">
        <v>42826</v>
      </c>
    </row>
    <row r="4314" spans="1:4" x14ac:dyDescent="0.25">
      <c r="A4314">
        <v>3</v>
      </c>
      <c r="B4314">
        <v>7150</v>
      </c>
      <c r="C4314" s="2">
        <v>67103</v>
      </c>
      <c r="D4314" s="1">
        <v>42856</v>
      </c>
    </row>
    <row r="4315" spans="1:4" x14ac:dyDescent="0.25">
      <c r="A4315">
        <v>3</v>
      </c>
      <c r="B4315">
        <v>7150</v>
      </c>
      <c r="C4315" s="2">
        <v>94056</v>
      </c>
      <c r="D4315" s="1">
        <v>42887</v>
      </c>
    </row>
    <row r="4316" spans="1:4" x14ac:dyDescent="0.25">
      <c r="A4316">
        <v>3</v>
      </c>
      <c r="B4316">
        <v>7150</v>
      </c>
      <c r="C4316" s="2">
        <v>23649</v>
      </c>
      <c r="D4316" s="1">
        <v>42917</v>
      </c>
    </row>
    <row r="4317" spans="1:4" x14ac:dyDescent="0.25">
      <c r="A4317">
        <v>3</v>
      </c>
      <c r="B4317">
        <v>7150</v>
      </c>
      <c r="C4317" s="2">
        <v>43363</v>
      </c>
      <c r="D4317" s="1">
        <v>42948</v>
      </c>
    </row>
    <row r="4318" spans="1:4" x14ac:dyDescent="0.25">
      <c r="A4318">
        <v>3</v>
      </c>
      <c r="B4318">
        <v>7150</v>
      </c>
      <c r="C4318" s="2">
        <v>96327</v>
      </c>
      <c r="D4318" s="1">
        <v>42979</v>
      </c>
    </row>
    <row r="4319" spans="1:4" x14ac:dyDescent="0.25">
      <c r="A4319">
        <v>3</v>
      </c>
      <c r="B4319">
        <v>7150</v>
      </c>
      <c r="C4319" s="2">
        <v>98858</v>
      </c>
      <c r="D4319" s="1">
        <v>43009</v>
      </c>
    </row>
    <row r="4320" spans="1:4" x14ac:dyDescent="0.25">
      <c r="A4320">
        <v>3</v>
      </c>
      <c r="B4320">
        <v>7150</v>
      </c>
      <c r="C4320" s="2">
        <v>33</v>
      </c>
      <c r="D4320" s="1">
        <v>43374</v>
      </c>
    </row>
    <row r="4321" spans="1:4" x14ac:dyDescent="0.25">
      <c r="A4321">
        <v>3</v>
      </c>
      <c r="B4321">
        <v>7150</v>
      </c>
      <c r="C4321" s="2">
        <v>123344</v>
      </c>
      <c r="D4321" s="1">
        <v>43040</v>
      </c>
    </row>
    <row r="4322" spans="1:4" x14ac:dyDescent="0.25">
      <c r="A4322">
        <v>3</v>
      </c>
      <c r="B4322">
        <v>7150</v>
      </c>
      <c r="C4322" s="2">
        <v>148624</v>
      </c>
      <c r="D4322" s="1">
        <v>43070</v>
      </c>
    </row>
    <row r="4323" spans="1:4" x14ac:dyDescent="0.25">
      <c r="A4323">
        <v>3</v>
      </c>
      <c r="B4323">
        <v>7160</v>
      </c>
      <c r="C4323" s="2">
        <v>10140</v>
      </c>
      <c r="D4323" s="1">
        <v>42736</v>
      </c>
    </row>
    <row r="4324" spans="1:4" x14ac:dyDescent="0.25">
      <c r="A4324">
        <v>3</v>
      </c>
      <c r="B4324">
        <v>7160</v>
      </c>
      <c r="C4324" s="2">
        <v>845</v>
      </c>
      <c r="D4324" s="1">
        <v>42767</v>
      </c>
    </row>
    <row r="4325" spans="1:4" x14ac:dyDescent="0.25">
      <c r="A4325">
        <v>3</v>
      </c>
      <c r="B4325">
        <v>7165</v>
      </c>
      <c r="C4325" s="2">
        <v>4470</v>
      </c>
      <c r="D4325" s="1">
        <v>42767</v>
      </c>
    </row>
    <row r="4326" spans="1:4" x14ac:dyDescent="0.25">
      <c r="A4326">
        <v>3</v>
      </c>
      <c r="B4326">
        <v>7165</v>
      </c>
      <c r="C4326" s="2">
        <v>4901</v>
      </c>
      <c r="D4326" s="1">
        <v>42795</v>
      </c>
    </row>
    <row r="4327" spans="1:4" x14ac:dyDescent="0.25">
      <c r="A4327">
        <v>3</v>
      </c>
      <c r="B4327">
        <v>7165</v>
      </c>
      <c r="C4327" s="2">
        <v>320</v>
      </c>
      <c r="D4327" s="1">
        <v>42948</v>
      </c>
    </row>
    <row r="4328" spans="1:4" x14ac:dyDescent="0.25">
      <c r="A4328">
        <v>3</v>
      </c>
      <c r="B4328">
        <v>7165</v>
      </c>
      <c r="C4328" s="2">
        <v>39895</v>
      </c>
      <c r="D4328" s="1">
        <v>43070</v>
      </c>
    </row>
    <row r="4329" spans="1:4" x14ac:dyDescent="0.25">
      <c r="A4329">
        <v>3</v>
      </c>
      <c r="B4329">
        <v>7310</v>
      </c>
      <c r="C4329" s="2">
        <v>32650</v>
      </c>
      <c r="D4329" s="1">
        <v>42795</v>
      </c>
    </row>
    <row r="4330" spans="1:4" x14ac:dyDescent="0.25">
      <c r="A4330">
        <v>3</v>
      </c>
      <c r="B4330">
        <v>7310</v>
      </c>
      <c r="C4330" s="2">
        <v>5900</v>
      </c>
      <c r="D4330" s="1">
        <v>42826</v>
      </c>
    </row>
    <row r="4331" spans="1:4" x14ac:dyDescent="0.25">
      <c r="A4331">
        <v>3</v>
      </c>
      <c r="B4331">
        <v>7310</v>
      </c>
      <c r="C4331" s="2">
        <v>68655</v>
      </c>
      <c r="D4331" s="1">
        <v>42856</v>
      </c>
    </row>
    <row r="4332" spans="1:4" x14ac:dyDescent="0.25">
      <c r="A4332">
        <v>3</v>
      </c>
      <c r="B4332">
        <v>7310</v>
      </c>
      <c r="C4332" s="2">
        <v>130750</v>
      </c>
      <c r="D4332" s="1">
        <v>42887</v>
      </c>
    </row>
    <row r="4333" spans="1:4" x14ac:dyDescent="0.25">
      <c r="A4333">
        <v>3</v>
      </c>
      <c r="B4333">
        <v>7310</v>
      </c>
      <c r="C4333" s="2">
        <v>6000</v>
      </c>
      <c r="D4333" s="1">
        <v>42948</v>
      </c>
    </row>
    <row r="4334" spans="1:4" x14ac:dyDescent="0.25">
      <c r="A4334">
        <v>3</v>
      </c>
      <c r="B4334">
        <v>7310</v>
      </c>
      <c r="C4334" s="2">
        <v>3000</v>
      </c>
      <c r="D4334" s="1">
        <v>42979</v>
      </c>
    </row>
    <row r="4335" spans="1:4" x14ac:dyDescent="0.25">
      <c r="A4335">
        <v>3</v>
      </c>
      <c r="B4335">
        <v>7310</v>
      </c>
      <c r="C4335" s="2">
        <v>23390</v>
      </c>
      <c r="D4335" s="1">
        <v>43009</v>
      </c>
    </row>
    <row r="4336" spans="1:4" x14ac:dyDescent="0.25">
      <c r="A4336">
        <v>3</v>
      </c>
      <c r="B4336">
        <v>7310</v>
      </c>
      <c r="C4336" s="2">
        <v>10000</v>
      </c>
      <c r="D4336" s="1">
        <v>43040</v>
      </c>
    </row>
    <row r="4337" spans="1:4" x14ac:dyDescent="0.25">
      <c r="A4337">
        <v>3</v>
      </c>
      <c r="B4337">
        <v>7310</v>
      </c>
      <c r="C4337" s="2">
        <v>48881</v>
      </c>
      <c r="D4337" s="1">
        <v>43070</v>
      </c>
    </row>
    <row r="4338" spans="1:4" x14ac:dyDescent="0.25">
      <c r="A4338">
        <v>3</v>
      </c>
      <c r="B4338">
        <v>7320</v>
      </c>
      <c r="C4338" s="2">
        <v>1200</v>
      </c>
      <c r="D4338" s="1">
        <v>42856</v>
      </c>
    </row>
    <row r="4339" spans="1:4" x14ac:dyDescent="0.25">
      <c r="A4339">
        <v>3</v>
      </c>
      <c r="B4339">
        <v>7320</v>
      </c>
      <c r="C4339" s="2">
        <v>20790</v>
      </c>
      <c r="D4339" s="1">
        <v>42887</v>
      </c>
    </row>
    <row r="4340" spans="1:4" x14ac:dyDescent="0.25">
      <c r="A4340">
        <v>3</v>
      </c>
      <c r="B4340">
        <v>7320</v>
      </c>
      <c r="C4340" s="2">
        <v>2108</v>
      </c>
      <c r="D4340" s="1">
        <v>42979</v>
      </c>
    </row>
    <row r="4341" spans="1:4" x14ac:dyDescent="0.25">
      <c r="A4341">
        <v>3</v>
      </c>
      <c r="B4341">
        <v>7320</v>
      </c>
      <c r="C4341" s="2">
        <v>17000</v>
      </c>
      <c r="D4341" s="1">
        <v>43009</v>
      </c>
    </row>
    <row r="4342" spans="1:4" x14ac:dyDescent="0.25">
      <c r="A4342">
        <v>3</v>
      </c>
      <c r="B4342">
        <v>7320</v>
      </c>
      <c r="C4342" s="2">
        <v>26880</v>
      </c>
      <c r="D4342" s="1">
        <v>43070</v>
      </c>
    </row>
    <row r="4343" spans="1:4" x14ac:dyDescent="0.25">
      <c r="A4343">
        <v>3</v>
      </c>
      <c r="B4343">
        <v>7325</v>
      </c>
      <c r="C4343" s="2">
        <v>48906</v>
      </c>
      <c r="D4343" s="1">
        <v>42887</v>
      </c>
    </row>
    <row r="4344" spans="1:4" x14ac:dyDescent="0.25">
      <c r="A4344">
        <v>3</v>
      </c>
      <c r="B4344">
        <v>7325</v>
      </c>
      <c r="C4344" s="2">
        <v>22059</v>
      </c>
      <c r="D4344" s="1">
        <v>43009</v>
      </c>
    </row>
    <row r="4345" spans="1:4" x14ac:dyDescent="0.25">
      <c r="A4345">
        <v>3</v>
      </c>
      <c r="B4345">
        <v>7325</v>
      </c>
      <c r="C4345" s="2">
        <v>-4644</v>
      </c>
      <c r="D4345" s="1">
        <v>43070</v>
      </c>
    </row>
    <row r="4346" spans="1:4" x14ac:dyDescent="0.25">
      <c r="A4346">
        <v>3</v>
      </c>
      <c r="B4346">
        <v>7330</v>
      </c>
      <c r="C4346" s="2">
        <v>41748</v>
      </c>
      <c r="D4346" s="1">
        <v>42826</v>
      </c>
    </row>
    <row r="4347" spans="1:4" x14ac:dyDescent="0.25">
      <c r="A4347">
        <v>3</v>
      </c>
      <c r="B4347">
        <v>7340</v>
      </c>
      <c r="C4347" s="2">
        <v>11522</v>
      </c>
      <c r="D4347" s="1">
        <v>42826</v>
      </c>
    </row>
    <row r="4348" spans="1:4" x14ac:dyDescent="0.25">
      <c r="A4348">
        <v>3</v>
      </c>
      <c r="B4348">
        <v>7340</v>
      </c>
      <c r="C4348" s="2">
        <v>125903</v>
      </c>
      <c r="D4348" s="1">
        <v>42856</v>
      </c>
    </row>
    <row r="4349" spans="1:4" x14ac:dyDescent="0.25">
      <c r="A4349">
        <v>3</v>
      </c>
      <c r="B4349">
        <v>7340</v>
      </c>
      <c r="C4349" s="2">
        <v>81956</v>
      </c>
      <c r="D4349" s="1">
        <v>42887</v>
      </c>
    </row>
    <row r="4350" spans="1:4" x14ac:dyDescent="0.25">
      <c r="A4350">
        <v>3</v>
      </c>
      <c r="B4350">
        <v>7340</v>
      </c>
      <c r="C4350" s="2">
        <v>-3797</v>
      </c>
      <c r="D4350" s="1">
        <v>42979</v>
      </c>
    </row>
    <row r="4351" spans="1:4" x14ac:dyDescent="0.25">
      <c r="A4351">
        <v>3</v>
      </c>
      <c r="B4351">
        <v>7340</v>
      </c>
      <c r="C4351" s="2">
        <v>28054</v>
      </c>
      <c r="D4351" s="1">
        <v>43009</v>
      </c>
    </row>
    <row r="4352" spans="1:4" x14ac:dyDescent="0.25">
      <c r="A4352">
        <v>3</v>
      </c>
      <c r="B4352">
        <v>7340</v>
      </c>
      <c r="C4352" s="2">
        <v>8000</v>
      </c>
      <c r="D4352" s="1">
        <v>43040</v>
      </c>
    </row>
    <row r="4353" spans="1:4" x14ac:dyDescent="0.25">
      <c r="A4353">
        <v>3</v>
      </c>
      <c r="B4353">
        <v>7340</v>
      </c>
      <c r="C4353" s="2">
        <v>10500</v>
      </c>
      <c r="D4353" s="1">
        <v>43070</v>
      </c>
    </row>
    <row r="4354" spans="1:4" x14ac:dyDescent="0.25">
      <c r="A4354">
        <v>3</v>
      </c>
      <c r="B4354">
        <v>7360</v>
      </c>
      <c r="C4354" s="2">
        <v>622</v>
      </c>
      <c r="D4354" s="1">
        <v>42767</v>
      </c>
    </row>
    <row r="4355" spans="1:4" x14ac:dyDescent="0.25">
      <c r="A4355">
        <v>3</v>
      </c>
      <c r="B4355">
        <v>7360</v>
      </c>
      <c r="C4355" s="2">
        <v>9765</v>
      </c>
      <c r="D4355" s="1">
        <v>42887</v>
      </c>
    </row>
    <row r="4356" spans="1:4" x14ac:dyDescent="0.25">
      <c r="A4356">
        <v>3</v>
      </c>
      <c r="B4356">
        <v>7360</v>
      </c>
      <c r="C4356" s="2">
        <v>1374</v>
      </c>
      <c r="D4356" s="1">
        <v>42948</v>
      </c>
    </row>
    <row r="4357" spans="1:4" x14ac:dyDescent="0.25">
      <c r="A4357">
        <v>3</v>
      </c>
      <c r="B4357">
        <v>7360</v>
      </c>
      <c r="C4357" s="2">
        <v>2467</v>
      </c>
      <c r="D4357" s="1">
        <v>43009</v>
      </c>
    </row>
    <row r="4358" spans="1:4" x14ac:dyDescent="0.25">
      <c r="A4358">
        <v>3</v>
      </c>
      <c r="B4358">
        <v>7360</v>
      </c>
      <c r="C4358" s="2">
        <v>14562</v>
      </c>
      <c r="D4358" s="1">
        <v>43040</v>
      </c>
    </row>
    <row r="4359" spans="1:4" x14ac:dyDescent="0.25">
      <c r="A4359">
        <v>3</v>
      </c>
      <c r="B4359">
        <v>7360</v>
      </c>
      <c r="C4359" s="2">
        <v>461</v>
      </c>
      <c r="D4359" s="1">
        <v>43070</v>
      </c>
    </row>
    <row r="4360" spans="1:4" x14ac:dyDescent="0.25">
      <c r="A4360">
        <v>3</v>
      </c>
      <c r="B4360">
        <v>7410</v>
      </c>
      <c r="C4360" s="2">
        <v>3110</v>
      </c>
      <c r="D4360" s="1">
        <v>42736</v>
      </c>
    </row>
    <row r="4361" spans="1:4" x14ac:dyDescent="0.25">
      <c r="A4361">
        <v>3</v>
      </c>
      <c r="B4361">
        <v>7410</v>
      </c>
      <c r="C4361" s="2">
        <v>975</v>
      </c>
      <c r="D4361" s="1">
        <v>42767</v>
      </c>
    </row>
    <row r="4362" spans="1:4" x14ac:dyDescent="0.25">
      <c r="A4362">
        <v>3</v>
      </c>
      <c r="B4362">
        <v>7410</v>
      </c>
      <c r="C4362" s="2">
        <v>350</v>
      </c>
      <c r="D4362" s="1">
        <v>42795</v>
      </c>
    </row>
    <row r="4363" spans="1:4" x14ac:dyDescent="0.25">
      <c r="A4363">
        <v>3</v>
      </c>
      <c r="B4363">
        <v>7410</v>
      </c>
      <c r="C4363" s="2">
        <v>1980</v>
      </c>
      <c r="D4363" s="1">
        <v>42826</v>
      </c>
    </row>
    <row r="4364" spans="1:4" x14ac:dyDescent="0.25">
      <c r="A4364">
        <v>3</v>
      </c>
      <c r="B4364">
        <v>7410</v>
      </c>
      <c r="C4364" s="2">
        <v>4747</v>
      </c>
      <c r="D4364" s="1">
        <v>42917</v>
      </c>
    </row>
    <row r="4365" spans="1:4" x14ac:dyDescent="0.25">
      <c r="A4365">
        <v>3</v>
      </c>
      <c r="B4365">
        <v>7410</v>
      </c>
      <c r="C4365" s="2">
        <v>1100</v>
      </c>
      <c r="D4365" s="1">
        <v>42948</v>
      </c>
    </row>
    <row r="4366" spans="1:4" x14ac:dyDescent="0.25">
      <c r="A4366">
        <v>3</v>
      </c>
      <c r="B4366">
        <v>7410</v>
      </c>
      <c r="C4366" s="2">
        <v>100</v>
      </c>
      <c r="D4366" s="1">
        <v>43009</v>
      </c>
    </row>
    <row r="4367" spans="1:4" x14ac:dyDescent="0.25">
      <c r="A4367">
        <v>3</v>
      </c>
      <c r="B4367">
        <v>7410</v>
      </c>
      <c r="C4367" s="2">
        <v>4040</v>
      </c>
      <c r="D4367" s="1">
        <v>43070</v>
      </c>
    </row>
    <row r="4368" spans="1:4" x14ac:dyDescent="0.25">
      <c r="A4368">
        <v>3</v>
      </c>
      <c r="B4368">
        <v>7430</v>
      </c>
      <c r="C4368" s="2">
        <v>660</v>
      </c>
      <c r="D4368" s="1">
        <v>42767</v>
      </c>
    </row>
    <row r="4369" spans="1:4" x14ac:dyDescent="0.25">
      <c r="A4369">
        <v>3</v>
      </c>
      <c r="B4369">
        <v>7430</v>
      </c>
      <c r="C4369" s="2">
        <v>335</v>
      </c>
      <c r="D4369" s="1">
        <v>42795</v>
      </c>
    </row>
    <row r="4370" spans="1:4" x14ac:dyDescent="0.25">
      <c r="A4370">
        <v>3</v>
      </c>
      <c r="B4370">
        <v>7430</v>
      </c>
      <c r="C4370" s="2">
        <v>6231</v>
      </c>
      <c r="D4370" s="1">
        <v>42856</v>
      </c>
    </row>
    <row r="4371" spans="1:4" x14ac:dyDescent="0.25">
      <c r="A4371">
        <v>3</v>
      </c>
      <c r="B4371">
        <v>7430</v>
      </c>
      <c r="C4371" s="2">
        <v>3000</v>
      </c>
      <c r="D4371" s="1">
        <v>43009</v>
      </c>
    </row>
    <row r="4372" spans="1:4" x14ac:dyDescent="0.25">
      <c r="A4372">
        <v>3</v>
      </c>
      <c r="B4372">
        <v>7430</v>
      </c>
      <c r="C4372" s="2">
        <v>27015</v>
      </c>
      <c r="D4372" s="1">
        <v>43070</v>
      </c>
    </row>
    <row r="4373" spans="1:4" x14ac:dyDescent="0.25">
      <c r="A4373">
        <v>3</v>
      </c>
      <c r="B4373">
        <v>7490</v>
      </c>
      <c r="C4373" s="2">
        <v>16889</v>
      </c>
      <c r="D4373" s="1">
        <v>42948</v>
      </c>
    </row>
    <row r="4374" spans="1:4" x14ac:dyDescent="0.25">
      <c r="A4374">
        <v>3</v>
      </c>
      <c r="B4374">
        <v>7490</v>
      </c>
      <c r="C4374" s="2">
        <v>4053</v>
      </c>
      <c r="D4374" s="1">
        <v>43009</v>
      </c>
    </row>
    <row r="4375" spans="1:4" x14ac:dyDescent="0.25">
      <c r="A4375">
        <v>3</v>
      </c>
      <c r="B4375">
        <v>7490</v>
      </c>
      <c r="C4375" s="2">
        <v>640</v>
      </c>
      <c r="D4375" s="1">
        <v>43040</v>
      </c>
    </row>
    <row r="4376" spans="1:4" x14ac:dyDescent="0.25">
      <c r="A4376">
        <v>3</v>
      </c>
      <c r="B4376">
        <v>7490</v>
      </c>
      <c r="C4376" s="2">
        <v>0</v>
      </c>
      <c r="D4376" s="1">
        <v>43070</v>
      </c>
    </row>
    <row r="4377" spans="1:4" x14ac:dyDescent="0.25">
      <c r="A4377">
        <v>3</v>
      </c>
      <c r="B4377">
        <v>7510</v>
      </c>
      <c r="C4377" s="2">
        <v>117</v>
      </c>
      <c r="D4377" s="1">
        <v>42736</v>
      </c>
    </row>
    <row r="4378" spans="1:4" x14ac:dyDescent="0.25">
      <c r="A4378">
        <v>3</v>
      </c>
      <c r="B4378">
        <v>7510</v>
      </c>
      <c r="C4378" s="2">
        <v>117</v>
      </c>
      <c r="D4378" s="1">
        <v>42767</v>
      </c>
    </row>
    <row r="4379" spans="1:4" x14ac:dyDescent="0.25">
      <c r="A4379">
        <v>3</v>
      </c>
      <c r="B4379">
        <v>7510</v>
      </c>
      <c r="C4379" s="2">
        <v>117</v>
      </c>
      <c r="D4379" s="1">
        <v>42795</v>
      </c>
    </row>
    <row r="4380" spans="1:4" x14ac:dyDescent="0.25">
      <c r="A4380">
        <v>3</v>
      </c>
      <c r="B4380">
        <v>7510</v>
      </c>
      <c r="C4380" s="2">
        <v>117</v>
      </c>
      <c r="D4380" s="1">
        <v>42826</v>
      </c>
    </row>
    <row r="4381" spans="1:4" x14ac:dyDescent="0.25">
      <c r="A4381">
        <v>3</v>
      </c>
      <c r="B4381">
        <v>7510</v>
      </c>
      <c r="C4381" s="2">
        <v>117</v>
      </c>
      <c r="D4381" s="1">
        <v>42856</v>
      </c>
    </row>
    <row r="4382" spans="1:4" x14ac:dyDescent="0.25">
      <c r="A4382">
        <v>3</v>
      </c>
      <c r="B4382">
        <v>7510</v>
      </c>
      <c r="C4382" s="2">
        <v>117</v>
      </c>
      <c r="D4382" s="1">
        <v>42887</v>
      </c>
    </row>
    <row r="4383" spans="1:4" x14ac:dyDescent="0.25">
      <c r="A4383">
        <v>3</v>
      </c>
      <c r="B4383">
        <v>7510</v>
      </c>
      <c r="C4383" s="2">
        <v>117</v>
      </c>
      <c r="D4383" s="1">
        <v>42917</v>
      </c>
    </row>
    <row r="4384" spans="1:4" x14ac:dyDescent="0.25">
      <c r="A4384">
        <v>3</v>
      </c>
      <c r="B4384">
        <v>7510</v>
      </c>
      <c r="C4384" s="2">
        <v>117</v>
      </c>
      <c r="D4384" s="1">
        <v>42948</v>
      </c>
    </row>
    <row r="4385" spans="1:4" x14ac:dyDescent="0.25">
      <c r="A4385">
        <v>3</v>
      </c>
      <c r="B4385">
        <v>7510</v>
      </c>
      <c r="C4385" s="2">
        <v>117</v>
      </c>
      <c r="D4385" s="1">
        <v>42979</v>
      </c>
    </row>
    <row r="4386" spans="1:4" x14ac:dyDescent="0.25">
      <c r="A4386">
        <v>3</v>
      </c>
      <c r="B4386">
        <v>7510</v>
      </c>
      <c r="C4386" s="2">
        <v>117</v>
      </c>
      <c r="D4386" s="1">
        <v>43009</v>
      </c>
    </row>
    <row r="4387" spans="1:4" x14ac:dyDescent="0.25">
      <c r="A4387">
        <v>3</v>
      </c>
      <c r="B4387">
        <v>7510</v>
      </c>
      <c r="C4387" s="2">
        <v>117</v>
      </c>
      <c r="D4387" s="1">
        <v>43040</v>
      </c>
    </row>
    <row r="4388" spans="1:4" x14ac:dyDescent="0.25">
      <c r="A4388">
        <v>3</v>
      </c>
      <c r="B4388">
        <v>7510</v>
      </c>
      <c r="C4388" s="2">
        <v>5454</v>
      </c>
      <c r="D4388" s="1">
        <v>43070</v>
      </c>
    </row>
    <row r="4389" spans="1:4" x14ac:dyDescent="0.25">
      <c r="A4389">
        <v>3</v>
      </c>
      <c r="B4389">
        <v>7892</v>
      </c>
      <c r="C4389" s="2">
        <v>48624</v>
      </c>
      <c r="D4389" s="1">
        <v>43070</v>
      </c>
    </row>
    <row r="4390" spans="1:4" x14ac:dyDescent="0.25">
      <c r="A4390">
        <v>3</v>
      </c>
      <c r="B4390">
        <v>7999</v>
      </c>
      <c r="C4390" s="2">
        <v>0</v>
      </c>
      <c r="D4390" s="1">
        <v>42736</v>
      </c>
    </row>
    <row r="4391" spans="1:4" x14ac:dyDescent="0.25">
      <c r="A4391">
        <v>3</v>
      </c>
      <c r="B4391">
        <v>7999</v>
      </c>
      <c r="C4391" s="2">
        <v>0</v>
      </c>
      <c r="D4391" s="1">
        <v>42767</v>
      </c>
    </row>
    <row r="4392" spans="1:4" x14ac:dyDescent="0.25">
      <c r="A4392">
        <v>3</v>
      </c>
      <c r="B4392">
        <v>7999</v>
      </c>
      <c r="C4392" s="2">
        <v>-96773</v>
      </c>
      <c r="D4392" s="1">
        <v>42979</v>
      </c>
    </row>
    <row r="4393" spans="1:4" x14ac:dyDescent="0.25">
      <c r="A4393">
        <v>3</v>
      </c>
      <c r="B4393">
        <v>7999</v>
      </c>
      <c r="C4393" s="2">
        <v>27</v>
      </c>
      <c r="D4393" s="1">
        <v>43070</v>
      </c>
    </row>
    <row r="4394" spans="1:4" x14ac:dyDescent="0.25">
      <c r="A4394">
        <v>3</v>
      </c>
      <c r="B4394">
        <v>8010</v>
      </c>
      <c r="C4394" s="2">
        <v>-465</v>
      </c>
      <c r="D4394" s="1">
        <v>42856</v>
      </c>
    </row>
    <row r="4395" spans="1:4" x14ac:dyDescent="0.25">
      <c r="A4395">
        <v>3</v>
      </c>
      <c r="B4395">
        <v>8010</v>
      </c>
      <c r="C4395" s="2">
        <v>-8000</v>
      </c>
      <c r="D4395" s="1">
        <v>43040</v>
      </c>
    </row>
    <row r="4396" spans="1:4" x14ac:dyDescent="0.25">
      <c r="A4396">
        <v>3</v>
      </c>
      <c r="B4396">
        <v>8010</v>
      </c>
      <c r="C4396" s="2">
        <v>-5933</v>
      </c>
      <c r="D4396" s="1">
        <v>43070</v>
      </c>
    </row>
    <row r="4397" spans="1:4" x14ac:dyDescent="0.25">
      <c r="A4397">
        <v>3</v>
      </c>
      <c r="B4397">
        <v>8070</v>
      </c>
      <c r="C4397" s="2">
        <v>-2600</v>
      </c>
      <c r="D4397" s="1">
        <v>43009</v>
      </c>
    </row>
    <row r="4398" spans="1:4" x14ac:dyDescent="0.25">
      <c r="A4398">
        <v>3</v>
      </c>
      <c r="B4398">
        <v>8080</v>
      </c>
      <c r="C4398" s="2">
        <v>0</v>
      </c>
      <c r="D4398" s="1">
        <v>43160</v>
      </c>
    </row>
    <row r="4399" spans="1:4" x14ac:dyDescent="0.25">
      <c r="A4399">
        <v>3</v>
      </c>
      <c r="B4399">
        <v>8080</v>
      </c>
      <c r="C4399" s="2">
        <v>-333</v>
      </c>
      <c r="D4399" s="1">
        <v>43586</v>
      </c>
    </row>
    <row r="4400" spans="1:4" x14ac:dyDescent="0.25">
      <c r="A4400">
        <v>3</v>
      </c>
      <c r="B4400">
        <v>8080</v>
      </c>
      <c r="C4400" s="2">
        <v>0</v>
      </c>
      <c r="D4400" s="1">
        <v>43252</v>
      </c>
    </row>
    <row r="4401" spans="1:4" x14ac:dyDescent="0.25">
      <c r="A4401">
        <v>3</v>
      </c>
      <c r="B4401">
        <v>8080</v>
      </c>
      <c r="C4401" s="2">
        <v>-2128</v>
      </c>
      <c r="D4401" s="1">
        <v>43647</v>
      </c>
    </row>
    <row r="4402" spans="1:4" x14ac:dyDescent="0.25">
      <c r="A4402">
        <v>3</v>
      </c>
      <c r="B4402">
        <v>8080</v>
      </c>
      <c r="C4402" s="2">
        <v>-116</v>
      </c>
      <c r="D4402" s="1">
        <v>42979</v>
      </c>
    </row>
    <row r="4403" spans="1:4" x14ac:dyDescent="0.25">
      <c r="A4403">
        <v>3</v>
      </c>
      <c r="B4403">
        <v>8080</v>
      </c>
      <c r="C4403" s="2">
        <v>-24517</v>
      </c>
      <c r="D4403" s="1">
        <v>43009</v>
      </c>
    </row>
    <row r="4404" spans="1:4" x14ac:dyDescent="0.25">
      <c r="A4404">
        <v>3</v>
      </c>
      <c r="B4404">
        <v>8080</v>
      </c>
      <c r="C4404" s="2">
        <v>-1914</v>
      </c>
      <c r="D4404" s="1">
        <v>43070</v>
      </c>
    </row>
    <row r="4405" spans="1:4" x14ac:dyDescent="0.25">
      <c r="A4405">
        <v>3</v>
      </c>
      <c r="B4405">
        <v>8120</v>
      </c>
      <c r="C4405" s="2">
        <v>863</v>
      </c>
      <c r="D4405" s="1">
        <v>42736</v>
      </c>
    </row>
    <row r="4406" spans="1:4" x14ac:dyDescent="0.25">
      <c r="A4406">
        <v>3</v>
      </c>
      <c r="B4406">
        <v>8120</v>
      </c>
      <c r="C4406" s="2">
        <v>0</v>
      </c>
      <c r="D4406" s="1">
        <v>43101</v>
      </c>
    </row>
    <row r="4407" spans="1:4" x14ac:dyDescent="0.25">
      <c r="A4407">
        <v>3</v>
      </c>
      <c r="B4407">
        <v>8120</v>
      </c>
      <c r="C4407" s="2">
        <v>3185</v>
      </c>
      <c r="D4407" s="1">
        <v>42767</v>
      </c>
    </row>
    <row r="4408" spans="1:4" x14ac:dyDescent="0.25">
      <c r="A4408">
        <v>3</v>
      </c>
      <c r="B4408">
        <v>8120</v>
      </c>
      <c r="C4408" s="2">
        <v>2386</v>
      </c>
      <c r="D4408" s="1">
        <v>42795</v>
      </c>
    </row>
    <row r="4409" spans="1:4" x14ac:dyDescent="0.25">
      <c r="A4409">
        <v>3</v>
      </c>
      <c r="B4409">
        <v>8120</v>
      </c>
      <c r="C4409" s="2">
        <v>2006</v>
      </c>
      <c r="D4409" s="1">
        <v>42826</v>
      </c>
    </row>
    <row r="4410" spans="1:4" x14ac:dyDescent="0.25">
      <c r="A4410">
        <v>3</v>
      </c>
      <c r="B4410">
        <v>8120</v>
      </c>
      <c r="C4410" s="2">
        <v>1991</v>
      </c>
      <c r="D4410" s="1">
        <v>42856</v>
      </c>
    </row>
    <row r="4411" spans="1:4" x14ac:dyDescent="0.25">
      <c r="A4411">
        <v>3</v>
      </c>
      <c r="B4411">
        <v>8120</v>
      </c>
      <c r="C4411" s="2">
        <v>2550</v>
      </c>
      <c r="D4411" s="1">
        <v>42887</v>
      </c>
    </row>
    <row r="4412" spans="1:4" x14ac:dyDescent="0.25">
      <c r="A4412">
        <v>3</v>
      </c>
      <c r="B4412">
        <v>8120</v>
      </c>
      <c r="C4412" s="2">
        <v>2100</v>
      </c>
      <c r="D4412" s="1">
        <v>42917</v>
      </c>
    </row>
    <row r="4413" spans="1:4" x14ac:dyDescent="0.25">
      <c r="A4413">
        <v>3</v>
      </c>
      <c r="B4413">
        <v>8120</v>
      </c>
      <c r="C4413" s="2">
        <v>0</v>
      </c>
      <c r="D4413" s="1">
        <v>43282</v>
      </c>
    </row>
    <row r="4414" spans="1:4" x14ac:dyDescent="0.25">
      <c r="A4414">
        <v>3</v>
      </c>
      <c r="B4414">
        <v>8120</v>
      </c>
      <c r="C4414" s="2">
        <v>2155</v>
      </c>
      <c r="D4414" s="1">
        <v>42948</v>
      </c>
    </row>
    <row r="4415" spans="1:4" x14ac:dyDescent="0.25">
      <c r="A4415">
        <v>3</v>
      </c>
      <c r="B4415">
        <v>8120</v>
      </c>
      <c r="C4415" s="2">
        <v>10000</v>
      </c>
      <c r="D4415" s="1">
        <v>42979</v>
      </c>
    </row>
    <row r="4416" spans="1:4" x14ac:dyDescent="0.25">
      <c r="A4416">
        <v>3</v>
      </c>
      <c r="B4416">
        <v>8120</v>
      </c>
      <c r="C4416" s="2">
        <v>2871</v>
      </c>
      <c r="D4416" s="1">
        <v>43009</v>
      </c>
    </row>
    <row r="4417" spans="1:4" x14ac:dyDescent="0.25">
      <c r="A4417">
        <v>3</v>
      </c>
      <c r="B4417">
        <v>8120</v>
      </c>
      <c r="C4417" s="2">
        <v>2307</v>
      </c>
      <c r="D4417" s="1">
        <v>43040</v>
      </c>
    </row>
    <row r="4418" spans="1:4" x14ac:dyDescent="0.25">
      <c r="A4418">
        <v>3</v>
      </c>
      <c r="B4418">
        <v>8120</v>
      </c>
      <c r="C4418" s="2">
        <v>2536</v>
      </c>
      <c r="D4418" s="1">
        <v>43070</v>
      </c>
    </row>
    <row r="4419" spans="1:4" x14ac:dyDescent="0.25">
      <c r="A4419">
        <v>3</v>
      </c>
      <c r="B4419">
        <v>8125</v>
      </c>
      <c r="C4419" s="2">
        <v>1947</v>
      </c>
      <c r="D4419" s="1">
        <v>42736</v>
      </c>
    </row>
    <row r="4420" spans="1:4" x14ac:dyDescent="0.25">
      <c r="A4420">
        <v>3</v>
      </c>
      <c r="B4420">
        <v>8125</v>
      </c>
      <c r="C4420" s="2">
        <v>1830</v>
      </c>
      <c r="D4420" s="1">
        <v>42767</v>
      </c>
    </row>
    <row r="4421" spans="1:4" x14ac:dyDescent="0.25">
      <c r="A4421">
        <v>3</v>
      </c>
      <c r="B4421">
        <v>8125</v>
      </c>
      <c r="C4421" s="2">
        <v>0</v>
      </c>
      <c r="D4421" s="1">
        <v>43132</v>
      </c>
    </row>
    <row r="4422" spans="1:4" x14ac:dyDescent="0.25">
      <c r="A4422">
        <v>3</v>
      </c>
      <c r="B4422">
        <v>8125</v>
      </c>
      <c r="C4422" s="2">
        <v>0</v>
      </c>
      <c r="D4422" s="1">
        <v>43160</v>
      </c>
    </row>
    <row r="4423" spans="1:4" x14ac:dyDescent="0.25">
      <c r="A4423">
        <v>3</v>
      </c>
      <c r="B4423">
        <v>8125</v>
      </c>
      <c r="C4423" s="2">
        <v>15403</v>
      </c>
      <c r="D4423" s="1">
        <v>42826</v>
      </c>
    </row>
    <row r="4424" spans="1:4" x14ac:dyDescent="0.25">
      <c r="A4424">
        <v>3</v>
      </c>
      <c r="B4424">
        <v>8125</v>
      </c>
      <c r="C4424" s="2">
        <v>13311</v>
      </c>
      <c r="D4424" s="1">
        <v>42856</v>
      </c>
    </row>
    <row r="4425" spans="1:4" x14ac:dyDescent="0.25">
      <c r="A4425">
        <v>3</v>
      </c>
      <c r="B4425">
        <v>8125</v>
      </c>
      <c r="C4425" s="2">
        <v>465</v>
      </c>
      <c r="D4425" s="1">
        <v>42887</v>
      </c>
    </row>
    <row r="4426" spans="1:4" x14ac:dyDescent="0.25">
      <c r="A4426">
        <v>3</v>
      </c>
      <c r="B4426">
        <v>8125</v>
      </c>
      <c r="C4426" s="2">
        <v>5519</v>
      </c>
      <c r="D4426" s="1">
        <v>42917</v>
      </c>
    </row>
    <row r="4427" spans="1:4" x14ac:dyDescent="0.25">
      <c r="A4427">
        <v>3</v>
      </c>
      <c r="B4427">
        <v>8125</v>
      </c>
      <c r="C4427" s="2">
        <v>6808</v>
      </c>
      <c r="D4427" s="1">
        <v>42948</v>
      </c>
    </row>
    <row r="4428" spans="1:4" x14ac:dyDescent="0.25">
      <c r="A4428">
        <v>3</v>
      </c>
      <c r="B4428">
        <v>8125</v>
      </c>
      <c r="C4428" s="2">
        <v>267</v>
      </c>
      <c r="D4428" s="1">
        <v>42979</v>
      </c>
    </row>
    <row r="4429" spans="1:4" x14ac:dyDescent="0.25">
      <c r="A4429">
        <v>3</v>
      </c>
      <c r="B4429">
        <v>8125</v>
      </c>
      <c r="C4429" s="2">
        <v>541</v>
      </c>
      <c r="D4429" s="1">
        <v>43009</v>
      </c>
    </row>
    <row r="4430" spans="1:4" x14ac:dyDescent="0.25">
      <c r="A4430">
        <v>3</v>
      </c>
      <c r="B4430">
        <v>8125</v>
      </c>
      <c r="C4430" s="2">
        <v>222</v>
      </c>
      <c r="D4430" s="1">
        <v>43040</v>
      </c>
    </row>
    <row r="4431" spans="1:4" x14ac:dyDescent="0.25">
      <c r="A4431">
        <v>3</v>
      </c>
      <c r="B4431">
        <v>8125</v>
      </c>
      <c r="C4431" s="2">
        <v>1198</v>
      </c>
      <c r="D4431" s="1">
        <v>43070</v>
      </c>
    </row>
    <row r="4432" spans="1:4" x14ac:dyDescent="0.25">
      <c r="A4432">
        <v>3</v>
      </c>
      <c r="B4432">
        <v>8130</v>
      </c>
      <c r="C4432" s="2">
        <v>3500</v>
      </c>
      <c r="D4432" s="1">
        <v>42736</v>
      </c>
    </row>
    <row r="4433" spans="1:4" x14ac:dyDescent="0.25">
      <c r="A4433">
        <v>3</v>
      </c>
      <c r="B4433">
        <v>8130</v>
      </c>
      <c r="C4433" s="2">
        <v>2466</v>
      </c>
      <c r="D4433" s="1">
        <v>42795</v>
      </c>
    </row>
    <row r="4434" spans="1:4" x14ac:dyDescent="0.25">
      <c r="A4434">
        <v>3</v>
      </c>
      <c r="B4434">
        <v>8130</v>
      </c>
      <c r="C4434" s="2">
        <v>1438</v>
      </c>
      <c r="D4434" s="1">
        <v>43040</v>
      </c>
    </row>
    <row r="4435" spans="1:4" x14ac:dyDescent="0.25">
      <c r="A4435">
        <v>3</v>
      </c>
      <c r="B4435">
        <v>8140</v>
      </c>
      <c r="C4435" s="2">
        <v>184</v>
      </c>
      <c r="D4435" s="1">
        <v>42736</v>
      </c>
    </row>
    <row r="4436" spans="1:4" x14ac:dyDescent="0.25">
      <c r="A4436">
        <v>3</v>
      </c>
      <c r="B4436">
        <v>8140</v>
      </c>
      <c r="C4436" s="2">
        <v>3781</v>
      </c>
      <c r="D4436" s="1">
        <v>43070</v>
      </c>
    </row>
    <row r="4437" spans="1:4" x14ac:dyDescent="0.25">
      <c r="A4437">
        <v>3</v>
      </c>
      <c r="B4437">
        <v>8145</v>
      </c>
      <c r="C4437" s="2">
        <v>9100</v>
      </c>
      <c r="D4437" s="1">
        <v>42887</v>
      </c>
    </row>
    <row r="4438" spans="1:4" x14ac:dyDescent="0.25">
      <c r="A4438">
        <v>3</v>
      </c>
      <c r="B4438">
        <v>8160</v>
      </c>
      <c r="C4438" s="2">
        <v>0</v>
      </c>
      <c r="D4438" s="1">
        <v>43132</v>
      </c>
    </row>
    <row r="4439" spans="1:4" x14ac:dyDescent="0.25">
      <c r="A4439">
        <v>3</v>
      </c>
      <c r="B4439">
        <v>8160</v>
      </c>
      <c r="C4439" s="2">
        <v>8369</v>
      </c>
      <c r="D4439" s="1">
        <v>42887</v>
      </c>
    </row>
    <row r="4440" spans="1:4" x14ac:dyDescent="0.25">
      <c r="A4440">
        <v>3</v>
      </c>
      <c r="B4440">
        <v>8160</v>
      </c>
      <c r="C4440" s="2">
        <v>0</v>
      </c>
      <c r="D4440" s="1">
        <v>43282</v>
      </c>
    </row>
    <row r="4441" spans="1:4" x14ac:dyDescent="0.25">
      <c r="A4441">
        <v>3</v>
      </c>
      <c r="B4441">
        <v>8160</v>
      </c>
      <c r="C4441" s="2">
        <v>0</v>
      </c>
      <c r="D4441" s="1">
        <v>43070</v>
      </c>
    </row>
    <row r="4442" spans="1:4" x14ac:dyDescent="0.25">
      <c r="A4442">
        <v>3</v>
      </c>
      <c r="B4442">
        <v>8170</v>
      </c>
      <c r="C4442" s="2">
        <v>6942</v>
      </c>
      <c r="D4442" s="1">
        <v>42795</v>
      </c>
    </row>
    <row r="4443" spans="1:4" x14ac:dyDescent="0.25">
      <c r="A4443">
        <v>3</v>
      </c>
      <c r="B4443">
        <v>8170</v>
      </c>
      <c r="C4443" s="2">
        <v>9836</v>
      </c>
      <c r="D4443" s="1">
        <v>42887</v>
      </c>
    </row>
    <row r="4444" spans="1:4" x14ac:dyDescent="0.25">
      <c r="A4444">
        <v>3</v>
      </c>
      <c r="B4444">
        <v>8170</v>
      </c>
      <c r="C4444" s="2">
        <v>1753</v>
      </c>
      <c r="D4444" s="1">
        <v>42948</v>
      </c>
    </row>
    <row r="4445" spans="1:4" x14ac:dyDescent="0.25">
      <c r="A4445">
        <v>3</v>
      </c>
      <c r="B4445">
        <v>8180</v>
      </c>
      <c r="C4445" s="2">
        <v>-94</v>
      </c>
      <c r="D4445" s="1">
        <v>42736</v>
      </c>
    </row>
    <row r="4446" spans="1:4" x14ac:dyDescent="0.25">
      <c r="A4446">
        <v>3</v>
      </c>
      <c r="B4446">
        <v>8180</v>
      </c>
      <c r="C4446" s="2">
        <v>0</v>
      </c>
      <c r="D4446" s="1">
        <v>43101</v>
      </c>
    </row>
    <row r="4447" spans="1:4" x14ac:dyDescent="0.25">
      <c r="A4447">
        <v>3</v>
      </c>
      <c r="B4447">
        <v>8180</v>
      </c>
      <c r="C4447" s="2">
        <v>0</v>
      </c>
      <c r="D4447" s="1">
        <v>43466</v>
      </c>
    </row>
    <row r="4448" spans="1:4" x14ac:dyDescent="0.25">
      <c r="A4448">
        <v>3</v>
      </c>
      <c r="B4448">
        <v>8180</v>
      </c>
      <c r="C4448" s="2">
        <v>0</v>
      </c>
      <c r="D4448" s="1">
        <v>42767</v>
      </c>
    </row>
    <row r="4449" spans="1:4" x14ac:dyDescent="0.25">
      <c r="A4449">
        <v>3</v>
      </c>
      <c r="B4449">
        <v>8180</v>
      </c>
      <c r="C4449" s="2">
        <v>13135</v>
      </c>
      <c r="D4449" s="1">
        <v>43497</v>
      </c>
    </row>
    <row r="4450" spans="1:4" x14ac:dyDescent="0.25">
      <c r="A4450">
        <v>3</v>
      </c>
      <c r="B4450">
        <v>8180</v>
      </c>
      <c r="C4450" s="2">
        <v>-1</v>
      </c>
      <c r="D4450" s="1">
        <v>42795</v>
      </c>
    </row>
    <row r="4451" spans="1:4" x14ac:dyDescent="0.25">
      <c r="A4451">
        <v>3</v>
      </c>
      <c r="B4451">
        <v>8180</v>
      </c>
      <c r="C4451" s="2">
        <v>0</v>
      </c>
      <c r="D4451" s="1">
        <v>43160</v>
      </c>
    </row>
    <row r="4452" spans="1:4" x14ac:dyDescent="0.25">
      <c r="A4452">
        <v>3</v>
      </c>
      <c r="B4452">
        <v>8180</v>
      </c>
      <c r="C4452" s="2">
        <v>1761</v>
      </c>
      <c r="D4452" s="1">
        <v>43525</v>
      </c>
    </row>
    <row r="4453" spans="1:4" x14ac:dyDescent="0.25">
      <c r="A4453">
        <v>3</v>
      </c>
      <c r="B4453">
        <v>8180</v>
      </c>
      <c r="C4453" s="2">
        <v>30756</v>
      </c>
      <c r="D4453" s="1">
        <v>42826</v>
      </c>
    </row>
    <row r="4454" spans="1:4" x14ac:dyDescent="0.25">
      <c r="A4454">
        <v>3</v>
      </c>
      <c r="B4454">
        <v>8180</v>
      </c>
      <c r="C4454" s="2">
        <v>0</v>
      </c>
      <c r="D4454" s="1">
        <v>42887</v>
      </c>
    </row>
    <row r="4455" spans="1:4" x14ac:dyDescent="0.25">
      <c r="A4455">
        <v>3</v>
      </c>
      <c r="B4455">
        <v>8180</v>
      </c>
      <c r="C4455" s="2">
        <v>386</v>
      </c>
      <c r="D4455" s="1">
        <v>42917</v>
      </c>
    </row>
    <row r="4456" spans="1:4" x14ac:dyDescent="0.25">
      <c r="A4456">
        <v>3</v>
      </c>
      <c r="B4456">
        <v>8180</v>
      </c>
      <c r="C4456" s="2">
        <v>318</v>
      </c>
      <c r="D4456" s="1">
        <v>43647</v>
      </c>
    </row>
    <row r="4457" spans="1:4" x14ac:dyDescent="0.25">
      <c r="A4457">
        <v>3</v>
      </c>
      <c r="B4457">
        <v>8180</v>
      </c>
      <c r="C4457" s="2">
        <v>-7</v>
      </c>
      <c r="D4457" s="1">
        <v>42948</v>
      </c>
    </row>
    <row r="4458" spans="1:4" x14ac:dyDescent="0.25">
      <c r="A4458">
        <v>3</v>
      </c>
      <c r="B4458">
        <v>8180</v>
      </c>
      <c r="C4458" s="2">
        <v>2013</v>
      </c>
      <c r="D4458" s="1">
        <v>42979</v>
      </c>
    </row>
    <row r="4459" spans="1:4" x14ac:dyDescent="0.25">
      <c r="A4459">
        <v>3</v>
      </c>
      <c r="B4459">
        <v>8180</v>
      </c>
      <c r="C4459" s="2">
        <v>7591</v>
      </c>
      <c r="D4459" s="1">
        <v>43009</v>
      </c>
    </row>
    <row r="4460" spans="1:4" x14ac:dyDescent="0.25">
      <c r="A4460">
        <v>3</v>
      </c>
      <c r="B4460">
        <v>8180</v>
      </c>
      <c r="C4460" s="2">
        <v>0</v>
      </c>
      <c r="D4460" s="1">
        <v>43040</v>
      </c>
    </row>
    <row r="4461" spans="1:4" x14ac:dyDescent="0.25">
      <c r="A4461">
        <v>3</v>
      </c>
      <c r="B4461">
        <v>8180</v>
      </c>
      <c r="C4461" s="2">
        <v>-607</v>
      </c>
      <c r="D4461" s="1">
        <v>43070</v>
      </c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994C-3DE9-487C-85DE-B97DBC764F76}">
  <dimension ref="A1:E4462"/>
  <sheetViews>
    <sheetView topLeftCell="A4423" workbookViewId="0">
      <selection activeCell="H4453" sqref="H4453"/>
    </sheetView>
  </sheetViews>
  <sheetFormatPr defaultRowHeight="15" x14ac:dyDescent="0.25"/>
  <cols>
    <col min="1" max="1" width="13.85546875" customWidth="1"/>
    <col min="2" max="3" width="12.42578125" customWidth="1"/>
    <col min="4" max="4" width="12.42578125" style="1" customWidth="1"/>
  </cols>
  <sheetData>
    <row r="1" spans="1:5" x14ac:dyDescent="0.25">
      <c r="A1" t="s">
        <v>619</v>
      </c>
      <c r="B1" t="s">
        <v>0</v>
      </c>
      <c r="C1" t="s">
        <v>626</v>
      </c>
      <c r="D1" s="1" t="s">
        <v>602</v>
      </c>
      <c r="E1" t="s">
        <v>627</v>
      </c>
    </row>
    <row r="2" spans="1:5" x14ac:dyDescent="0.25">
      <c r="A2">
        <v>2</v>
      </c>
      <c r="B2">
        <v>1217</v>
      </c>
      <c r="C2">
        <v>17827.620967741936</v>
      </c>
      <c r="D2" s="1">
        <v>43160</v>
      </c>
      <c r="E2" t="s">
        <v>628</v>
      </c>
    </row>
    <row r="3" spans="1:5" x14ac:dyDescent="0.25">
      <c r="A3">
        <v>2</v>
      </c>
      <c r="B3">
        <v>1250</v>
      </c>
      <c r="C3">
        <v>31568.575233022639</v>
      </c>
      <c r="D3" s="1">
        <v>43497</v>
      </c>
      <c r="E3" t="s">
        <v>628</v>
      </c>
    </row>
    <row r="4" spans="1:5" x14ac:dyDescent="0.25">
      <c r="A4">
        <v>2</v>
      </c>
      <c r="B4">
        <v>1250</v>
      </c>
      <c r="C4">
        <v>9954.9228944246734</v>
      </c>
      <c r="D4" s="1">
        <v>43709</v>
      </c>
      <c r="E4" t="s">
        <v>628</v>
      </c>
    </row>
    <row r="5" spans="1:5" x14ac:dyDescent="0.25">
      <c r="A5">
        <v>2</v>
      </c>
      <c r="B5">
        <v>1297</v>
      </c>
      <c r="C5">
        <v>-4140.3785488958993</v>
      </c>
      <c r="D5" s="1">
        <v>43221</v>
      </c>
      <c r="E5" t="s">
        <v>628</v>
      </c>
    </row>
    <row r="6" spans="1:5" x14ac:dyDescent="0.25">
      <c r="A6">
        <v>2</v>
      </c>
      <c r="B6">
        <v>1297</v>
      </c>
      <c r="C6">
        <v>-5706.5217391304341</v>
      </c>
      <c r="D6" s="1">
        <v>43252</v>
      </c>
      <c r="E6" t="s">
        <v>628</v>
      </c>
    </row>
    <row r="7" spans="1:5" x14ac:dyDescent="0.25">
      <c r="A7">
        <v>2</v>
      </c>
      <c r="B7">
        <v>1462</v>
      </c>
      <c r="C7">
        <v>-65671.641791044778</v>
      </c>
      <c r="D7" s="1">
        <v>43466</v>
      </c>
      <c r="E7" t="s">
        <v>628</v>
      </c>
    </row>
    <row r="8" spans="1:5" x14ac:dyDescent="0.25">
      <c r="A8">
        <v>2</v>
      </c>
      <c r="B8">
        <v>1462</v>
      </c>
      <c r="C8">
        <v>-3584.070796460177</v>
      </c>
      <c r="D8" s="1">
        <v>43525</v>
      </c>
      <c r="E8" t="s">
        <v>628</v>
      </c>
    </row>
    <row r="9" spans="1:5" x14ac:dyDescent="0.25">
      <c r="A9">
        <v>2</v>
      </c>
      <c r="B9">
        <v>1462</v>
      </c>
      <c r="C9">
        <v>-8226.6666666666661</v>
      </c>
      <c r="D9" s="1">
        <v>43556</v>
      </c>
      <c r="E9" t="s">
        <v>628</v>
      </c>
    </row>
    <row r="10" spans="1:5" x14ac:dyDescent="0.25">
      <c r="A10">
        <v>2</v>
      </c>
      <c r="B10">
        <v>1462</v>
      </c>
      <c r="C10">
        <v>-6430.8681672025723</v>
      </c>
      <c r="D10" s="1">
        <v>43221</v>
      </c>
      <c r="E10" t="s">
        <v>628</v>
      </c>
    </row>
    <row r="11" spans="1:5" x14ac:dyDescent="0.25">
      <c r="A11">
        <v>2</v>
      </c>
      <c r="B11">
        <v>1462</v>
      </c>
      <c r="C11">
        <v>-41902.985074626864</v>
      </c>
      <c r="D11" s="1">
        <v>43586</v>
      </c>
      <c r="E11" t="s">
        <v>628</v>
      </c>
    </row>
    <row r="12" spans="1:5" x14ac:dyDescent="0.25">
      <c r="A12">
        <v>2</v>
      </c>
      <c r="B12">
        <v>1462</v>
      </c>
      <c r="C12">
        <v>-21918.265221017515</v>
      </c>
      <c r="D12" s="1">
        <v>43617</v>
      </c>
      <c r="E12" t="s">
        <v>628</v>
      </c>
    </row>
    <row r="13" spans="1:5" x14ac:dyDescent="0.25">
      <c r="A13">
        <v>2</v>
      </c>
      <c r="B13">
        <v>1462</v>
      </c>
      <c r="C13">
        <v>-3628.5097192224621</v>
      </c>
      <c r="D13" s="1">
        <v>43709</v>
      </c>
      <c r="E13" t="s">
        <v>628</v>
      </c>
    </row>
    <row r="14" spans="1:5" x14ac:dyDescent="0.25">
      <c r="A14">
        <v>2</v>
      </c>
      <c r="B14">
        <v>1462</v>
      </c>
      <c r="C14">
        <v>-12468.714448236633</v>
      </c>
      <c r="D14" s="1">
        <v>43435</v>
      </c>
      <c r="E14" t="s">
        <v>628</v>
      </c>
    </row>
    <row r="15" spans="1:5" x14ac:dyDescent="0.25">
      <c r="A15">
        <v>2</v>
      </c>
      <c r="B15">
        <v>1510</v>
      </c>
      <c r="C15">
        <v>81656.04395604397</v>
      </c>
      <c r="D15" s="1">
        <v>43101</v>
      </c>
      <c r="E15" t="s">
        <v>628</v>
      </c>
    </row>
    <row r="16" spans="1:5" x14ac:dyDescent="0.25">
      <c r="A16">
        <v>2</v>
      </c>
      <c r="B16">
        <v>1510</v>
      </c>
      <c r="C16">
        <v>994955.90327169269</v>
      </c>
      <c r="D16" s="1">
        <v>43466</v>
      </c>
      <c r="E16" t="s">
        <v>628</v>
      </c>
    </row>
    <row r="17" spans="1:5" x14ac:dyDescent="0.25">
      <c r="A17">
        <v>2</v>
      </c>
      <c r="B17">
        <v>1510</v>
      </c>
      <c r="C17">
        <v>601087.2617853561</v>
      </c>
      <c r="D17" s="1">
        <v>43132</v>
      </c>
      <c r="E17" t="s">
        <v>628</v>
      </c>
    </row>
    <row r="18" spans="1:5" x14ac:dyDescent="0.25">
      <c r="A18">
        <v>2</v>
      </c>
      <c r="B18">
        <v>1510</v>
      </c>
      <c r="C18">
        <v>-974872.39583333326</v>
      </c>
      <c r="D18" s="1">
        <v>43497</v>
      </c>
      <c r="E18" t="s">
        <v>628</v>
      </c>
    </row>
    <row r="19" spans="1:5" x14ac:dyDescent="0.25">
      <c r="A19">
        <v>2</v>
      </c>
      <c r="B19">
        <v>1510</v>
      </c>
      <c r="C19">
        <v>191.07282693813627</v>
      </c>
      <c r="D19" s="1">
        <v>43160</v>
      </c>
      <c r="E19" t="s">
        <v>628</v>
      </c>
    </row>
    <row r="20" spans="1:5" x14ac:dyDescent="0.25">
      <c r="A20">
        <v>2</v>
      </c>
      <c r="B20">
        <v>1510</v>
      </c>
      <c r="C20">
        <v>692507.54458161863</v>
      </c>
      <c r="D20" s="1">
        <v>43525</v>
      </c>
      <c r="E20" t="s">
        <v>628</v>
      </c>
    </row>
    <row r="21" spans="1:5" x14ac:dyDescent="0.25">
      <c r="A21">
        <v>2</v>
      </c>
      <c r="B21">
        <v>1510</v>
      </c>
      <c r="C21">
        <v>149622.08588957056</v>
      </c>
      <c r="D21" s="1">
        <v>43191</v>
      </c>
      <c r="E21" t="s">
        <v>628</v>
      </c>
    </row>
    <row r="22" spans="1:5" x14ac:dyDescent="0.25">
      <c r="A22">
        <v>2</v>
      </c>
      <c r="B22">
        <v>1510</v>
      </c>
      <c r="C22">
        <v>-27380.672268907565</v>
      </c>
      <c r="D22" s="1">
        <v>43556</v>
      </c>
      <c r="E22" t="s">
        <v>628</v>
      </c>
    </row>
    <row r="23" spans="1:5" x14ac:dyDescent="0.25">
      <c r="A23">
        <v>2</v>
      </c>
      <c r="B23">
        <v>1510</v>
      </c>
      <c r="C23">
        <v>81617.942768754845</v>
      </c>
      <c r="D23" s="1">
        <v>43221</v>
      </c>
      <c r="E23" t="s">
        <v>628</v>
      </c>
    </row>
    <row r="24" spans="1:5" x14ac:dyDescent="0.25">
      <c r="A24">
        <v>2</v>
      </c>
      <c r="B24">
        <v>1510</v>
      </c>
      <c r="C24">
        <v>183100.13908205839</v>
      </c>
      <c r="D24" s="1">
        <v>43586</v>
      </c>
      <c r="E24" t="s">
        <v>628</v>
      </c>
    </row>
    <row r="25" spans="1:5" x14ac:dyDescent="0.25">
      <c r="A25">
        <v>2</v>
      </c>
      <c r="B25">
        <v>1510</v>
      </c>
      <c r="C25">
        <v>102300</v>
      </c>
      <c r="D25" s="1">
        <v>43252</v>
      </c>
      <c r="E25" t="s">
        <v>628</v>
      </c>
    </row>
    <row r="26" spans="1:5" x14ac:dyDescent="0.25">
      <c r="A26">
        <v>2</v>
      </c>
      <c r="B26">
        <v>1510</v>
      </c>
      <c r="C26">
        <v>728679.9204771372</v>
      </c>
      <c r="D26" s="1">
        <v>43617</v>
      </c>
      <c r="E26" t="s">
        <v>628</v>
      </c>
    </row>
    <row r="27" spans="1:5" x14ac:dyDescent="0.25">
      <c r="A27">
        <v>2</v>
      </c>
      <c r="B27">
        <v>1510</v>
      </c>
      <c r="C27">
        <v>-434520.45256744995</v>
      </c>
      <c r="D27" s="1">
        <v>43282</v>
      </c>
      <c r="E27" t="s">
        <v>628</v>
      </c>
    </row>
    <row r="28" spans="1:5" x14ac:dyDescent="0.25">
      <c r="A28">
        <v>2</v>
      </c>
      <c r="B28">
        <v>1510</v>
      </c>
      <c r="C28">
        <v>-828795.78059071733</v>
      </c>
      <c r="D28" s="1">
        <v>43647</v>
      </c>
      <c r="E28" t="s">
        <v>628</v>
      </c>
    </row>
    <row r="29" spans="1:5" x14ac:dyDescent="0.25">
      <c r="A29">
        <v>2</v>
      </c>
      <c r="B29">
        <v>1510</v>
      </c>
      <c r="C29">
        <v>441865.62500000006</v>
      </c>
      <c r="D29" s="1">
        <v>43313</v>
      </c>
      <c r="E29" t="s">
        <v>628</v>
      </c>
    </row>
    <row r="30" spans="1:5" x14ac:dyDescent="0.25">
      <c r="A30">
        <v>2</v>
      </c>
      <c r="B30">
        <v>1510</v>
      </c>
      <c r="C30">
        <v>26289.391575663027</v>
      </c>
      <c r="D30" s="1">
        <v>43678</v>
      </c>
      <c r="E30" t="s">
        <v>628</v>
      </c>
    </row>
    <row r="31" spans="1:5" x14ac:dyDescent="0.25">
      <c r="A31">
        <v>2</v>
      </c>
      <c r="B31">
        <v>1510</v>
      </c>
      <c r="C31">
        <v>184893.79844961243</v>
      </c>
      <c r="D31" s="1">
        <v>42979</v>
      </c>
      <c r="E31" t="s">
        <v>628</v>
      </c>
    </row>
    <row r="32" spans="1:5" x14ac:dyDescent="0.25">
      <c r="A32">
        <v>2</v>
      </c>
      <c r="B32">
        <v>1510</v>
      </c>
      <c r="C32">
        <v>1816772.5947521867</v>
      </c>
      <c r="D32" s="1">
        <v>43344</v>
      </c>
      <c r="E32" t="s">
        <v>628</v>
      </c>
    </row>
    <row r="33" spans="1:5" x14ac:dyDescent="0.25">
      <c r="A33">
        <v>2</v>
      </c>
      <c r="B33">
        <v>1510</v>
      </c>
      <c r="C33">
        <v>372292.81183932343</v>
      </c>
      <c r="D33" s="1">
        <v>43709</v>
      </c>
      <c r="E33" t="s">
        <v>628</v>
      </c>
    </row>
    <row r="34" spans="1:5" x14ac:dyDescent="0.25">
      <c r="A34">
        <v>2</v>
      </c>
      <c r="B34">
        <v>1510</v>
      </c>
      <c r="C34">
        <v>20628.815628815631</v>
      </c>
      <c r="D34" s="1">
        <v>43009</v>
      </c>
      <c r="E34" t="s">
        <v>628</v>
      </c>
    </row>
    <row r="35" spans="1:5" x14ac:dyDescent="0.25">
      <c r="A35">
        <v>2</v>
      </c>
      <c r="B35">
        <v>1510</v>
      </c>
      <c r="C35">
        <v>238459.01639344264</v>
      </c>
      <c r="D35" s="1">
        <v>43374</v>
      </c>
      <c r="E35" t="s">
        <v>628</v>
      </c>
    </row>
    <row r="36" spans="1:5" x14ac:dyDescent="0.25">
      <c r="A36">
        <v>2</v>
      </c>
      <c r="B36">
        <v>1510</v>
      </c>
      <c r="C36">
        <v>-394857.01676963811</v>
      </c>
      <c r="D36" s="1">
        <v>43739</v>
      </c>
      <c r="E36" t="s">
        <v>628</v>
      </c>
    </row>
    <row r="37" spans="1:5" x14ac:dyDescent="0.25">
      <c r="A37">
        <v>2</v>
      </c>
      <c r="B37">
        <v>1510</v>
      </c>
      <c r="C37">
        <v>-147139.3643031785</v>
      </c>
      <c r="D37" s="1">
        <v>43040</v>
      </c>
      <c r="E37" t="s">
        <v>628</v>
      </c>
    </row>
    <row r="38" spans="1:5" x14ac:dyDescent="0.25">
      <c r="A38">
        <v>2</v>
      </c>
      <c r="B38">
        <v>1510</v>
      </c>
      <c r="C38">
        <v>-434269.40993788821</v>
      </c>
      <c r="D38" s="1">
        <v>43405</v>
      </c>
      <c r="E38" t="s">
        <v>628</v>
      </c>
    </row>
    <row r="39" spans="1:5" x14ac:dyDescent="0.25">
      <c r="A39">
        <v>2</v>
      </c>
      <c r="B39">
        <v>1510</v>
      </c>
      <c r="C39">
        <v>-99807.877041306434</v>
      </c>
      <c r="D39" s="1">
        <v>43070</v>
      </c>
      <c r="E39" t="s">
        <v>628</v>
      </c>
    </row>
    <row r="40" spans="1:5" x14ac:dyDescent="0.25">
      <c r="A40">
        <v>2</v>
      </c>
      <c r="B40">
        <v>1510</v>
      </c>
      <c r="C40">
        <v>423981.98198198201</v>
      </c>
      <c r="D40" s="1">
        <v>43435</v>
      </c>
      <c r="E40" t="s">
        <v>628</v>
      </c>
    </row>
    <row r="41" spans="1:5" x14ac:dyDescent="0.25">
      <c r="A41">
        <v>2</v>
      </c>
      <c r="B41">
        <v>1515</v>
      </c>
      <c r="C41">
        <v>160.24653312788908</v>
      </c>
      <c r="D41" s="1">
        <v>43101</v>
      </c>
      <c r="E41" t="s">
        <v>628</v>
      </c>
    </row>
    <row r="42" spans="1:5" x14ac:dyDescent="0.25">
      <c r="A42">
        <v>2</v>
      </c>
      <c r="B42">
        <v>1515</v>
      </c>
      <c r="C42">
        <v>-229.74176313446128</v>
      </c>
      <c r="D42" s="1">
        <v>43313</v>
      </c>
      <c r="E42" t="s">
        <v>628</v>
      </c>
    </row>
    <row r="43" spans="1:5" x14ac:dyDescent="0.25">
      <c r="A43">
        <v>2</v>
      </c>
      <c r="B43">
        <v>1515</v>
      </c>
      <c r="C43">
        <v>45.955882352941174</v>
      </c>
      <c r="D43" s="1">
        <v>43344</v>
      </c>
      <c r="E43" t="s">
        <v>628</v>
      </c>
    </row>
    <row r="44" spans="1:5" x14ac:dyDescent="0.25">
      <c r="A44">
        <v>2</v>
      </c>
      <c r="B44">
        <v>1520</v>
      </c>
      <c r="C44">
        <v>-473684.21052631579</v>
      </c>
      <c r="D44" s="1">
        <v>43435</v>
      </c>
      <c r="E44" t="s">
        <v>628</v>
      </c>
    </row>
    <row r="45" spans="1:5" x14ac:dyDescent="0.25">
      <c r="A45">
        <v>2</v>
      </c>
      <c r="B45">
        <v>1530</v>
      </c>
      <c r="C45">
        <v>103559.17667238422</v>
      </c>
      <c r="D45" s="1">
        <v>43617</v>
      </c>
      <c r="E45" t="s">
        <v>628</v>
      </c>
    </row>
    <row r="46" spans="1:5" x14ac:dyDescent="0.25">
      <c r="A46">
        <v>2</v>
      </c>
      <c r="B46">
        <v>1530</v>
      </c>
      <c r="C46">
        <v>-121723.79032258065</v>
      </c>
      <c r="D46" s="1">
        <v>43647</v>
      </c>
      <c r="E46" t="s">
        <v>628</v>
      </c>
    </row>
    <row r="47" spans="1:5" x14ac:dyDescent="0.25">
      <c r="A47">
        <v>2</v>
      </c>
      <c r="B47">
        <v>1550</v>
      </c>
      <c r="C47">
        <v>652528.54812398052</v>
      </c>
      <c r="D47" s="1">
        <v>43678</v>
      </c>
      <c r="E47" t="s">
        <v>628</v>
      </c>
    </row>
    <row r="48" spans="1:5" x14ac:dyDescent="0.25">
      <c r="A48">
        <v>2</v>
      </c>
      <c r="B48">
        <v>1550</v>
      </c>
      <c r="C48">
        <v>655200.65520065522</v>
      </c>
      <c r="D48" s="1">
        <v>43435</v>
      </c>
      <c r="E48" t="s">
        <v>628</v>
      </c>
    </row>
    <row r="49" spans="1:5" x14ac:dyDescent="0.25">
      <c r="A49">
        <v>2</v>
      </c>
      <c r="B49">
        <v>1570</v>
      </c>
      <c r="C49">
        <v>28779.552715654951</v>
      </c>
      <c r="D49" s="1">
        <v>43466</v>
      </c>
      <c r="E49" t="s">
        <v>628</v>
      </c>
    </row>
    <row r="50" spans="1:5" x14ac:dyDescent="0.25">
      <c r="A50">
        <v>2</v>
      </c>
      <c r="B50">
        <v>1570</v>
      </c>
      <c r="C50">
        <v>23515.075376884422</v>
      </c>
      <c r="D50" s="1">
        <v>43497</v>
      </c>
      <c r="E50" t="s">
        <v>628</v>
      </c>
    </row>
    <row r="51" spans="1:5" x14ac:dyDescent="0.25">
      <c r="A51">
        <v>2</v>
      </c>
      <c r="B51">
        <v>1570</v>
      </c>
      <c r="C51">
        <v>153330.68992862807</v>
      </c>
      <c r="D51" s="1">
        <v>43556</v>
      </c>
      <c r="E51" t="s">
        <v>628</v>
      </c>
    </row>
    <row r="52" spans="1:5" x14ac:dyDescent="0.25">
      <c r="A52">
        <v>2</v>
      </c>
      <c r="B52">
        <v>1570</v>
      </c>
      <c r="C52">
        <v>5771.4631197097951</v>
      </c>
      <c r="D52" s="1">
        <v>43617</v>
      </c>
      <c r="E52" t="s">
        <v>628</v>
      </c>
    </row>
    <row r="53" spans="1:5" x14ac:dyDescent="0.25">
      <c r="A53">
        <v>2</v>
      </c>
      <c r="B53">
        <v>1725</v>
      </c>
      <c r="C53">
        <v>95411.171450737005</v>
      </c>
      <c r="D53" s="1">
        <v>43101</v>
      </c>
      <c r="E53" t="s">
        <v>628</v>
      </c>
    </row>
    <row r="54" spans="1:5" x14ac:dyDescent="0.25">
      <c r="A54">
        <v>2</v>
      </c>
      <c r="B54">
        <v>1725</v>
      </c>
      <c r="C54">
        <v>-23880.68181818182</v>
      </c>
      <c r="D54" s="1">
        <v>43132</v>
      </c>
      <c r="E54" t="s">
        <v>628</v>
      </c>
    </row>
    <row r="55" spans="1:5" x14ac:dyDescent="0.25">
      <c r="A55">
        <v>2</v>
      </c>
      <c r="B55">
        <v>1725</v>
      </c>
      <c r="C55">
        <v>166073.54685646499</v>
      </c>
      <c r="D55" s="1">
        <v>43497</v>
      </c>
      <c r="E55" t="s">
        <v>628</v>
      </c>
    </row>
    <row r="56" spans="1:5" x14ac:dyDescent="0.25">
      <c r="A56">
        <v>2</v>
      </c>
      <c r="B56">
        <v>1725</v>
      </c>
      <c r="C56">
        <v>-18353.711790393016</v>
      </c>
      <c r="D56" s="1">
        <v>43160</v>
      </c>
      <c r="E56" t="s">
        <v>628</v>
      </c>
    </row>
    <row r="57" spans="1:5" x14ac:dyDescent="0.25">
      <c r="A57">
        <v>2</v>
      </c>
      <c r="B57">
        <v>1725</v>
      </c>
      <c r="C57">
        <v>-153677.27771679475</v>
      </c>
      <c r="D57" s="1">
        <v>43525</v>
      </c>
      <c r="E57" t="s">
        <v>628</v>
      </c>
    </row>
    <row r="58" spans="1:5" x14ac:dyDescent="0.25">
      <c r="A58">
        <v>2</v>
      </c>
      <c r="B58">
        <v>1725</v>
      </c>
      <c r="C58">
        <v>-12588.512981904012</v>
      </c>
      <c r="D58" s="1">
        <v>43191</v>
      </c>
      <c r="E58" t="s">
        <v>628</v>
      </c>
    </row>
    <row r="59" spans="1:5" x14ac:dyDescent="0.25">
      <c r="A59">
        <v>2</v>
      </c>
      <c r="B59">
        <v>1725</v>
      </c>
      <c r="C59">
        <v>278037.77148253069</v>
      </c>
      <c r="D59" s="1">
        <v>43556</v>
      </c>
      <c r="E59" t="s">
        <v>628</v>
      </c>
    </row>
    <row r="60" spans="1:5" x14ac:dyDescent="0.25">
      <c r="A60">
        <v>2</v>
      </c>
      <c r="B60">
        <v>1725</v>
      </c>
      <c r="C60">
        <v>-16840.417000801925</v>
      </c>
      <c r="D60" s="1">
        <v>43221</v>
      </c>
      <c r="E60" t="s">
        <v>628</v>
      </c>
    </row>
    <row r="61" spans="1:5" x14ac:dyDescent="0.25">
      <c r="A61">
        <v>2</v>
      </c>
      <c r="B61">
        <v>1725</v>
      </c>
      <c r="C61">
        <v>101925.25481313704</v>
      </c>
      <c r="D61" s="1">
        <v>43586</v>
      </c>
      <c r="E61" t="s">
        <v>628</v>
      </c>
    </row>
    <row r="62" spans="1:5" x14ac:dyDescent="0.25">
      <c r="A62">
        <v>2</v>
      </c>
      <c r="B62">
        <v>1725</v>
      </c>
      <c r="C62">
        <v>-19024.970273483948</v>
      </c>
      <c r="D62" s="1">
        <v>43252</v>
      </c>
      <c r="E62" t="s">
        <v>628</v>
      </c>
    </row>
    <row r="63" spans="1:5" x14ac:dyDescent="0.25">
      <c r="A63">
        <v>2</v>
      </c>
      <c r="B63">
        <v>1725</v>
      </c>
      <c r="C63">
        <v>-9182.7364554637279</v>
      </c>
      <c r="D63" s="1">
        <v>43617</v>
      </c>
      <c r="E63" t="s">
        <v>628</v>
      </c>
    </row>
    <row r="64" spans="1:5" x14ac:dyDescent="0.25">
      <c r="A64">
        <v>2</v>
      </c>
      <c r="B64">
        <v>1725</v>
      </c>
      <c r="C64">
        <v>-13617.021276595744</v>
      </c>
      <c r="D64" s="1">
        <v>43282</v>
      </c>
      <c r="E64" t="s">
        <v>628</v>
      </c>
    </row>
    <row r="65" spans="1:5" x14ac:dyDescent="0.25">
      <c r="A65">
        <v>2</v>
      </c>
      <c r="B65">
        <v>1725</v>
      </c>
      <c r="C65">
        <v>44607.843137254902</v>
      </c>
      <c r="D65" s="1">
        <v>43647</v>
      </c>
      <c r="E65" t="s">
        <v>628</v>
      </c>
    </row>
    <row r="66" spans="1:5" x14ac:dyDescent="0.25">
      <c r="A66">
        <v>2</v>
      </c>
      <c r="B66">
        <v>1725</v>
      </c>
      <c r="C66">
        <v>-13102.375102375103</v>
      </c>
      <c r="D66" s="1">
        <v>43313</v>
      </c>
      <c r="E66" t="s">
        <v>628</v>
      </c>
    </row>
    <row r="67" spans="1:5" x14ac:dyDescent="0.25">
      <c r="A67">
        <v>2</v>
      </c>
      <c r="B67">
        <v>1725</v>
      </c>
      <c r="C67">
        <v>-434982.62032085564</v>
      </c>
      <c r="D67" s="1">
        <v>43678</v>
      </c>
      <c r="E67" t="s">
        <v>628</v>
      </c>
    </row>
    <row r="68" spans="1:5" x14ac:dyDescent="0.25">
      <c r="A68">
        <v>2</v>
      </c>
      <c r="B68">
        <v>1725</v>
      </c>
      <c r="C68">
        <v>-19178.082191780821</v>
      </c>
      <c r="D68" s="1">
        <v>43344</v>
      </c>
      <c r="E68" t="s">
        <v>628</v>
      </c>
    </row>
    <row r="69" spans="1:5" x14ac:dyDescent="0.25">
      <c r="A69">
        <v>2</v>
      </c>
      <c r="B69">
        <v>1725</v>
      </c>
      <c r="C69">
        <v>-29480.457578646332</v>
      </c>
      <c r="D69" s="1">
        <v>43709</v>
      </c>
      <c r="E69" t="s">
        <v>628</v>
      </c>
    </row>
    <row r="70" spans="1:5" x14ac:dyDescent="0.25">
      <c r="A70">
        <v>2</v>
      </c>
      <c r="B70">
        <v>1725</v>
      </c>
      <c r="C70">
        <v>-4460.3033006244423</v>
      </c>
      <c r="D70" s="1">
        <v>43374</v>
      </c>
      <c r="E70" t="s">
        <v>628</v>
      </c>
    </row>
    <row r="71" spans="1:5" x14ac:dyDescent="0.25">
      <c r="A71">
        <v>2</v>
      </c>
      <c r="B71">
        <v>1725</v>
      </c>
      <c r="C71">
        <v>45304.958677685951</v>
      </c>
      <c r="D71" s="1">
        <v>43739</v>
      </c>
      <c r="E71" t="s">
        <v>628</v>
      </c>
    </row>
    <row r="72" spans="1:5" x14ac:dyDescent="0.25">
      <c r="A72">
        <v>2</v>
      </c>
      <c r="B72">
        <v>1725</v>
      </c>
      <c r="C72">
        <v>0</v>
      </c>
      <c r="D72" s="1">
        <v>43405</v>
      </c>
      <c r="E72" t="s">
        <v>628</v>
      </c>
    </row>
    <row r="73" spans="1:5" x14ac:dyDescent="0.25">
      <c r="A73">
        <v>2</v>
      </c>
      <c r="B73">
        <v>1725</v>
      </c>
      <c r="C73">
        <v>-46299.126637554589</v>
      </c>
      <c r="D73" s="1">
        <v>43770</v>
      </c>
      <c r="E73" t="s">
        <v>628</v>
      </c>
    </row>
    <row r="74" spans="1:5" x14ac:dyDescent="0.25">
      <c r="A74">
        <v>2</v>
      </c>
      <c r="B74">
        <v>1725</v>
      </c>
      <c r="C74">
        <v>11160.714285714286</v>
      </c>
      <c r="D74" s="1">
        <v>43435</v>
      </c>
      <c r="E74" t="s">
        <v>628</v>
      </c>
    </row>
    <row r="75" spans="1:5" x14ac:dyDescent="0.25">
      <c r="A75">
        <v>2</v>
      </c>
      <c r="B75">
        <v>1725</v>
      </c>
      <c r="C75">
        <v>-50790.41916167664</v>
      </c>
      <c r="D75" s="1">
        <v>43800</v>
      </c>
      <c r="E75" t="s">
        <v>628</v>
      </c>
    </row>
    <row r="76" spans="1:5" x14ac:dyDescent="0.25">
      <c r="A76">
        <v>2</v>
      </c>
      <c r="B76">
        <v>1730</v>
      </c>
      <c r="C76">
        <v>-7528.2308657465501</v>
      </c>
      <c r="D76" s="1">
        <v>43556</v>
      </c>
      <c r="E76" t="s">
        <v>628</v>
      </c>
    </row>
    <row r="77" spans="1:5" x14ac:dyDescent="0.25">
      <c r="A77">
        <v>2</v>
      </c>
      <c r="B77">
        <v>1730</v>
      </c>
      <c r="C77">
        <v>-1377.4104683195592</v>
      </c>
      <c r="D77" s="1">
        <v>43586</v>
      </c>
      <c r="E77" t="s">
        <v>628</v>
      </c>
    </row>
    <row r="78" spans="1:5" x14ac:dyDescent="0.25">
      <c r="A78">
        <v>2</v>
      </c>
      <c r="B78">
        <v>1730</v>
      </c>
      <c r="C78">
        <v>-5404.5954045954049</v>
      </c>
      <c r="D78" s="1">
        <v>43617</v>
      </c>
      <c r="E78" t="s">
        <v>628</v>
      </c>
    </row>
    <row r="79" spans="1:5" x14ac:dyDescent="0.25">
      <c r="A79">
        <v>2</v>
      </c>
      <c r="B79">
        <v>1730</v>
      </c>
      <c r="C79">
        <v>-1131.2217194570135</v>
      </c>
      <c r="D79" s="1">
        <v>43647</v>
      </c>
      <c r="E79" t="s">
        <v>628</v>
      </c>
    </row>
    <row r="80" spans="1:5" x14ac:dyDescent="0.25">
      <c r="A80">
        <v>2</v>
      </c>
      <c r="B80">
        <v>1730</v>
      </c>
      <c r="C80">
        <v>-938.08630393996248</v>
      </c>
      <c r="D80" s="1">
        <v>43678</v>
      </c>
      <c r="E80" t="s">
        <v>628</v>
      </c>
    </row>
    <row r="81" spans="1:5" x14ac:dyDescent="0.25">
      <c r="A81">
        <v>2</v>
      </c>
      <c r="B81">
        <v>1730</v>
      </c>
      <c r="C81">
        <v>5807.200929152149</v>
      </c>
      <c r="D81" s="1">
        <v>43344</v>
      </c>
      <c r="E81" t="s">
        <v>628</v>
      </c>
    </row>
    <row r="82" spans="1:5" x14ac:dyDescent="0.25">
      <c r="A82">
        <v>2</v>
      </c>
      <c r="B82">
        <v>1730</v>
      </c>
      <c r="C82">
        <v>-16869.09871244635</v>
      </c>
      <c r="D82" s="1">
        <v>43709</v>
      </c>
      <c r="E82" t="s">
        <v>628</v>
      </c>
    </row>
    <row r="83" spans="1:5" x14ac:dyDescent="0.25">
      <c r="A83">
        <v>2</v>
      </c>
      <c r="B83">
        <v>1730</v>
      </c>
      <c r="C83">
        <v>4734.848484848485</v>
      </c>
      <c r="D83" s="1">
        <v>43374</v>
      </c>
      <c r="E83" t="s">
        <v>628</v>
      </c>
    </row>
    <row r="84" spans="1:5" x14ac:dyDescent="0.25">
      <c r="A84">
        <v>2</v>
      </c>
      <c r="B84">
        <v>1730</v>
      </c>
      <c r="C84">
        <v>-9505.7034220532314</v>
      </c>
      <c r="D84" s="1">
        <v>43435</v>
      </c>
      <c r="E84" t="s">
        <v>628</v>
      </c>
    </row>
    <row r="85" spans="1:5" x14ac:dyDescent="0.25">
      <c r="A85">
        <v>2</v>
      </c>
      <c r="B85">
        <v>1740</v>
      </c>
      <c r="C85">
        <v>22317.073170731706</v>
      </c>
      <c r="D85" s="1">
        <v>43466</v>
      </c>
      <c r="E85" t="s">
        <v>628</v>
      </c>
    </row>
    <row r="86" spans="1:5" x14ac:dyDescent="0.25">
      <c r="A86">
        <v>2</v>
      </c>
      <c r="B86">
        <v>1740</v>
      </c>
      <c r="C86">
        <v>-155.63839701770738</v>
      </c>
      <c r="D86" s="1">
        <v>43160</v>
      </c>
      <c r="E86" t="s">
        <v>628</v>
      </c>
    </row>
    <row r="87" spans="1:5" x14ac:dyDescent="0.25">
      <c r="A87">
        <v>2</v>
      </c>
      <c r="B87">
        <v>1740</v>
      </c>
      <c r="C87">
        <v>8547.5708502024299</v>
      </c>
      <c r="D87" s="1">
        <v>43221</v>
      </c>
      <c r="E87" t="s">
        <v>628</v>
      </c>
    </row>
    <row r="88" spans="1:5" x14ac:dyDescent="0.25">
      <c r="A88">
        <v>2</v>
      </c>
      <c r="B88">
        <v>1740</v>
      </c>
      <c r="C88">
        <v>-17902.702702702703</v>
      </c>
      <c r="D88" s="1">
        <v>43252</v>
      </c>
      <c r="E88" t="s">
        <v>628</v>
      </c>
    </row>
    <row r="89" spans="1:5" x14ac:dyDescent="0.25">
      <c r="A89">
        <v>2</v>
      </c>
      <c r="B89">
        <v>1740</v>
      </c>
      <c r="C89">
        <v>-14383.673469387755</v>
      </c>
      <c r="D89" s="1">
        <v>43282</v>
      </c>
      <c r="E89" t="s">
        <v>628</v>
      </c>
    </row>
    <row r="90" spans="1:5" x14ac:dyDescent="0.25">
      <c r="A90">
        <v>2</v>
      </c>
      <c r="B90">
        <v>1740</v>
      </c>
      <c r="C90">
        <v>-12581.469648562301</v>
      </c>
      <c r="D90" s="1">
        <v>43313</v>
      </c>
      <c r="E90" t="s">
        <v>628</v>
      </c>
    </row>
    <row r="91" spans="1:5" x14ac:dyDescent="0.25">
      <c r="A91">
        <v>2</v>
      </c>
      <c r="B91">
        <v>1740</v>
      </c>
      <c r="C91">
        <v>698.67549668874176</v>
      </c>
      <c r="D91" s="1">
        <v>43344</v>
      </c>
      <c r="E91" t="s">
        <v>628</v>
      </c>
    </row>
    <row r="92" spans="1:5" x14ac:dyDescent="0.25">
      <c r="A92">
        <v>2</v>
      </c>
      <c r="B92">
        <v>1740</v>
      </c>
      <c r="C92">
        <v>-613.77870563674333</v>
      </c>
      <c r="D92" s="1">
        <v>43374</v>
      </c>
      <c r="E92" t="s">
        <v>628</v>
      </c>
    </row>
    <row r="93" spans="1:5" x14ac:dyDescent="0.25">
      <c r="A93">
        <v>2</v>
      </c>
      <c r="B93">
        <v>1740</v>
      </c>
      <c r="C93">
        <v>-38936.692506459949</v>
      </c>
      <c r="D93" s="1">
        <v>43435</v>
      </c>
      <c r="E93" t="s">
        <v>628</v>
      </c>
    </row>
    <row r="94" spans="1:5" x14ac:dyDescent="0.25">
      <c r="A94">
        <v>2</v>
      </c>
      <c r="B94">
        <v>1750</v>
      </c>
      <c r="C94">
        <v>8826.2599469496017</v>
      </c>
      <c r="D94" s="1">
        <v>43191</v>
      </c>
      <c r="E94" t="s">
        <v>628</v>
      </c>
    </row>
    <row r="95" spans="1:5" x14ac:dyDescent="0.25">
      <c r="A95">
        <v>2</v>
      </c>
      <c r="B95">
        <v>1750</v>
      </c>
      <c r="C95">
        <v>-4110.6346483704974</v>
      </c>
      <c r="D95" s="1">
        <v>43221</v>
      </c>
      <c r="E95" t="s">
        <v>628</v>
      </c>
    </row>
    <row r="96" spans="1:5" x14ac:dyDescent="0.25">
      <c r="A96">
        <v>2</v>
      </c>
      <c r="B96">
        <v>1750</v>
      </c>
      <c r="C96">
        <v>10687.732342007435</v>
      </c>
      <c r="D96" s="1">
        <v>43252</v>
      </c>
      <c r="E96" t="s">
        <v>628</v>
      </c>
    </row>
    <row r="97" spans="1:5" x14ac:dyDescent="0.25">
      <c r="A97">
        <v>2</v>
      </c>
      <c r="B97">
        <v>1750</v>
      </c>
      <c r="C97">
        <v>1352.4590163934427</v>
      </c>
      <c r="D97" s="1">
        <v>43282</v>
      </c>
      <c r="E97" t="s">
        <v>628</v>
      </c>
    </row>
    <row r="98" spans="1:5" x14ac:dyDescent="0.25">
      <c r="A98">
        <v>2</v>
      </c>
      <c r="B98">
        <v>1750</v>
      </c>
      <c r="C98">
        <v>-4726.325757575758</v>
      </c>
      <c r="D98" s="1">
        <v>43313</v>
      </c>
      <c r="E98" t="s">
        <v>628</v>
      </c>
    </row>
    <row r="99" spans="1:5" x14ac:dyDescent="0.25">
      <c r="A99">
        <v>2</v>
      </c>
      <c r="B99">
        <v>1750</v>
      </c>
      <c r="C99">
        <v>-3756.6265060240967</v>
      </c>
      <c r="D99" s="1">
        <v>43344</v>
      </c>
      <c r="E99" t="s">
        <v>628</v>
      </c>
    </row>
    <row r="100" spans="1:5" x14ac:dyDescent="0.25">
      <c r="A100">
        <v>2</v>
      </c>
      <c r="B100">
        <v>1750</v>
      </c>
      <c r="C100">
        <v>-3761.4991482112437</v>
      </c>
      <c r="D100" s="1">
        <v>43374</v>
      </c>
      <c r="E100" t="s">
        <v>628</v>
      </c>
    </row>
    <row r="101" spans="1:5" x14ac:dyDescent="0.25">
      <c r="A101">
        <v>2</v>
      </c>
      <c r="B101">
        <v>1750</v>
      </c>
      <c r="C101">
        <v>-1997.9939819458375</v>
      </c>
      <c r="D101" s="1">
        <v>43435</v>
      </c>
      <c r="E101" t="s">
        <v>628</v>
      </c>
    </row>
    <row r="102" spans="1:5" x14ac:dyDescent="0.25">
      <c r="A102">
        <v>2</v>
      </c>
      <c r="B102">
        <v>1950</v>
      </c>
      <c r="C102">
        <v>57235.793044953352</v>
      </c>
      <c r="D102" s="1">
        <v>43556</v>
      </c>
      <c r="E102" t="s">
        <v>628</v>
      </c>
    </row>
    <row r="103" spans="1:5" x14ac:dyDescent="0.25">
      <c r="A103">
        <v>2</v>
      </c>
      <c r="B103">
        <v>1950</v>
      </c>
      <c r="C103">
        <v>-106497.91492910759</v>
      </c>
      <c r="D103" s="1">
        <v>43221</v>
      </c>
      <c r="E103" t="s">
        <v>628</v>
      </c>
    </row>
    <row r="104" spans="1:5" x14ac:dyDescent="0.25">
      <c r="A104">
        <v>2</v>
      </c>
      <c r="B104">
        <v>1950</v>
      </c>
      <c r="C104">
        <v>52134.733158355208</v>
      </c>
      <c r="D104" s="1">
        <v>43586</v>
      </c>
      <c r="E104" t="s">
        <v>628</v>
      </c>
    </row>
    <row r="105" spans="1:5" x14ac:dyDescent="0.25">
      <c r="A105">
        <v>2</v>
      </c>
      <c r="B105">
        <v>1950</v>
      </c>
      <c r="C105">
        <v>10044.634377967712</v>
      </c>
      <c r="D105" s="1">
        <v>43252</v>
      </c>
      <c r="E105" t="s">
        <v>628</v>
      </c>
    </row>
    <row r="106" spans="1:5" x14ac:dyDescent="0.25">
      <c r="A106">
        <v>2</v>
      </c>
      <c r="B106">
        <v>1950</v>
      </c>
      <c r="C106">
        <v>26613.402061855668</v>
      </c>
      <c r="D106" s="1">
        <v>43617</v>
      </c>
      <c r="E106" t="s">
        <v>628</v>
      </c>
    </row>
    <row r="107" spans="1:5" x14ac:dyDescent="0.25">
      <c r="A107">
        <v>2</v>
      </c>
      <c r="B107">
        <v>1950</v>
      </c>
      <c r="C107">
        <v>-60156.521739130432</v>
      </c>
      <c r="D107" s="1">
        <v>43282</v>
      </c>
      <c r="E107" t="s">
        <v>628</v>
      </c>
    </row>
    <row r="108" spans="1:5" x14ac:dyDescent="0.25">
      <c r="A108">
        <v>2</v>
      </c>
      <c r="B108">
        <v>1950</v>
      </c>
      <c r="C108">
        <v>63950.381679389313</v>
      </c>
      <c r="D108" s="1">
        <v>43647</v>
      </c>
      <c r="E108" t="s">
        <v>628</v>
      </c>
    </row>
    <row r="109" spans="1:5" x14ac:dyDescent="0.25">
      <c r="A109">
        <v>2</v>
      </c>
      <c r="B109">
        <v>1950</v>
      </c>
      <c r="C109">
        <v>53525.039123630668</v>
      </c>
      <c r="D109" s="1">
        <v>43678</v>
      </c>
      <c r="E109" t="s">
        <v>628</v>
      </c>
    </row>
    <row r="110" spans="1:5" x14ac:dyDescent="0.25">
      <c r="A110">
        <v>2</v>
      </c>
      <c r="B110">
        <v>1950</v>
      </c>
      <c r="C110">
        <v>-118927.8752436647</v>
      </c>
      <c r="D110" s="1">
        <v>43344</v>
      </c>
      <c r="E110" t="s">
        <v>628</v>
      </c>
    </row>
    <row r="111" spans="1:5" x14ac:dyDescent="0.25">
      <c r="A111">
        <v>2</v>
      </c>
      <c r="B111">
        <v>1950</v>
      </c>
      <c r="C111">
        <v>74361.563517915318</v>
      </c>
      <c r="D111" s="1">
        <v>43709</v>
      </c>
      <c r="E111" t="s">
        <v>628</v>
      </c>
    </row>
    <row r="112" spans="1:5" x14ac:dyDescent="0.25">
      <c r="A112">
        <v>2</v>
      </c>
      <c r="B112">
        <v>2092</v>
      </c>
      <c r="C112">
        <v>-10315607.491856677</v>
      </c>
      <c r="D112" s="1">
        <v>43101</v>
      </c>
      <c r="E112" t="s">
        <v>628</v>
      </c>
    </row>
    <row r="113" spans="1:5" x14ac:dyDescent="0.25">
      <c r="A113">
        <v>2</v>
      </c>
      <c r="B113">
        <v>2380</v>
      </c>
      <c r="C113">
        <v>168112.82545805207</v>
      </c>
      <c r="D113" s="1">
        <v>43101</v>
      </c>
      <c r="E113" t="s">
        <v>628</v>
      </c>
    </row>
    <row r="114" spans="1:5" x14ac:dyDescent="0.25">
      <c r="A114">
        <v>2</v>
      </c>
      <c r="B114">
        <v>2380</v>
      </c>
      <c r="C114">
        <v>436681.35593220335</v>
      </c>
      <c r="D114" s="1">
        <v>43466</v>
      </c>
      <c r="E114" t="s">
        <v>628</v>
      </c>
    </row>
    <row r="115" spans="1:5" x14ac:dyDescent="0.25">
      <c r="A115">
        <v>2</v>
      </c>
      <c r="B115">
        <v>2380</v>
      </c>
      <c r="C115">
        <v>1125740.7407407407</v>
      </c>
      <c r="D115" s="1">
        <v>43497</v>
      </c>
      <c r="E115" t="s">
        <v>628</v>
      </c>
    </row>
    <row r="116" spans="1:5" x14ac:dyDescent="0.25">
      <c r="A116">
        <v>2</v>
      </c>
      <c r="B116">
        <v>2380</v>
      </c>
      <c r="C116">
        <v>28318.139534883721</v>
      </c>
      <c r="D116" s="1">
        <v>43160</v>
      </c>
      <c r="E116" t="s">
        <v>628</v>
      </c>
    </row>
    <row r="117" spans="1:5" x14ac:dyDescent="0.25">
      <c r="A117">
        <v>2</v>
      </c>
      <c r="B117">
        <v>2380</v>
      </c>
      <c r="C117">
        <v>189245.29914529913</v>
      </c>
      <c r="D117" s="1">
        <v>43525</v>
      </c>
      <c r="E117" t="s">
        <v>628</v>
      </c>
    </row>
    <row r="118" spans="1:5" x14ac:dyDescent="0.25">
      <c r="A118">
        <v>2</v>
      </c>
      <c r="B118">
        <v>2380</v>
      </c>
      <c r="C118">
        <v>79801.662707838477</v>
      </c>
      <c r="D118" s="1">
        <v>43191</v>
      </c>
      <c r="E118" t="s">
        <v>628</v>
      </c>
    </row>
    <row r="119" spans="1:5" x14ac:dyDescent="0.25">
      <c r="A119">
        <v>2</v>
      </c>
      <c r="B119">
        <v>2380</v>
      </c>
      <c r="C119">
        <v>-118829.30890924229</v>
      </c>
      <c r="D119" s="1">
        <v>43556</v>
      </c>
      <c r="E119" t="s">
        <v>628</v>
      </c>
    </row>
    <row r="120" spans="1:5" x14ac:dyDescent="0.25">
      <c r="A120">
        <v>2</v>
      </c>
      <c r="B120">
        <v>2380</v>
      </c>
      <c r="C120">
        <v>-5445.7142857142862</v>
      </c>
      <c r="D120" s="1">
        <v>42856</v>
      </c>
      <c r="E120" t="s">
        <v>628</v>
      </c>
    </row>
    <row r="121" spans="1:5" x14ac:dyDescent="0.25">
      <c r="A121">
        <v>2</v>
      </c>
      <c r="B121">
        <v>2380</v>
      </c>
      <c r="C121">
        <v>-414350.76645626692</v>
      </c>
      <c r="D121" s="1">
        <v>43221</v>
      </c>
      <c r="E121" t="s">
        <v>628</v>
      </c>
    </row>
    <row r="122" spans="1:5" x14ac:dyDescent="0.25">
      <c r="A122">
        <v>2</v>
      </c>
      <c r="B122">
        <v>2380</v>
      </c>
      <c r="C122">
        <v>279470</v>
      </c>
      <c r="D122" s="1">
        <v>43586</v>
      </c>
      <c r="E122" t="s">
        <v>628</v>
      </c>
    </row>
    <row r="123" spans="1:5" x14ac:dyDescent="0.25">
      <c r="A123">
        <v>2</v>
      </c>
      <c r="B123">
        <v>2380</v>
      </c>
      <c r="C123">
        <v>-2219.3548387096776</v>
      </c>
      <c r="D123" s="1">
        <v>42887</v>
      </c>
      <c r="E123" t="s">
        <v>628</v>
      </c>
    </row>
    <row r="124" spans="1:5" x14ac:dyDescent="0.25">
      <c r="A124">
        <v>2</v>
      </c>
      <c r="B124">
        <v>2380</v>
      </c>
      <c r="C124">
        <v>-91308.846761453402</v>
      </c>
      <c r="D124" s="1">
        <v>43252</v>
      </c>
      <c r="E124" t="s">
        <v>628</v>
      </c>
    </row>
    <row r="125" spans="1:5" x14ac:dyDescent="0.25">
      <c r="A125">
        <v>2</v>
      </c>
      <c r="B125">
        <v>2380</v>
      </c>
      <c r="C125">
        <v>-206467.46746746748</v>
      </c>
      <c r="D125" s="1">
        <v>43617</v>
      </c>
      <c r="E125" t="s">
        <v>628</v>
      </c>
    </row>
    <row r="126" spans="1:5" x14ac:dyDescent="0.25">
      <c r="A126">
        <v>2</v>
      </c>
      <c r="B126">
        <v>2380</v>
      </c>
      <c r="C126">
        <v>38441.505595116992</v>
      </c>
      <c r="D126" s="1">
        <v>43282</v>
      </c>
      <c r="E126" t="s">
        <v>628</v>
      </c>
    </row>
    <row r="127" spans="1:5" x14ac:dyDescent="0.25">
      <c r="A127">
        <v>2</v>
      </c>
      <c r="B127">
        <v>2380</v>
      </c>
      <c r="C127">
        <v>521267.39427012281</v>
      </c>
      <c r="D127" s="1">
        <v>43647</v>
      </c>
      <c r="E127" t="s">
        <v>628</v>
      </c>
    </row>
    <row r="128" spans="1:5" x14ac:dyDescent="0.25">
      <c r="A128">
        <v>2</v>
      </c>
      <c r="B128">
        <v>2380</v>
      </c>
      <c r="C128">
        <v>-155.21064301552107</v>
      </c>
      <c r="D128" s="1">
        <v>42948</v>
      </c>
      <c r="E128" t="s">
        <v>628</v>
      </c>
    </row>
    <row r="129" spans="1:5" x14ac:dyDescent="0.25">
      <c r="A129">
        <v>2</v>
      </c>
      <c r="B129">
        <v>2380</v>
      </c>
      <c r="C129">
        <v>-117719.55403087477</v>
      </c>
      <c r="D129" s="1">
        <v>43313</v>
      </c>
      <c r="E129" t="s">
        <v>628</v>
      </c>
    </row>
    <row r="130" spans="1:5" x14ac:dyDescent="0.25">
      <c r="A130">
        <v>2</v>
      </c>
      <c r="B130">
        <v>2380</v>
      </c>
      <c r="C130">
        <v>152052.19012115564</v>
      </c>
      <c r="D130" s="1">
        <v>43678</v>
      </c>
      <c r="E130" t="s">
        <v>628</v>
      </c>
    </row>
    <row r="131" spans="1:5" x14ac:dyDescent="0.25">
      <c r="A131">
        <v>2</v>
      </c>
      <c r="B131">
        <v>2380</v>
      </c>
      <c r="C131">
        <v>-162017.11229946525</v>
      </c>
      <c r="D131" s="1">
        <v>43344</v>
      </c>
      <c r="E131" t="s">
        <v>628</v>
      </c>
    </row>
    <row r="132" spans="1:5" x14ac:dyDescent="0.25">
      <c r="A132">
        <v>2</v>
      </c>
      <c r="B132">
        <v>2380</v>
      </c>
      <c r="C132">
        <v>206607.42496050554</v>
      </c>
      <c r="D132" s="1">
        <v>43709</v>
      </c>
      <c r="E132" t="s">
        <v>628</v>
      </c>
    </row>
    <row r="133" spans="1:5" x14ac:dyDescent="0.25">
      <c r="A133">
        <v>2</v>
      </c>
      <c r="B133">
        <v>2380</v>
      </c>
      <c r="C133">
        <v>172582.93384467883</v>
      </c>
      <c r="D133" s="1">
        <v>43009</v>
      </c>
      <c r="E133" t="s">
        <v>628</v>
      </c>
    </row>
    <row r="134" spans="1:5" x14ac:dyDescent="0.25">
      <c r="A134">
        <v>2</v>
      </c>
      <c r="B134">
        <v>2380</v>
      </c>
      <c r="C134">
        <v>153906.09137055837</v>
      </c>
      <c r="D134" s="1">
        <v>43374</v>
      </c>
      <c r="E134" t="s">
        <v>628</v>
      </c>
    </row>
    <row r="135" spans="1:5" x14ac:dyDescent="0.25">
      <c r="A135">
        <v>2</v>
      </c>
      <c r="B135">
        <v>2380</v>
      </c>
      <c r="C135">
        <v>487603.83386581467</v>
      </c>
      <c r="D135" s="1">
        <v>43739</v>
      </c>
      <c r="E135" t="s">
        <v>628</v>
      </c>
    </row>
    <row r="136" spans="1:5" x14ac:dyDescent="0.25">
      <c r="A136">
        <v>2</v>
      </c>
      <c r="B136">
        <v>2380</v>
      </c>
      <c r="C136">
        <v>165887.94023479187</v>
      </c>
      <c r="D136" s="1">
        <v>43405</v>
      </c>
      <c r="E136" t="s">
        <v>628</v>
      </c>
    </row>
    <row r="137" spans="1:5" x14ac:dyDescent="0.25">
      <c r="A137">
        <v>2</v>
      </c>
      <c r="B137">
        <v>2380</v>
      </c>
      <c r="C137">
        <v>575585.51307847083</v>
      </c>
      <c r="D137" s="1">
        <v>43435</v>
      </c>
      <c r="E137" t="s">
        <v>628</v>
      </c>
    </row>
    <row r="138" spans="1:5" x14ac:dyDescent="0.25">
      <c r="A138">
        <v>2</v>
      </c>
      <c r="B138">
        <v>2410</v>
      </c>
      <c r="C138">
        <v>-4793.5126582278481</v>
      </c>
      <c r="D138" s="1">
        <v>43101</v>
      </c>
      <c r="E138" t="s">
        <v>628</v>
      </c>
    </row>
    <row r="139" spans="1:5" x14ac:dyDescent="0.25">
      <c r="A139">
        <v>2</v>
      </c>
      <c r="B139">
        <v>2410</v>
      </c>
      <c r="C139">
        <v>59280.427631578947</v>
      </c>
      <c r="D139" s="1">
        <v>43466</v>
      </c>
      <c r="E139" t="s">
        <v>628</v>
      </c>
    </row>
    <row r="140" spans="1:5" x14ac:dyDescent="0.25">
      <c r="A140">
        <v>2</v>
      </c>
      <c r="B140">
        <v>2410</v>
      </c>
      <c r="C140">
        <v>268768.77470355731</v>
      </c>
      <c r="D140" s="1">
        <v>43132</v>
      </c>
      <c r="E140" t="s">
        <v>628</v>
      </c>
    </row>
    <row r="141" spans="1:5" x14ac:dyDescent="0.25">
      <c r="A141">
        <v>2</v>
      </c>
      <c r="B141">
        <v>2410</v>
      </c>
      <c r="C141">
        <v>-169456.91906005223</v>
      </c>
      <c r="D141" s="1">
        <v>43497</v>
      </c>
      <c r="E141" t="s">
        <v>628</v>
      </c>
    </row>
    <row r="142" spans="1:5" x14ac:dyDescent="0.25">
      <c r="A142">
        <v>2</v>
      </c>
      <c r="B142">
        <v>2410</v>
      </c>
      <c r="C142">
        <v>-280636.53136531368</v>
      </c>
      <c r="D142" s="1">
        <v>43160</v>
      </c>
      <c r="E142" t="s">
        <v>628</v>
      </c>
    </row>
    <row r="143" spans="1:5" x14ac:dyDescent="0.25">
      <c r="A143">
        <v>2</v>
      </c>
      <c r="B143">
        <v>2410</v>
      </c>
      <c r="C143">
        <v>464208.91719745222</v>
      </c>
      <c r="D143" s="1">
        <v>43525</v>
      </c>
      <c r="E143" t="s">
        <v>628</v>
      </c>
    </row>
    <row r="144" spans="1:5" x14ac:dyDescent="0.25">
      <c r="A144">
        <v>2</v>
      </c>
      <c r="B144">
        <v>2410</v>
      </c>
      <c r="C144">
        <v>15909.598214285716</v>
      </c>
      <c r="D144" s="1">
        <v>43191</v>
      </c>
      <c r="E144" t="s">
        <v>628</v>
      </c>
    </row>
    <row r="145" spans="1:5" x14ac:dyDescent="0.25">
      <c r="A145">
        <v>2</v>
      </c>
      <c r="B145">
        <v>2410</v>
      </c>
      <c r="C145">
        <v>-601501.69109357381</v>
      </c>
      <c r="D145" s="1">
        <v>43556</v>
      </c>
      <c r="E145" t="s">
        <v>628</v>
      </c>
    </row>
    <row r="146" spans="1:5" x14ac:dyDescent="0.25">
      <c r="A146">
        <v>2</v>
      </c>
      <c r="B146">
        <v>2410</v>
      </c>
      <c r="C146">
        <v>0</v>
      </c>
      <c r="D146" s="1">
        <v>42856</v>
      </c>
      <c r="E146" t="s">
        <v>628</v>
      </c>
    </row>
    <row r="147" spans="1:5" x14ac:dyDescent="0.25">
      <c r="A147">
        <v>2</v>
      </c>
      <c r="B147">
        <v>2410</v>
      </c>
      <c r="C147">
        <v>-75130.86770981508</v>
      </c>
      <c r="D147" s="1">
        <v>43221</v>
      </c>
      <c r="E147" t="s">
        <v>628</v>
      </c>
    </row>
    <row r="148" spans="1:5" x14ac:dyDescent="0.25">
      <c r="A148">
        <v>2</v>
      </c>
      <c r="B148">
        <v>2410</v>
      </c>
      <c r="C148">
        <v>-183686.39667705089</v>
      </c>
      <c r="D148" s="1">
        <v>43586</v>
      </c>
      <c r="E148" t="s">
        <v>628</v>
      </c>
    </row>
    <row r="149" spans="1:5" x14ac:dyDescent="0.25">
      <c r="A149">
        <v>2</v>
      </c>
      <c r="B149">
        <v>2410</v>
      </c>
      <c r="C149">
        <v>-90322.790697674413</v>
      </c>
      <c r="D149" s="1">
        <v>43252</v>
      </c>
      <c r="E149" t="s">
        <v>628</v>
      </c>
    </row>
    <row r="150" spans="1:5" x14ac:dyDescent="0.25">
      <c r="A150">
        <v>2</v>
      </c>
      <c r="B150">
        <v>2410</v>
      </c>
      <c r="C150">
        <v>599515.27924130659</v>
      </c>
      <c r="D150" s="1">
        <v>43617</v>
      </c>
      <c r="E150" t="s">
        <v>628</v>
      </c>
    </row>
    <row r="151" spans="1:5" x14ac:dyDescent="0.25">
      <c r="A151">
        <v>2</v>
      </c>
      <c r="B151">
        <v>2410</v>
      </c>
      <c r="C151">
        <v>-10542.65873015873</v>
      </c>
      <c r="D151" s="1">
        <v>43282</v>
      </c>
      <c r="E151" t="s">
        <v>628</v>
      </c>
    </row>
    <row r="152" spans="1:5" x14ac:dyDescent="0.25">
      <c r="A152">
        <v>2</v>
      </c>
      <c r="B152">
        <v>2410</v>
      </c>
      <c r="C152">
        <v>328808.93300248135</v>
      </c>
      <c r="D152" s="1">
        <v>43647</v>
      </c>
      <c r="E152" t="s">
        <v>628</v>
      </c>
    </row>
    <row r="153" spans="1:5" x14ac:dyDescent="0.25">
      <c r="A153">
        <v>2</v>
      </c>
      <c r="B153">
        <v>2410</v>
      </c>
      <c r="C153">
        <v>287741.4903403864</v>
      </c>
      <c r="D153" s="1">
        <v>43313</v>
      </c>
      <c r="E153" t="s">
        <v>628</v>
      </c>
    </row>
    <row r="154" spans="1:5" x14ac:dyDescent="0.25">
      <c r="A154">
        <v>2</v>
      </c>
      <c r="B154">
        <v>2410</v>
      </c>
      <c r="C154">
        <v>-82664.56494325347</v>
      </c>
      <c r="D154" s="1">
        <v>43678</v>
      </c>
      <c r="E154" t="s">
        <v>628</v>
      </c>
    </row>
    <row r="155" spans="1:5" x14ac:dyDescent="0.25">
      <c r="A155">
        <v>2</v>
      </c>
      <c r="B155">
        <v>2410</v>
      </c>
      <c r="C155">
        <v>-133566.22516556294</v>
      </c>
      <c r="D155" s="1">
        <v>43344</v>
      </c>
      <c r="E155" t="s">
        <v>628</v>
      </c>
    </row>
    <row r="156" spans="1:5" x14ac:dyDescent="0.25">
      <c r="A156">
        <v>2</v>
      </c>
      <c r="B156">
        <v>2410</v>
      </c>
      <c r="C156">
        <v>-85233.840304182508</v>
      </c>
      <c r="D156" s="1">
        <v>43709</v>
      </c>
      <c r="E156" t="s">
        <v>628</v>
      </c>
    </row>
    <row r="157" spans="1:5" x14ac:dyDescent="0.25">
      <c r="A157">
        <v>2</v>
      </c>
      <c r="B157">
        <v>2410</v>
      </c>
      <c r="C157">
        <v>-2915.0246305418718</v>
      </c>
      <c r="D157" s="1">
        <v>43009</v>
      </c>
      <c r="E157" t="s">
        <v>628</v>
      </c>
    </row>
    <row r="158" spans="1:5" x14ac:dyDescent="0.25">
      <c r="A158">
        <v>2</v>
      </c>
      <c r="B158">
        <v>2410</v>
      </c>
      <c r="C158">
        <v>-935719.63677639049</v>
      </c>
      <c r="D158" s="1">
        <v>43374</v>
      </c>
      <c r="E158" t="s">
        <v>628</v>
      </c>
    </row>
    <row r="159" spans="1:5" x14ac:dyDescent="0.25">
      <c r="A159">
        <v>2</v>
      </c>
      <c r="B159">
        <v>2410</v>
      </c>
      <c r="C159">
        <v>-21463.990554899647</v>
      </c>
      <c r="D159" s="1">
        <v>43739</v>
      </c>
      <c r="E159" t="s">
        <v>628</v>
      </c>
    </row>
    <row r="160" spans="1:5" x14ac:dyDescent="0.25">
      <c r="A160">
        <v>2</v>
      </c>
      <c r="B160">
        <v>2410</v>
      </c>
      <c r="C160">
        <v>-31791.237113402065</v>
      </c>
      <c r="D160" s="1">
        <v>43040</v>
      </c>
      <c r="E160" t="s">
        <v>628</v>
      </c>
    </row>
    <row r="161" spans="1:5" x14ac:dyDescent="0.25">
      <c r="A161">
        <v>2</v>
      </c>
      <c r="B161">
        <v>2410</v>
      </c>
      <c r="C161">
        <v>519868.34733893559</v>
      </c>
      <c r="D161" s="1">
        <v>43405</v>
      </c>
      <c r="E161" t="s">
        <v>628</v>
      </c>
    </row>
    <row r="162" spans="1:5" x14ac:dyDescent="0.25">
      <c r="A162">
        <v>2</v>
      </c>
      <c r="B162">
        <v>2410</v>
      </c>
      <c r="C162">
        <v>-3406.8965517241377</v>
      </c>
      <c r="D162" s="1">
        <v>43070</v>
      </c>
      <c r="E162" t="s">
        <v>628</v>
      </c>
    </row>
    <row r="163" spans="1:5" x14ac:dyDescent="0.25">
      <c r="A163">
        <v>2</v>
      </c>
      <c r="B163">
        <v>2410</v>
      </c>
      <c r="C163">
        <v>-286570.1415701416</v>
      </c>
      <c r="D163" s="1">
        <v>43435</v>
      </c>
      <c r="E163" t="s">
        <v>628</v>
      </c>
    </row>
    <row r="164" spans="1:5" x14ac:dyDescent="0.25">
      <c r="A164">
        <v>2</v>
      </c>
      <c r="B164">
        <v>2605</v>
      </c>
      <c r="C164">
        <v>-69568.041237113401</v>
      </c>
      <c r="D164" s="1">
        <v>43556</v>
      </c>
      <c r="E164" t="s">
        <v>628</v>
      </c>
    </row>
    <row r="165" spans="1:5" x14ac:dyDescent="0.25">
      <c r="A165">
        <v>2</v>
      </c>
      <c r="B165">
        <v>2605</v>
      </c>
      <c r="C165">
        <v>176857.34072022163</v>
      </c>
      <c r="D165" s="1">
        <v>43221</v>
      </c>
      <c r="E165" t="s">
        <v>628</v>
      </c>
    </row>
    <row r="166" spans="1:5" x14ac:dyDescent="0.25">
      <c r="A166">
        <v>2</v>
      </c>
      <c r="B166">
        <v>2605</v>
      </c>
      <c r="C166">
        <v>-54972.324723247235</v>
      </c>
      <c r="D166" s="1">
        <v>43586</v>
      </c>
      <c r="E166" t="s">
        <v>628</v>
      </c>
    </row>
    <row r="167" spans="1:5" x14ac:dyDescent="0.25">
      <c r="A167">
        <v>2</v>
      </c>
      <c r="B167">
        <v>2605</v>
      </c>
      <c r="C167">
        <v>-9376.7730496453896</v>
      </c>
      <c r="D167" s="1">
        <v>43252</v>
      </c>
      <c r="E167" t="s">
        <v>628</v>
      </c>
    </row>
    <row r="168" spans="1:5" x14ac:dyDescent="0.25">
      <c r="A168">
        <v>2</v>
      </c>
      <c r="B168">
        <v>2605</v>
      </c>
      <c r="C168">
        <v>-25635.551142005959</v>
      </c>
      <c r="D168" s="1">
        <v>43617</v>
      </c>
      <c r="E168" t="s">
        <v>628</v>
      </c>
    </row>
    <row r="169" spans="1:5" x14ac:dyDescent="0.25">
      <c r="A169">
        <v>2</v>
      </c>
      <c r="B169">
        <v>2605</v>
      </c>
      <c r="C169">
        <v>95289.25619834711</v>
      </c>
      <c r="D169" s="1">
        <v>43282</v>
      </c>
      <c r="E169" t="s">
        <v>628</v>
      </c>
    </row>
    <row r="170" spans="1:5" x14ac:dyDescent="0.25">
      <c r="A170">
        <v>2</v>
      </c>
      <c r="B170">
        <v>2605</v>
      </c>
      <c r="C170">
        <v>-75728.813559322036</v>
      </c>
      <c r="D170" s="1">
        <v>43647</v>
      </c>
      <c r="E170" t="s">
        <v>628</v>
      </c>
    </row>
    <row r="171" spans="1:5" x14ac:dyDescent="0.25">
      <c r="A171">
        <v>2</v>
      </c>
      <c r="B171">
        <v>2605</v>
      </c>
      <c r="C171">
        <v>-91942.204301075268</v>
      </c>
      <c r="D171" s="1">
        <v>43678</v>
      </c>
      <c r="E171" t="s">
        <v>628</v>
      </c>
    </row>
    <row r="172" spans="1:5" x14ac:dyDescent="0.25">
      <c r="A172">
        <v>2</v>
      </c>
      <c r="B172">
        <v>2605</v>
      </c>
      <c r="C172">
        <v>144231.67848699764</v>
      </c>
      <c r="D172" s="1">
        <v>43344</v>
      </c>
      <c r="E172" t="s">
        <v>628</v>
      </c>
    </row>
    <row r="173" spans="1:5" x14ac:dyDescent="0.25">
      <c r="A173">
        <v>2</v>
      </c>
      <c r="B173">
        <v>2605</v>
      </c>
      <c r="C173">
        <v>-65726.487523992328</v>
      </c>
      <c r="D173" s="1">
        <v>43709</v>
      </c>
      <c r="E173" t="s">
        <v>628</v>
      </c>
    </row>
    <row r="174" spans="1:5" x14ac:dyDescent="0.25">
      <c r="A174">
        <v>2</v>
      </c>
      <c r="B174">
        <v>2605</v>
      </c>
      <c r="C174">
        <v>100405.55555555556</v>
      </c>
      <c r="D174" s="1">
        <v>43405</v>
      </c>
      <c r="E174" t="s">
        <v>628</v>
      </c>
    </row>
    <row r="175" spans="1:5" x14ac:dyDescent="0.25">
      <c r="A175">
        <v>2</v>
      </c>
      <c r="B175">
        <v>2606</v>
      </c>
      <c r="C175">
        <v>-35144.654088050316</v>
      </c>
      <c r="D175" s="1">
        <v>43556</v>
      </c>
      <c r="E175" t="s">
        <v>628</v>
      </c>
    </row>
    <row r="176" spans="1:5" x14ac:dyDescent="0.25">
      <c r="A176">
        <v>2</v>
      </c>
      <c r="B176">
        <v>2606</v>
      </c>
      <c r="C176">
        <v>47407.655502392343</v>
      </c>
      <c r="D176" s="1">
        <v>43221</v>
      </c>
      <c r="E176" t="s">
        <v>628</v>
      </c>
    </row>
    <row r="177" spans="1:5" x14ac:dyDescent="0.25">
      <c r="A177">
        <v>2</v>
      </c>
      <c r="B177">
        <v>2606</v>
      </c>
      <c r="C177">
        <v>-22750</v>
      </c>
      <c r="D177" s="1">
        <v>43586</v>
      </c>
      <c r="E177" t="s">
        <v>628</v>
      </c>
    </row>
    <row r="178" spans="1:5" x14ac:dyDescent="0.25">
      <c r="A178">
        <v>2</v>
      </c>
      <c r="B178">
        <v>2606</v>
      </c>
      <c r="C178">
        <v>-4102.4258760107814</v>
      </c>
      <c r="D178" s="1">
        <v>43252</v>
      </c>
      <c r="E178" t="s">
        <v>628</v>
      </c>
    </row>
    <row r="179" spans="1:5" x14ac:dyDescent="0.25">
      <c r="A179">
        <v>2</v>
      </c>
      <c r="B179">
        <v>2606</v>
      </c>
      <c r="C179">
        <v>-25913.509060955519</v>
      </c>
      <c r="D179" s="1">
        <v>43617</v>
      </c>
      <c r="E179" t="s">
        <v>628</v>
      </c>
    </row>
    <row r="180" spans="1:5" x14ac:dyDescent="0.25">
      <c r="A180">
        <v>2</v>
      </c>
      <c r="B180">
        <v>2606</v>
      </c>
      <c r="C180">
        <v>44379.6875</v>
      </c>
      <c r="D180" s="1">
        <v>43282</v>
      </c>
      <c r="E180" t="s">
        <v>628</v>
      </c>
    </row>
    <row r="181" spans="1:5" x14ac:dyDescent="0.25">
      <c r="A181">
        <v>2</v>
      </c>
      <c r="B181">
        <v>2606</v>
      </c>
      <c r="C181">
        <v>-32820.099255583125</v>
      </c>
      <c r="D181" s="1">
        <v>43647</v>
      </c>
      <c r="E181" t="s">
        <v>628</v>
      </c>
    </row>
    <row r="182" spans="1:5" x14ac:dyDescent="0.25">
      <c r="A182">
        <v>2</v>
      </c>
      <c r="B182">
        <v>2606</v>
      </c>
      <c r="C182">
        <v>-32512.544802867385</v>
      </c>
      <c r="D182" s="1">
        <v>43678</v>
      </c>
      <c r="E182" t="s">
        <v>628</v>
      </c>
    </row>
    <row r="183" spans="1:5" x14ac:dyDescent="0.25">
      <c r="A183">
        <v>2</v>
      </c>
      <c r="B183">
        <v>2606</v>
      </c>
      <c r="C183">
        <v>59585.396039603962</v>
      </c>
      <c r="D183" s="1">
        <v>43344</v>
      </c>
      <c r="E183" t="s">
        <v>628</v>
      </c>
    </row>
    <row r="184" spans="1:5" x14ac:dyDescent="0.25">
      <c r="A184">
        <v>2</v>
      </c>
      <c r="B184">
        <v>2606</v>
      </c>
      <c r="C184">
        <v>-23288.793103448275</v>
      </c>
      <c r="D184" s="1">
        <v>43709</v>
      </c>
      <c r="E184" t="s">
        <v>628</v>
      </c>
    </row>
    <row r="185" spans="1:5" x14ac:dyDescent="0.25">
      <c r="A185">
        <v>2</v>
      </c>
      <c r="B185">
        <v>2606</v>
      </c>
      <c r="C185">
        <v>41342.776203966008</v>
      </c>
      <c r="D185" s="1">
        <v>43405</v>
      </c>
      <c r="E185" t="s">
        <v>628</v>
      </c>
    </row>
    <row r="186" spans="1:5" x14ac:dyDescent="0.25">
      <c r="A186">
        <v>2</v>
      </c>
      <c r="B186">
        <v>2610</v>
      </c>
      <c r="C186">
        <v>-2416.1073825503358</v>
      </c>
      <c r="D186" s="1">
        <v>43101</v>
      </c>
      <c r="E186" t="s">
        <v>628</v>
      </c>
    </row>
    <row r="187" spans="1:5" x14ac:dyDescent="0.25">
      <c r="A187">
        <v>2</v>
      </c>
      <c r="B187">
        <v>2610</v>
      </c>
      <c r="C187">
        <v>-2189.7810218978102</v>
      </c>
      <c r="D187" s="1">
        <v>43132</v>
      </c>
      <c r="E187" t="s">
        <v>628</v>
      </c>
    </row>
    <row r="188" spans="1:5" x14ac:dyDescent="0.25">
      <c r="A188">
        <v>2</v>
      </c>
      <c r="B188">
        <v>2610</v>
      </c>
      <c r="C188">
        <v>3892.3212709620475</v>
      </c>
      <c r="D188" s="1">
        <v>43160</v>
      </c>
      <c r="E188" t="s">
        <v>628</v>
      </c>
    </row>
    <row r="189" spans="1:5" x14ac:dyDescent="0.25">
      <c r="A189">
        <v>2</v>
      </c>
      <c r="B189">
        <v>2610</v>
      </c>
      <c r="C189">
        <v>1727.447216890595</v>
      </c>
      <c r="D189" s="1">
        <v>43221</v>
      </c>
      <c r="E189" t="s">
        <v>628</v>
      </c>
    </row>
    <row r="190" spans="1:5" x14ac:dyDescent="0.25">
      <c r="A190">
        <v>2</v>
      </c>
      <c r="B190">
        <v>2610</v>
      </c>
      <c r="C190">
        <v>0</v>
      </c>
      <c r="D190" s="1">
        <v>43252</v>
      </c>
      <c r="E190" t="s">
        <v>628</v>
      </c>
    </row>
    <row r="191" spans="1:5" x14ac:dyDescent="0.25">
      <c r="A191">
        <v>2</v>
      </c>
      <c r="B191">
        <v>2610</v>
      </c>
      <c r="C191">
        <v>-4517.6663927691043</v>
      </c>
      <c r="D191" s="1">
        <v>43344</v>
      </c>
      <c r="E191" t="s">
        <v>628</v>
      </c>
    </row>
    <row r="192" spans="1:5" x14ac:dyDescent="0.25">
      <c r="A192">
        <v>2</v>
      </c>
      <c r="B192">
        <v>2620</v>
      </c>
      <c r="C192">
        <v>-3426.5734265734263</v>
      </c>
      <c r="D192" s="1">
        <v>43101</v>
      </c>
      <c r="E192" t="s">
        <v>628</v>
      </c>
    </row>
    <row r="193" spans="1:5" x14ac:dyDescent="0.25">
      <c r="A193">
        <v>2</v>
      </c>
      <c r="B193">
        <v>2620</v>
      </c>
      <c r="C193">
        <v>-4353.4057255676207</v>
      </c>
      <c r="D193" s="1">
        <v>43132</v>
      </c>
      <c r="E193" t="s">
        <v>628</v>
      </c>
    </row>
    <row r="194" spans="1:5" x14ac:dyDescent="0.25">
      <c r="A194">
        <v>2</v>
      </c>
      <c r="B194">
        <v>2620</v>
      </c>
      <c r="C194">
        <v>-4298.2456140350878</v>
      </c>
      <c r="D194" s="1">
        <v>43160</v>
      </c>
      <c r="E194" t="s">
        <v>628</v>
      </c>
    </row>
    <row r="195" spans="1:5" x14ac:dyDescent="0.25">
      <c r="A195">
        <v>2</v>
      </c>
      <c r="B195">
        <v>2620</v>
      </c>
      <c r="C195">
        <v>0</v>
      </c>
      <c r="D195" s="1">
        <v>43191</v>
      </c>
      <c r="E195" t="s">
        <v>628</v>
      </c>
    </row>
    <row r="196" spans="1:5" x14ac:dyDescent="0.25">
      <c r="A196">
        <v>2</v>
      </c>
      <c r="B196">
        <v>2620</v>
      </c>
      <c r="C196">
        <v>-1490</v>
      </c>
      <c r="D196" s="1">
        <v>43556</v>
      </c>
      <c r="E196" t="s">
        <v>628</v>
      </c>
    </row>
    <row r="197" spans="1:5" x14ac:dyDescent="0.25">
      <c r="A197">
        <v>2</v>
      </c>
      <c r="B197">
        <v>2620</v>
      </c>
      <c r="C197">
        <v>0</v>
      </c>
      <c r="D197" s="1">
        <v>43221</v>
      </c>
      <c r="E197" t="s">
        <v>628</v>
      </c>
    </row>
    <row r="198" spans="1:5" x14ac:dyDescent="0.25">
      <c r="A198">
        <v>2</v>
      </c>
      <c r="B198">
        <v>2620</v>
      </c>
      <c r="C198">
        <v>-1219.3126022913257</v>
      </c>
      <c r="D198" s="1">
        <v>43586</v>
      </c>
      <c r="E198" t="s">
        <v>628</v>
      </c>
    </row>
    <row r="199" spans="1:5" x14ac:dyDescent="0.25">
      <c r="A199">
        <v>2</v>
      </c>
      <c r="B199">
        <v>2620</v>
      </c>
      <c r="C199">
        <v>-3753.1914893617022</v>
      </c>
      <c r="D199" s="1">
        <v>43252</v>
      </c>
      <c r="E199" t="s">
        <v>628</v>
      </c>
    </row>
    <row r="200" spans="1:5" x14ac:dyDescent="0.25">
      <c r="A200">
        <v>2</v>
      </c>
      <c r="B200">
        <v>2620</v>
      </c>
      <c r="C200">
        <v>-1514.543630892678</v>
      </c>
      <c r="D200" s="1">
        <v>43617</v>
      </c>
      <c r="E200" t="s">
        <v>628</v>
      </c>
    </row>
    <row r="201" spans="1:5" x14ac:dyDescent="0.25">
      <c r="A201">
        <v>2</v>
      </c>
      <c r="B201">
        <v>2620</v>
      </c>
      <c r="C201">
        <v>0</v>
      </c>
      <c r="D201" s="1">
        <v>43282</v>
      </c>
      <c r="E201" t="s">
        <v>628</v>
      </c>
    </row>
    <row r="202" spans="1:5" x14ac:dyDescent="0.25">
      <c r="A202">
        <v>2</v>
      </c>
      <c r="B202">
        <v>2620</v>
      </c>
      <c r="C202">
        <v>-1178.7665886026541</v>
      </c>
      <c r="D202" s="1">
        <v>43647</v>
      </c>
      <c r="E202" t="s">
        <v>628</v>
      </c>
    </row>
    <row r="203" spans="1:5" x14ac:dyDescent="0.25">
      <c r="A203">
        <v>2</v>
      </c>
      <c r="B203">
        <v>2620</v>
      </c>
      <c r="C203">
        <v>-1778.0429594272075</v>
      </c>
      <c r="D203" s="1">
        <v>43313</v>
      </c>
      <c r="E203" t="s">
        <v>628</v>
      </c>
    </row>
    <row r="204" spans="1:5" x14ac:dyDescent="0.25">
      <c r="A204">
        <v>2</v>
      </c>
      <c r="B204">
        <v>2620</v>
      </c>
      <c r="C204">
        <v>-1528.34008097166</v>
      </c>
      <c r="D204" s="1">
        <v>43678</v>
      </c>
      <c r="E204" t="s">
        <v>628</v>
      </c>
    </row>
    <row r="205" spans="1:5" x14ac:dyDescent="0.25">
      <c r="A205">
        <v>2</v>
      </c>
      <c r="B205">
        <v>2620</v>
      </c>
      <c r="C205">
        <v>6300</v>
      </c>
      <c r="D205" s="1">
        <v>43344</v>
      </c>
      <c r="E205" t="s">
        <v>628</v>
      </c>
    </row>
    <row r="206" spans="1:5" x14ac:dyDescent="0.25">
      <c r="A206">
        <v>2</v>
      </c>
      <c r="B206">
        <v>2620</v>
      </c>
      <c r="C206">
        <v>-1681.5144766146993</v>
      </c>
      <c r="D206" s="1">
        <v>43709</v>
      </c>
      <c r="E206" t="s">
        <v>628</v>
      </c>
    </row>
    <row r="207" spans="1:5" x14ac:dyDescent="0.25">
      <c r="A207">
        <v>2</v>
      </c>
      <c r="B207">
        <v>2620</v>
      </c>
      <c r="C207">
        <v>-1188.1977671451357</v>
      </c>
      <c r="D207" s="1">
        <v>43374</v>
      </c>
      <c r="E207" t="s">
        <v>628</v>
      </c>
    </row>
    <row r="208" spans="1:5" x14ac:dyDescent="0.25">
      <c r="A208">
        <v>2</v>
      </c>
      <c r="B208">
        <v>2620</v>
      </c>
      <c r="C208">
        <v>1576.7195767195767</v>
      </c>
      <c r="D208" s="1">
        <v>43405</v>
      </c>
      <c r="E208" t="s">
        <v>628</v>
      </c>
    </row>
    <row r="209" spans="1:5" x14ac:dyDescent="0.25">
      <c r="A209">
        <v>2</v>
      </c>
      <c r="B209">
        <v>2620</v>
      </c>
      <c r="C209">
        <v>0</v>
      </c>
      <c r="D209" s="1">
        <v>43435</v>
      </c>
      <c r="E209" t="s">
        <v>628</v>
      </c>
    </row>
    <row r="210" spans="1:5" x14ac:dyDescent="0.25">
      <c r="A210">
        <v>2</v>
      </c>
      <c r="B210">
        <v>2650</v>
      </c>
      <c r="C210">
        <v>356.21761658031085</v>
      </c>
      <c r="D210" s="1">
        <v>43709</v>
      </c>
      <c r="E210" t="s">
        <v>628</v>
      </c>
    </row>
    <row r="211" spans="1:5" x14ac:dyDescent="0.25">
      <c r="A211">
        <v>2</v>
      </c>
      <c r="B211">
        <v>2705</v>
      </c>
      <c r="C211">
        <v>-94787.878787878784</v>
      </c>
      <c r="D211" s="1">
        <v>43101</v>
      </c>
      <c r="E211" t="s">
        <v>628</v>
      </c>
    </row>
    <row r="212" spans="1:5" x14ac:dyDescent="0.25">
      <c r="A212">
        <v>2</v>
      </c>
      <c r="B212">
        <v>2705</v>
      </c>
      <c r="C212">
        <v>-381080.56478405313</v>
      </c>
      <c r="D212" s="1">
        <v>43466</v>
      </c>
      <c r="E212" t="s">
        <v>628</v>
      </c>
    </row>
    <row r="213" spans="1:5" x14ac:dyDescent="0.25">
      <c r="A213">
        <v>2</v>
      </c>
      <c r="B213">
        <v>2705</v>
      </c>
      <c r="C213">
        <v>85698.630136986307</v>
      </c>
      <c r="D213" s="1">
        <v>43132</v>
      </c>
      <c r="E213" t="s">
        <v>628</v>
      </c>
    </row>
    <row r="214" spans="1:5" x14ac:dyDescent="0.25">
      <c r="A214">
        <v>2</v>
      </c>
      <c r="B214">
        <v>2705</v>
      </c>
      <c r="C214">
        <v>644411.51685393264</v>
      </c>
      <c r="D214" s="1">
        <v>43497</v>
      </c>
      <c r="E214" t="s">
        <v>628</v>
      </c>
    </row>
    <row r="215" spans="1:5" x14ac:dyDescent="0.25">
      <c r="A215">
        <v>2</v>
      </c>
      <c r="B215">
        <v>2705</v>
      </c>
      <c r="C215">
        <v>-18340.101522842637</v>
      </c>
      <c r="D215" s="1">
        <v>43160</v>
      </c>
      <c r="E215" t="s">
        <v>628</v>
      </c>
    </row>
    <row r="216" spans="1:5" x14ac:dyDescent="0.25">
      <c r="A216">
        <v>2</v>
      </c>
      <c r="B216">
        <v>2705</v>
      </c>
      <c r="C216">
        <v>-106198.18913480884</v>
      </c>
      <c r="D216" s="1">
        <v>43525</v>
      </c>
      <c r="E216" t="s">
        <v>628</v>
      </c>
    </row>
    <row r="217" spans="1:5" x14ac:dyDescent="0.25">
      <c r="A217">
        <v>2</v>
      </c>
      <c r="B217">
        <v>2705</v>
      </c>
      <c r="C217">
        <v>14807.377049180328</v>
      </c>
      <c r="D217" s="1">
        <v>43191</v>
      </c>
      <c r="E217" t="s">
        <v>628</v>
      </c>
    </row>
    <row r="218" spans="1:5" x14ac:dyDescent="0.25">
      <c r="A218">
        <v>2</v>
      </c>
      <c r="B218">
        <v>2705</v>
      </c>
      <c r="C218">
        <v>89382.726502963589</v>
      </c>
      <c r="D218" s="1">
        <v>43556</v>
      </c>
      <c r="E218" t="s">
        <v>628</v>
      </c>
    </row>
    <row r="219" spans="1:5" x14ac:dyDescent="0.25">
      <c r="A219">
        <v>2</v>
      </c>
      <c r="B219">
        <v>2705</v>
      </c>
      <c r="C219">
        <v>-182283.25358851676</v>
      </c>
      <c r="D219" s="1">
        <v>43221</v>
      </c>
      <c r="E219" t="s">
        <v>628</v>
      </c>
    </row>
    <row r="220" spans="1:5" x14ac:dyDescent="0.25">
      <c r="A220">
        <v>2</v>
      </c>
      <c r="B220">
        <v>2705</v>
      </c>
      <c r="C220">
        <v>-229452.05479452055</v>
      </c>
      <c r="D220" s="1">
        <v>43586</v>
      </c>
      <c r="E220" t="s">
        <v>628</v>
      </c>
    </row>
    <row r="221" spans="1:5" x14ac:dyDescent="0.25">
      <c r="A221">
        <v>2</v>
      </c>
      <c r="B221">
        <v>2705</v>
      </c>
      <c r="C221">
        <v>199670.85953878408</v>
      </c>
      <c r="D221" s="1">
        <v>43252</v>
      </c>
      <c r="E221" t="s">
        <v>628</v>
      </c>
    </row>
    <row r="222" spans="1:5" x14ac:dyDescent="0.25">
      <c r="A222">
        <v>2</v>
      </c>
      <c r="B222">
        <v>2705</v>
      </c>
      <c r="C222">
        <v>202558.13953488372</v>
      </c>
      <c r="D222" s="1">
        <v>43617</v>
      </c>
      <c r="E222" t="s">
        <v>628</v>
      </c>
    </row>
    <row r="223" spans="1:5" x14ac:dyDescent="0.25">
      <c r="A223">
        <v>2</v>
      </c>
      <c r="B223">
        <v>2705</v>
      </c>
      <c r="C223">
        <v>-40491.25</v>
      </c>
      <c r="D223" s="1">
        <v>43282</v>
      </c>
      <c r="E223" t="s">
        <v>628</v>
      </c>
    </row>
    <row r="224" spans="1:5" x14ac:dyDescent="0.25">
      <c r="A224">
        <v>2</v>
      </c>
      <c r="B224">
        <v>2705</v>
      </c>
      <c r="C224">
        <v>-48827.47603833866</v>
      </c>
      <c r="D224" s="1">
        <v>43647</v>
      </c>
      <c r="E224" t="s">
        <v>628</v>
      </c>
    </row>
    <row r="225" spans="1:5" x14ac:dyDescent="0.25">
      <c r="A225">
        <v>2</v>
      </c>
      <c r="B225">
        <v>2705</v>
      </c>
      <c r="C225">
        <v>40592.731829573931</v>
      </c>
      <c r="D225" s="1">
        <v>43313</v>
      </c>
      <c r="E225" t="s">
        <v>628</v>
      </c>
    </row>
    <row r="226" spans="1:5" x14ac:dyDescent="0.25">
      <c r="A226">
        <v>2</v>
      </c>
      <c r="B226">
        <v>2705</v>
      </c>
      <c r="C226">
        <v>62763.860369609851</v>
      </c>
      <c r="D226" s="1">
        <v>43678</v>
      </c>
      <c r="E226" t="s">
        <v>628</v>
      </c>
    </row>
    <row r="227" spans="1:5" x14ac:dyDescent="0.25">
      <c r="A227">
        <v>2</v>
      </c>
      <c r="B227">
        <v>2705</v>
      </c>
      <c r="C227">
        <v>-271086.38211382116</v>
      </c>
      <c r="D227" s="1">
        <v>43344</v>
      </c>
      <c r="E227" t="s">
        <v>628</v>
      </c>
    </row>
    <row r="228" spans="1:5" x14ac:dyDescent="0.25">
      <c r="A228">
        <v>2</v>
      </c>
      <c r="B228">
        <v>2705</v>
      </c>
      <c r="C228">
        <v>-305772.13695395511</v>
      </c>
      <c r="D228" s="1">
        <v>43709</v>
      </c>
      <c r="E228" t="s">
        <v>628</v>
      </c>
    </row>
    <row r="229" spans="1:5" x14ac:dyDescent="0.25">
      <c r="A229">
        <v>2</v>
      </c>
      <c r="B229">
        <v>2705</v>
      </c>
      <c r="C229">
        <v>255751.67785234901</v>
      </c>
      <c r="D229" s="1">
        <v>43374</v>
      </c>
      <c r="E229" t="s">
        <v>628</v>
      </c>
    </row>
    <row r="230" spans="1:5" x14ac:dyDescent="0.25">
      <c r="A230">
        <v>2</v>
      </c>
      <c r="B230">
        <v>2705</v>
      </c>
      <c r="C230">
        <v>-1963.3458646616541</v>
      </c>
      <c r="D230" s="1">
        <v>43739</v>
      </c>
      <c r="E230" t="s">
        <v>628</v>
      </c>
    </row>
    <row r="231" spans="1:5" x14ac:dyDescent="0.25">
      <c r="A231">
        <v>2</v>
      </c>
      <c r="B231">
        <v>2705</v>
      </c>
      <c r="C231">
        <v>-121375.92592592593</v>
      </c>
      <c r="D231" s="1">
        <v>43405</v>
      </c>
      <c r="E231" t="s">
        <v>628</v>
      </c>
    </row>
    <row r="232" spans="1:5" x14ac:dyDescent="0.25">
      <c r="A232">
        <v>2</v>
      </c>
      <c r="B232">
        <v>2705</v>
      </c>
      <c r="C232">
        <v>143106.98689956334</v>
      </c>
      <c r="D232" s="1">
        <v>43435</v>
      </c>
      <c r="E232" t="s">
        <v>628</v>
      </c>
    </row>
    <row r="233" spans="1:5" x14ac:dyDescent="0.25">
      <c r="A233">
        <v>2</v>
      </c>
      <c r="B233">
        <v>2710</v>
      </c>
      <c r="C233">
        <v>51323.113207547176</v>
      </c>
      <c r="D233" s="1">
        <v>43101</v>
      </c>
      <c r="E233" t="s">
        <v>628</v>
      </c>
    </row>
    <row r="234" spans="1:5" x14ac:dyDescent="0.25">
      <c r="A234">
        <v>2</v>
      </c>
      <c r="B234">
        <v>2710</v>
      </c>
      <c r="C234">
        <v>41295.681063122924</v>
      </c>
      <c r="D234" s="1">
        <v>43466</v>
      </c>
      <c r="E234" t="s">
        <v>628</v>
      </c>
    </row>
    <row r="235" spans="1:5" x14ac:dyDescent="0.25">
      <c r="A235">
        <v>2</v>
      </c>
      <c r="B235">
        <v>2710</v>
      </c>
      <c r="C235">
        <v>-57451.469278717726</v>
      </c>
      <c r="D235" s="1">
        <v>43132</v>
      </c>
      <c r="E235" t="s">
        <v>628</v>
      </c>
    </row>
    <row r="236" spans="1:5" x14ac:dyDescent="0.25">
      <c r="A236">
        <v>2</v>
      </c>
      <c r="B236">
        <v>2710</v>
      </c>
      <c r="C236">
        <v>-70225.98870056498</v>
      </c>
      <c r="D236" s="1">
        <v>43497</v>
      </c>
      <c r="E236" t="s">
        <v>628</v>
      </c>
    </row>
    <row r="237" spans="1:5" x14ac:dyDescent="0.25">
      <c r="A237">
        <v>2</v>
      </c>
      <c r="B237">
        <v>2710</v>
      </c>
      <c r="C237">
        <v>64702.986279257464</v>
      </c>
      <c r="D237" s="1">
        <v>43160</v>
      </c>
      <c r="E237" t="s">
        <v>628</v>
      </c>
    </row>
    <row r="238" spans="1:5" x14ac:dyDescent="0.25">
      <c r="A238">
        <v>2</v>
      </c>
      <c r="B238">
        <v>2710</v>
      </c>
      <c r="C238">
        <v>37130.779392338176</v>
      </c>
      <c r="D238" s="1">
        <v>43525</v>
      </c>
      <c r="E238" t="s">
        <v>628</v>
      </c>
    </row>
    <row r="239" spans="1:5" x14ac:dyDescent="0.25">
      <c r="A239">
        <v>2</v>
      </c>
      <c r="B239">
        <v>2710</v>
      </c>
      <c r="C239">
        <v>-111034.62603878118</v>
      </c>
      <c r="D239" s="1">
        <v>43191</v>
      </c>
      <c r="E239" t="s">
        <v>628</v>
      </c>
    </row>
    <row r="240" spans="1:5" x14ac:dyDescent="0.25">
      <c r="A240">
        <v>2</v>
      </c>
      <c r="B240">
        <v>2710</v>
      </c>
      <c r="C240">
        <v>-31546.576879910212</v>
      </c>
      <c r="D240" s="1">
        <v>43556</v>
      </c>
      <c r="E240" t="s">
        <v>628</v>
      </c>
    </row>
    <row r="241" spans="1:5" x14ac:dyDescent="0.25">
      <c r="A241">
        <v>2</v>
      </c>
      <c r="B241">
        <v>2710</v>
      </c>
      <c r="C241">
        <v>3751.807228915663</v>
      </c>
      <c r="D241" s="1">
        <v>42856</v>
      </c>
      <c r="E241" t="s">
        <v>628</v>
      </c>
    </row>
    <row r="242" spans="1:5" x14ac:dyDescent="0.25">
      <c r="A242">
        <v>2</v>
      </c>
      <c r="B242">
        <v>2710</v>
      </c>
      <c r="C242">
        <v>78181.600955794507</v>
      </c>
      <c r="D242" s="1">
        <v>43221</v>
      </c>
      <c r="E242" t="s">
        <v>628</v>
      </c>
    </row>
    <row r="243" spans="1:5" x14ac:dyDescent="0.25">
      <c r="A243">
        <v>2</v>
      </c>
      <c r="B243">
        <v>2710</v>
      </c>
      <c r="C243">
        <v>118528.59135285915</v>
      </c>
      <c r="D243" s="1">
        <v>43586</v>
      </c>
      <c r="E243" t="s">
        <v>628</v>
      </c>
    </row>
    <row r="244" spans="1:5" x14ac:dyDescent="0.25">
      <c r="A244">
        <v>2</v>
      </c>
      <c r="B244">
        <v>2710</v>
      </c>
      <c r="C244">
        <v>-3312.7659574468084</v>
      </c>
      <c r="D244" s="1">
        <v>42887</v>
      </c>
      <c r="E244" t="s">
        <v>628</v>
      </c>
    </row>
    <row r="245" spans="1:5" x14ac:dyDescent="0.25">
      <c r="A245">
        <v>2</v>
      </c>
      <c r="B245">
        <v>2710</v>
      </c>
      <c r="C245">
        <v>-83254.452926208658</v>
      </c>
      <c r="D245" s="1">
        <v>43252</v>
      </c>
      <c r="E245" t="s">
        <v>628</v>
      </c>
    </row>
    <row r="246" spans="1:5" x14ac:dyDescent="0.25">
      <c r="A246">
        <v>2</v>
      </c>
      <c r="B246">
        <v>2710</v>
      </c>
      <c r="C246">
        <v>-65373.076923076929</v>
      </c>
      <c r="D246" s="1">
        <v>43617</v>
      </c>
      <c r="E246" t="s">
        <v>628</v>
      </c>
    </row>
    <row r="247" spans="1:5" x14ac:dyDescent="0.25">
      <c r="A247">
        <v>2</v>
      </c>
      <c r="B247">
        <v>2710</v>
      </c>
      <c r="C247">
        <v>649.47468958930278</v>
      </c>
      <c r="D247" s="1">
        <v>42917</v>
      </c>
      <c r="E247" t="s">
        <v>628</v>
      </c>
    </row>
    <row r="248" spans="1:5" x14ac:dyDescent="0.25">
      <c r="A248">
        <v>2</v>
      </c>
      <c r="B248">
        <v>2710</v>
      </c>
      <c r="C248">
        <v>37318.637274549095</v>
      </c>
      <c r="D248" s="1">
        <v>43282</v>
      </c>
      <c r="E248" t="s">
        <v>628</v>
      </c>
    </row>
    <row r="249" spans="1:5" x14ac:dyDescent="0.25">
      <c r="A249">
        <v>2</v>
      </c>
      <c r="B249">
        <v>2710</v>
      </c>
      <c r="C249">
        <v>27021.181716833889</v>
      </c>
      <c r="D249" s="1">
        <v>43647</v>
      </c>
      <c r="E249" t="s">
        <v>628</v>
      </c>
    </row>
    <row r="250" spans="1:5" x14ac:dyDescent="0.25">
      <c r="A250">
        <v>2</v>
      </c>
      <c r="B250">
        <v>2710</v>
      </c>
      <c r="C250">
        <v>-581.19658119658118</v>
      </c>
      <c r="D250" s="1">
        <v>42948</v>
      </c>
      <c r="E250" t="s">
        <v>628</v>
      </c>
    </row>
    <row r="251" spans="1:5" x14ac:dyDescent="0.25">
      <c r="A251">
        <v>2</v>
      </c>
      <c r="B251">
        <v>2710</v>
      </c>
      <c r="C251">
        <v>-32756.376429199649</v>
      </c>
      <c r="D251" s="1">
        <v>43313</v>
      </c>
      <c r="E251" t="s">
        <v>628</v>
      </c>
    </row>
    <row r="252" spans="1:5" x14ac:dyDescent="0.25">
      <c r="A252">
        <v>2</v>
      </c>
      <c r="B252">
        <v>2710</v>
      </c>
      <c r="C252">
        <v>-23786.064769381748</v>
      </c>
      <c r="D252" s="1">
        <v>43678</v>
      </c>
      <c r="E252" t="s">
        <v>628</v>
      </c>
    </row>
    <row r="253" spans="1:5" x14ac:dyDescent="0.25">
      <c r="A253">
        <v>2</v>
      </c>
      <c r="B253">
        <v>2710</v>
      </c>
      <c r="C253">
        <v>977.58405977584061</v>
      </c>
      <c r="D253" s="1">
        <v>42979</v>
      </c>
      <c r="E253" t="s">
        <v>628</v>
      </c>
    </row>
    <row r="254" spans="1:5" x14ac:dyDescent="0.25">
      <c r="A254">
        <v>2</v>
      </c>
      <c r="B254">
        <v>2710</v>
      </c>
      <c r="C254">
        <v>57029.062087186263</v>
      </c>
      <c r="D254" s="1">
        <v>43344</v>
      </c>
      <c r="E254" t="s">
        <v>628</v>
      </c>
    </row>
    <row r="255" spans="1:5" x14ac:dyDescent="0.25">
      <c r="A255">
        <v>2</v>
      </c>
      <c r="B255">
        <v>2710</v>
      </c>
      <c r="C255">
        <v>86920.04264392324</v>
      </c>
      <c r="D255" s="1">
        <v>43709</v>
      </c>
      <c r="E255" t="s">
        <v>628</v>
      </c>
    </row>
    <row r="256" spans="1:5" x14ac:dyDescent="0.25">
      <c r="A256">
        <v>2</v>
      </c>
      <c r="B256">
        <v>2710</v>
      </c>
      <c r="C256">
        <v>-841.37191854233652</v>
      </c>
      <c r="D256" s="1">
        <v>43009</v>
      </c>
      <c r="E256" t="s">
        <v>628</v>
      </c>
    </row>
    <row r="257" spans="1:5" x14ac:dyDescent="0.25">
      <c r="A257">
        <v>2</v>
      </c>
      <c r="B257">
        <v>2710</v>
      </c>
      <c r="C257">
        <v>-55135.376756066413</v>
      </c>
      <c r="D257" s="1">
        <v>43374</v>
      </c>
      <c r="E257" t="s">
        <v>628</v>
      </c>
    </row>
    <row r="258" spans="1:5" x14ac:dyDescent="0.25">
      <c r="A258">
        <v>2</v>
      </c>
      <c r="B258">
        <v>2710</v>
      </c>
      <c r="C258">
        <v>36731.527093596058</v>
      </c>
      <c r="D258" s="1">
        <v>43739</v>
      </c>
      <c r="E258" t="s">
        <v>628</v>
      </c>
    </row>
    <row r="259" spans="1:5" x14ac:dyDescent="0.25">
      <c r="A259">
        <v>2</v>
      </c>
      <c r="B259">
        <v>2710</v>
      </c>
      <c r="C259">
        <v>17117.029862792573</v>
      </c>
      <c r="D259" s="1">
        <v>43405</v>
      </c>
      <c r="E259" t="s">
        <v>628</v>
      </c>
    </row>
    <row r="260" spans="1:5" x14ac:dyDescent="0.25">
      <c r="A260">
        <v>2</v>
      </c>
      <c r="B260">
        <v>2710</v>
      </c>
      <c r="C260">
        <v>819.93569131832794</v>
      </c>
      <c r="D260" s="1">
        <v>43070</v>
      </c>
      <c r="E260" t="s">
        <v>628</v>
      </c>
    </row>
    <row r="261" spans="1:5" x14ac:dyDescent="0.25">
      <c r="A261">
        <v>2</v>
      </c>
      <c r="B261">
        <v>2710</v>
      </c>
      <c r="C261">
        <v>-19894.934333958725</v>
      </c>
      <c r="D261" s="1">
        <v>43435</v>
      </c>
      <c r="E261" t="s">
        <v>628</v>
      </c>
    </row>
    <row r="262" spans="1:5" x14ac:dyDescent="0.25">
      <c r="A262">
        <v>2</v>
      </c>
      <c r="B262">
        <v>2740</v>
      </c>
      <c r="C262">
        <v>0</v>
      </c>
      <c r="D262" s="1">
        <v>43191</v>
      </c>
      <c r="E262" t="s">
        <v>628</v>
      </c>
    </row>
    <row r="263" spans="1:5" x14ac:dyDescent="0.25">
      <c r="A263">
        <v>2</v>
      </c>
      <c r="B263">
        <v>2923</v>
      </c>
      <c r="C263">
        <v>-14176.186645213194</v>
      </c>
      <c r="D263" s="1">
        <v>43191</v>
      </c>
      <c r="E263" t="s">
        <v>628</v>
      </c>
    </row>
    <row r="264" spans="1:5" x14ac:dyDescent="0.25">
      <c r="A264">
        <v>2</v>
      </c>
      <c r="B264">
        <v>2923</v>
      </c>
      <c r="C264">
        <v>465.4545454545455</v>
      </c>
      <c r="D264" s="1">
        <v>43221</v>
      </c>
      <c r="E264" t="s">
        <v>628</v>
      </c>
    </row>
    <row r="265" spans="1:5" x14ac:dyDescent="0.25">
      <c r="A265">
        <v>2</v>
      </c>
      <c r="B265">
        <v>2923</v>
      </c>
      <c r="C265">
        <v>-63095.238095238092</v>
      </c>
      <c r="D265" s="1">
        <v>43586</v>
      </c>
      <c r="E265" t="s">
        <v>628</v>
      </c>
    </row>
    <row r="266" spans="1:5" x14ac:dyDescent="0.25">
      <c r="A266">
        <v>2</v>
      </c>
      <c r="B266">
        <v>2923</v>
      </c>
      <c r="C266">
        <v>59328.358208955222</v>
      </c>
      <c r="D266" s="1">
        <v>43617</v>
      </c>
      <c r="E266" t="s">
        <v>628</v>
      </c>
    </row>
    <row r="267" spans="1:5" x14ac:dyDescent="0.25">
      <c r="A267">
        <v>2</v>
      </c>
      <c r="B267">
        <v>2923</v>
      </c>
      <c r="C267">
        <v>-517782.42677824263</v>
      </c>
      <c r="D267" s="1">
        <v>43678</v>
      </c>
      <c r="E267" t="s">
        <v>628</v>
      </c>
    </row>
    <row r="268" spans="1:5" x14ac:dyDescent="0.25">
      <c r="A268">
        <v>2</v>
      </c>
      <c r="B268">
        <v>2923</v>
      </c>
      <c r="C268">
        <v>453296.70329670329</v>
      </c>
      <c r="D268" s="1">
        <v>43709</v>
      </c>
      <c r="E268" t="s">
        <v>628</v>
      </c>
    </row>
    <row r="269" spans="1:5" x14ac:dyDescent="0.25">
      <c r="A269">
        <v>2</v>
      </c>
      <c r="B269">
        <v>2924</v>
      </c>
      <c r="C269">
        <v>-78610.827374872315</v>
      </c>
      <c r="D269" s="1">
        <v>43497</v>
      </c>
      <c r="E269" t="s">
        <v>628</v>
      </c>
    </row>
    <row r="270" spans="1:5" x14ac:dyDescent="0.25">
      <c r="A270">
        <v>2</v>
      </c>
      <c r="B270">
        <v>2924</v>
      </c>
      <c r="C270">
        <v>-26906.347554630589</v>
      </c>
      <c r="D270" s="1">
        <v>43525</v>
      </c>
      <c r="E270" t="s">
        <v>628</v>
      </c>
    </row>
    <row r="271" spans="1:5" x14ac:dyDescent="0.25">
      <c r="A271">
        <v>2</v>
      </c>
      <c r="B271">
        <v>2924</v>
      </c>
      <c r="C271">
        <v>-78015.169194865812</v>
      </c>
      <c r="D271" s="1">
        <v>43191</v>
      </c>
      <c r="E271" t="s">
        <v>628</v>
      </c>
    </row>
    <row r="272" spans="1:5" x14ac:dyDescent="0.25">
      <c r="A272">
        <v>2</v>
      </c>
      <c r="B272">
        <v>2924</v>
      </c>
      <c r="C272">
        <v>-435130.21491782553</v>
      </c>
      <c r="D272" s="1">
        <v>43221</v>
      </c>
      <c r="E272" t="s">
        <v>628</v>
      </c>
    </row>
    <row r="273" spans="1:5" x14ac:dyDescent="0.25">
      <c r="A273">
        <v>2</v>
      </c>
      <c r="B273">
        <v>2924</v>
      </c>
      <c r="C273">
        <v>-10064.577397910731</v>
      </c>
      <c r="D273" s="1">
        <v>43586</v>
      </c>
      <c r="E273" t="s">
        <v>628</v>
      </c>
    </row>
    <row r="274" spans="1:5" x14ac:dyDescent="0.25">
      <c r="A274">
        <v>2</v>
      </c>
      <c r="B274">
        <v>2924</v>
      </c>
      <c r="C274">
        <v>-21405.238828967642</v>
      </c>
      <c r="D274" s="1">
        <v>43252</v>
      </c>
      <c r="E274" t="s">
        <v>628</v>
      </c>
    </row>
    <row r="275" spans="1:5" x14ac:dyDescent="0.25">
      <c r="A275">
        <v>2</v>
      </c>
      <c r="B275">
        <v>2924</v>
      </c>
      <c r="C275">
        <v>-50957.142857142855</v>
      </c>
      <c r="D275" s="1">
        <v>43617</v>
      </c>
      <c r="E275" t="s">
        <v>628</v>
      </c>
    </row>
    <row r="276" spans="1:5" x14ac:dyDescent="0.25">
      <c r="A276">
        <v>2</v>
      </c>
      <c r="B276">
        <v>2924</v>
      </c>
      <c r="C276">
        <v>163010.10101010103</v>
      </c>
      <c r="D276" s="1">
        <v>43282</v>
      </c>
      <c r="E276" t="s">
        <v>628</v>
      </c>
    </row>
    <row r="277" spans="1:5" x14ac:dyDescent="0.25">
      <c r="A277">
        <v>2</v>
      </c>
      <c r="B277">
        <v>2924</v>
      </c>
      <c r="C277">
        <v>-4649.5956873315363</v>
      </c>
      <c r="D277" s="1">
        <v>43647</v>
      </c>
      <c r="E277" t="s">
        <v>628</v>
      </c>
    </row>
    <row r="278" spans="1:5" x14ac:dyDescent="0.25">
      <c r="A278">
        <v>2</v>
      </c>
      <c r="B278">
        <v>2924</v>
      </c>
      <c r="C278">
        <v>-9837.1361132966158</v>
      </c>
      <c r="D278" s="1">
        <v>43313</v>
      </c>
      <c r="E278" t="s">
        <v>628</v>
      </c>
    </row>
    <row r="279" spans="1:5" x14ac:dyDescent="0.25">
      <c r="A279">
        <v>2</v>
      </c>
      <c r="B279">
        <v>2924</v>
      </c>
      <c r="C279">
        <v>-8109.2436974789907</v>
      </c>
      <c r="D279" s="1">
        <v>43678</v>
      </c>
      <c r="E279" t="s">
        <v>628</v>
      </c>
    </row>
    <row r="280" spans="1:5" x14ac:dyDescent="0.25">
      <c r="A280">
        <v>2</v>
      </c>
      <c r="B280">
        <v>2924</v>
      </c>
      <c r="C280">
        <v>-356971.9298245614</v>
      </c>
      <c r="D280" s="1">
        <v>43344</v>
      </c>
      <c r="E280" t="s">
        <v>628</v>
      </c>
    </row>
    <row r="281" spans="1:5" x14ac:dyDescent="0.25">
      <c r="A281">
        <v>2</v>
      </c>
      <c r="B281">
        <v>2924</v>
      </c>
      <c r="C281">
        <v>-131326.01351351352</v>
      </c>
      <c r="D281" s="1">
        <v>43709</v>
      </c>
      <c r="E281" t="s">
        <v>628</v>
      </c>
    </row>
    <row r="282" spans="1:5" x14ac:dyDescent="0.25">
      <c r="A282">
        <v>2</v>
      </c>
      <c r="B282">
        <v>2924</v>
      </c>
      <c r="C282">
        <v>-11024.390243902439</v>
      </c>
      <c r="D282" s="1">
        <v>43374</v>
      </c>
      <c r="E282" t="s">
        <v>628</v>
      </c>
    </row>
    <row r="283" spans="1:5" x14ac:dyDescent="0.25">
      <c r="A283">
        <v>2</v>
      </c>
      <c r="B283">
        <v>2924</v>
      </c>
      <c r="C283">
        <v>-1329.7199638663053</v>
      </c>
      <c r="D283" s="1">
        <v>43405</v>
      </c>
      <c r="E283" t="s">
        <v>628</v>
      </c>
    </row>
    <row r="284" spans="1:5" x14ac:dyDescent="0.25">
      <c r="A284">
        <v>2</v>
      </c>
      <c r="B284">
        <v>2924</v>
      </c>
      <c r="C284">
        <v>-3606.5065840433772</v>
      </c>
      <c r="D284" s="1">
        <v>43435</v>
      </c>
      <c r="E284" t="s">
        <v>628</v>
      </c>
    </row>
    <row r="285" spans="1:5" x14ac:dyDescent="0.25">
      <c r="A285">
        <v>2</v>
      </c>
      <c r="B285">
        <v>2925</v>
      </c>
      <c r="C285">
        <v>-11104.100946372238</v>
      </c>
      <c r="D285" s="1">
        <v>43647</v>
      </c>
      <c r="E285" t="s">
        <v>628</v>
      </c>
    </row>
    <row r="286" spans="1:5" x14ac:dyDescent="0.25">
      <c r="A286">
        <v>2</v>
      </c>
      <c r="B286">
        <v>2926</v>
      </c>
      <c r="C286">
        <v>-23932.011331444759</v>
      </c>
      <c r="D286" s="1">
        <v>43160</v>
      </c>
      <c r="E286" t="s">
        <v>628</v>
      </c>
    </row>
    <row r="287" spans="1:5" x14ac:dyDescent="0.25">
      <c r="A287">
        <v>2</v>
      </c>
      <c r="B287">
        <v>2926</v>
      </c>
      <c r="C287">
        <v>-22575.916230366493</v>
      </c>
      <c r="D287" s="1">
        <v>43191</v>
      </c>
      <c r="E287" t="s">
        <v>628</v>
      </c>
    </row>
    <row r="288" spans="1:5" x14ac:dyDescent="0.25">
      <c r="A288">
        <v>2</v>
      </c>
      <c r="B288">
        <v>2926</v>
      </c>
      <c r="C288">
        <v>23819.33256616801</v>
      </c>
      <c r="D288" s="1">
        <v>43221</v>
      </c>
      <c r="E288" t="s">
        <v>628</v>
      </c>
    </row>
    <row r="289" spans="1:5" x14ac:dyDescent="0.25">
      <c r="A289">
        <v>2</v>
      </c>
      <c r="B289">
        <v>2926</v>
      </c>
      <c r="C289">
        <v>-32.984714400643604</v>
      </c>
      <c r="D289" s="1">
        <v>43252</v>
      </c>
      <c r="E289" t="s">
        <v>628</v>
      </c>
    </row>
    <row r="290" spans="1:5" x14ac:dyDescent="0.25">
      <c r="A290">
        <v>2</v>
      </c>
      <c r="B290">
        <v>2926</v>
      </c>
      <c r="C290">
        <v>16169.154228855719</v>
      </c>
      <c r="D290" s="1">
        <v>43435</v>
      </c>
      <c r="E290" t="s">
        <v>628</v>
      </c>
    </row>
    <row r="291" spans="1:5" x14ac:dyDescent="0.25">
      <c r="A291">
        <v>2</v>
      </c>
      <c r="B291">
        <v>2927</v>
      </c>
      <c r="C291">
        <v>3696.8576709796675</v>
      </c>
      <c r="D291" s="1">
        <v>43466</v>
      </c>
      <c r="E291" t="s">
        <v>628</v>
      </c>
    </row>
    <row r="292" spans="1:5" x14ac:dyDescent="0.25">
      <c r="A292">
        <v>2</v>
      </c>
      <c r="B292">
        <v>2927</v>
      </c>
      <c r="C292">
        <v>-33297.891842346471</v>
      </c>
      <c r="D292" s="1">
        <v>43525</v>
      </c>
      <c r="E292" t="s">
        <v>628</v>
      </c>
    </row>
    <row r="293" spans="1:5" x14ac:dyDescent="0.25">
      <c r="A293">
        <v>2</v>
      </c>
      <c r="B293">
        <v>2927</v>
      </c>
      <c r="C293">
        <v>-236580.88235294117</v>
      </c>
      <c r="D293" s="1">
        <v>43556</v>
      </c>
      <c r="E293" t="s">
        <v>628</v>
      </c>
    </row>
    <row r="294" spans="1:5" x14ac:dyDescent="0.25">
      <c r="A294">
        <v>2</v>
      </c>
      <c r="B294">
        <v>2927</v>
      </c>
      <c r="C294">
        <v>248045.15418502199</v>
      </c>
      <c r="D294" s="1">
        <v>43586</v>
      </c>
      <c r="E294" t="s">
        <v>628</v>
      </c>
    </row>
    <row r="295" spans="1:5" x14ac:dyDescent="0.25">
      <c r="A295">
        <v>2</v>
      </c>
      <c r="B295">
        <v>2927</v>
      </c>
      <c r="C295">
        <v>-641.94373401534529</v>
      </c>
      <c r="D295" s="1">
        <v>43282</v>
      </c>
      <c r="E295" t="s">
        <v>628</v>
      </c>
    </row>
    <row r="296" spans="1:5" x14ac:dyDescent="0.25">
      <c r="A296">
        <v>2</v>
      </c>
      <c r="B296">
        <v>2927</v>
      </c>
      <c r="C296">
        <v>-3667.4816625916874</v>
      </c>
      <c r="D296" s="1">
        <v>43647</v>
      </c>
      <c r="E296" t="s">
        <v>628</v>
      </c>
    </row>
    <row r="297" spans="1:5" x14ac:dyDescent="0.25">
      <c r="A297">
        <v>2</v>
      </c>
      <c r="B297">
        <v>2927</v>
      </c>
      <c r="C297">
        <v>-14049.586776859505</v>
      </c>
      <c r="D297" s="1">
        <v>43313</v>
      </c>
      <c r="E297" t="s">
        <v>628</v>
      </c>
    </row>
    <row r="298" spans="1:5" x14ac:dyDescent="0.25">
      <c r="A298">
        <v>2</v>
      </c>
      <c r="B298">
        <v>2927</v>
      </c>
      <c r="C298">
        <v>-1992.0318725099601</v>
      </c>
      <c r="D298" s="1">
        <v>43678</v>
      </c>
      <c r="E298" t="s">
        <v>628</v>
      </c>
    </row>
    <row r="299" spans="1:5" x14ac:dyDescent="0.25">
      <c r="A299">
        <v>2</v>
      </c>
      <c r="B299">
        <v>2927</v>
      </c>
      <c r="C299">
        <v>15596.330275229358</v>
      </c>
      <c r="D299" s="1">
        <v>43344</v>
      </c>
      <c r="E299" t="s">
        <v>628</v>
      </c>
    </row>
    <row r="300" spans="1:5" x14ac:dyDescent="0.25">
      <c r="A300">
        <v>2</v>
      </c>
      <c r="B300">
        <v>2927</v>
      </c>
      <c r="C300">
        <v>0</v>
      </c>
      <c r="D300" s="1">
        <v>43709</v>
      </c>
      <c r="E300" t="s">
        <v>628</v>
      </c>
    </row>
    <row r="301" spans="1:5" x14ac:dyDescent="0.25">
      <c r="A301">
        <v>2</v>
      </c>
      <c r="B301">
        <v>2927</v>
      </c>
      <c r="C301">
        <v>6203.4739454094288</v>
      </c>
      <c r="D301" s="1">
        <v>43739</v>
      </c>
      <c r="E301" t="s">
        <v>628</v>
      </c>
    </row>
    <row r="302" spans="1:5" x14ac:dyDescent="0.25">
      <c r="A302">
        <v>2</v>
      </c>
      <c r="B302">
        <v>2927</v>
      </c>
      <c r="C302">
        <v>-4750.5938242280281</v>
      </c>
      <c r="D302" s="1">
        <v>43435</v>
      </c>
      <c r="E302" t="s">
        <v>628</v>
      </c>
    </row>
    <row r="303" spans="1:5" x14ac:dyDescent="0.25">
      <c r="A303">
        <v>2</v>
      </c>
      <c r="B303">
        <v>2930</v>
      </c>
      <c r="C303">
        <v>-26345.771144278606</v>
      </c>
      <c r="D303" s="1">
        <v>43101</v>
      </c>
      <c r="E303" t="s">
        <v>628</v>
      </c>
    </row>
    <row r="304" spans="1:5" x14ac:dyDescent="0.25">
      <c r="A304">
        <v>2</v>
      </c>
      <c r="B304">
        <v>2930</v>
      </c>
      <c r="C304">
        <v>25500</v>
      </c>
      <c r="D304" s="1">
        <v>43221</v>
      </c>
      <c r="E304" t="s">
        <v>628</v>
      </c>
    </row>
    <row r="305" spans="1:5" x14ac:dyDescent="0.25">
      <c r="A305">
        <v>2</v>
      </c>
      <c r="B305">
        <v>2930</v>
      </c>
      <c r="C305">
        <v>-90060.763888888891</v>
      </c>
      <c r="D305" s="1">
        <v>43647</v>
      </c>
      <c r="E305" t="s">
        <v>628</v>
      </c>
    </row>
    <row r="306" spans="1:5" x14ac:dyDescent="0.25">
      <c r="A306">
        <v>2</v>
      </c>
      <c r="B306">
        <v>2930</v>
      </c>
      <c r="C306">
        <v>108298.53862212945</v>
      </c>
      <c r="D306" s="1">
        <v>43678</v>
      </c>
      <c r="E306" t="s">
        <v>628</v>
      </c>
    </row>
    <row r="307" spans="1:5" x14ac:dyDescent="0.25">
      <c r="A307">
        <v>2</v>
      </c>
      <c r="B307">
        <v>2940</v>
      </c>
      <c r="C307">
        <v>-207541.29353233831</v>
      </c>
      <c r="D307" s="1">
        <v>43101</v>
      </c>
      <c r="E307" t="s">
        <v>628</v>
      </c>
    </row>
    <row r="308" spans="1:5" x14ac:dyDescent="0.25">
      <c r="A308">
        <v>2</v>
      </c>
      <c r="B308">
        <v>2940</v>
      </c>
      <c r="C308">
        <v>-22701.254275940708</v>
      </c>
      <c r="D308" s="1">
        <v>43556</v>
      </c>
      <c r="E308" t="s">
        <v>628</v>
      </c>
    </row>
    <row r="309" spans="1:5" x14ac:dyDescent="0.25">
      <c r="A309">
        <v>2</v>
      </c>
      <c r="B309">
        <v>2940</v>
      </c>
      <c r="C309">
        <v>-20873.806998939555</v>
      </c>
      <c r="D309" s="1">
        <v>43586</v>
      </c>
      <c r="E309" t="s">
        <v>628</v>
      </c>
    </row>
    <row r="310" spans="1:5" x14ac:dyDescent="0.25">
      <c r="A310">
        <v>2</v>
      </c>
      <c r="B310">
        <v>2940</v>
      </c>
      <c r="C310">
        <v>200179.43548387097</v>
      </c>
      <c r="D310" s="1">
        <v>43252</v>
      </c>
      <c r="E310" t="s">
        <v>628</v>
      </c>
    </row>
    <row r="311" spans="1:5" x14ac:dyDescent="0.25">
      <c r="A311">
        <v>2</v>
      </c>
      <c r="B311">
        <v>2940</v>
      </c>
      <c r="C311">
        <v>206358.74439461881</v>
      </c>
      <c r="D311" s="1">
        <v>43617</v>
      </c>
      <c r="E311" t="s">
        <v>628</v>
      </c>
    </row>
    <row r="312" spans="1:5" x14ac:dyDescent="0.25">
      <c r="A312">
        <v>2</v>
      </c>
      <c r="B312">
        <v>2940</v>
      </c>
      <c r="C312">
        <v>-15894.05052974735</v>
      </c>
      <c r="D312" s="1">
        <v>43647</v>
      </c>
      <c r="E312" t="s">
        <v>628</v>
      </c>
    </row>
    <row r="313" spans="1:5" x14ac:dyDescent="0.25">
      <c r="A313">
        <v>2</v>
      </c>
      <c r="B313">
        <v>2940</v>
      </c>
      <c r="C313">
        <v>-15122.196442382057</v>
      </c>
      <c r="D313" s="1">
        <v>43678</v>
      </c>
      <c r="E313" t="s">
        <v>628</v>
      </c>
    </row>
    <row r="314" spans="1:5" x14ac:dyDescent="0.25">
      <c r="A314">
        <v>2</v>
      </c>
      <c r="B314">
        <v>2940</v>
      </c>
      <c r="C314">
        <v>-15075.558982266768</v>
      </c>
      <c r="D314" s="1">
        <v>43709</v>
      </c>
      <c r="E314" t="s">
        <v>628</v>
      </c>
    </row>
    <row r="315" spans="1:5" x14ac:dyDescent="0.25">
      <c r="A315">
        <v>2</v>
      </c>
      <c r="B315">
        <v>2941</v>
      </c>
      <c r="C315">
        <v>8984.7259658580406</v>
      </c>
      <c r="D315" s="1">
        <v>43101</v>
      </c>
      <c r="E315" t="s">
        <v>628</v>
      </c>
    </row>
    <row r="316" spans="1:5" x14ac:dyDescent="0.25">
      <c r="A316">
        <v>2</v>
      </c>
      <c r="B316">
        <v>2942</v>
      </c>
      <c r="C316">
        <v>-27666.980244590781</v>
      </c>
      <c r="D316" s="1">
        <v>43101</v>
      </c>
      <c r="E316" t="s">
        <v>628</v>
      </c>
    </row>
    <row r="317" spans="1:5" x14ac:dyDescent="0.25">
      <c r="A317">
        <v>2</v>
      </c>
      <c r="B317">
        <v>2942</v>
      </c>
      <c r="C317">
        <v>-3182.5396825396824</v>
      </c>
      <c r="D317" s="1">
        <v>43556</v>
      </c>
      <c r="E317" t="s">
        <v>628</v>
      </c>
    </row>
    <row r="318" spans="1:5" x14ac:dyDescent="0.25">
      <c r="A318">
        <v>2</v>
      </c>
      <c r="B318">
        <v>2942</v>
      </c>
      <c r="C318">
        <v>-2557.6036866359445</v>
      </c>
      <c r="D318" s="1">
        <v>43586</v>
      </c>
      <c r="E318" t="s">
        <v>628</v>
      </c>
    </row>
    <row r="319" spans="1:5" x14ac:dyDescent="0.25">
      <c r="A319">
        <v>2</v>
      </c>
      <c r="B319">
        <v>2942</v>
      </c>
      <c r="C319">
        <v>29392.978482446208</v>
      </c>
      <c r="D319" s="1">
        <v>43617</v>
      </c>
      <c r="E319" t="s">
        <v>628</v>
      </c>
    </row>
    <row r="320" spans="1:5" x14ac:dyDescent="0.25">
      <c r="A320">
        <v>2</v>
      </c>
      <c r="B320">
        <v>2942</v>
      </c>
      <c r="C320">
        <v>-3716.2162162162163</v>
      </c>
      <c r="D320" s="1">
        <v>43647</v>
      </c>
      <c r="E320" t="s">
        <v>628</v>
      </c>
    </row>
    <row r="321" spans="1:5" x14ac:dyDescent="0.25">
      <c r="A321">
        <v>2</v>
      </c>
      <c r="B321">
        <v>2942</v>
      </c>
      <c r="C321">
        <v>-3407.9110012360943</v>
      </c>
      <c r="D321" s="1">
        <v>43678</v>
      </c>
      <c r="E321" t="s">
        <v>628</v>
      </c>
    </row>
    <row r="322" spans="1:5" x14ac:dyDescent="0.25">
      <c r="A322">
        <v>2</v>
      </c>
      <c r="B322">
        <v>2942</v>
      </c>
      <c r="C322">
        <v>-3063.3333333333335</v>
      </c>
      <c r="D322" s="1">
        <v>43709</v>
      </c>
      <c r="E322" t="s">
        <v>628</v>
      </c>
    </row>
    <row r="323" spans="1:5" x14ac:dyDescent="0.25">
      <c r="A323">
        <v>2</v>
      </c>
      <c r="B323">
        <v>3010</v>
      </c>
      <c r="C323">
        <v>-43485.342019543976</v>
      </c>
      <c r="D323" s="1">
        <v>43101</v>
      </c>
      <c r="E323" t="s">
        <v>628</v>
      </c>
    </row>
    <row r="324" spans="1:5" x14ac:dyDescent="0.25">
      <c r="A324">
        <v>2</v>
      </c>
      <c r="B324">
        <v>3010</v>
      </c>
      <c r="C324">
        <v>-716493.30085261876</v>
      </c>
      <c r="D324" s="1">
        <v>43466</v>
      </c>
      <c r="E324" t="s">
        <v>628</v>
      </c>
    </row>
    <row r="325" spans="1:5" x14ac:dyDescent="0.25">
      <c r="A325">
        <v>2</v>
      </c>
      <c r="B325">
        <v>3010</v>
      </c>
      <c r="C325">
        <v>-196012.82051282053</v>
      </c>
      <c r="D325" s="1">
        <v>43132</v>
      </c>
      <c r="E325" t="s">
        <v>628</v>
      </c>
    </row>
    <row r="326" spans="1:5" x14ac:dyDescent="0.25">
      <c r="A326">
        <v>2</v>
      </c>
      <c r="B326">
        <v>3010</v>
      </c>
      <c r="C326">
        <v>-403141.36125654448</v>
      </c>
      <c r="D326" s="1">
        <v>43497</v>
      </c>
      <c r="E326" t="s">
        <v>628</v>
      </c>
    </row>
    <row r="327" spans="1:5" x14ac:dyDescent="0.25">
      <c r="A327">
        <v>2</v>
      </c>
      <c r="B327">
        <v>3010</v>
      </c>
      <c r="C327">
        <v>-96289.75265017667</v>
      </c>
      <c r="D327" s="1">
        <v>43525</v>
      </c>
      <c r="E327" t="s">
        <v>628</v>
      </c>
    </row>
    <row r="328" spans="1:5" x14ac:dyDescent="0.25">
      <c r="A328">
        <v>2</v>
      </c>
      <c r="B328">
        <v>3010</v>
      </c>
      <c r="C328">
        <v>-950190.35532994929</v>
      </c>
      <c r="D328" s="1">
        <v>43191</v>
      </c>
      <c r="E328" t="s">
        <v>628</v>
      </c>
    </row>
    <row r="329" spans="1:5" x14ac:dyDescent="0.25">
      <c r="A329">
        <v>2</v>
      </c>
      <c r="B329">
        <v>3010</v>
      </c>
      <c r="C329">
        <v>-166985.73825503356</v>
      </c>
      <c r="D329" s="1">
        <v>43556</v>
      </c>
      <c r="E329" t="s">
        <v>628</v>
      </c>
    </row>
    <row r="330" spans="1:5" x14ac:dyDescent="0.25">
      <c r="A330">
        <v>2</v>
      </c>
      <c r="B330">
        <v>3010</v>
      </c>
      <c r="C330">
        <v>-168541.66666666666</v>
      </c>
      <c r="D330" s="1">
        <v>43221</v>
      </c>
      <c r="E330" t="s">
        <v>628</v>
      </c>
    </row>
    <row r="331" spans="1:5" x14ac:dyDescent="0.25">
      <c r="A331">
        <v>2</v>
      </c>
      <c r="B331">
        <v>3010</v>
      </c>
      <c r="C331">
        <v>-37754.114230396903</v>
      </c>
      <c r="D331" s="1">
        <v>43586</v>
      </c>
      <c r="E331" t="s">
        <v>628</v>
      </c>
    </row>
    <row r="332" spans="1:5" x14ac:dyDescent="0.25">
      <c r="A332">
        <v>2</v>
      </c>
      <c r="B332">
        <v>3010</v>
      </c>
      <c r="C332">
        <v>-98146.128680479815</v>
      </c>
      <c r="D332" s="1">
        <v>43252</v>
      </c>
      <c r="E332" t="s">
        <v>628</v>
      </c>
    </row>
    <row r="333" spans="1:5" x14ac:dyDescent="0.25">
      <c r="A333">
        <v>2</v>
      </c>
      <c r="B333">
        <v>3010</v>
      </c>
      <c r="C333">
        <v>-482015.70680628269</v>
      </c>
      <c r="D333" s="1">
        <v>43617</v>
      </c>
      <c r="E333" t="s">
        <v>628</v>
      </c>
    </row>
    <row r="334" spans="1:5" x14ac:dyDescent="0.25">
      <c r="A334">
        <v>2</v>
      </c>
      <c r="B334">
        <v>3010</v>
      </c>
      <c r="C334">
        <v>-11312.217194570136</v>
      </c>
      <c r="D334" s="1">
        <v>43647</v>
      </c>
      <c r="E334" t="s">
        <v>628</v>
      </c>
    </row>
    <row r="335" spans="1:5" x14ac:dyDescent="0.25">
      <c r="A335">
        <v>2</v>
      </c>
      <c r="B335">
        <v>3010</v>
      </c>
      <c r="C335">
        <v>-35076.530612244896</v>
      </c>
      <c r="D335" s="1">
        <v>43313</v>
      </c>
      <c r="E335" t="s">
        <v>628</v>
      </c>
    </row>
    <row r="336" spans="1:5" x14ac:dyDescent="0.25">
      <c r="A336">
        <v>2</v>
      </c>
      <c r="B336">
        <v>3010</v>
      </c>
      <c r="C336">
        <v>-315735.2445193929</v>
      </c>
      <c r="D336" s="1">
        <v>43344</v>
      </c>
      <c r="E336" t="s">
        <v>628</v>
      </c>
    </row>
    <row r="337" spans="1:5" x14ac:dyDescent="0.25">
      <c r="A337">
        <v>2</v>
      </c>
      <c r="B337">
        <v>3010</v>
      </c>
      <c r="C337">
        <v>-54249.737670514172</v>
      </c>
      <c r="D337" s="1">
        <v>43709</v>
      </c>
      <c r="E337" t="s">
        <v>628</v>
      </c>
    </row>
    <row r="338" spans="1:5" x14ac:dyDescent="0.25">
      <c r="A338">
        <v>2</v>
      </c>
      <c r="B338">
        <v>3010</v>
      </c>
      <c r="C338">
        <v>-92371.323529411762</v>
      </c>
      <c r="D338" s="1">
        <v>43374</v>
      </c>
      <c r="E338" t="s">
        <v>628</v>
      </c>
    </row>
    <row r="339" spans="1:5" x14ac:dyDescent="0.25">
      <c r="A339">
        <v>2</v>
      </c>
      <c r="B339">
        <v>3010</v>
      </c>
      <c r="C339">
        <v>-253632.47863247863</v>
      </c>
      <c r="D339" s="1">
        <v>43435</v>
      </c>
      <c r="E339" t="s">
        <v>628</v>
      </c>
    </row>
    <row r="340" spans="1:5" x14ac:dyDescent="0.25">
      <c r="A340">
        <v>2</v>
      </c>
      <c r="B340">
        <v>3015</v>
      </c>
      <c r="C340">
        <v>-786394.55782312923</v>
      </c>
      <c r="D340" s="1">
        <v>43191</v>
      </c>
      <c r="E340" t="s">
        <v>628</v>
      </c>
    </row>
    <row r="341" spans="1:5" x14ac:dyDescent="0.25">
      <c r="A341">
        <v>2</v>
      </c>
      <c r="B341">
        <v>3015</v>
      </c>
      <c r="C341">
        <v>-4553.7340619307834</v>
      </c>
      <c r="D341" s="1">
        <v>43221</v>
      </c>
      <c r="E341" t="s">
        <v>628</v>
      </c>
    </row>
    <row r="342" spans="1:5" x14ac:dyDescent="0.25">
      <c r="A342">
        <v>2</v>
      </c>
      <c r="B342">
        <v>3015</v>
      </c>
      <c r="C342">
        <v>-13020.833333333332</v>
      </c>
      <c r="D342" s="1">
        <v>43586</v>
      </c>
      <c r="E342" t="s">
        <v>628</v>
      </c>
    </row>
    <row r="343" spans="1:5" x14ac:dyDescent="0.25">
      <c r="A343">
        <v>2</v>
      </c>
      <c r="B343">
        <v>3015</v>
      </c>
      <c r="C343">
        <v>-73589.533932951759</v>
      </c>
      <c r="D343" s="1">
        <v>43252</v>
      </c>
      <c r="E343" t="s">
        <v>628</v>
      </c>
    </row>
    <row r="344" spans="1:5" x14ac:dyDescent="0.25">
      <c r="A344">
        <v>2</v>
      </c>
      <c r="B344">
        <v>3015</v>
      </c>
      <c r="C344">
        <v>36832.412523020255</v>
      </c>
      <c r="D344" s="1">
        <v>43617</v>
      </c>
      <c r="E344" t="s">
        <v>628</v>
      </c>
    </row>
    <row r="345" spans="1:5" x14ac:dyDescent="0.25">
      <c r="A345">
        <v>2</v>
      </c>
      <c r="B345">
        <v>3015</v>
      </c>
      <c r="C345">
        <v>-4780.1147227533456</v>
      </c>
      <c r="D345" s="1">
        <v>43647</v>
      </c>
      <c r="E345" t="s">
        <v>628</v>
      </c>
    </row>
    <row r="346" spans="1:5" x14ac:dyDescent="0.25">
      <c r="A346">
        <v>2</v>
      </c>
      <c r="B346">
        <v>3015</v>
      </c>
      <c r="C346">
        <v>-36319.612590799028</v>
      </c>
      <c r="D346" s="1">
        <v>43313</v>
      </c>
      <c r="E346" t="s">
        <v>628</v>
      </c>
    </row>
    <row r="347" spans="1:5" x14ac:dyDescent="0.25">
      <c r="A347">
        <v>2</v>
      </c>
      <c r="B347">
        <v>3015</v>
      </c>
      <c r="C347">
        <v>-925675.67567567562</v>
      </c>
      <c r="D347" s="1">
        <v>43344</v>
      </c>
      <c r="E347" t="s">
        <v>628</v>
      </c>
    </row>
    <row r="348" spans="1:5" x14ac:dyDescent="0.25">
      <c r="A348">
        <v>2</v>
      </c>
      <c r="B348">
        <v>3015</v>
      </c>
      <c r="C348">
        <v>-111683.84879725086</v>
      </c>
      <c r="D348" s="1">
        <v>43709</v>
      </c>
      <c r="E348" t="s">
        <v>628</v>
      </c>
    </row>
    <row r="349" spans="1:5" x14ac:dyDescent="0.25">
      <c r="A349">
        <v>2</v>
      </c>
      <c r="B349">
        <v>3015</v>
      </c>
      <c r="C349">
        <v>-49668.874172185431</v>
      </c>
      <c r="D349" s="1">
        <v>43374</v>
      </c>
      <c r="E349" t="s">
        <v>628</v>
      </c>
    </row>
    <row r="350" spans="1:5" x14ac:dyDescent="0.25">
      <c r="A350">
        <v>2</v>
      </c>
      <c r="B350">
        <v>3015</v>
      </c>
      <c r="C350">
        <v>-251071.12253641814</v>
      </c>
      <c r="D350" s="1">
        <v>43435</v>
      </c>
      <c r="E350" t="s">
        <v>628</v>
      </c>
    </row>
    <row r="351" spans="1:5" x14ac:dyDescent="0.25">
      <c r="A351">
        <v>2</v>
      </c>
      <c r="B351">
        <v>3016</v>
      </c>
      <c r="C351">
        <v>-87145.969498910679</v>
      </c>
      <c r="D351" s="1">
        <v>43466</v>
      </c>
      <c r="E351" t="s">
        <v>628</v>
      </c>
    </row>
    <row r="352" spans="1:5" x14ac:dyDescent="0.25">
      <c r="A352">
        <v>2</v>
      </c>
      <c r="B352">
        <v>3016</v>
      </c>
      <c r="C352">
        <v>-102292.76895943562</v>
      </c>
      <c r="D352" s="1">
        <v>43191</v>
      </c>
      <c r="E352" t="s">
        <v>628</v>
      </c>
    </row>
    <row r="353" spans="1:5" x14ac:dyDescent="0.25">
      <c r="A353">
        <v>2</v>
      </c>
      <c r="B353">
        <v>3016</v>
      </c>
      <c r="C353">
        <v>-21409.455842997322</v>
      </c>
      <c r="D353" s="1">
        <v>43556</v>
      </c>
      <c r="E353" t="s">
        <v>628</v>
      </c>
    </row>
    <row r="354" spans="1:5" x14ac:dyDescent="0.25">
      <c r="A354">
        <v>2</v>
      </c>
      <c r="B354">
        <v>3016</v>
      </c>
      <c r="C354">
        <v>-37926.675094816688</v>
      </c>
      <c r="D354" s="1">
        <v>43221</v>
      </c>
      <c r="E354" t="s">
        <v>628</v>
      </c>
    </row>
    <row r="355" spans="1:5" x14ac:dyDescent="0.25">
      <c r="A355">
        <v>2</v>
      </c>
      <c r="B355">
        <v>3016</v>
      </c>
      <c r="C355">
        <v>-147540.98360655736</v>
      </c>
      <c r="D355" s="1">
        <v>43586</v>
      </c>
      <c r="E355" t="s">
        <v>628</v>
      </c>
    </row>
    <row r="356" spans="1:5" x14ac:dyDescent="0.25">
      <c r="A356">
        <v>2</v>
      </c>
      <c r="B356">
        <v>3016</v>
      </c>
      <c r="C356">
        <v>-58584.214808787634</v>
      </c>
      <c r="D356" s="1">
        <v>43617</v>
      </c>
      <c r="E356" t="s">
        <v>628</v>
      </c>
    </row>
    <row r="357" spans="1:5" x14ac:dyDescent="0.25">
      <c r="A357">
        <v>2</v>
      </c>
      <c r="B357">
        <v>3016</v>
      </c>
      <c r="C357">
        <v>-39627.03962703963</v>
      </c>
      <c r="D357" s="1">
        <v>43435</v>
      </c>
      <c r="E357" t="s">
        <v>628</v>
      </c>
    </row>
    <row r="358" spans="1:5" x14ac:dyDescent="0.25">
      <c r="A358">
        <v>2</v>
      </c>
      <c r="B358">
        <v>3017</v>
      </c>
      <c r="C358">
        <v>9606.1479346781944</v>
      </c>
      <c r="D358" s="1">
        <v>43101</v>
      </c>
      <c r="E358" t="s">
        <v>628</v>
      </c>
    </row>
    <row r="359" spans="1:5" x14ac:dyDescent="0.25">
      <c r="A359">
        <v>2</v>
      </c>
      <c r="B359">
        <v>3017</v>
      </c>
      <c r="C359">
        <v>-139949.10941475828</v>
      </c>
      <c r="D359" s="1">
        <v>43466</v>
      </c>
      <c r="E359" t="s">
        <v>628</v>
      </c>
    </row>
    <row r="360" spans="1:5" x14ac:dyDescent="0.25">
      <c r="A360">
        <v>2</v>
      </c>
      <c r="B360">
        <v>3017</v>
      </c>
      <c r="C360">
        <v>-257516.92307692309</v>
      </c>
      <c r="D360" s="1">
        <v>43497</v>
      </c>
      <c r="E360" t="s">
        <v>628</v>
      </c>
    </row>
    <row r="361" spans="1:5" x14ac:dyDescent="0.25">
      <c r="A361">
        <v>2</v>
      </c>
      <c r="B361">
        <v>3017</v>
      </c>
      <c r="C361">
        <v>-4744.4751381215474</v>
      </c>
      <c r="D361" s="1">
        <v>43160</v>
      </c>
      <c r="E361" t="s">
        <v>628</v>
      </c>
    </row>
    <row r="362" spans="1:5" x14ac:dyDescent="0.25">
      <c r="A362">
        <v>2</v>
      </c>
      <c r="B362">
        <v>3017</v>
      </c>
      <c r="C362">
        <v>-454588.45789971616</v>
      </c>
      <c r="D362" s="1">
        <v>43191</v>
      </c>
      <c r="E362" t="s">
        <v>628</v>
      </c>
    </row>
    <row r="363" spans="1:5" x14ac:dyDescent="0.25">
      <c r="A363">
        <v>2</v>
      </c>
      <c r="B363">
        <v>3017</v>
      </c>
      <c r="C363">
        <v>-24155.06958250497</v>
      </c>
      <c r="D363" s="1">
        <v>43556</v>
      </c>
      <c r="E363" t="s">
        <v>628</v>
      </c>
    </row>
    <row r="364" spans="1:5" x14ac:dyDescent="0.25">
      <c r="A364">
        <v>2</v>
      </c>
      <c r="B364">
        <v>3017</v>
      </c>
      <c r="C364">
        <v>-40707.964601769912</v>
      </c>
      <c r="D364" s="1">
        <v>43221</v>
      </c>
      <c r="E364" t="s">
        <v>628</v>
      </c>
    </row>
    <row r="365" spans="1:5" x14ac:dyDescent="0.25">
      <c r="A365">
        <v>2</v>
      </c>
      <c r="B365">
        <v>3017</v>
      </c>
      <c r="C365">
        <v>-27937.336814621412</v>
      </c>
      <c r="D365" s="1">
        <v>43586</v>
      </c>
      <c r="E365" t="s">
        <v>628</v>
      </c>
    </row>
    <row r="366" spans="1:5" x14ac:dyDescent="0.25">
      <c r="A366">
        <v>2</v>
      </c>
      <c r="B366">
        <v>3017</v>
      </c>
      <c r="C366">
        <v>-137954.93934142115</v>
      </c>
      <c r="D366" s="1">
        <v>43252</v>
      </c>
      <c r="E366" t="s">
        <v>628</v>
      </c>
    </row>
    <row r="367" spans="1:5" x14ac:dyDescent="0.25">
      <c r="A367">
        <v>2</v>
      </c>
      <c r="B367">
        <v>3017</v>
      </c>
      <c r="C367">
        <v>12369.942196531792</v>
      </c>
      <c r="D367" s="1">
        <v>43617</v>
      </c>
      <c r="E367" t="s">
        <v>628</v>
      </c>
    </row>
    <row r="368" spans="1:5" x14ac:dyDescent="0.25">
      <c r="A368">
        <v>2</v>
      </c>
      <c r="B368">
        <v>3017</v>
      </c>
      <c r="C368">
        <v>-67164.179104477618</v>
      </c>
      <c r="D368" s="1">
        <v>43313</v>
      </c>
      <c r="E368" t="s">
        <v>628</v>
      </c>
    </row>
    <row r="369" spans="1:5" x14ac:dyDescent="0.25">
      <c r="A369">
        <v>2</v>
      </c>
      <c r="B369">
        <v>3017</v>
      </c>
      <c r="C369">
        <v>-84200.913242009134</v>
      </c>
      <c r="D369" s="1">
        <v>43678</v>
      </c>
      <c r="E369" t="s">
        <v>628</v>
      </c>
    </row>
    <row r="370" spans="1:5" x14ac:dyDescent="0.25">
      <c r="A370">
        <v>2</v>
      </c>
      <c r="B370">
        <v>3017</v>
      </c>
      <c r="C370">
        <v>-30193.236714975847</v>
      </c>
      <c r="D370" s="1">
        <v>43709</v>
      </c>
      <c r="E370" t="s">
        <v>628</v>
      </c>
    </row>
    <row r="371" spans="1:5" x14ac:dyDescent="0.25">
      <c r="A371">
        <v>2</v>
      </c>
      <c r="B371">
        <v>3017</v>
      </c>
      <c r="C371">
        <v>-65763.546798029565</v>
      </c>
      <c r="D371" s="1">
        <v>43374</v>
      </c>
      <c r="E371" t="s">
        <v>628</v>
      </c>
    </row>
    <row r="372" spans="1:5" x14ac:dyDescent="0.25">
      <c r="A372">
        <v>2</v>
      </c>
      <c r="B372">
        <v>3017</v>
      </c>
      <c r="C372">
        <v>-22789.425706472197</v>
      </c>
      <c r="D372" s="1">
        <v>43405</v>
      </c>
      <c r="E372" t="s">
        <v>628</v>
      </c>
    </row>
    <row r="373" spans="1:5" x14ac:dyDescent="0.25">
      <c r="A373">
        <v>2</v>
      </c>
      <c r="B373">
        <v>3017</v>
      </c>
      <c r="C373">
        <v>-57400</v>
      </c>
      <c r="D373" s="1">
        <v>43435</v>
      </c>
      <c r="E373" t="s">
        <v>628</v>
      </c>
    </row>
    <row r="374" spans="1:5" x14ac:dyDescent="0.25">
      <c r="A374">
        <v>2</v>
      </c>
      <c r="B374">
        <v>3018</v>
      </c>
      <c r="C374">
        <v>-123966.94214876031</v>
      </c>
      <c r="D374" s="1">
        <v>43191</v>
      </c>
      <c r="E374" t="s">
        <v>628</v>
      </c>
    </row>
    <row r="375" spans="1:5" x14ac:dyDescent="0.25">
      <c r="A375">
        <v>2</v>
      </c>
      <c r="B375">
        <v>3018</v>
      </c>
      <c r="C375">
        <v>-521006.77637947723</v>
      </c>
      <c r="D375" s="1">
        <v>43221</v>
      </c>
      <c r="E375" t="s">
        <v>628</v>
      </c>
    </row>
    <row r="376" spans="1:5" x14ac:dyDescent="0.25">
      <c r="A376">
        <v>2</v>
      </c>
      <c r="B376">
        <v>3018</v>
      </c>
      <c r="C376">
        <v>-13724.340175953079</v>
      </c>
      <c r="D376" s="1">
        <v>43647</v>
      </c>
      <c r="E376" t="s">
        <v>628</v>
      </c>
    </row>
    <row r="377" spans="1:5" x14ac:dyDescent="0.25">
      <c r="A377">
        <v>2</v>
      </c>
      <c r="B377">
        <v>3020</v>
      </c>
      <c r="C377">
        <v>-247002.93255131965</v>
      </c>
      <c r="D377" s="1">
        <v>43101</v>
      </c>
      <c r="E377" t="s">
        <v>628</v>
      </c>
    </row>
    <row r="378" spans="1:5" x14ac:dyDescent="0.25">
      <c r="A378">
        <v>2</v>
      </c>
      <c r="B378">
        <v>3020</v>
      </c>
      <c r="C378">
        <v>-1159359.6757852079</v>
      </c>
      <c r="D378" s="1">
        <v>43466</v>
      </c>
      <c r="E378" t="s">
        <v>628</v>
      </c>
    </row>
    <row r="379" spans="1:5" x14ac:dyDescent="0.25">
      <c r="A379">
        <v>2</v>
      </c>
      <c r="B379">
        <v>3020</v>
      </c>
      <c r="C379">
        <v>-533737.70491803286</v>
      </c>
      <c r="D379" s="1">
        <v>43132</v>
      </c>
      <c r="E379" t="s">
        <v>628</v>
      </c>
    </row>
    <row r="380" spans="1:5" x14ac:dyDescent="0.25">
      <c r="A380">
        <v>2</v>
      </c>
      <c r="B380">
        <v>3020</v>
      </c>
      <c r="C380">
        <v>-426433.05084745761</v>
      </c>
      <c r="D380" s="1">
        <v>43497</v>
      </c>
      <c r="E380" t="s">
        <v>628</v>
      </c>
    </row>
    <row r="381" spans="1:5" x14ac:dyDescent="0.25">
      <c r="A381">
        <v>2</v>
      </c>
      <c r="B381">
        <v>3020</v>
      </c>
      <c r="C381">
        <v>-313549.49664429529</v>
      </c>
      <c r="D381" s="1">
        <v>43160</v>
      </c>
      <c r="E381" t="s">
        <v>628</v>
      </c>
    </row>
    <row r="382" spans="1:5" x14ac:dyDescent="0.25">
      <c r="A382">
        <v>2</v>
      </c>
      <c r="B382">
        <v>3020</v>
      </c>
      <c r="C382">
        <v>-739273.40823970037</v>
      </c>
      <c r="D382" s="1">
        <v>43525</v>
      </c>
      <c r="E382" t="s">
        <v>628</v>
      </c>
    </row>
    <row r="383" spans="1:5" x14ac:dyDescent="0.25">
      <c r="A383">
        <v>2</v>
      </c>
      <c r="B383">
        <v>3020</v>
      </c>
      <c r="C383">
        <v>-509846.98996655521</v>
      </c>
      <c r="D383" s="1">
        <v>43191</v>
      </c>
      <c r="E383" t="s">
        <v>628</v>
      </c>
    </row>
    <row r="384" spans="1:5" x14ac:dyDescent="0.25">
      <c r="A384">
        <v>2</v>
      </c>
      <c r="B384">
        <v>3020</v>
      </c>
      <c r="C384">
        <v>-451882.07547169813</v>
      </c>
      <c r="D384" s="1">
        <v>43556</v>
      </c>
      <c r="E384" t="s">
        <v>628</v>
      </c>
    </row>
    <row r="385" spans="1:5" x14ac:dyDescent="0.25">
      <c r="A385">
        <v>2</v>
      </c>
      <c r="B385">
        <v>3020</v>
      </c>
      <c r="C385">
        <v>-1002908.9236430542</v>
      </c>
      <c r="D385" s="1">
        <v>43221</v>
      </c>
      <c r="E385" t="s">
        <v>628</v>
      </c>
    </row>
    <row r="386" spans="1:5" x14ac:dyDescent="0.25">
      <c r="A386">
        <v>2</v>
      </c>
      <c r="B386">
        <v>3020</v>
      </c>
      <c r="C386">
        <v>-610123.64243943186</v>
      </c>
      <c r="D386" s="1">
        <v>43586</v>
      </c>
      <c r="E386" t="s">
        <v>628</v>
      </c>
    </row>
    <row r="387" spans="1:5" x14ac:dyDescent="0.25">
      <c r="A387">
        <v>2</v>
      </c>
      <c r="B387">
        <v>3020</v>
      </c>
      <c r="C387">
        <v>-888601.73697270465</v>
      </c>
      <c r="D387" s="1">
        <v>43252</v>
      </c>
      <c r="E387" t="s">
        <v>628</v>
      </c>
    </row>
    <row r="388" spans="1:5" x14ac:dyDescent="0.25">
      <c r="A388">
        <v>2</v>
      </c>
      <c r="B388">
        <v>3020</v>
      </c>
      <c r="C388">
        <v>-844642.67569856055</v>
      </c>
      <c r="D388" s="1">
        <v>43617</v>
      </c>
      <c r="E388" t="s">
        <v>628</v>
      </c>
    </row>
    <row r="389" spans="1:5" x14ac:dyDescent="0.25">
      <c r="A389">
        <v>2</v>
      </c>
      <c r="B389">
        <v>3020</v>
      </c>
      <c r="C389">
        <v>-161009.2485549133</v>
      </c>
      <c r="D389" s="1">
        <v>43282</v>
      </c>
      <c r="E389" t="s">
        <v>628</v>
      </c>
    </row>
    <row r="390" spans="1:5" x14ac:dyDescent="0.25">
      <c r="A390">
        <v>2</v>
      </c>
      <c r="B390">
        <v>3020</v>
      </c>
      <c r="C390">
        <v>-240166.52059596844</v>
      </c>
      <c r="D390" s="1">
        <v>43647</v>
      </c>
      <c r="E390" t="s">
        <v>628</v>
      </c>
    </row>
    <row r="391" spans="1:5" x14ac:dyDescent="0.25">
      <c r="A391">
        <v>2</v>
      </c>
      <c r="B391">
        <v>3020</v>
      </c>
      <c r="C391">
        <v>-394988.14229249011</v>
      </c>
      <c r="D391" s="1">
        <v>43313</v>
      </c>
      <c r="E391" t="s">
        <v>628</v>
      </c>
    </row>
    <row r="392" spans="1:5" x14ac:dyDescent="0.25">
      <c r="A392">
        <v>2</v>
      </c>
      <c r="B392">
        <v>3020</v>
      </c>
      <c r="C392">
        <v>-1731965.7142857141</v>
      </c>
      <c r="D392" s="1">
        <v>43678</v>
      </c>
      <c r="E392" t="s">
        <v>628</v>
      </c>
    </row>
    <row r="393" spans="1:5" x14ac:dyDescent="0.25">
      <c r="A393">
        <v>2</v>
      </c>
      <c r="B393">
        <v>3020</v>
      </c>
      <c r="C393">
        <v>-721764.59854014602</v>
      </c>
      <c r="D393" s="1">
        <v>43344</v>
      </c>
      <c r="E393" t="s">
        <v>628</v>
      </c>
    </row>
    <row r="394" spans="1:5" x14ac:dyDescent="0.25">
      <c r="A394">
        <v>2</v>
      </c>
      <c r="B394">
        <v>3020</v>
      </c>
      <c r="C394">
        <v>-867538.89943074004</v>
      </c>
      <c r="D394" s="1">
        <v>43709</v>
      </c>
      <c r="E394" t="s">
        <v>628</v>
      </c>
    </row>
    <row r="395" spans="1:5" x14ac:dyDescent="0.25">
      <c r="A395">
        <v>2</v>
      </c>
      <c r="B395">
        <v>3020</v>
      </c>
      <c r="C395">
        <v>-970567.18346253235</v>
      </c>
      <c r="D395" s="1">
        <v>43374</v>
      </c>
      <c r="E395" t="s">
        <v>628</v>
      </c>
    </row>
    <row r="396" spans="1:5" x14ac:dyDescent="0.25">
      <c r="A396">
        <v>2</v>
      </c>
      <c r="B396">
        <v>3020</v>
      </c>
      <c r="C396">
        <v>-664506.5590312815</v>
      </c>
      <c r="D396" s="1">
        <v>43405</v>
      </c>
      <c r="E396" t="s">
        <v>628</v>
      </c>
    </row>
    <row r="397" spans="1:5" x14ac:dyDescent="0.25">
      <c r="A397">
        <v>2</v>
      </c>
      <c r="B397">
        <v>3020</v>
      </c>
      <c r="C397">
        <v>-984841.44645340741</v>
      </c>
      <c r="D397" s="1">
        <v>43435</v>
      </c>
      <c r="E397" t="s">
        <v>628</v>
      </c>
    </row>
    <row r="398" spans="1:5" x14ac:dyDescent="0.25">
      <c r="A398">
        <v>2</v>
      </c>
      <c r="B398">
        <v>3030</v>
      </c>
      <c r="C398">
        <v>-12147.679324894514</v>
      </c>
      <c r="D398" s="1">
        <v>43466</v>
      </c>
      <c r="E398" t="s">
        <v>628</v>
      </c>
    </row>
    <row r="399" spans="1:5" x14ac:dyDescent="0.25">
      <c r="A399">
        <v>2</v>
      </c>
      <c r="B399">
        <v>3030</v>
      </c>
      <c r="C399">
        <v>-59044.048734770382</v>
      </c>
      <c r="D399" s="1">
        <v>43497</v>
      </c>
      <c r="E399" t="s">
        <v>628</v>
      </c>
    </row>
    <row r="400" spans="1:5" x14ac:dyDescent="0.25">
      <c r="A400">
        <v>2</v>
      </c>
      <c r="B400">
        <v>3030</v>
      </c>
      <c r="C400">
        <v>-114791.94001874415</v>
      </c>
      <c r="D400" s="1">
        <v>43525</v>
      </c>
      <c r="E400" t="s">
        <v>628</v>
      </c>
    </row>
    <row r="401" spans="1:5" x14ac:dyDescent="0.25">
      <c r="A401">
        <v>2</v>
      </c>
      <c r="B401">
        <v>3030</v>
      </c>
      <c r="C401">
        <v>-84630.671506352082</v>
      </c>
      <c r="D401" s="1">
        <v>43191</v>
      </c>
      <c r="E401" t="s">
        <v>628</v>
      </c>
    </row>
    <row r="402" spans="1:5" x14ac:dyDescent="0.25">
      <c r="A402">
        <v>2</v>
      </c>
      <c r="B402">
        <v>3030</v>
      </c>
      <c r="C402">
        <v>-2868.3914510686163</v>
      </c>
      <c r="D402" s="1">
        <v>43221</v>
      </c>
      <c r="E402" t="s">
        <v>628</v>
      </c>
    </row>
    <row r="403" spans="1:5" x14ac:dyDescent="0.25">
      <c r="A403">
        <v>2</v>
      </c>
      <c r="B403">
        <v>3030</v>
      </c>
      <c r="C403">
        <v>-57049.327354260087</v>
      </c>
      <c r="D403" s="1">
        <v>43586</v>
      </c>
      <c r="E403" t="s">
        <v>628</v>
      </c>
    </row>
    <row r="404" spans="1:5" x14ac:dyDescent="0.25">
      <c r="A404">
        <v>2</v>
      </c>
      <c r="B404">
        <v>3030</v>
      </c>
      <c r="C404">
        <v>-35126.582278481015</v>
      </c>
      <c r="D404" s="1">
        <v>43252</v>
      </c>
      <c r="E404" t="s">
        <v>628</v>
      </c>
    </row>
    <row r="405" spans="1:5" x14ac:dyDescent="0.25">
      <c r="A405">
        <v>2</v>
      </c>
      <c r="B405">
        <v>3030</v>
      </c>
      <c r="C405">
        <v>-170186.77859391397</v>
      </c>
      <c r="D405" s="1">
        <v>43617</v>
      </c>
      <c r="E405" t="s">
        <v>628</v>
      </c>
    </row>
    <row r="406" spans="1:5" x14ac:dyDescent="0.25">
      <c r="A406">
        <v>2</v>
      </c>
      <c r="B406">
        <v>3030</v>
      </c>
      <c r="C406">
        <v>14403.973509933776</v>
      </c>
      <c r="D406" s="1">
        <v>43282</v>
      </c>
      <c r="E406" t="s">
        <v>628</v>
      </c>
    </row>
    <row r="407" spans="1:5" x14ac:dyDescent="0.25">
      <c r="A407">
        <v>2</v>
      </c>
      <c r="B407">
        <v>3030</v>
      </c>
      <c r="C407">
        <v>-10504.20168067227</v>
      </c>
      <c r="D407" s="1">
        <v>43647</v>
      </c>
      <c r="E407" t="s">
        <v>628</v>
      </c>
    </row>
    <row r="408" spans="1:5" x14ac:dyDescent="0.25">
      <c r="A408">
        <v>2</v>
      </c>
      <c r="B408">
        <v>3030</v>
      </c>
      <c r="C408">
        <v>-4760</v>
      </c>
      <c r="D408" s="1">
        <v>43313</v>
      </c>
      <c r="E408" t="s">
        <v>628</v>
      </c>
    </row>
    <row r="409" spans="1:5" x14ac:dyDescent="0.25">
      <c r="A409">
        <v>2</v>
      </c>
      <c r="B409">
        <v>3030</v>
      </c>
      <c r="C409">
        <v>-8434.0136054421764</v>
      </c>
      <c r="D409" s="1">
        <v>43678</v>
      </c>
      <c r="E409" t="s">
        <v>628</v>
      </c>
    </row>
    <row r="410" spans="1:5" x14ac:dyDescent="0.25">
      <c r="A410">
        <v>2</v>
      </c>
      <c r="B410">
        <v>3030</v>
      </c>
      <c r="C410">
        <v>-41011.235955056181</v>
      </c>
      <c r="D410" s="1">
        <v>43344</v>
      </c>
      <c r="E410" t="s">
        <v>628</v>
      </c>
    </row>
    <row r="411" spans="1:5" x14ac:dyDescent="0.25">
      <c r="A411">
        <v>2</v>
      </c>
      <c r="B411">
        <v>3030</v>
      </c>
      <c r="C411">
        <v>-159613.86138613863</v>
      </c>
      <c r="D411" s="1">
        <v>43709</v>
      </c>
      <c r="E411" t="s">
        <v>628</v>
      </c>
    </row>
    <row r="412" spans="1:5" x14ac:dyDescent="0.25">
      <c r="A412">
        <v>2</v>
      </c>
      <c r="B412">
        <v>3030</v>
      </c>
      <c r="C412">
        <v>-7788.2256745707273</v>
      </c>
      <c r="D412" s="1">
        <v>43374</v>
      </c>
      <c r="E412" t="s">
        <v>628</v>
      </c>
    </row>
    <row r="413" spans="1:5" x14ac:dyDescent="0.25">
      <c r="A413">
        <v>2</v>
      </c>
      <c r="B413">
        <v>3030</v>
      </c>
      <c r="C413">
        <v>-27808.219178082189</v>
      </c>
      <c r="D413" s="1">
        <v>43405</v>
      </c>
      <c r="E413" t="s">
        <v>628</v>
      </c>
    </row>
    <row r="414" spans="1:5" x14ac:dyDescent="0.25">
      <c r="A414">
        <v>2</v>
      </c>
      <c r="B414">
        <v>3030</v>
      </c>
      <c r="C414">
        <v>-75005.561735261392</v>
      </c>
      <c r="D414" s="1">
        <v>43435</v>
      </c>
      <c r="E414" t="s">
        <v>628</v>
      </c>
    </row>
    <row r="415" spans="1:5" x14ac:dyDescent="0.25">
      <c r="A415">
        <v>2</v>
      </c>
      <c r="B415">
        <v>3035</v>
      </c>
      <c r="C415">
        <v>-6581.4412635735443</v>
      </c>
      <c r="D415" s="1">
        <v>43466</v>
      </c>
      <c r="E415" t="s">
        <v>628</v>
      </c>
    </row>
    <row r="416" spans="1:5" x14ac:dyDescent="0.25">
      <c r="A416">
        <v>2</v>
      </c>
      <c r="B416">
        <v>3035</v>
      </c>
      <c r="C416">
        <v>-23014.959723820484</v>
      </c>
      <c r="D416" s="1">
        <v>43525</v>
      </c>
      <c r="E416" t="s">
        <v>628</v>
      </c>
    </row>
    <row r="417" spans="1:5" x14ac:dyDescent="0.25">
      <c r="A417">
        <v>2</v>
      </c>
      <c r="B417">
        <v>3035</v>
      </c>
      <c r="C417">
        <v>-16012.810248198559</v>
      </c>
      <c r="D417" s="1">
        <v>43191</v>
      </c>
      <c r="E417" t="s">
        <v>628</v>
      </c>
    </row>
    <row r="418" spans="1:5" x14ac:dyDescent="0.25">
      <c r="A418">
        <v>2</v>
      </c>
      <c r="B418">
        <v>3035</v>
      </c>
      <c r="C418">
        <v>-3548.172757475083</v>
      </c>
      <c r="D418" s="1">
        <v>43556</v>
      </c>
      <c r="E418" t="s">
        <v>628</v>
      </c>
    </row>
    <row r="419" spans="1:5" x14ac:dyDescent="0.25">
      <c r="A419">
        <v>2</v>
      </c>
      <c r="B419">
        <v>3035</v>
      </c>
      <c r="C419">
        <v>-5802.7079303675055</v>
      </c>
      <c r="D419" s="1">
        <v>43221</v>
      </c>
      <c r="E419" t="s">
        <v>628</v>
      </c>
    </row>
    <row r="420" spans="1:5" x14ac:dyDescent="0.25">
      <c r="A420">
        <v>2</v>
      </c>
      <c r="B420">
        <v>3035</v>
      </c>
      <c r="C420">
        <v>-51719.394773039894</v>
      </c>
      <c r="D420" s="1">
        <v>43586</v>
      </c>
      <c r="E420" t="s">
        <v>628</v>
      </c>
    </row>
    <row r="421" spans="1:5" x14ac:dyDescent="0.25">
      <c r="A421">
        <v>2</v>
      </c>
      <c r="B421">
        <v>3035</v>
      </c>
      <c r="C421">
        <v>-2478.6986831913246</v>
      </c>
      <c r="D421" s="1">
        <v>43252</v>
      </c>
      <c r="E421" t="s">
        <v>628</v>
      </c>
    </row>
    <row r="422" spans="1:5" x14ac:dyDescent="0.25">
      <c r="A422">
        <v>2</v>
      </c>
      <c r="B422">
        <v>3035</v>
      </c>
      <c r="C422">
        <v>-17021.276595744683</v>
      </c>
      <c r="D422" s="1">
        <v>43617</v>
      </c>
      <c r="E422" t="s">
        <v>628</v>
      </c>
    </row>
    <row r="423" spans="1:5" x14ac:dyDescent="0.25">
      <c r="A423">
        <v>2</v>
      </c>
      <c r="B423">
        <v>3035</v>
      </c>
      <c r="C423">
        <v>-11357.586512866015</v>
      </c>
      <c r="D423" s="1">
        <v>43709</v>
      </c>
      <c r="E423" t="s">
        <v>628</v>
      </c>
    </row>
    <row r="424" spans="1:5" x14ac:dyDescent="0.25">
      <c r="A424">
        <v>2</v>
      </c>
      <c r="B424">
        <v>3035</v>
      </c>
      <c r="C424">
        <v>-8091.1233307148468</v>
      </c>
      <c r="D424" s="1">
        <v>43435</v>
      </c>
      <c r="E424" t="s">
        <v>628</v>
      </c>
    </row>
    <row r="425" spans="1:5" x14ac:dyDescent="0.25">
      <c r="A425">
        <v>2</v>
      </c>
      <c r="B425">
        <v>3036</v>
      </c>
      <c r="C425">
        <v>-63061.336254107344</v>
      </c>
      <c r="D425" s="1">
        <v>43497</v>
      </c>
      <c r="E425" t="s">
        <v>628</v>
      </c>
    </row>
    <row r="426" spans="1:5" x14ac:dyDescent="0.25">
      <c r="A426">
        <v>2</v>
      </c>
      <c r="B426">
        <v>3036</v>
      </c>
      <c r="C426">
        <v>-51200.686106346482</v>
      </c>
      <c r="D426" s="1">
        <v>43525</v>
      </c>
      <c r="E426" t="s">
        <v>628</v>
      </c>
    </row>
    <row r="427" spans="1:5" x14ac:dyDescent="0.25">
      <c r="A427">
        <v>2</v>
      </c>
      <c r="B427">
        <v>3036</v>
      </c>
      <c r="C427">
        <v>-85447.338618346548</v>
      </c>
      <c r="D427" s="1">
        <v>43191</v>
      </c>
      <c r="E427" t="s">
        <v>628</v>
      </c>
    </row>
    <row r="428" spans="1:5" x14ac:dyDescent="0.25">
      <c r="A428">
        <v>2</v>
      </c>
      <c r="B428">
        <v>3036</v>
      </c>
      <c r="C428">
        <v>-869.06141367323289</v>
      </c>
      <c r="D428" s="1">
        <v>43221</v>
      </c>
      <c r="E428" t="s">
        <v>628</v>
      </c>
    </row>
    <row r="429" spans="1:5" x14ac:dyDescent="0.25">
      <c r="A429">
        <v>2</v>
      </c>
      <c r="B429">
        <v>3036</v>
      </c>
      <c r="C429">
        <v>-5303.030303030303</v>
      </c>
      <c r="D429" s="1">
        <v>43586</v>
      </c>
      <c r="E429" t="s">
        <v>628</v>
      </c>
    </row>
    <row r="430" spans="1:5" x14ac:dyDescent="0.25">
      <c r="A430">
        <v>2</v>
      </c>
      <c r="B430">
        <v>3036</v>
      </c>
      <c r="C430">
        <v>-21739.130434782608</v>
      </c>
      <c r="D430" s="1">
        <v>43252</v>
      </c>
      <c r="E430" t="s">
        <v>628</v>
      </c>
    </row>
    <row r="431" spans="1:5" x14ac:dyDescent="0.25">
      <c r="A431">
        <v>2</v>
      </c>
      <c r="B431">
        <v>3036</v>
      </c>
      <c r="C431">
        <v>-95258.620689655174</v>
      </c>
      <c r="D431" s="1">
        <v>43617</v>
      </c>
      <c r="E431" t="s">
        <v>628</v>
      </c>
    </row>
    <row r="432" spans="1:5" x14ac:dyDescent="0.25">
      <c r="A432">
        <v>2</v>
      </c>
      <c r="B432">
        <v>3036</v>
      </c>
      <c r="C432">
        <v>3585.0860420650092</v>
      </c>
      <c r="D432" s="1">
        <v>43282</v>
      </c>
      <c r="E432" t="s">
        <v>628</v>
      </c>
    </row>
    <row r="433" spans="1:5" x14ac:dyDescent="0.25">
      <c r="A433">
        <v>2</v>
      </c>
      <c r="B433">
        <v>3036</v>
      </c>
      <c r="C433">
        <v>-649.91334488734833</v>
      </c>
      <c r="D433" s="1">
        <v>43647</v>
      </c>
      <c r="E433" t="s">
        <v>628</v>
      </c>
    </row>
    <row r="434" spans="1:5" x14ac:dyDescent="0.25">
      <c r="A434">
        <v>2</v>
      </c>
      <c r="B434">
        <v>3036</v>
      </c>
      <c r="C434">
        <v>-17796.610169491527</v>
      </c>
      <c r="D434" s="1">
        <v>43313</v>
      </c>
      <c r="E434" t="s">
        <v>628</v>
      </c>
    </row>
    <row r="435" spans="1:5" x14ac:dyDescent="0.25">
      <c r="A435">
        <v>2</v>
      </c>
      <c r="B435">
        <v>3036</v>
      </c>
      <c r="C435">
        <v>-13528.245787908822</v>
      </c>
      <c r="D435" s="1">
        <v>43678</v>
      </c>
      <c r="E435" t="s">
        <v>628</v>
      </c>
    </row>
    <row r="436" spans="1:5" x14ac:dyDescent="0.25">
      <c r="A436">
        <v>2</v>
      </c>
      <c r="B436">
        <v>3036</v>
      </c>
      <c r="C436">
        <v>-2580.2752293577983</v>
      </c>
      <c r="D436" s="1">
        <v>43344</v>
      </c>
      <c r="E436" t="s">
        <v>628</v>
      </c>
    </row>
    <row r="437" spans="1:5" x14ac:dyDescent="0.25">
      <c r="A437">
        <v>2</v>
      </c>
      <c r="B437">
        <v>3036</v>
      </c>
      <c r="C437">
        <v>-218891.75257731957</v>
      </c>
      <c r="D437" s="1">
        <v>43709</v>
      </c>
      <c r="E437" t="s">
        <v>628</v>
      </c>
    </row>
    <row r="438" spans="1:5" x14ac:dyDescent="0.25">
      <c r="A438">
        <v>2</v>
      </c>
      <c r="B438">
        <v>3036</v>
      </c>
      <c r="C438">
        <v>-2683.3631484794273</v>
      </c>
      <c r="D438" s="1">
        <v>43374</v>
      </c>
      <c r="E438" t="s">
        <v>628</v>
      </c>
    </row>
    <row r="439" spans="1:5" x14ac:dyDescent="0.25">
      <c r="A439">
        <v>2</v>
      </c>
      <c r="B439">
        <v>3036</v>
      </c>
      <c r="C439">
        <v>-5415.1624548736463</v>
      </c>
      <c r="D439" s="1">
        <v>43405</v>
      </c>
      <c r="E439" t="s">
        <v>628</v>
      </c>
    </row>
    <row r="440" spans="1:5" x14ac:dyDescent="0.25">
      <c r="A440">
        <v>2</v>
      </c>
      <c r="B440">
        <v>3036</v>
      </c>
      <c r="C440">
        <v>-25688.468158347678</v>
      </c>
      <c r="D440" s="1">
        <v>43435</v>
      </c>
      <c r="E440" t="s">
        <v>628</v>
      </c>
    </row>
    <row r="441" spans="1:5" x14ac:dyDescent="0.25">
      <c r="A441">
        <v>2</v>
      </c>
      <c r="B441">
        <v>3040</v>
      </c>
      <c r="C441">
        <v>-7094.9432404540767</v>
      </c>
      <c r="D441" s="1">
        <v>43466</v>
      </c>
      <c r="E441" t="s">
        <v>628</v>
      </c>
    </row>
    <row r="442" spans="1:5" x14ac:dyDescent="0.25">
      <c r="A442">
        <v>2</v>
      </c>
      <c r="B442">
        <v>3040</v>
      </c>
      <c r="C442">
        <v>-25412.955465587045</v>
      </c>
      <c r="D442" s="1">
        <v>43497</v>
      </c>
      <c r="E442" t="s">
        <v>628</v>
      </c>
    </row>
    <row r="443" spans="1:5" x14ac:dyDescent="0.25">
      <c r="A443">
        <v>2</v>
      </c>
      <c r="B443">
        <v>3040</v>
      </c>
      <c r="C443">
        <v>-3954.3269230769233</v>
      </c>
      <c r="D443" s="1">
        <v>43160</v>
      </c>
      <c r="E443" t="s">
        <v>628</v>
      </c>
    </row>
    <row r="444" spans="1:5" x14ac:dyDescent="0.25">
      <c r="A444">
        <v>2</v>
      </c>
      <c r="B444">
        <v>3040</v>
      </c>
      <c r="C444">
        <v>-42043.996333638861</v>
      </c>
      <c r="D444" s="1">
        <v>43525</v>
      </c>
      <c r="E444" t="s">
        <v>628</v>
      </c>
    </row>
    <row r="445" spans="1:5" x14ac:dyDescent="0.25">
      <c r="A445">
        <v>2</v>
      </c>
      <c r="B445">
        <v>3040</v>
      </c>
      <c r="C445">
        <v>-34916.201117318436</v>
      </c>
      <c r="D445" s="1">
        <v>43191</v>
      </c>
      <c r="E445" t="s">
        <v>628</v>
      </c>
    </row>
    <row r="446" spans="1:5" x14ac:dyDescent="0.25">
      <c r="A446">
        <v>2</v>
      </c>
      <c r="B446">
        <v>3040</v>
      </c>
      <c r="C446">
        <v>-3961.95652173913</v>
      </c>
      <c r="D446" s="1">
        <v>43556</v>
      </c>
      <c r="E446" t="s">
        <v>628</v>
      </c>
    </row>
    <row r="447" spans="1:5" x14ac:dyDescent="0.25">
      <c r="A447">
        <v>2</v>
      </c>
      <c r="B447">
        <v>3040</v>
      </c>
      <c r="C447">
        <v>-7067.4486803519067</v>
      </c>
      <c r="D447" s="1">
        <v>43221</v>
      </c>
      <c r="E447" t="s">
        <v>628</v>
      </c>
    </row>
    <row r="448" spans="1:5" x14ac:dyDescent="0.25">
      <c r="A448">
        <v>2</v>
      </c>
      <c r="B448">
        <v>3040</v>
      </c>
      <c r="C448">
        <v>-23363.914373088683</v>
      </c>
      <c r="D448" s="1">
        <v>43586</v>
      </c>
      <c r="E448" t="s">
        <v>628</v>
      </c>
    </row>
    <row r="449" spans="1:5" x14ac:dyDescent="0.25">
      <c r="A449">
        <v>2</v>
      </c>
      <c r="B449">
        <v>3040</v>
      </c>
      <c r="C449">
        <v>-56915.730337078654</v>
      </c>
      <c r="D449" s="1">
        <v>43252</v>
      </c>
      <c r="E449" t="s">
        <v>628</v>
      </c>
    </row>
    <row r="450" spans="1:5" x14ac:dyDescent="0.25">
      <c r="A450">
        <v>2</v>
      </c>
      <c r="B450">
        <v>3040</v>
      </c>
      <c r="C450">
        <v>-122074.55012853471</v>
      </c>
      <c r="D450" s="1">
        <v>43617</v>
      </c>
      <c r="E450" t="s">
        <v>628</v>
      </c>
    </row>
    <row r="451" spans="1:5" x14ac:dyDescent="0.25">
      <c r="A451">
        <v>2</v>
      </c>
      <c r="B451">
        <v>3040</v>
      </c>
      <c r="C451">
        <v>-22493.10027598896</v>
      </c>
      <c r="D451" s="1">
        <v>43313</v>
      </c>
      <c r="E451" t="s">
        <v>628</v>
      </c>
    </row>
    <row r="452" spans="1:5" x14ac:dyDescent="0.25">
      <c r="A452">
        <v>2</v>
      </c>
      <c r="B452">
        <v>3040</v>
      </c>
      <c r="C452">
        <v>-23309.831181727906</v>
      </c>
      <c r="D452" s="1">
        <v>43678</v>
      </c>
      <c r="E452" t="s">
        <v>628</v>
      </c>
    </row>
    <row r="453" spans="1:5" x14ac:dyDescent="0.25">
      <c r="A453">
        <v>2</v>
      </c>
      <c r="B453">
        <v>3040</v>
      </c>
      <c r="C453">
        <v>-109649.42528735631</v>
      </c>
      <c r="D453" s="1">
        <v>43709</v>
      </c>
      <c r="E453" t="s">
        <v>628</v>
      </c>
    </row>
    <row r="454" spans="1:5" x14ac:dyDescent="0.25">
      <c r="A454">
        <v>2</v>
      </c>
      <c r="B454">
        <v>3040</v>
      </c>
      <c r="C454">
        <v>-7439.8931433659845</v>
      </c>
      <c r="D454" s="1">
        <v>43374</v>
      </c>
      <c r="E454" t="s">
        <v>628</v>
      </c>
    </row>
    <row r="455" spans="1:5" x14ac:dyDescent="0.25">
      <c r="A455">
        <v>2</v>
      </c>
      <c r="B455">
        <v>3040</v>
      </c>
      <c r="C455">
        <v>-6865.2423993426455</v>
      </c>
      <c r="D455" s="1">
        <v>43739</v>
      </c>
      <c r="E455" t="s">
        <v>628</v>
      </c>
    </row>
    <row r="456" spans="1:5" x14ac:dyDescent="0.25">
      <c r="A456">
        <v>2</v>
      </c>
      <c r="B456">
        <v>3040</v>
      </c>
      <c r="C456">
        <v>-16471.91011235955</v>
      </c>
      <c r="D456" s="1">
        <v>43405</v>
      </c>
      <c r="E456" t="s">
        <v>628</v>
      </c>
    </row>
    <row r="457" spans="1:5" x14ac:dyDescent="0.25">
      <c r="A457">
        <v>2</v>
      </c>
      <c r="B457">
        <v>3040</v>
      </c>
      <c r="C457">
        <v>-61580.745341614907</v>
      </c>
      <c r="D457" s="1">
        <v>43435</v>
      </c>
      <c r="E457" t="s">
        <v>628</v>
      </c>
    </row>
    <row r="458" spans="1:5" x14ac:dyDescent="0.25">
      <c r="A458">
        <v>2</v>
      </c>
      <c r="B458">
        <v>3060</v>
      </c>
      <c r="C458">
        <v>-17704.918032786885</v>
      </c>
      <c r="D458" s="1">
        <v>43191</v>
      </c>
      <c r="E458" t="s">
        <v>628</v>
      </c>
    </row>
    <row r="459" spans="1:5" x14ac:dyDescent="0.25">
      <c r="A459">
        <v>2</v>
      </c>
      <c r="B459">
        <v>3060</v>
      </c>
      <c r="C459">
        <v>-46674.445740956828</v>
      </c>
      <c r="D459" s="1">
        <v>43556</v>
      </c>
      <c r="E459" t="s">
        <v>628</v>
      </c>
    </row>
    <row r="460" spans="1:5" x14ac:dyDescent="0.25">
      <c r="A460">
        <v>2</v>
      </c>
      <c r="B460">
        <v>3065</v>
      </c>
      <c r="C460">
        <v>-2310.0591715976334</v>
      </c>
      <c r="D460" s="1">
        <v>43466</v>
      </c>
      <c r="E460" t="s">
        <v>628</v>
      </c>
    </row>
    <row r="461" spans="1:5" x14ac:dyDescent="0.25">
      <c r="A461">
        <v>2</v>
      </c>
      <c r="B461">
        <v>3065</v>
      </c>
      <c r="C461">
        <v>-12174.632352941177</v>
      </c>
      <c r="D461" s="1">
        <v>43497</v>
      </c>
      <c r="E461" t="s">
        <v>628</v>
      </c>
    </row>
    <row r="462" spans="1:5" x14ac:dyDescent="0.25">
      <c r="A462">
        <v>2</v>
      </c>
      <c r="B462">
        <v>3065</v>
      </c>
      <c r="C462">
        <v>-11559.322033898305</v>
      </c>
      <c r="D462" s="1">
        <v>43525</v>
      </c>
      <c r="E462" t="s">
        <v>628</v>
      </c>
    </row>
    <row r="463" spans="1:5" x14ac:dyDescent="0.25">
      <c r="A463">
        <v>2</v>
      </c>
      <c r="B463">
        <v>3065</v>
      </c>
      <c r="C463">
        <v>-119976.76669893514</v>
      </c>
      <c r="D463" s="1">
        <v>43191</v>
      </c>
      <c r="E463" t="s">
        <v>628</v>
      </c>
    </row>
    <row r="464" spans="1:5" x14ac:dyDescent="0.25">
      <c r="A464">
        <v>2</v>
      </c>
      <c r="B464">
        <v>3065</v>
      </c>
      <c r="C464">
        <v>-11002.654867256637</v>
      </c>
      <c r="D464" s="1">
        <v>43556</v>
      </c>
      <c r="E464" t="s">
        <v>628</v>
      </c>
    </row>
    <row r="465" spans="1:5" x14ac:dyDescent="0.25">
      <c r="A465">
        <v>2</v>
      </c>
      <c r="B465">
        <v>3065</v>
      </c>
      <c r="C465">
        <v>-82574.557708508844</v>
      </c>
      <c r="D465" s="1">
        <v>43221</v>
      </c>
      <c r="E465" t="s">
        <v>628</v>
      </c>
    </row>
    <row r="466" spans="1:5" x14ac:dyDescent="0.25">
      <c r="A466">
        <v>2</v>
      </c>
      <c r="B466">
        <v>3065</v>
      </c>
      <c r="C466">
        <v>-36419.456066945604</v>
      </c>
      <c r="D466" s="1">
        <v>43586</v>
      </c>
      <c r="E466" t="s">
        <v>628</v>
      </c>
    </row>
    <row r="467" spans="1:5" x14ac:dyDescent="0.25">
      <c r="A467">
        <v>2</v>
      </c>
      <c r="B467">
        <v>3065</v>
      </c>
      <c r="C467">
        <v>-71759.601706970119</v>
      </c>
      <c r="D467" s="1">
        <v>43252</v>
      </c>
      <c r="E467" t="s">
        <v>628</v>
      </c>
    </row>
    <row r="468" spans="1:5" x14ac:dyDescent="0.25">
      <c r="A468">
        <v>2</v>
      </c>
      <c r="B468">
        <v>3065</v>
      </c>
      <c r="C468">
        <v>-9082.0754716981137</v>
      </c>
      <c r="D468" s="1">
        <v>43617</v>
      </c>
      <c r="E468" t="s">
        <v>628</v>
      </c>
    </row>
    <row r="469" spans="1:5" x14ac:dyDescent="0.25">
      <c r="A469">
        <v>2</v>
      </c>
      <c r="B469">
        <v>3065</v>
      </c>
      <c r="C469">
        <v>-7127.4350649350645</v>
      </c>
      <c r="D469" s="1">
        <v>43282</v>
      </c>
      <c r="E469" t="s">
        <v>628</v>
      </c>
    </row>
    <row r="470" spans="1:5" x14ac:dyDescent="0.25">
      <c r="A470">
        <v>2</v>
      </c>
      <c r="B470">
        <v>3065</v>
      </c>
      <c r="C470">
        <v>-7312.3543123543122</v>
      </c>
      <c r="D470" s="1">
        <v>43647</v>
      </c>
      <c r="E470" t="s">
        <v>628</v>
      </c>
    </row>
    <row r="471" spans="1:5" x14ac:dyDescent="0.25">
      <c r="A471">
        <v>2</v>
      </c>
      <c r="B471">
        <v>3065</v>
      </c>
      <c r="C471">
        <v>-4232.7672327672326</v>
      </c>
      <c r="D471" s="1">
        <v>43313</v>
      </c>
      <c r="E471" t="s">
        <v>628</v>
      </c>
    </row>
    <row r="472" spans="1:5" x14ac:dyDescent="0.25">
      <c r="A472">
        <v>2</v>
      </c>
      <c r="B472">
        <v>3065</v>
      </c>
      <c r="C472">
        <v>-6854.4726301735645</v>
      </c>
      <c r="D472" s="1">
        <v>43678</v>
      </c>
      <c r="E472" t="s">
        <v>628</v>
      </c>
    </row>
    <row r="473" spans="1:5" x14ac:dyDescent="0.25">
      <c r="A473">
        <v>2</v>
      </c>
      <c r="B473">
        <v>3065</v>
      </c>
      <c r="C473">
        <v>-1871.7948717948718</v>
      </c>
      <c r="D473" s="1">
        <v>43344</v>
      </c>
      <c r="E473" t="s">
        <v>628</v>
      </c>
    </row>
    <row r="474" spans="1:5" x14ac:dyDescent="0.25">
      <c r="A474">
        <v>2</v>
      </c>
      <c r="B474">
        <v>3065</v>
      </c>
      <c r="C474">
        <v>-6613.1178707224335</v>
      </c>
      <c r="D474" s="1">
        <v>43709</v>
      </c>
      <c r="E474" t="s">
        <v>628</v>
      </c>
    </row>
    <row r="475" spans="1:5" x14ac:dyDescent="0.25">
      <c r="A475">
        <v>2</v>
      </c>
      <c r="B475">
        <v>3065</v>
      </c>
      <c r="C475">
        <v>-18707.591377694469</v>
      </c>
      <c r="D475" s="1">
        <v>43739</v>
      </c>
      <c r="E475" t="s">
        <v>628</v>
      </c>
    </row>
    <row r="476" spans="1:5" x14ac:dyDescent="0.25">
      <c r="A476">
        <v>2</v>
      </c>
      <c r="B476">
        <v>3066</v>
      </c>
      <c r="C476">
        <v>9677.2655007949124</v>
      </c>
      <c r="D476" s="1">
        <v>43466</v>
      </c>
      <c r="E476" t="s">
        <v>628</v>
      </c>
    </row>
    <row r="477" spans="1:5" x14ac:dyDescent="0.25">
      <c r="A477">
        <v>2</v>
      </c>
      <c r="B477">
        <v>3066</v>
      </c>
      <c r="C477">
        <v>10093.572778827978</v>
      </c>
      <c r="D477" s="1">
        <v>43525</v>
      </c>
      <c r="E477" t="s">
        <v>628</v>
      </c>
    </row>
    <row r="478" spans="1:5" x14ac:dyDescent="0.25">
      <c r="A478">
        <v>2</v>
      </c>
      <c r="B478">
        <v>3066</v>
      </c>
      <c r="C478">
        <v>45445.797807551768</v>
      </c>
      <c r="D478" s="1">
        <v>43556</v>
      </c>
      <c r="E478" t="s">
        <v>628</v>
      </c>
    </row>
    <row r="479" spans="1:5" x14ac:dyDescent="0.25">
      <c r="A479">
        <v>2</v>
      </c>
      <c r="B479">
        <v>3066</v>
      </c>
      <c r="C479">
        <v>0</v>
      </c>
      <c r="D479" s="1">
        <v>43221</v>
      </c>
      <c r="E479" t="s">
        <v>628</v>
      </c>
    </row>
    <row r="480" spans="1:5" x14ac:dyDescent="0.25">
      <c r="A480">
        <v>2</v>
      </c>
      <c r="B480">
        <v>3066</v>
      </c>
      <c r="C480">
        <v>30522.792022792022</v>
      </c>
      <c r="D480" s="1">
        <v>43586</v>
      </c>
      <c r="E480" t="s">
        <v>628</v>
      </c>
    </row>
    <row r="481" spans="1:5" x14ac:dyDescent="0.25">
      <c r="A481">
        <v>2</v>
      </c>
      <c r="B481">
        <v>3066</v>
      </c>
      <c r="C481">
        <v>16520</v>
      </c>
      <c r="D481" s="1">
        <v>43617</v>
      </c>
      <c r="E481" t="s">
        <v>628</v>
      </c>
    </row>
    <row r="482" spans="1:5" x14ac:dyDescent="0.25">
      <c r="A482">
        <v>2</v>
      </c>
      <c r="B482">
        <v>3066</v>
      </c>
      <c r="C482">
        <v>13605.442176870747</v>
      </c>
      <c r="D482" s="1">
        <v>43647</v>
      </c>
      <c r="E482" t="s">
        <v>628</v>
      </c>
    </row>
    <row r="483" spans="1:5" x14ac:dyDescent="0.25">
      <c r="A483">
        <v>2</v>
      </c>
      <c r="B483">
        <v>3066</v>
      </c>
      <c r="C483">
        <v>12392.648287385129</v>
      </c>
      <c r="D483" s="1">
        <v>43678</v>
      </c>
      <c r="E483" t="s">
        <v>628</v>
      </c>
    </row>
    <row r="484" spans="1:5" x14ac:dyDescent="0.25">
      <c r="A484">
        <v>2</v>
      </c>
      <c r="B484">
        <v>3066</v>
      </c>
      <c r="C484">
        <v>30611.940298507463</v>
      </c>
      <c r="D484" s="1">
        <v>43709</v>
      </c>
      <c r="E484" t="s">
        <v>628</v>
      </c>
    </row>
    <row r="485" spans="1:5" x14ac:dyDescent="0.25">
      <c r="A485">
        <v>2</v>
      </c>
      <c r="B485">
        <v>3066</v>
      </c>
      <c r="C485">
        <v>7867.8206136900071</v>
      </c>
      <c r="D485" s="1">
        <v>43739</v>
      </c>
      <c r="E485" t="s">
        <v>628</v>
      </c>
    </row>
    <row r="486" spans="1:5" x14ac:dyDescent="0.25">
      <c r="A486">
        <v>2</v>
      </c>
      <c r="B486">
        <v>3066</v>
      </c>
      <c r="C486">
        <v>11820.330969267139</v>
      </c>
      <c r="D486" s="1">
        <v>43770</v>
      </c>
      <c r="E486" t="s">
        <v>628</v>
      </c>
    </row>
    <row r="487" spans="1:5" x14ac:dyDescent="0.25">
      <c r="A487">
        <v>2</v>
      </c>
      <c r="B487">
        <v>3066</v>
      </c>
      <c r="C487">
        <v>10000</v>
      </c>
      <c r="D487" s="1">
        <v>43800</v>
      </c>
      <c r="E487" t="s">
        <v>628</v>
      </c>
    </row>
    <row r="488" spans="1:5" x14ac:dyDescent="0.25">
      <c r="A488">
        <v>2</v>
      </c>
      <c r="B488">
        <v>3075</v>
      </c>
      <c r="C488">
        <v>-5524.861878453039</v>
      </c>
      <c r="D488" s="1">
        <v>43160</v>
      </c>
      <c r="E488" t="s">
        <v>628</v>
      </c>
    </row>
    <row r="489" spans="1:5" x14ac:dyDescent="0.25">
      <c r="A489">
        <v>2</v>
      </c>
      <c r="B489">
        <v>3075</v>
      </c>
      <c r="C489">
        <v>-12406.947890818858</v>
      </c>
      <c r="D489" s="1">
        <v>43678</v>
      </c>
      <c r="E489" t="s">
        <v>628</v>
      </c>
    </row>
    <row r="490" spans="1:5" x14ac:dyDescent="0.25">
      <c r="A490">
        <v>2</v>
      </c>
      <c r="B490">
        <v>3076</v>
      </c>
      <c r="C490">
        <v>12658.227848101267</v>
      </c>
      <c r="D490" s="1">
        <v>43678</v>
      </c>
      <c r="E490" t="s">
        <v>628</v>
      </c>
    </row>
    <row r="491" spans="1:5" x14ac:dyDescent="0.25">
      <c r="A491">
        <v>2</v>
      </c>
      <c r="B491">
        <v>3080</v>
      </c>
      <c r="C491">
        <v>-4347.8260869565211</v>
      </c>
      <c r="D491" s="1">
        <v>43101</v>
      </c>
      <c r="E491" t="s">
        <v>628</v>
      </c>
    </row>
    <row r="492" spans="1:5" x14ac:dyDescent="0.25">
      <c r="A492">
        <v>2</v>
      </c>
      <c r="B492">
        <v>3080</v>
      </c>
      <c r="C492">
        <v>37163.682864450129</v>
      </c>
      <c r="D492" s="1">
        <v>43525</v>
      </c>
      <c r="E492" t="s">
        <v>628</v>
      </c>
    </row>
    <row r="493" spans="1:5" x14ac:dyDescent="0.25">
      <c r="A493">
        <v>2</v>
      </c>
      <c r="B493">
        <v>3080</v>
      </c>
      <c r="C493">
        <v>106220.63037249284</v>
      </c>
      <c r="D493" s="1">
        <v>43191</v>
      </c>
      <c r="E493" t="s">
        <v>628</v>
      </c>
    </row>
    <row r="494" spans="1:5" x14ac:dyDescent="0.25">
      <c r="A494">
        <v>2</v>
      </c>
      <c r="B494">
        <v>3080</v>
      </c>
      <c r="C494">
        <v>31856.540084388187</v>
      </c>
      <c r="D494" s="1">
        <v>43221</v>
      </c>
      <c r="E494" t="s">
        <v>628</v>
      </c>
    </row>
    <row r="495" spans="1:5" x14ac:dyDescent="0.25">
      <c r="A495">
        <v>2</v>
      </c>
      <c r="B495">
        <v>3080</v>
      </c>
      <c r="C495">
        <v>81330.275229357809</v>
      </c>
      <c r="D495" s="1">
        <v>43252</v>
      </c>
      <c r="E495" t="s">
        <v>628</v>
      </c>
    </row>
    <row r="496" spans="1:5" x14ac:dyDescent="0.25">
      <c r="A496">
        <v>2</v>
      </c>
      <c r="B496">
        <v>3080</v>
      </c>
      <c r="C496">
        <v>41873.545384018616</v>
      </c>
      <c r="D496" s="1">
        <v>43617</v>
      </c>
      <c r="E496" t="s">
        <v>628</v>
      </c>
    </row>
    <row r="497" spans="1:5" x14ac:dyDescent="0.25">
      <c r="A497">
        <v>2</v>
      </c>
      <c r="B497">
        <v>3080</v>
      </c>
      <c r="C497">
        <v>-1743.6108821104699</v>
      </c>
      <c r="D497" s="1">
        <v>43282</v>
      </c>
      <c r="E497" t="s">
        <v>628</v>
      </c>
    </row>
    <row r="498" spans="1:5" x14ac:dyDescent="0.25">
      <c r="A498">
        <v>2</v>
      </c>
      <c r="B498">
        <v>3080</v>
      </c>
      <c r="C498">
        <v>1829.2682926829268</v>
      </c>
      <c r="D498" s="1">
        <v>43313</v>
      </c>
      <c r="E498" t="s">
        <v>628</v>
      </c>
    </row>
    <row r="499" spans="1:5" x14ac:dyDescent="0.25">
      <c r="A499">
        <v>2</v>
      </c>
      <c r="B499">
        <v>3080</v>
      </c>
      <c r="C499">
        <v>27107.438016528926</v>
      </c>
      <c r="D499" s="1">
        <v>43678</v>
      </c>
      <c r="E499" t="s">
        <v>628</v>
      </c>
    </row>
    <row r="500" spans="1:5" x14ac:dyDescent="0.25">
      <c r="A500">
        <v>2</v>
      </c>
      <c r="B500">
        <v>3080</v>
      </c>
      <c r="C500">
        <v>27351.083032490973</v>
      </c>
      <c r="D500" s="1">
        <v>43374</v>
      </c>
      <c r="E500" t="s">
        <v>628</v>
      </c>
    </row>
    <row r="501" spans="1:5" x14ac:dyDescent="0.25">
      <c r="A501">
        <v>2</v>
      </c>
      <c r="B501">
        <v>3080</v>
      </c>
      <c r="C501">
        <v>34598.930481283423</v>
      </c>
      <c r="D501" s="1">
        <v>43435</v>
      </c>
      <c r="E501" t="s">
        <v>628</v>
      </c>
    </row>
    <row r="502" spans="1:5" x14ac:dyDescent="0.25">
      <c r="A502">
        <v>2</v>
      </c>
      <c r="B502">
        <v>3790</v>
      </c>
      <c r="C502">
        <v>-503811.94409148669</v>
      </c>
      <c r="D502" s="1">
        <v>43101</v>
      </c>
      <c r="E502" t="s">
        <v>628</v>
      </c>
    </row>
    <row r="503" spans="1:5" x14ac:dyDescent="0.25">
      <c r="A503">
        <v>2</v>
      </c>
      <c r="B503">
        <v>3790</v>
      </c>
      <c r="C503">
        <v>-103031.25</v>
      </c>
      <c r="D503" s="1">
        <v>43132</v>
      </c>
      <c r="E503" t="s">
        <v>628</v>
      </c>
    </row>
    <row r="504" spans="1:5" x14ac:dyDescent="0.25">
      <c r="A504">
        <v>2</v>
      </c>
      <c r="B504">
        <v>3790</v>
      </c>
      <c r="C504">
        <v>-135015.85204755614</v>
      </c>
      <c r="D504" s="1">
        <v>43160</v>
      </c>
      <c r="E504" t="s">
        <v>628</v>
      </c>
    </row>
    <row r="505" spans="1:5" x14ac:dyDescent="0.25">
      <c r="A505">
        <v>2</v>
      </c>
      <c r="B505">
        <v>4010</v>
      </c>
      <c r="C505">
        <v>11418.156808803302</v>
      </c>
      <c r="D505" s="1">
        <v>43101</v>
      </c>
      <c r="E505" t="s">
        <v>628</v>
      </c>
    </row>
    <row r="506" spans="1:5" x14ac:dyDescent="0.25">
      <c r="A506">
        <v>2</v>
      </c>
      <c r="B506">
        <v>4020</v>
      </c>
      <c r="C506">
        <v>194753.98936170212</v>
      </c>
      <c r="D506" s="1">
        <v>43101</v>
      </c>
      <c r="E506" t="s">
        <v>628</v>
      </c>
    </row>
    <row r="507" spans="1:5" x14ac:dyDescent="0.25">
      <c r="A507">
        <v>2</v>
      </c>
      <c r="B507">
        <v>4020</v>
      </c>
      <c r="C507">
        <v>138732.55813953487</v>
      </c>
      <c r="D507" s="1">
        <v>43466</v>
      </c>
      <c r="E507" t="s">
        <v>628</v>
      </c>
    </row>
    <row r="508" spans="1:5" x14ac:dyDescent="0.25">
      <c r="A508">
        <v>2</v>
      </c>
      <c r="B508">
        <v>4020</v>
      </c>
      <c r="C508">
        <v>302112.67605633801</v>
      </c>
      <c r="D508" s="1">
        <v>43132</v>
      </c>
      <c r="E508" t="s">
        <v>628</v>
      </c>
    </row>
    <row r="509" spans="1:5" x14ac:dyDescent="0.25">
      <c r="A509">
        <v>2</v>
      </c>
      <c r="B509">
        <v>4020</v>
      </c>
      <c r="C509">
        <v>56981.235340109466</v>
      </c>
      <c r="D509" s="1">
        <v>43497</v>
      </c>
      <c r="E509" t="s">
        <v>628</v>
      </c>
    </row>
    <row r="510" spans="1:5" x14ac:dyDescent="0.25">
      <c r="A510">
        <v>2</v>
      </c>
      <c r="B510">
        <v>4020</v>
      </c>
      <c r="C510">
        <v>169401.77849636215</v>
      </c>
      <c r="D510" s="1">
        <v>43160</v>
      </c>
      <c r="E510" t="s">
        <v>628</v>
      </c>
    </row>
    <row r="511" spans="1:5" x14ac:dyDescent="0.25">
      <c r="A511">
        <v>2</v>
      </c>
      <c r="B511">
        <v>4020</v>
      </c>
      <c r="C511">
        <v>155844.36801375754</v>
      </c>
      <c r="D511" s="1">
        <v>43525</v>
      </c>
      <c r="E511" t="s">
        <v>628</v>
      </c>
    </row>
    <row r="512" spans="1:5" x14ac:dyDescent="0.25">
      <c r="A512">
        <v>2</v>
      </c>
      <c r="B512">
        <v>4020</v>
      </c>
      <c r="C512">
        <v>282890.54197662062</v>
      </c>
      <c r="D512" s="1">
        <v>43191</v>
      </c>
      <c r="E512" t="s">
        <v>628</v>
      </c>
    </row>
    <row r="513" spans="1:5" x14ac:dyDescent="0.25">
      <c r="A513">
        <v>2</v>
      </c>
      <c r="B513">
        <v>4020</v>
      </c>
      <c r="C513">
        <v>153008.70322019147</v>
      </c>
      <c r="D513" s="1">
        <v>43556</v>
      </c>
      <c r="E513" t="s">
        <v>628</v>
      </c>
    </row>
    <row r="514" spans="1:5" x14ac:dyDescent="0.25">
      <c r="A514">
        <v>2</v>
      </c>
      <c r="B514">
        <v>4020</v>
      </c>
      <c r="C514">
        <v>296951.37157107232</v>
      </c>
      <c r="D514" s="1">
        <v>43221</v>
      </c>
      <c r="E514" t="s">
        <v>628</v>
      </c>
    </row>
    <row r="515" spans="1:5" x14ac:dyDescent="0.25">
      <c r="A515">
        <v>2</v>
      </c>
      <c r="B515">
        <v>4020</v>
      </c>
      <c r="C515">
        <v>155698.94534995206</v>
      </c>
      <c r="D515" s="1">
        <v>43586</v>
      </c>
      <c r="E515" t="s">
        <v>628</v>
      </c>
    </row>
    <row r="516" spans="1:5" x14ac:dyDescent="0.25">
      <c r="A516">
        <v>2</v>
      </c>
      <c r="B516">
        <v>4020</v>
      </c>
      <c r="C516">
        <v>249445.98337950141</v>
      </c>
      <c r="D516" s="1">
        <v>43252</v>
      </c>
      <c r="E516" t="s">
        <v>628</v>
      </c>
    </row>
    <row r="517" spans="1:5" x14ac:dyDescent="0.25">
      <c r="A517">
        <v>2</v>
      </c>
      <c r="B517">
        <v>4020</v>
      </c>
      <c r="C517">
        <v>175422.48062015505</v>
      </c>
      <c r="D517" s="1">
        <v>43617</v>
      </c>
      <c r="E517" t="s">
        <v>628</v>
      </c>
    </row>
    <row r="518" spans="1:5" x14ac:dyDescent="0.25">
      <c r="A518">
        <v>2</v>
      </c>
      <c r="B518">
        <v>4020</v>
      </c>
      <c r="C518">
        <v>104306.40913081649</v>
      </c>
      <c r="D518" s="1">
        <v>43282</v>
      </c>
      <c r="E518" t="s">
        <v>628</v>
      </c>
    </row>
    <row r="519" spans="1:5" x14ac:dyDescent="0.25">
      <c r="A519">
        <v>2</v>
      </c>
      <c r="B519">
        <v>4020</v>
      </c>
      <c r="C519">
        <v>1077328.4574468085</v>
      </c>
      <c r="D519" s="1">
        <v>43678</v>
      </c>
      <c r="E519" t="s">
        <v>628</v>
      </c>
    </row>
    <row r="520" spans="1:5" x14ac:dyDescent="0.25">
      <c r="A520">
        <v>2</v>
      </c>
      <c r="B520">
        <v>4020</v>
      </c>
      <c r="C520">
        <v>211086.2262038074</v>
      </c>
      <c r="D520" s="1">
        <v>43344</v>
      </c>
      <c r="E520" t="s">
        <v>628</v>
      </c>
    </row>
    <row r="521" spans="1:5" x14ac:dyDescent="0.25">
      <c r="A521">
        <v>2</v>
      </c>
      <c r="B521">
        <v>4020</v>
      </c>
      <c r="C521">
        <v>-361638.20422535215</v>
      </c>
      <c r="D521" s="1">
        <v>43709</v>
      </c>
      <c r="E521" t="s">
        <v>628</v>
      </c>
    </row>
    <row r="522" spans="1:5" x14ac:dyDescent="0.25">
      <c r="A522">
        <v>2</v>
      </c>
      <c r="B522">
        <v>4020</v>
      </c>
      <c r="C522">
        <v>244006.98757763975</v>
      </c>
      <c r="D522" s="1">
        <v>43374</v>
      </c>
      <c r="E522" t="s">
        <v>628</v>
      </c>
    </row>
    <row r="523" spans="1:5" x14ac:dyDescent="0.25">
      <c r="A523">
        <v>2</v>
      </c>
      <c r="B523">
        <v>4020</v>
      </c>
      <c r="C523">
        <v>334608.54092526692</v>
      </c>
      <c r="D523" s="1">
        <v>43435</v>
      </c>
      <c r="E523" t="s">
        <v>628</v>
      </c>
    </row>
    <row r="524" spans="1:5" x14ac:dyDescent="0.25">
      <c r="A524">
        <v>2</v>
      </c>
      <c r="B524">
        <v>4065</v>
      </c>
      <c r="C524">
        <v>33097.449908925315</v>
      </c>
      <c r="D524" s="1">
        <v>43132</v>
      </c>
      <c r="E524" t="s">
        <v>628</v>
      </c>
    </row>
    <row r="525" spans="1:5" x14ac:dyDescent="0.25">
      <c r="A525">
        <v>2</v>
      </c>
      <c r="B525">
        <v>4065</v>
      </c>
      <c r="C525">
        <v>17756.821829855537</v>
      </c>
      <c r="D525" s="1">
        <v>43160</v>
      </c>
      <c r="E525" t="s">
        <v>628</v>
      </c>
    </row>
    <row r="526" spans="1:5" x14ac:dyDescent="0.25">
      <c r="A526">
        <v>2</v>
      </c>
      <c r="B526">
        <v>4065</v>
      </c>
      <c r="C526">
        <v>47729.530818767249</v>
      </c>
      <c r="D526" s="1">
        <v>43191</v>
      </c>
      <c r="E526" t="s">
        <v>628</v>
      </c>
    </row>
    <row r="527" spans="1:5" x14ac:dyDescent="0.25">
      <c r="A527">
        <v>2</v>
      </c>
      <c r="B527">
        <v>4065</v>
      </c>
      <c r="C527">
        <v>33573.649754500817</v>
      </c>
      <c r="D527" s="1">
        <v>43221</v>
      </c>
      <c r="E527" t="s">
        <v>628</v>
      </c>
    </row>
    <row r="528" spans="1:5" x14ac:dyDescent="0.25">
      <c r="A528">
        <v>2</v>
      </c>
      <c r="B528">
        <v>4065</v>
      </c>
      <c r="C528">
        <v>10352.318958502849</v>
      </c>
      <c r="D528" s="1">
        <v>43252</v>
      </c>
      <c r="E528" t="s">
        <v>628</v>
      </c>
    </row>
    <row r="529" spans="1:5" x14ac:dyDescent="0.25">
      <c r="A529">
        <v>2</v>
      </c>
      <c r="B529">
        <v>4065</v>
      </c>
      <c r="C529">
        <v>98.901098901098891</v>
      </c>
      <c r="D529" s="1">
        <v>43282</v>
      </c>
      <c r="E529" t="s">
        <v>628</v>
      </c>
    </row>
    <row r="530" spans="1:5" x14ac:dyDescent="0.25">
      <c r="A530">
        <v>2</v>
      </c>
      <c r="B530">
        <v>4065</v>
      </c>
      <c r="C530">
        <v>4803.5055350553512</v>
      </c>
      <c r="D530" s="1">
        <v>43344</v>
      </c>
      <c r="E530" t="s">
        <v>628</v>
      </c>
    </row>
    <row r="531" spans="1:5" x14ac:dyDescent="0.25">
      <c r="A531">
        <v>2</v>
      </c>
      <c r="B531">
        <v>4065</v>
      </c>
      <c r="C531">
        <v>44198.321091290665</v>
      </c>
      <c r="D531" s="1">
        <v>43374</v>
      </c>
      <c r="E531" t="s">
        <v>628</v>
      </c>
    </row>
    <row r="532" spans="1:5" x14ac:dyDescent="0.25">
      <c r="A532">
        <v>2</v>
      </c>
      <c r="B532">
        <v>4065</v>
      </c>
      <c r="C532">
        <v>5630.8539944903578</v>
      </c>
      <c r="D532" s="1">
        <v>43435</v>
      </c>
      <c r="E532" t="s">
        <v>628</v>
      </c>
    </row>
    <row r="533" spans="1:5" x14ac:dyDescent="0.25">
      <c r="A533">
        <v>2</v>
      </c>
      <c r="B533">
        <v>4210</v>
      </c>
      <c r="C533">
        <v>286750.24108003854</v>
      </c>
      <c r="D533" s="1">
        <v>43191</v>
      </c>
      <c r="E533" t="s">
        <v>628</v>
      </c>
    </row>
    <row r="534" spans="1:5" x14ac:dyDescent="0.25">
      <c r="A534">
        <v>2</v>
      </c>
      <c r="B534">
        <v>4215</v>
      </c>
      <c r="C534">
        <v>27578.804347826088</v>
      </c>
      <c r="D534" s="1">
        <v>43101</v>
      </c>
      <c r="E534" t="s">
        <v>628</v>
      </c>
    </row>
    <row r="535" spans="1:5" x14ac:dyDescent="0.25">
      <c r="A535">
        <v>2</v>
      </c>
      <c r="B535">
        <v>4215</v>
      </c>
      <c r="C535">
        <v>30303.030303030304</v>
      </c>
      <c r="D535" s="1">
        <v>43466</v>
      </c>
      <c r="E535" t="s">
        <v>628</v>
      </c>
    </row>
    <row r="536" spans="1:5" x14ac:dyDescent="0.25">
      <c r="A536">
        <v>2</v>
      </c>
      <c r="B536">
        <v>4215</v>
      </c>
      <c r="C536">
        <v>-72198.460222412323</v>
      </c>
      <c r="D536" s="1">
        <v>43132</v>
      </c>
      <c r="E536" t="s">
        <v>628</v>
      </c>
    </row>
    <row r="537" spans="1:5" x14ac:dyDescent="0.25">
      <c r="A537">
        <v>2</v>
      </c>
      <c r="B537">
        <v>4215</v>
      </c>
      <c r="C537">
        <v>80502.092050209205</v>
      </c>
      <c r="D537" s="1">
        <v>43497</v>
      </c>
      <c r="E537" t="s">
        <v>628</v>
      </c>
    </row>
    <row r="538" spans="1:5" x14ac:dyDescent="0.25">
      <c r="A538">
        <v>2</v>
      </c>
      <c r="B538">
        <v>4215</v>
      </c>
      <c r="C538">
        <v>-120912.05211726385</v>
      </c>
      <c r="D538" s="1">
        <v>43160</v>
      </c>
      <c r="E538" t="s">
        <v>628</v>
      </c>
    </row>
    <row r="539" spans="1:5" x14ac:dyDescent="0.25">
      <c r="A539">
        <v>2</v>
      </c>
      <c r="B539">
        <v>4215</v>
      </c>
      <c r="C539">
        <v>24679.389312977099</v>
      </c>
      <c r="D539" s="1">
        <v>43525</v>
      </c>
      <c r="E539" t="s">
        <v>628</v>
      </c>
    </row>
    <row r="540" spans="1:5" x14ac:dyDescent="0.25">
      <c r="A540">
        <v>2</v>
      </c>
      <c r="B540">
        <v>4215</v>
      </c>
      <c r="C540">
        <v>108818.38565022421</v>
      </c>
      <c r="D540" s="1">
        <v>43191</v>
      </c>
      <c r="E540" t="s">
        <v>628</v>
      </c>
    </row>
    <row r="541" spans="1:5" x14ac:dyDescent="0.25">
      <c r="A541">
        <v>2</v>
      </c>
      <c r="B541">
        <v>4215</v>
      </c>
      <c r="C541">
        <v>11667.38894907909</v>
      </c>
      <c r="D541" s="1">
        <v>43556</v>
      </c>
      <c r="E541" t="s">
        <v>628</v>
      </c>
    </row>
    <row r="542" spans="1:5" x14ac:dyDescent="0.25">
      <c r="A542">
        <v>2</v>
      </c>
      <c r="B542">
        <v>4215</v>
      </c>
      <c r="C542">
        <v>272096.34809634811</v>
      </c>
      <c r="D542" s="1">
        <v>43221</v>
      </c>
      <c r="E542" t="s">
        <v>628</v>
      </c>
    </row>
    <row r="543" spans="1:5" x14ac:dyDescent="0.25">
      <c r="A543">
        <v>2</v>
      </c>
      <c r="B543">
        <v>4215</v>
      </c>
      <c r="C543">
        <v>49877.126654064275</v>
      </c>
      <c r="D543" s="1">
        <v>43586</v>
      </c>
      <c r="E543" t="s">
        <v>628</v>
      </c>
    </row>
    <row r="544" spans="1:5" x14ac:dyDescent="0.25">
      <c r="A544">
        <v>2</v>
      </c>
      <c r="B544">
        <v>4215</v>
      </c>
      <c r="C544">
        <v>7311.9415109666934</v>
      </c>
      <c r="D544" s="1">
        <v>42887</v>
      </c>
      <c r="E544" t="s">
        <v>628</v>
      </c>
    </row>
    <row r="545" spans="1:5" x14ac:dyDescent="0.25">
      <c r="A545">
        <v>2</v>
      </c>
      <c r="B545">
        <v>4215</v>
      </c>
      <c r="C545">
        <v>27618.290258449306</v>
      </c>
      <c r="D545" s="1">
        <v>43252</v>
      </c>
      <c r="E545" t="s">
        <v>628</v>
      </c>
    </row>
    <row r="546" spans="1:5" x14ac:dyDescent="0.25">
      <c r="A546">
        <v>2</v>
      </c>
      <c r="B546">
        <v>4215</v>
      </c>
      <c r="C546">
        <v>55213.90374331551</v>
      </c>
      <c r="D546" s="1">
        <v>43617</v>
      </c>
      <c r="E546" t="s">
        <v>628</v>
      </c>
    </row>
    <row r="547" spans="1:5" x14ac:dyDescent="0.25">
      <c r="A547">
        <v>2</v>
      </c>
      <c r="B547">
        <v>4215</v>
      </c>
      <c r="C547">
        <v>-955.34787123572164</v>
      </c>
      <c r="D547" s="1">
        <v>43282</v>
      </c>
      <c r="E547" t="s">
        <v>628</v>
      </c>
    </row>
    <row r="548" spans="1:5" x14ac:dyDescent="0.25">
      <c r="A548">
        <v>2</v>
      </c>
      <c r="B548">
        <v>4215</v>
      </c>
      <c r="C548">
        <v>11933.560477001703</v>
      </c>
      <c r="D548" s="1">
        <v>43647</v>
      </c>
      <c r="E548" t="s">
        <v>628</v>
      </c>
    </row>
    <row r="549" spans="1:5" x14ac:dyDescent="0.25">
      <c r="A549">
        <v>2</v>
      </c>
      <c r="B549">
        <v>4215</v>
      </c>
      <c r="C549">
        <v>16582.228116710874</v>
      </c>
      <c r="D549" s="1">
        <v>43313</v>
      </c>
      <c r="E549" t="s">
        <v>628</v>
      </c>
    </row>
    <row r="550" spans="1:5" x14ac:dyDescent="0.25">
      <c r="A550">
        <v>2</v>
      </c>
      <c r="B550">
        <v>4215</v>
      </c>
      <c r="C550">
        <v>5527.8232405891977</v>
      </c>
      <c r="D550" s="1">
        <v>43678</v>
      </c>
      <c r="E550" t="s">
        <v>628</v>
      </c>
    </row>
    <row r="551" spans="1:5" x14ac:dyDescent="0.25">
      <c r="A551">
        <v>2</v>
      </c>
      <c r="B551">
        <v>4215</v>
      </c>
      <c r="C551">
        <v>1651.0705789056303</v>
      </c>
      <c r="D551" s="1">
        <v>42979</v>
      </c>
      <c r="E551" t="s">
        <v>628</v>
      </c>
    </row>
    <row r="552" spans="1:5" x14ac:dyDescent="0.25">
      <c r="A552">
        <v>2</v>
      </c>
      <c r="B552">
        <v>4215</v>
      </c>
      <c r="C552">
        <v>488996.42857142858</v>
      </c>
      <c r="D552" s="1">
        <v>43344</v>
      </c>
      <c r="E552" t="s">
        <v>628</v>
      </c>
    </row>
    <row r="553" spans="1:5" x14ac:dyDescent="0.25">
      <c r="A553">
        <v>2</v>
      </c>
      <c r="B553">
        <v>4215</v>
      </c>
      <c r="C553">
        <v>169169.32907348243</v>
      </c>
      <c r="D553" s="1">
        <v>43709</v>
      </c>
      <c r="E553" t="s">
        <v>628</v>
      </c>
    </row>
    <row r="554" spans="1:5" x14ac:dyDescent="0.25">
      <c r="A554">
        <v>2</v>
      </c>
      <c r="B554">
        <v>4215</v>
      </c>
      <c r="C554">
        <v>15262.337662337663</v>
      </c>
      <c r="D554" s="1">
        <v>43374</v>
      </c>
      <c r="E554" t="s">
        <v>628</v>
      </c>
    </row>
    <row r="555" spans="1:5" x14ac:dyDescent="0.25">
      <c r="A555">
        <v>2</v>
      </c>
      <c r="B555">
        <v>4215</v>
      </c>
      <c r="C555">
        <v>1690.011481056257</v>
      </c>
      <c r="D555" s="1">
        <v>43405</v>
      </c>
      <c r="E555" t="s">
        <v>628</v>
      </c>
    </row>
    <row r="556" spans="1:5" x14ac:dyDescent="0.25">
      <c r="A556">
        <v>2</v>
      </c>
      <c r="B556">
        <v>4215</v>
      </c>
      <c r="C556">
        <v>445.41484716157208</v>
      </c>
      <c r="D556" s="1">
        <v>43070</v>
      </c>
      <c r="E556" t="s">
        <v>628</v>
      </c>
    </row>
    <row r="557" spans="1:5" x14ac:dyDescent="0.25">
      <c r="A557">
        <v>2</v>
      </c>
      <c r="B557">
        <v>4215</v>
      </c>
      <c r="C557">
        <v>15773.737373737375</v>
      </c>
      <c r="D557" s="1">
        <v>43435</v>
      </c>
      <c r="E557" t="s">
        <v>628</v>
      </c>
    </row>
    <row r="558" spans="1:5" x14ac:dyDescent="0.25">
      <c r="A558">
        <v>2</v>
      </c>
      <c r="B558">
        <v>4220</v>
      </c>
      <c r="C558">
        <v>2418.0655475619506</v>
      </c>
      <c r="D558" s="1">
        <v>43132</v>
      </c>
      <c r="E558" t="s">
        <v>628</v>
      </c>
    </row>
    <row r="559" spans="1:5" x14ac:dyDescent="0.25">
      <c r="A559">
        <v>2</v>
      </c>
      <c r="B559">
        <v>4220</v>
      </c>
      <c r="C559">
        <v>23562.559694364852</v>
      </c>
      <c r="D559" s="1">
        <v>43040</v>
      </c>
      <c r="E559" t="s">
        <v>628</v>
      </c>
    </row>
    <row r="560" spans="1:5" x14ac:dyDescent="0.25">
      <c r="A560">
        <v>2</v>
      </c>
      <c r="B560">
        <v>5010</v>
      </c>
      <c r="C560">
        <v>156097.45762711862</v>
      </c>
      <c r="D560" s="1">
        <v>43101</v>
      </c>
      <c r="E560" t="s">
        <v>628</v>
      </c>
    </row>
    <row r="561" spans="1:5" x14ac:dyDescent="0.25">
      <c r="A561">
        <v>2</v>
      </c>
      <c r="B561">
        <v>5010</v>
      </c>
      <c r="C561">
        <v>284696.76700111484</v>
      </c>
      <c r="D561" s="1">
        <v>43466</v>
      </c>
      <c r="E561" t="s">
        <v>628</v>
      </c>
    </row>
    <row r="562" spans="1:5" x14ac:dyDescent="0.25">
      <c r="A562">
        <v>2</v>
      </c>
      <c r="B562">
        <v>5010</v>
      </c>
      <c r="C562">
        <v>150023.8683127572</v>
      </c>
      <c r="D562" s="1">
        <v>43132</v>
      </c>
      <c r="E562" t="s">
        <v>628</v>
      </c>
    </row>
    <row r="563" spans="1:5" x14ac:dyDescent="0.25">
      <c r="A563">
        <v>2</v>
      </c>
      <c r="B563">
        <v>5010</v>
      </c>
      <c r="C563">
        <v>210172.46963562752</v>
      </c>
      <c r="D563" s="1">
        <v>43497</v>
      </c>
      <c r="E563" t="s">
        <v>628</v>
      </c>
    </row>
    <row r="564" spans="1:5" x14ac:dyDescent="0.25">
      <c r="A564">
        <v>2</v>
      </c>
      <c r="B564">
        <v>5010</v>
      </c>
      <c r="C564">
        <v>152790.44425817268</v>
      </c>
      <c r="D564" s="1">
        <v>43160</v>
      </c>
      <c r="E564" t="s">
        <v>628</v>
      </c>
    </row>
    <row r="565" spans="1:5" x14ac:dyDescent="0.25">
      <c r="A565">
        <v>2</v>
      </c>
      <c r="B565">
        <v>5010</v>
      </c>
      <c r="C565">
        <v>330055.12820512825</v>
      </c>
      <c r="D565" s="1">
        <v>43525</v>
      </c>
      <c r="E565" t="s">
        <v>628</v>
      </c>
    </row>
    <row r="566" spans="1:5" x14ac:dyDescent="0.25">
      <c r="A566">
        <v>2</v>
      </c>
      <c r="B566">
        <v>5010</v>
      </c>
      <c r="C566">
        <v>184830.52351375332</v>
      </c>
      <c r="D566" s="1">
        <v>43191</v>
      </c>
      <c r="E566" t="s">
        <v>628</v>
      </c>
    </row>
    <row r="567" spans="1:5" x14ac:dyDescent="0.25">
      <c r="A567">
        <v>2</v>
      </c>
      <c r="B567">
        <v>5010</v>
      </c>
      <c r="C567">
        <v>219223.33333333334</v>
      </c>
      <c r="D567" s="1">
        <v>43556</v>
      </c>
      <c r="E567" t="s">
        <v>628</v>
      </c>
    </row>
    <row r="568" spans="1:5" x14ac:dyDescent="0.25">
      <c r="A568">
        <v>2</v>
      </c>
      <c r="B568">
        <v>5010</v>
      </c>
      <c r="C568">
        <v>185436.4640883978</v>
      </c>
      <c r="D568" s="1">
        <v>43221</v>
      </c>
      <c r="E568" t="s">
        <v>628</v>
      </c>
    </row>
    <row r="569" spans="1:5" x14ac:dyDescent="0.25">
      <c r="A569">
        <v>2</v>
      </c>
      <c r="B569">
        <v>5010</v>
      </c>
      <c r="C569">
        <v>346027.74274905422</v>
      </c>
      <c r="D569" s="1">
        <v>43586</v>
      </c>
      <c r="E569" t="s">
        <v>628</v>
      </c>
    </row>
    <row r="570" spans="1:5" x14ac:dyDescent="0.25">
      <c r="A570">
        <v>2</v>
      </c>
      <c r="B570">
        <v>5010</v>
      </c>
      <c r="C570">
        <v>119744.52554744526</v>
      </c>
      <c r="D570" s="1">
        <v>43252</v>
      </c>
      <c r="E570" t="s">
        <v>628</v>
      </c>
    </row>
    <row r="571" spans="1:5" x14ac:dyDescent="0.25">
      <c r="A571">
        <v>2</v>
      </c>
      <c r="B571">
        <v>5010</v>
      </c>
      <c r="C571">
        <v>123630.26521060843</v>
      </c>
      <c r="D571" s="1">
        <v>43617</v>
      </c>
      <c r="E571" t="s">
        <v>628</v>
      </c>
    </row>
    <row r="572" spans="1:5" x14ac:dyDescent="0.25">
      <c r="A572">
        <v>2</v>
      </c>
      <c r="B572">
        <v>5010</v>
      </c>
      <c r="C572">
        <v>32604.785478547856</v>
      </c>
      <c r="D572" s="1">
        <v>43282</v>
      </c>
      <c r="E572" t="s">
        <v>628</v>
      </c>
    </row>
    <row r="573" spans="1:5" x14ac:dyDescent="0.25">
      <c r="A573">
        <v>2</v>
      </c>
      <c r="B573">
        <v>5010</v>
      </c>
      <c r="C573">
        <v>133248.91961970614</v>
      </c>
      <c r="D573" s="1">
        <v>43647</v>
      </c>
      <c r="E573" t="s">
        <v>628</v>
      </c>
    </row>
    <row r="574" spans="1:5" x14ac:dyDescent="0.25">
      <c r="A574">
        <v>2</v>
      </c>
      <c r="B574">
        <v>5010</v>
      </c>
      <c r="C574">
        <v>211522.51184834124</v>
      </c>
      <c r="D574" s="1">
        <v>43313</v>
      </c>
      <c r="E574" t="s">
        <v>628</v>
      </c>
    </row>
    <row r="575" spans="1:5" x14ac:dyDescent="0.25">
      <c r="A575">
        <v>2</v>
      </c>
      <c r="B575">
        <v>5010</v>
      </c>
      <c r="C575">
        <v>349406.51085141901</v>
      </c>
      <c r="D575" s="1">
        <v>43678</v>
      </c>
      <c r="E575" t="s">
        <v>628</v>
      </c>
    </row>
    <row r="576" spans="1:5" x14ac:dyDescent="0.25">
      <c r="A576">
        <v>2</v>
      </c>
      <c r="B576">
        <v>5010</v>
      </c>
      <c r="C576">
        <v>153885.18843120069</v>
      </c>
      <c r="D576" s="1">
        <v>43344</v>
      </c>
      <c r="E576" t="s">
        <v>628</v>
      </c>
    </row>
    <row r="577" spans="1:5" x14ac:dyDescent="0.25">
      <c r="A577">
        <v>2</v>
      </c>
      <c r="B577">
        <v>5010</v>
      </c>
      <c r="C577">
        <v>319985.9296482412</v>
      </c>
      <c r="D577" s="1">
        <v>43709</v>
      </c>
      <c r="E577" t="s">
        <v>628</v>
      </c>
    </row>
    <row r="578" spans="1:5" x14ac:dyDescent="0.25">
      <c r="A578">
        <v>2</v>
      </c>
      <c r="B578">
        <v>5010</v>
      </c>
      <c r="C578">
        <v>183012.79863481229</v>
      </c>
      <c r="D578" s="1">
        <v>43374</v>
      </c>
      <c r="E578" t="s">
        <v>628</v>
      </c>
    </row>
    <row r="579" spans="1:5" x14ac:dyDescent="0.25">
      <c r="A579">
        <v>2</v>
      </c>
      <c r="B579">
        <v>5010</v>
      </c>
      <c r="C579">
        <v>174398.09674861221</v>
      </c>
      <c r="D579" s="1">
        <v>43405</v>
      </c>
      <c r="E579" t="s">
        <v>628</v>
      </c>
    </row>
    <row r="580" spans="1:5" x14ac:dyDescent="0.25">
      <c r="A580">
        <v>2</v>
      </c>
      <c r="B580">
        <v>5010</v>
      </c>
      <c r="C580">
        <v>240986.64122137404</v>
      </c>
      <c r="D580" s="1">
        <v>43435</v>
      </c>
      <c r="E580" t="s">
        <v>628</v>
      </c>
    </row>
    <row r="581" spans="1:5" x14ac:dyDescent="0.25">
      <c r="A581">
        <v>2</v>
      </c>
      <c r="B581">
        <v>5015</v>
      </c>
      <c r="C581">
        <v>96691.519105312211</v>
      </c>
      <c r="D581" s="1">
        <v>43647</v>
      </c>
      <c r="E581" t="s">
        <v>628</v>
      </c>
    </row>
    <row r="582" spans="1:5" x14ac:dyDescent="0.25">
      <c r="A582">
        <v>2</v>
      </c>
      <c r="B582">
        <v>5015</v>
      </c>
      <c r="C582">
        <v>-90769.903762029746</v>
      </c>
      <c r="D582" s="1">
        <v>43678</v>
      </c>
      <c r="E582" t="s">
        <v>628</v>
      </c>
    </row>
    <row r="583" spans="1:5" x14ac:dyDescent="0.25">
      <c r="A583">
        <v>2</v>
      </c>
      <c r="B583">
        <v>5020</v>
      </c>
      <c r="C583">
        <v>5567.9287305122498</v>
      </c>
      <c r="D583" s="1">
        <v>43160</v>
      </c>
      <c r="E583" t="s">
        <v>628</v>
      </c>
    </row>
    <row r="584" spans="1:5" x14ac:dyDescent="0.25">
      <c r="A584">
        <v>2</v>
      </c>
      <c r="B584">
        <v>5020</v>
      </c>
      <c r="C584">
        <v>37398.373983739839</v>
      </c>
      <c r="D584" s="1">
        <v>43252</v>
      </c>
      <c r="E584" t="s">
        <v>628</v>
      </c>
    </row>
    <row r="585" spans="1:5" x14ac:dyDescent="0.25">
      <c r="A585">
        <v>2</v>
      </c>
      <c r="B585">
        <v>5020</v>
      </c>
      <c r="C585">
        <v>50515.837104072394</v>
      </c>
      <c r="D585" s="1">
        <v>43617</v>
      </c>
      <c r="E585" t="s">
        <v>628</v>
      </c>
    </row>
    <row r="586" spans="1:5" x14ac:dyDescent="0.25">
      <c r="A586">
        <v>2</v>
      </c>
      <c r="B586">
        <v>5020</v>
      </c>
      <c r="C586">
        <v>4975.2198241406877</v>
      </c>
      <c r="D586" s="1">
        <v>43282</v>
      </c>
      <c r="E586" t="s">
        <v>628</v>
      </c>
    </row>
    <row r="587" spans="1:5" x14ac:dyDescent="0.25">
      <c r="A587">
        <v>2</v>
      </c>
      <c r="B587">
        <v>5020</v>
      </c>
      <c r="C587">
        <v>17505.470459518598</v>
      </c>
      <c r="D587" s="1">
        <v>43678</v>
      </c>
      <c r="E587" t="s">
        <v>628</v>
      </c>
    </row>
    <row r="588" spans="1:5" x14ac:dyDescent="0.25">
      <c r="A588">
        <v>2</v>
      </c>
      <c r="B588">
        <v>5020</v>
      </c>
      <c r="C588">
        <v>10126.582278481013</v>
      </c>
      <c r="D588" s="1">
        <v>43709</v>
      </c>
      <c r="E588" t="s">
        <v>628</v>
      </c>
    </row>
    <row r="589" spans="1:5" x14ac:dyDescent="0.25">
      <c r="A589">
        <v>2</v>
      </c>
      <c r="B589">
        <v>5040</v>
      </c>
      <c r="C589">
        <v>21030.447193149383</v>
      </c>
      <c r="D589" s="1">
        <v>43101</v>
      </c>
      <c r="E589" t="s">
        <v>628</v>
      </c>
    </row>
    <row r="590" spans="1:5" x14ac:dyDescent="0.25">
      <c r="A590">
        <v>2</v>
      </c>
      <c r="B590">
        <v>5040</v>
      </c>
      <c r="C590">
        <v>24321.428571428569</v>
      </c>
      <c r="D590" s="1">
        <v>43466</v>
      </c>
      <c r="E590" t="s">
        <v>628</v>
      </c>
    </row>
    <row r="591" spans="1:5" x14ac:dyDescent="0.25">
      <c r="A591">
        <v>2</v>
      </c>
      <c r="B591">
        <v>5040</v>
      </c>
      <c r="C591">
        <v>17195.754716981133</v>
      </c>
      <c r="D591" s="1">
        <v>43132</v>
      </c>
      <c r="E591" t="s">
        <v>628</v>
      </c>
    </row>
    <row r="592" spans="1:5" x14ac:dyDescent="0.25">
      <c r="A592">
        <v>2</v>
      </c>
      <c r="B592">
        <v>5040</v>
      </c>
      <c r="C592">
        <v>30687.68472906404</v>
      </c>
      <c r="D592" s="1">
        <v>43497</v>
      </c>
      <c r="E592" t="s">
        <v>628</v>
      </c>
    </row>
    <row r="593" spans="1:5" x14ac:dyDescent="0.25">
      <c r="A593">
        <v>2</v>
      </c>
      <c r="B593">
        <v>5040</v>
      </c>
      <c r="C593">
        <v>24089.207048458149</v>
      </c>
      <c r="D593" s="1">
        <v>43160</v>
      </c>
      <c r="E593" t="s">
        <v>628</v>
      </c>
    </row>
    <row r="594" spans="1:5" x14ac:dyDescent="0.25">
      <c r="A594">
        <v>2</v>
      </c>
      <c r="B594">
        <v>5040</v>
      </c>
      <c r="C594">
        <v>27460.444444444442</v>
      </c>
      <c r="D594" s="1">
        <v>43525</v>
      </c>
      <c r="E594" t="s">
        <v>628</v>
      </c>
    </row>
    <row r="595" spans="1:5" x14ac:dyDescent="0.25">
      <c r="A595">
        <v>2</v>
      </c>
      <c r="B595">
        <v>5040</v>
      </c>
      <c r="C595">
        <v>19650.943396226416</v>
      </c>
      <c r="D595" s="1">
        <v>43191</v>
      </c>
      <c r="E595" t="s">
        <v>628</v>
      </c>
    </row>
    <row r="596" spans="1:5" x14ac:dyDescent="0.25">
      <c r="A596">
        <v>2</v>
      </c>
      <c r="B596">
        <v>5040</v>
      </c>
      <c r="C596">
        <v>27004.277159965783</v>
      </c>
      <c r="D596" s="1">
        <v>43556</v>
      </c>
      <c r="E596" t="s">
        <v>628</v>
      </c>
    </row>
    <row r="597" spans="1:5" x14ac:dyDescent="0.25">
      <c r="A597">
        <v>2</v>
      </c>
      <c r="B597">
        <v>5040</v>
      </c>
      <c r="C597">
        <v>20003.012048192773</v>
      </c>
      <c r="D597" s="1">
        <v>43221</v>
      </c>
      <c r="E597" t="s">
        <v>628</v>
      </c>
    </row>
    <row r="598" spans="1:5" x14ac:dyDescent="0.25">
      <c r="A598">
        <v>2</v>
      </c>
      <c r="B598">
        <v>5040</v>
      </c>
      <c r="C598">
        <v>46377.464788732388</v>
      </c>
      <c r="D598" s="1">
        <v>43586</v>
      </c>
      <c r="E598" t="s">
        <v>628</v>
      </c>
    </row>
    <row r="599" spans="1:5" x14ac:dyDescent="0.25">
      <c r="A599">
        <v>2</v>
      </c>
      <c r="B599">
        <v>5040</v>
      </c>
      <c r="C599">
        <v>13352.713178294573</v>
      </c>
      <c r="D599" s="1">
        <v>43252</v>
      </c>
      <c r="E599" t="s">
        <v>628</v>
      </c>
    </row>
    <row r="600" spans="1:5" x14ac:dyDescent="0.25">
      <c r="A600">
        <v>2</v>
      </c>
      <c r="B600">
        <v>5040</v>
      </c>
      <c r="C600">
        <v>16438.20224719101</v>
      </c>
      <c r="D600" s="1">
        <v>43617</v>
      </c>
      <c r="E600" t="s">
        <v>628</v>
      </c>
    </row>
    <row r="601" spans="1:5" x14ac:dyDescent="0.25">
      <c r="A601">
        <v>2</v>
      </c>
      <c r="B601">
        <v>5040</v>
      </c>
      <c r="C601">
        <v>6576.9764216366157</v>
      </c>
      <c r="D601" s="1">
        <v>43282</v>
      </c>
      <c r="E601" t="s">
        <v>628</v>
      </c>
    </row>
    <row r="602" spans="1:5" x14ac:dyDescent="0.25">
      <c r="A602">
        <v>2</v>
      </c>
      <c r="B602">
        <v>5040</v>
      </c>
      <c r="C602">
        <v>14509.803921568628</v>
      </c>
      <c r="D602" s="1">
        <v>43647</v>
      </c>
      <c r="E602" t="s">
        <v>628</v>
      </c>
    </row>
    <row r="603" spans="1:5" x14ac:dyDescent="0.25">
      <c r="A603">
        <v>2</v>
      </c>
      <c r="B603">
        <v>5040</v>
      </c>
      <c r="C603">
        <v>19352.303523035229</v>
      </c>
      <c r="D603" s="1">
        <v>43313</v>
      </c>
      <c r="E603" t="s">
        <v>628</v>
      </c>
    </row>
    <row r="604" spans="1:5" x14ac:dyDescent="0.25">
      <c r="A604">
        <v>2</v>
      </c>
      <c r="B604">
        <v>5040</v>
      </c>
      <c r="C604">
        <v>52215.17671517672</v>
      </c>
      <c r="D604" s="1">
        <v>43678</v>
      </c>
      <c r="E604" t="s">
        <v>628</v>
      </c>
    </row>
    <row r="605" spans="1:5" x14ac:dyDescent="0.25">
      <c r="A605">
        <v>2</v>
      </c>
      <c r="B605">
        <v>5040</v>
      </c>
      <c r="C605">
        <v>28434.547908232122</v>
      </c>
      <c r="D605" s="1">
        <v>43344</v>
      </c>
      <c r="E605" t="s">
        <v>628</v>
      </c>
    </row>
    <row r="606" spans="1:5" x14ac:dyDescent="0.25">
      <c r="A606">
        <v>2</v>
      </c>
      <c r="B606">
        <v>5040</v>
      </c>
      <c r="C606">
        <v>33780.725022104336</v>
      </c>
      <c r="D606" s="1">
        <v>43709</v>
      </c>
      <c r="E606" t="s">
        <v>628</v>
      </c>
    </row>
    <row r="607" spans="1:5" x14ac:dyDescent="0.25">
      <c r="A607">
        <v>2</v>
      </c>
      <c r="B607">
        <v>5040</v>
      </c>
      <c r="C607">
        <v>34548.993288590609</v>
      </c>
      <c r="D607" s="1">
        <v>43374</v>
      </c>
      <c r="E607" t="s">
        <v>628</v>
      </c>
    </row>
    <row r="608" spans="1:5" x14ac:dyDescent="0.25">
      <c r="A608">
        <v>2</v>
      </c>
      <c r="B608">
        <v>5040</v>
      </c>
      <c r="C608">
        <v>30473.441108545034</v>
      </c>
      <c r="D608" s="1">
        <v>43405</v>
      </c>
      <c r="E608" t="s">
        <v>628</v>
      </c>
    </row>
    <row r="609" spans="1:5" x14ac:dyDescent="0.25">
      <c r="A609">
        <v>2</v>
      </c>
      <c r="B609">
        <v>5040</v>
      </c>
      <c r="C609">
        <v>24239.707227813356</v>
      </c>
      <c r="D609" s="1">
        <v>43435</v>
      </c>
      <c r="E609" t="s">
        <v>628</v>
      </c>
    </row>
    <row r="610" spans="1:5" x14ac:dyDescent="0.25">
      <c r="A610">
        <v>2</v>
      </c>
      <c r="B610">
        <v>5041</v>
      </c>
      <c r="C610">
        <v>31622.950819672129</v>
      </c>
      <c r="D610" s="1">
        <v>43101</v>
      </c>
      <c r="E610" t="s">
        <v>628</v>
      </c>
    </row>
    <row r="611" spans="1:5" x14ac:dyDescent="0.25">
      <c r="A611">
        <v>2</v>
      </c>
      <c r="B611">
        <v>5041</v>
      </c>
      <c r="C611">
        <v>62817.948717948726</v>
      </c>
      <c r="D611" s="1">
        <v>43466</v>
      </c>
      <c r="E611" t="s">
        <v>628</v>
      </c>
    </row>
    <row r="612" spans="1:5" x14ac:dyDescent="0.25">
      <c r="A612">
        <v>2</v>
      </c>
      <c r="B612">
        <v>5041</v>
      </c>
      <c r="C612">
        <v>35060.901339829477</v>
      </c>
      <c r="D612" s="1">
        <v>43132</v>
      </c>
      <c r="E612" t="s">
        <v>628</v>
      </c>
    </row>
    <row r="613" spans="1:5" x14ac:dyDescent="0.25">
      <c r="A613">
        <v>2</v>
      </c>
      <c r="B613">
        <v>5041</v>
      </c>
      <c r="C613">
        <v>41530.360531309299</v>
      </c>
      <c r="D613" s="1">
        <v>43497</v>
      </c>
      <c r="E613" t="s">
        <v>628</v>
      </c>
    </row>
    <row r="614" spans="1:5" x14ac:dyDescent="0.25">
      <c r="A614">
        <v>2</v>
      </c>
      <c r="B614">
        <v>5041</v>
      </c>
      <c r="C614">
        <v>33315.577889447231</v>
      </c>
      <c r="D614" s="1">
        <v>43160</v>
      </c>
      <c r="E614" t="s">
        <v>628</v>
      </c>
    </row>
    <row r="615" spans="1:5" x14ac:dyDescent="0.25">
      <c r="A615">
        <v>2</v>
      </c>
      <c r="B615">
        <v>5041</v>
      </c>
      <c r="C615">
        <v>55798.267326732675</v>
      </c>
      <c r="D615" s="1">
        <v>43525</v>
      </c>
      <c r="E615" t="s">
        <v>628</v>
      </c>
    </row>
    <row r="616" spans="1:5" x14ac:dyDescent="0.25">
      <c r="A616">
        <v>2</v>
      </c>
      <c r="B616">
        <v>5041</v>
      </c>
      <c r="C616">
        <v>42201.413427561834</v>
      </c>
      <c r="D616" s="1">
        <v>43191</v>
      </c>
      <c r="E616" t="s">
        <v>628</v>
      </c>
    </row>
    <row r="617" spans="1:5" x14ac:dyDescent="0.25">
      <c r="A617">
        <v>2</v>
      </c>
      <c r="B617">
        <v>5041</v>
      </c>
      <c r="C617">
        <v>61174.473067915693</v>
      </c>
      <c r="D617" s="1">
        <v>43556</v>
      </c>
      <c r="E617" t="s">
        <v>628</v>
      </c>
    </row>
    <row r="618" spans="1:5" x14ac:dyDescent="0.25">
      <c r="A618">
        <v>2</v>
      </c>
      <c r="B618">
        <v>5041</v>
      </c>
      <c r="C618">
        <v>34394.366197183095</v>
      </c>
      <c r="D618" s="1">
        <v>43221</v>
      </c>
      <c r="E618" t="s">
        <v>628</v>
      </c>
    </row>
    <row r="619" spans="1:5" x14ac:dyDescent="0.25">
      <c r="A619">
        <v>2</v>
      </c>
      <c r="B619">
        <v>5041</v>
      </c>
      <c r="C619">
        <v>33147.196261682242</v>
      </c>
      <c r="D619" s="1">
        <v>43586</v>
      </c>
      <c r="E619" t="s">
        <v>628</v>
      </c>
    </row>
    <row r="620" spans="1:5" x14ac:dyDescent="0.25">
      <c r="A620">
        <v>2</v>
      </c>
      <c r="B620">
        <v>5041</v>
      </c>
      <c r="C620">
        <v>21479.037267080745</v>
      </c>
      <c r="D620" s="1">
        <v>43252</v>
      </c>
      <c r="E620" t="s">
        <v>628</v>
      </c>
    </row>
    <row r="621" spans="1:5" x14ac:dyDescent="0.25">
      <c r="A621">
        <v>2</v>
      </c>
      <c r="B621">
        <v>5041</v>
      </c>
      <c r="C621">
        <v>33188.532555879494</v>
      </c>
      <c r="D621" s="1">
        <v>43617</v>
      </c>
      <c r="E621" t="s">
        <v>628</v>
      </c>
    </row>
    <row r="622" spans="1:5" x14ac:dyDescent="0.25">
      <c r="A622">
        <v>2</v>
      </c>
      <c r="B622">
        <v>5041</v>
      </c>
      <c r="C622">
        <v>10848.880597014926</v>
      </c>
      <c r="D622" s="1">
        <v>43282</v>
      </c>
      <c r="E622" t="s">
        <v>628</v>
      </c>
    </row>
    <row r="623" spans="1:5" x14ac:dyDescent="0.25">
      <c r="A623">
        <v>2</v>
      </c>
      <c r="B623">
        <v>5041</v>
      </c>
      <c r="C623">
        <v>29137.672090112639</v>
      </c>
      <c r="D623" s="1">
        <v>43647</v>
      </c>
      <c r="E623" t="s">
        <v>628</v>
      </c>
    </row>
    <row r="624" spans="1:5" x14ac:dyDescent="0.25">
      <c r="A624">
        <v>2</v>
      </c>
      <c r="B624">
        <v>5041</v>
      </c>
      <c r="C624">
        <v>28267.070008643041</v>
      </c>
      <c r="D624" s="1">
        <v>43313</v>
      </c>
      <c r="E624" t="s">
        <v>628</v>
      </c>
    </row>
    <row r="625" spans="1:5" x14ac:dyDescent="0.25">
      <c r="A625">
        <v>2</v>
      </c>
      <c r="B625">
        <v>5041</v>
      </c>
      <c r="C625">
        <v>57550.052687038988</v>
      </c>
      <c r="D625" s="1">
        <v>43678</v>
      </c>
      <c r="E625" t="s">
        <v>628</v>
      </c>
    </row>
    <row r="626" spans="1:5" x14ac:dyDescent="0.25">
      <c r="A626">
        <v>2</v>
      </c>
      <c r="B626">
        <v>5041</v>
      </c>
      <c r="C626">
        <v>36547.381546134668</v>
      </c>
      <c r="D626" s="1">
        <v>43344</v>
      </c>
      <c r="E626" t="s">
        <v>628</v>
      </c>
    </row>
    <row r="627" spans="1:5" x14ac:dyDescent="0.25">
      <c r="A627">
        <v>2</v>
      </c>
      <c r="B627">
        <v>5041</v>
      </c>
      <c r="C627">
        <v>70711.35430916553</v>
      </c>
      <c r="D627" s="1">
        <v>43709</v>
      </c>
      <c r="E627" t="s">
        <v>628</v>
      </c>
    </row>
    <row r="628" spans="1:5" x14ac:dyDescent="0.25">
      <c r="A628">
        <v>2</v>
      </c>
      <c r="B628">
        <v>5041</v>
      </c>
      <c r="C628">
        <v>50109.660574412534</v>
      </c>
      <c r="D628" s="1">
        <v>43374</v>
      </c>
      <c r="E628" t="s">
        <v>628</v>
      </c>
    </row>
    <row r="629" spans="1:5" x14ac:dyDescent="0.25">
      <c r="A629">
        <v>2</v>
      </c>
      <c r="B629">
        <v>5041</v>
      </c>
      <c r="C629">
        <v>50658.469945355188</v>
      </c>
      <c r="D629" s="1">
        <v>43405</v>
      </c>
      <c r="E629" t="s">
        <v>628</v>
      </c>
    </row>
    <row r="630" spans="1:5" x14ac:dyDescent="0.25">
      <c r="A630">
        <v>2</v>
      </c>
      <c r="B630">
        <v>5041</v>
      </c>
      <c r="C630">
        <v>49715.686274509804</v>
      </c>
      <c r="D630" s="1">
        <v>43435</v>
      </c>
      <c r="E630" t="s">
        <v>628</v>
      </c>
    </row>
    <row r="631" spans="1:5" x14ac:dyDescent="0.25">
      <c r="A631">
        <v>2</v>
      </c>
      <c r="B631">
        <v>5042</v>
      </c>
      <c r="C631">
        <v>1959.0766002098637</v>
      </c>
      <c r="D631" s="1">
        <v>43586</v>
      </c>
      <c r="E631" t="s">
        <v>628</v>
      </c>
    </row>
    <row r="632" spans="1:5" x14ac:dyDescent="0.25">
      <c r="A632">
        <v>2</v>
      </c>
      <c r="B632">
        <v>5042</v>
      </c>
      <c r="C632">
        <v>1193.1818181818182</v>
      </c>
      <c r="D632" s="1">
        <v>43617</v>
      </c>
      <c r="E632" t="s">
        <v>628</v>
      </c>
    </row>
    <row r="633" spans="1:5" x14ac:dyDescent="0.25">
      <c r="A633">
        <v>2</v>
      </c>
      <c r="B633">
        <v>5042</v>
      </c>
      <c r="C633">
        <v>1617.7703269069573</v>
      </c>
      <c r="D633" s="1">
        <v>43647</v>
      </c>
      <c r="E633" t="s">
        <v>628</v>
      </c>
    </row>
    <row r="634" spans="1:5" x14ac:dyDescent="0.25">
      <c r="A634">
        <v>2</v>
      </c>
      <c r="B634">
        <v>5042</v>
      </c>
      <c r="C634">
        <v>2460.0665557404327</v>
      </c>
      <c r="D634" s="1">
        <v>43678</v>
      </c>
      <c r="E634" t="s">
        <v>628</v>
      </c>
    </row>
    <row r="635" spans="1:5" x14ac:dyDescent="0.25">
      <c r="A635">
        <v>2</v>
      </c>
      <c r="B635">
        <v>5042</v>
      </c>
      <c r="C635">
        <v>2408.4249084249082</v>
      </c>
      <c r="D635" s="1">
        <v>43709</v>
      </c>
      <c r="E635" t="s">
        <v>628</v>
      </c>
    </row>
    <row r="636" spans="1:5" x14ac:dyDescent="0.25">
      <c r="A636">
        <v>2</v>
      </c>
      <c r="B636">
        <v>5050</v>
      </c>
      <c r="C636">
        <v>-22263.707571801566</v>
      </c>
      <c r="D636" s="1">
        <v>43709</v>
      </c>
      <c r="E636" t="s">
        <v>628</v>
      </c>
    </row>
    <row r="637" spans="1:5" x14ac:dyDescent="0.25">
      <c r="A637">
        <v>2</v>
      </c>
      <c r="B637">
        <v>5090</v>
      </c>
      <c r="C637">
        <v>28330.522765598649</v>
      </c>
      <c r="D637" s="1">
        <v>43101</v>
      </c>
      <c r="E637" t="s">
        <v>628</v>
      </c>
    </row>
    <row r="638" spans="1:5" x14ac:dyDescent="0.25">
      <c r="A638">
        <v>2</v>
      </c>
      <c r="B638">
        <v>5090</v>
      </c>
      <c r="C638">
        <v>564581.93979933113</v>
      </c>
      <c r="D638" s="1">
        <v>43466</v>
      </c>
      <c r="E638" t="s">
        <v>628</v>
      </c>
    </row>
    <row r="639" spans="1:5" x14ac:dyDescent="0.25">
      <c r="A639">
        <v>2</v>
      </c>
      <c r="B639">
        <v>5090</v>
      </c>
      <c r="C639">
        <v>124179.10447761194</v>
      </c>
      <c r="D639" s="1">
        <v>43132</v>
      </c>
      <c r="E639" t="s">
        <v>628</v>
      </c>
    </row>
    <row r="640" spans="1:5" x14ac:dyDescent="0.25">
      <c r="A640">
        <v>2</v>
      </c>
      <c r="B640">
        <v>5090</v>
      </c>
      <c r="C640">
        <v>347215.0395778364</v>
      </c>
      <c r="D640" s="1">
        <v>43497</v>
      </c>
      <c r="E640" t="s">
        <v>628</v>
      </c>
    </row>
    <row r="641" spans="1:5" x14ac:dyDescent="0.25">
      <c r="A641">
        <v>2</v>
      </c>
      <c r="B641">
        <v>5090</v>
      </c>
      <c r="C641">
        <v>137001.54559505411</v>
      </c>
      <c r="D641" s="1">
        <v>43160</v>
      </c>
      <c r="E641" t="s">
        <v>628</v>
      </c>
    </row>
    <row r="642" spans="1:5" x14ac:dyDescent="0.25">
      <c r="A642">
        <v>2</v>
      </c>
      <c r="B642">
        <v>5090</v>
      </c>
      <c r="C642">
        <v>274514.0478668054</v>
      </c>
      <c r="D642" s="1">
        <v>43525</v>
      </c>
      <c r="E642" t="s">
        <v>628</v>
      </c>
    </row>
    <row r="643" spans="1:5" x14ac:dyDescent="0.25">
      <c r="A643">
        <v>2</v>
      </c>
      <c r="B643">
        <v>5090</v>
      </c>
      <c r="C643">
        <v>42976.406533575318</v>
      </c>
      <c r="D643" s="1">
        <v>43191</v>
      </c>
      <c r="E643" t="s">
        <v>628</v>
      </c>
    </row>
    <row r="644" spans="1:5" x14ac:dyDescent="0.25">
      <c r="A644">
        <v>2</v>
      </c>
      <c r="B644">
        <v>5090</v>
      </c>
      <c r="C644">
        <v>283904.14507772017</v>
      </c>
      <c r="D644" s="1">
        <v>43556</v>
      </c>
      <c r="E644" t="s">
        <v>628</v>
      </c>
    </row>
    <row r="645" spans="1:5" x14ac:dyDescent="0.25">
      <c r="A645">
        <v>2</v>
      </c>
      <c r="B645">
        <v>5090</v>
      </c>
      <c r="C645">
        <v>368194.57436856878</v>
      </c>
      <c r="D645" s="1">
        <v>43221</v>
      </c>
      <c r="E645" t="s">
        <v>628</v>
      </c>
    </row>
    <row r="646" spans="1:5" x14ac:dyDescent="0.25">
      <c r="A646">
        <v>2</v>
      </c>
      <c r="B646">
        <v>5090</v>
      </c>
      <c r="C646">
        <v>548625.14688601648</v>
      </c>
      <c r="D646" s="1">
        <v>43586</v>
      </c>
      <c r="E646" t="s">
        <v>628</v>
      </c>
    </row>
    <row r="647" spans="1:5" x14ac:dyDescent="0.25">
      <c r="A647">
        <v>2</v>
      </c>
      <c r="B647">
        <v>5090</v>
      </c>
      <c r="C647">
        <v>371945.66170026292</v>
      </c>
      <c r="D647" s="1">
        <v>43252</v>
      </c>
      <c r="E647" t="s">
        <v>628</v>
      </c>
    </row>
    <row r="648" spans="1:5" x14ac:dyDescent="0.25">
      <c r="A648">
        <v>2</v>
      </c>
      <c r="B648">
        <v>5090</v>
      </c>
      <c r="C648">
        <v>363146.55172413791</v>
      </c>
      <c r="D648" s="1">
        <v>43617</v>
      </c>
      <c r="E648" t="s">
        <v>628</v>
      </c>
    </row>
    <row r="649" spans="1:5" x14ac:dyDescent="0.25">
      <c r="A649">
        <v>2</v>
      </c>
      <c r="B649">
        <v>5090</v>
      </c>
      <c r="C649">
        <v>112434.21052631579</v>
      </c>
      <c r="D649" s="1">
        <v>43282</v>
      </c>
      <c r="E649" t="s">
        <v>628</v>
      </c>
    </row>
    <row r="650" spans="1:5" x14ac:dyDescent="0.25">
      <c r="A650">
        <v>2</v>
      </c>
      <c r="B650">
        <v>5090</v>
      </c>
      <c r="C650">
        <v>169256.70498084291</v>
      </c>
      <c r="D650" s="1">
        <v>43647</v>
      </c>
      <c r="E650" t="s">
        <v>628</v>
      </c>
    </row>
    <row r="651" spans="1:5" x14ac:dyDescent="0.25">
      <c r="A651">
        <v>2</v>
      </c>
      <c r="B651">
        <v>5090</v>
      </c>
      <c r="C651">
        <v>276395.6043956044</v>
      </c>
      <c r="D651" s="1">
        <v>43313</v>
      </c>
      <c r="E651" t="s">
        <v>628</v>
      </c>
    </row>
    <row r="652" spans="1:5" x14ac:dyDescent="0.25">
      <c r="A652">
        <v>2</v>
      </c>
      <c r="B652">
        <v>5090</v>
      </c>
      <c r="C652">
        <v>540982.23615464999</v>
      </c>
      <c r="D652" s="1">
        <v>43678</v>
      </c>
      <c r="E652" t="s">
        <v>628</v>
      </c>
    </row>
    <row r="653" spans="1:5" x14ac:dyDescent="0.25">
      <c r="A653">
        <v>2</v>
      </c>
      <c r="B653">
        <v>5090</v>
      </c>
      <c r="C653">
        <v>1289704.0714995035</v>
      </c>
      <c r="D653" s="1">
        <v>43344</v>
      </c>
      <c r="E653" t="s">
        <v>628</v>
      </c>
    </row>
    <row r="654" spans="1:5" x14ac:dyDescent="0.25">
      <c r="A654">
        <v>2</v>
      </c>
      <c r="B654">
        <v>5090</v>
      </c>
      <c r="C654">
        <v>548205.91581342439</v>
      </c>
      <c r="D654" s="1">
        <v>43709</v>
      </c>
      <c r="E654" t="s">
        <v>628</v>
      </c>
    </row>
    <row r="655" spans="1:5" x14ac:dyDescent="0.25">
      <c r="A655">
        <v>2</v>
      </c>
      <c r="B655">
        <v>5090</v>
      </c>
      <c r="C655">
        <v>392711.68274383707</v>
      </c>
      <c r="D655" s="1">
        <v>43374</v>
      </c>
      <c r="E655" t="s">
        <v>628</v>
      </c>
    </row>
    <row r="656" spans="1:5" x14ac:dyDescent="0.25">
      <c r="A656">
        <v>2</v>
      </c>
      <c r="B656">
        <v>5090</v>
      </c>
      <c r="C656">
        <v>361940.29850746272</v>
      </c>
      <c r="D656" s="1">
        <v>43405</v>
      </c>
      <c r="E656" t="s">
        <v>628</v>
      </c>
    </row>
    <row r="657" spans="1:5" x14ac:dyDescent="0.25">
      <c r="A657">
        <v>2</v>
      </c>
      <c r="B657">
        <v>5090</v>
      </c>
      <c r="C657">
        <v>216545.81993569131</v>
      </c>
      <c r="D657" s="1">
        <v>43435</v>
      </c>
      <c r="E657" t="s">
        <v>628</v>
      </c>
    </row>
    <row r="658" spans="1:5" x14ac:dyDescent="0.25">
      <c r="A658">
        <v>2</v>
      </c>
      <c r="B658">
        <v>5091</v>
      </c>
      <c r="C658">
        <v>-1810438.4133611692</v>
      </c>
      <c r="D658" s="1">
        <v>43101</v>
      </c>
      <c r="E658" t="s">
        <v>628</v>
      </c>
    </row>
    <row r="659" spans="1:5" x14ac:dyDescent="0.25">
      <c r="A659">
        <v>2</v>
      </c>
      <c r="B659">
        <v>5091</v>
      </c>
      <c r="C659">
        <v>-717846.30940343789</v>
      </c>
      <c r="D659" s="1">
        <v>43466</v>
      </c>
      <c r="E659" t="s">
        <v>628</v>
      </c>
    </row>
    <row r="660" spans="1:5" x14ac:dyDescent="0.25">
      <c r="A660">
        <v>2</v>
      </c>
      <c r="B660">
        <v>5091</v>
      </c>
      <c r="C660">
        <v>-873380.08415147266</v>
      </c>
      <c r="D660" s="1">
        <v>43132</v>
      </c>
      <c r="E660" t="s">
        <v>628</v>
      </c>
    </row>
    <row r="661" spans="1:5" x14ac:dyDescent="0.25">
      <c r="A661">
        <v>2</v>
      </c>
      <c r="B661">
        <v>5091</v>
      </c>
      <c r="C661">
        <v>-510296.15004935837</v>
      </c>
      <c r="D661" s="1">
        <v>43497</v>
      </c>
      <c r="E661" t="s">
        <v>628</v>
      </c>
    </row>
    <row r="662" spans="1:5" x14ac:dyDescent="0.25">
      <c r="A662">
        <v>2</v>
      </c>
      <c r="B662">
        <v>5091</v>
      </c>
      <c r="C662">
        <v>-585872.34042553196</v>
      </c>
      <c r="D662" s="1">
        <v>43160</v>
      </c>
      <c r="E662" t="s">
        <v>628</v>
      </c>
    </row>
    <row r="663" spans="1:5" x14ac:dyDescent="0.25">
      <c r="A663">
        <v>2</v>
      </c>
      <c r="B663">
        <v>5091</v>
      </c>
      <c r="C663">
        <v>-233292.85714285716</v>
      </c>
      <c r="D663" s="1">
        <v>43525</v>
      </c>
      <c r="E663" t="s">
        <v>628</v>
      </c>
    </row>
    <row r="664" spans="1:5" x14ac:dyDescent="0.25">
      <c r="A664">
        <v>2</v>
      </c>
      <c r="B664">
        <v>5091</v>
      </c>
      <c r="C664">
        <v>-168041.59445407279</v>
      </c>
      <c r="D664" s="1">
        <v>43191</v>
      </c>
      <c r="E664" t="s">
        <v>628</v>
      </c>
    </row>
    <row r="665" spans="1:5" x14ac:dyDescent="0.25">
      <c r="A665">
        <v>2</v>
      </c>
      <c r="B665">
        <v>5091</v>
      </c>
      <c r="C665">
        <v>-677252.60416666663</v>
      </c>
      <c r="D665" s="1">
        <v>43556</v>
      </c>
      <c r="E665" t="s">
        <v>628</v>
      </c>
    </row>
    <row r="666" spans="1:5" x14ac:dyDescent="0.25">
      <c r="A666">
        <v>2</v>
      </c>
      <c r="B666">
        <v>5091</v>
      </c>
      <c r="C666">
        <v>-339939.69849246228</v>
      </c>
      <c r="D666" s="1">
        <v>42856</v>
      </c>
      <c r="E666" t="s">
        <v>628</v>
      </c>
    </row>
    <row r="667" spans="1:5" x14ac:dyDescent="0.25">
      <c r="A667">
        <v>2</v>
      </c>
      <c r="B667">
        <v>5091</v>
      </c>
      <c r="C667">
        <v>-566520.59596844867</v>
      </c>
      <c r="D667" s="1">
        <v>43221</v>
      </c>
      <c r="E667" t="s">
        <v>628</v>
      </c>
    </row>
    <row r="668" spans="1:5" x14ac:dyDescent="0.25">
      <c r="A668">
        <v>2</v>
      </c>
      <c r="B668">
        <v>5091</v>
      </c>
      <c r="C668">
        <v>-671088.08290155442</v>
      </c>
      <c r="D668" s="1">
        <v>43586</v>
      </c>
      <c r="E668" t="s">
        <v>628</v>
      </c>
    </row>
    <row r="669" spans="1:5" x14ac:dyDescent="0.25">
      <c r="A669">
        <v>2</v>
      </c>
      <c r="B669">
        <v>5091</v>
      </c>
      <c r="C669">
        <v>-1392285.3223593964</v>
      </c>
      <c r="D669" s="1">
        <v>42887</v>
      </c>
      <c r="E669" t="s">
        <v>628</v>
      </c>
    </row>
    <row r="670" spans="1:5" x14ac:dyDescent="0.25">
      <c r="A670">
        <v>2</v>
      </c>
      <c r="B670">
        <v>5091</v>
      </c>
      <c r="C670">
        <v>-614252.98804780876</v>
      </c>
      <c r="D670" s="1">
        <v>43252</v>
      </c>
      <c r="E670" t="s">
        <v>628</v>
      </c>
    </row>
    <row r="671" spans="1:5" x14ac:dyDescent="0.25">
      <c r="A671">
        <v>2</v>
      </c>
      <c r="B671">
        <v>5091</v>
      </c>
      <c r="C671">
        <v>-726721.62948593602</v>
      </c>
      <c r="D671" s="1">
        <v>43617</v>
      </c>
      <c r="E671" t="s">
        <v>628</v>
      </c>
    </row>
    <row r="672" spans="1:5" x14ac:dyDescent="0.25">
      <c r="A672">
        <v>2</v>
      </c>
      <c r="B672">
        <v>5091</v>
      </c>
      <c r="C672">
        <v>-2095032.1750321751</v>
      </c>
      <c r="D672" s="1">
        <v>42917</v>
      </c>
      <c r="E672" t="s">
        <v>628</v>
      </c>
    </row>
    <row r="673" spans="1:5" x14ac:dyDescent="0.25">
      <c r="A673">
        <v>2</v>
      </c>
      <c r="B673">
        <v>5091</v>
      </c>
      <c r="C673">
        <v>-335294.92455418385</v>
      </c>
      <c r="D673" s="1">
        <v>43282</v>
      </c>
      <c r="E673" t="s">
        <v>628</v>
      </c>
    </row>
    <row r="674" spans="1:5" x14ac:dyDescent="0.25">
      <c r="A674">
        <v>2</v>
      </c>
      <c r="B674">
        <v>5091</v>
      </c>
      <c r="C674">
        <v>-474107.34929810074</v>
      </c>
      <c r="D674" s="1">
        <v>43647</v>
      </c>
      <c r="E674" t="s">
        <v>628</v>
      </c>
    </row>
    <row r="675" spans="1:5" x14ac:dyDescent="0.25">
      <c r="A675">
        <v>2</v>
      </c>
      <c r="B675">
        <v>5091</v>
      </c>
      <c r="C675">
        <v>-1561850.9803921569</v>
      </c>
      <c r="D675" s="1">
        <v>42948</v>
      </c>
      <c r="E675" t="s">
        <v>628</v>
      </c>
    </row>
    <row r="676" spans="1:5" x14ac:dyDescent="0.25">
      <c r="A676">
        <v>2</v>
      </c>
      <c r="B676">
        <v>5091</v>
      </c>
      <c r="C676">
        <v>-188101.2658227848</v>
      </c>
      <c r="D676" s="1">
        <v>43313</v>
      </c>
      <c r="E676" t="s">
        <v>628</v>
      </c>
    </row>
    <row r="677" spans="1:5" x14ac:dyDescent="0.25">
      <c r="A677">
        <v>2</v>
      </c>
      <c r="B677">
        <v>5091</v>
      </c>
      <c r="C677">
        <v>-619419.52506596304</v>
      </c>
      <c r="D677" s="1">
        <v>43678</v>
      </c>
      <c r="E677" t="s">
        <v>628</v>
      </c>
    </row>
    <row r="678" spans="1:5" x14ac:dyDescent="0.25">
      <c r="A678">
        <v>2</v>
      </c>
      <c r="B678">
        <v>5091</v>
      </c>
      <c r="C678">
        <v>-2013395.6969130028</v>
      </c>
      <c r="D678" s="1">
        <v>42979</v>
      </c>
      <c r="E678" t="s">
        <v>628</v>
      </c>
    </row>
    <row r="679" spans="1:5" x14ac:dyDescent="0.25">
      <c r="A679">
        <v>2</v>
      </c>
      <c r="B679">
        <v>5091</v>
      </c>
      <c r="C679">
        <v>-1683012.5104253546</v>
      </c>
      <c r="D679" s="1">
        <v>43344</v>
      </c>
      <c r="E679" t="s">
        <v>628</v>
      </c>
    </row>
    <row r="680" spans="1:5" x14ac:dyDescent="0.25">
      <c r="A680">
        <v>2</v>
      </c>
      <c r="B680">
        <v>5091</v>
      </c>
      <c r="C680">
        <v>-1031036.1842105264</v>
      </c>
      <c r="D680" s="1">
        <v>43709</v>
      </c>
      <c r="E680" t="s">
        <v>628</v>
      </c>
    </row>
    <row r="681" spans="1:5" x14ac:dyDescent="0.25">
      <c r="A681">
        <v>2</v>
      </c>
      <c r="B681">
        <v>5091</v>
      </c>
      <c r="C681">
        <v>-1946229.5081967213</v>
      </c>
      <c r="D681" s="1">
        <v>43009</v>
      </c>
      <c r="E681" t="s">
        <v>628</v>
      </c>
    </row>
    <row r="682" spans="1:5" x14ac:dyDescent="0.25">
      <c r="A682">
        <v>2</v>
      </c>
      <c r="B682">
        <v>5091</v>
      </c>
      <c r="C682">
        <v>-769035.36977491959</v>
      </c>
      <c r="D682" s="1">
        <v>43374</v>
      </c>
      <c r="E682" t="s">
        <v>628</v>
      </c>
    </row>
    <row r="683" spans="1:5" x14ac:dyDescent="0.25">
      <c r="A683">
        <v>2</v>
      </c>
      <c r="B683">
        <v>5091</v>
      </c>
      <c r="C683">
        <v>-2237667.0716889431</v>
      </c>
      <c r="D683" s="1">
        <v>43040</v>
      </c>
      <c r="E683" t="s">
        <v>628</v>
      </c>
    </row>
    <row r="684" spans="1:5" x14ac:dyDescent="0.25">
      <c r="A684">
        <v>2</v>
      </c>
      <c r="B684">
        <v>5091</v>
      </c>
      <c r="C684">
        <v>-398824.5462402766</v>
      </c>
      <c r="D684" s="1">
        <v>43405</v>
      </c>
      <c r="E684" t="s">
        <v>628</v>
      </c>
    </row>
    <row r="685" spans="1:5" x14ac:dyDescent="0.25">
      <c r="A685">
        <v>2</v>
      </c>
      <c r="B685">
        <v>5091</v>
      </c>
      <c r="C685">
        <v>-2021416.5666266505</v>
      </c>
      <c r="D685" s="1">
        <v>43070</v>
      </c>
      <c r="E685" t="s">
        <v>628</v>
      </c>
    </row>
    <row r="686" spans="1:5" x14ac:dyDescent="0.25">
      <c r="A686">
        <v>2</v>
      </c>
      <c r="B686">
        <v>5091</v>
      </c>
      <c r="C686">
        <v>-664068.75753920386</v>
      </c>
      <c r="D686" s="1">
        <v>43435</v>
      </c>
      <c r="E686" t="s">
        <v>628</v>
      </c>
    </row>
    <row r="687" spans="1:5" x14ac:dyDescent="0.25">
      <c r="A687">
        <v>2</v>
      </c>
      <c r="B687">
        <v>5110</v>
      </c>
      <c r="C687">
        <v>81185.567010309285</v>
      </c>
      <c r="D687" s="1">
        <v>43556</v>
      </c>
      <c r="E687" t="s">
        <v>628</v>
      </c>
    </row>
    <row r="688" spans="1:5" x14ac:dyDescent="0.25">
      <c r="A688">
        <v>2</v>
      </c>
      <c r="B688">
        <v>5110</v>
      </c>
      <c r="C688">
        <v>80665.813060179251</v>
      </c>
      <c r="D688" s="1">
        <v>43586</v>
      </c>
      <c r="E688" t="s">
        <v>628</v>
      </c>
    </row>
    <row r="689" spans="1:5" x14ac:dyDescent="0.25">
      <c r="A689">
        <v>2</v>
      </c>
      <c r="B689">
        <v>5220</v>
      </c>
      <c r="C689">
        <v>1712.892741061755</v>
      </c>
      <c r="D689" s="1">
        <v>43405</v>
      </c>
      <c r="E689" t="s">
        <v>628</v>
      </c>
    </row>
    <row r="690" spans="1:5" x14ac:dyDescent="0.25">
      <c r="A690">
        <v>2</v>
      </c>
      <c r="B690">
        <v>5220</v>
      </c>
      <c r="C690">
        <v>1558.8952071486594</v>
      </c>
      <c r="D690" s="1">
        <v>43435</v>
      </c>
      <c r="E690" t="s">
        <v>628</v>
      </c>
    </row>
    <row r="691" spans="1:5" x14ac:dyDescent="0.25">
      <c r="A691">
        <v>2</v>
      </c>
      <c r="B691">
        <v>5230</v>
      </c>
      <c r="C691">
        <v>2360.1496725912066</v>
      </c>
      <c r="D691" s="1">
        <v>43101</v>
      </c>
      <c r="E691" t="s">
        <v>628</v>
      </c>
    </row>
    <row r="692" spans="1:5" x14ac:dyDescent="0.25">
      <c r="A692">
        <v>2</v>
      </c>
      <c r="B692">
        <v>5230</v>
      </c>
      <c r="C692">
        <v>0</v>
      </c>
      <c r="D692" s="1">
        <v>43466</v>
      </c>
      <c r="E692" t="s">
        <v>628</v>
      </c>
    </row>
    <row r="693" spans="1:5" x14ac:dyDescent="0.25">
      <c r="A693">
        <v>2</v>
      </c>
      <c r="B693">
        <v>5230</v>
      </c>
      <c r="C693">
        <v>6376.4553686934023</v>
      </c>
      <c r="D693" s="1">
        <v>43435</v>
      </c>
      <c r="E693" t="s">
        <v>628</v>
      </c>
    </row>
    <row r="694" spans="1:5" x14ac:dyDescent="0.25">
      <c r="A694">
        <v>2</v>
      </c>
      <c r="B694">
        <v>5240</v>
      </c>
      <c r="C694">
        <v>-3489.7713598074611</v>
      </c>
      <c r="D694" s="1">
        <v>43160</v>
      </c>
      <c r="E694" t="s">
        <v>628</v>
      </c>
    </row>
    <row r="695" spans="1:5" x14ac:dyDescent="0.25">
      <c r="A695">
        <v>2</v>
      </c>
      <c r="B695">
        <v>5240</v>
      </c>
      <c r="C695">
        <v>4583.3333333333339</v>
      </c>
      <c r="D695" s="1">
        <v>43191</v>
      </c>
      <c r="E695" t="s">
        <v>628</v>
      </c>
    </row>
    <row r="696" spans="1:5" x14ac:dyDescent="0.25">
      <c r="A696">
        <v>2</v>
      </c>
      <c r="B696">
        <v>5240</v>
      </c>
      <c r="C696">
        <v>13286.999182338512</v>
      </c>
      <c r="D696" s="1">
        <v>43221</v>
      </c>
      <c r="E696" t="s">
        <v>628</v>
      </c>
    </row>
    <row r="697" spans="1:5" x14ac:dyDescent="0.25">
      <c r="A697">
        <v>2</v>
      </c>
      <c r="B697">
        <v>5240</v>
      </c>
      <c r="C697">
        <v>6090.808416389812</v>
      </c>
      <c r="D697" s="1">
        <v>43282</v>
      </c>
      <c r="E697" t="s">
        <v>628</v>
      </c>
    </row>
    <row r="698" spans="1:5" x14ac:dyDescent="0.25">
      <c r="A698">
        <v>2</v>
      </c>
      <c r="B698">
        <v>5240</v>
      </c>
      <c r="C698">
        <v>5665.7223796033995</v>
      </c>
      <c r="D698" s="1">
        <v>43313</v>
      </c>
      <c r="E698" t="s">
        <v>628</v>
      </c>
    </row>
    <row r="699" spans="1:5" x14ac:dyDescent="0.25">
      <c r="A699">
        <v>2</v>
      </c>
      <c r="B699">
        <v>5240</v>
      </c>
      <c r="C699">
        <v>22833.333333333336</v>
      </c>
      <c r="D699" s="1">
        <v>43344</v>
      </c>
      <c r="E699" t="s">
        <v>628</v>
      </c>
    </row>
    <row r="700" spans="1:5" x14ac:dyDescent="0.25">
      <c r="A700">
        <v>2</v>
      </c>
      <c r="B700">
        <v>5240</v>
      </c>
      <c r="C700">
        <v>4606.9868995633187</v>
      </c>
      <c r="D700" s="1">
        <v>43374</v>
      </c>
      <c r="E700" t="s">
        <v>628</v>
      </c>
    </row>
    <row r="701" spans="1:5" x14ac:dyDescent="0.25">
      <c r="A701">
        <v>2</v>
      </c>
      <c r="B701">
        <v>5240</v>
      </c>
      <c r="C701">
        <v>-7108.8139281828071</v>
      </c>
      <c r="D701" s="1">
        <v>43435</v>
      </c>
      <c r="E701" t="s">
        <v>628</v>
      </c>
    </row>
    <row r="702" spans="1:5" x14ac:dyDescent="0.25">
      <c r="A702">
        <v>2</v>
      </c>
      <c r="B702">
        <v>5245</v>
      </c>
      <c r="C702">
        <v>3618.1678214010776</v>
      </c>
      <c r="D702" s="1">
        <v>43101</v>
      </c>
      <c r="E702" t="s">
        <v>628</v>
      </c>
    </row>
    <row r="703" spans="1:5" x14ac:dyDescent="0.25">
      <c r="A703">
        <v>2</v>
      </c>
      <c r="B703">
        <v>5245</v>
      </c>
      <c r="C703">
        <v>-2248.062015503876</v>
      </c>
      <c r="D703" s="1">
        <v>43132</v>
      </c>
      <c r="E703" t="s">
        <v>628</v>
      </c>
    </row>
    <row r="704" spans="1:5" x14ac:dyDescent="0.25">
      <c r="A704">
        <v>2</v>
      </c>
      <c r="B704">
        <v>5245</v>
      </c>
      <c r="C704">
        <v>5932.2033898305081</v>
      </c>
      <c r="D704" s="1">
        <v>43160</v>
      </c>
      <c r="E704" t="s">
        <v>628</v>
      </c>
    </row>
    <row r="705" spans="1:5" x14ac:dyDescent="0.25">
      <c r="A705">
        <v>2</v>
      </c>
      <c r="B705">
        <v>5245</v>
      </c>
      <c r="C705">
        <v>5345.5019556714469</v>
      </c>
      <c r="D705" s="1">
        <v>43525</v>
      </c>
      <c r="E705" t="s">
        <v>628</v>
      </c>
    </row>
    <row r="706" spans="1:5" x14ac:dyDescent="0.25">
      <c r="A706">
        <v>2</v>
      </c>
      <c r="B706">
        <v>5245</v>
      </c>
      <c r="C706">
        <v>-3919.6940726577436</v>
      </c>
      <c r="D706" s="1">
        <v>43556</v>
      </c>
      <c r="E706" t="s">
        <v>628</v>
      </c>
    </row>
    <row r="707" spans="1:5" x14ac:dyDescent="0.25">
      <c r="A707">
        <v>2</v>
      </c>
      <c r="B707">
        <v>5245</v>
      </c>
      <c r="C707">
        <v>4515.4185022026431</v>
      </c>
      <c r="D707" s="1">
        <v>43586</v>
      </c>
      <c r="E707" t="s">
        <v>628</v>
      </c>
    </row>
    <row r="708" spans="1:5" x14ac:dyDescent="0.25">
      <c r="A708">
        <v>2</v>
      </c>
      <c r="B708">
        <v>5245</v>
      </c>
      <c r="C708">
        <v>198.13519813519815</v>
      </c>
      <c r="D708" s="1">
        <v>43647</v>
      </c>
      <c r="E708" t="s">
        <v>628</v>
      </c>
    </row>
    <row r="709" spans="1:5" x14ac:dyDescent="0.25">
      <c r="A709">
        <v>2</v>
      </c>
      <c r="B709">
        <v>5245</v>
      </c>
      <c r="C709">
        <v>-9119.1709844559573</v>
      </c>
      <c r="D709" s="1">
        <v>43344</v>
      </c>
      <c r="E709" t="s">
        <v>628</v>
      </c>
    </row>
    <row r="710" spans="1:5" x14ac:dyDescent="0.25">
      <c r="A710">
        <v>2</v>
      </c>
      <c r="B710">
        <v>5245</v>
      </c>
      <c r="C710">
        <v>12074.265975820379</v>
      </c>
      <c r="D710" s="1">
        <v>43435</v>
      </c>
      <c r="E710" t="s">
        <v>628</v>
      </c>
    </row>
    <row r="711" spans="1:5" x14ac:dyDescent="0.25">
      <c r="A711">
        <v>2</v>
      </c>
      <c r="B711">
        <v>5250</v>
      </c>
      <c r="C711">
        <v>98567.567567567574</v>
      </c>
      <c r="D711" s="1">
        <v>43435</v>
      </c>
      <c r="E711" t="s">
        <v>628</v>
      </c>
    </row>
    <row r="712" spans="1:5" x14ac:dyDescent="0.25">
      <c r="A712">
        <v>2</v>
      </c>
      <c r="B712">
        <v>5291</v>
      </c>
      <c r="C712">
        <v>-3259.141494435612</v>
      </c>
      <c r="D712" s="1">
        <v>43525</v>
      </c>
      <c r="E712" t="s">
        <v>628</v>
      </c>
    </row>
    <row r="713" spans="1:5" x14ac:dyDescent="0.25">
      <c r="A713">
        <v>2</v>
      </c>
      <c r="B713">
        <v>5291</v>
      </c>
      <c r="C713">
        <v>3803.3395176252316</v>
      </c>
      <c r="D713" s="1">
        <v>43556</v>
      </c>
      <c r="E713" t="s">
        <v>628</v>
      </c>
    </row>
    <row r="714" spans="1:5" x14ac:dyDescent="0.25">
      <c r="A714">
        <v>2</v>
      </c>
      <c r="B714">
        <v>5291</v>
      </c>
      <c r="C714">
        <v>-3754.5787545787543</v>
      </c>
      <c r="D714" s="1">
        <v>43586</v>
      </c>
      <c r="E714" t="s">
        <v>628</v>
      </c>
    </row>
    <row r="715" spans="1:5" x14ac:dyDescent="0.25">
      <c r="A715">
        <v>2</v>
      </c>
      <c r="B715">
        <v>5291</v>
      </c>
      <c r="C715">
        <v>-178.19706498951783</v>
      </c>
      <c r="D715" s="1">
        <v>43647</v>
      </c>
      <c r="E715" t="s">
        <v>628</v>
      </c>
    </row>
    <row r="716" spans="1:5" x14ac:dyDescent="0.25">
      <c r="A716">
        <v>2</v>
      </c>
      <c r="B716">
        <v>5291</v>
      </c>
      <c r="C716">
        <v>-32048.84318766067</v>
      </c>
      <c r="D716" s="1">
        <v>43435</v>
      </c>
      <c r="E716" t="s">
        <v>628</v>
      </c>
    </row>
    <row r="717" spans="1:5" x14ac:dyDescent="0.25">
      <c r="A717">
        <v>2</v>
      </c>
      <c r="B717">
        <v>5295</v>
      </c>
      <c r="C717">
        <v>-133940.18887722981</v>
      </c>
      <c r="D717" s="1">
        <v>43435</v>
      </c>
      <c r="E717" t="s">
        <v>628</v>
      </c>
    </row>
    <row r="718" spans="1:5" x14ac:dyDescent="0.25">
      <c r="A718">
        <v>2</v>
      </c>
      <c r="B718">
        <v>5310</v>
      </c>
      <c r="C718">
        <v>26190.28340080972</v>
      </c>
      <c r="D718" s="1">
        <v>43101</v>
      </c>
      <c r="E718" t="s">
        <v>628</v>
      </c>
    </row>
    <row r="719" spans="1:5" x14ac:dyDescent="0.25">
      <c r="A719">
        <v>2</v>
      </c>
      <c r="B719">
        <v>5310</v>
      </c>
      <c r="C719">
        <v>27327.070879590094</v>
      </c>
      <c r="D719" s="1">
        <v>43132</v>
      </c>
      <c r="E719" t="s">
        <v>628</v>
      </c>
    </row>
    <row r="720" spans="1:5" x14ac:dyDescent="0.25">
      <c r="A720">
        <v>2</v>
      </c>
      <c r="B720">
        <v>5310</v>
      </c>
      <c r="C720">
        <v>33126.293995859218</v>
      </c>
      <c r="D720" s="1">
        <v>43160</v>
      </c>
      <c r="E720" t="s">
        <v>628</v>
      </c>
    </row>
    <row r="721" spans="1:5" x14ac:dyDescent="0.25">
      <c r="A721">
        <v>2</v>
      </c>
      <c r="B721">
        <v>5310</v>
      </c>
      <c r="C721">
        <v>35871.767241379312</v>
      </c>
      <c r="D721" s="1">
        <v>43191</v>
      </c>
      <c r="E721" t="s">
        <v>628</v>
      </c>
    </row>
    <row r="722" spans="1:5" x14ac:dyDescent="0.25">
      <c r="A722">
        <v>2</v>
      </c>
      <c r="B722">
        <v>5310</v>
      </c>
      <c r="C722">
        <v>28701.869158878504</v>
      </c>
      <c r="D722" s="1">
        <v>43221</v>
      </c>
      <c r="E722" t="s">
        <v>628</v>
      </c>
    </row>
    <row r="723" spans="1:5" x14ac:dyDescent="0.25">
      <c r="A723">
        <v>2</v>
      </c>
      <c r="B723">
        <v>5310</v>
      </c>
      <c r="C723">
        <v>52865.408805031446</v>
      </c>
      <c r="D723" s="1">
        <v>43252</v>
      </c>
      <c r="E723" t="s">
        <v>628</v>
      </c>
    </row>
    <row r="724" spans="1:5" x14ac:dyDescent="0.25">
      <c r="A724">
        <v>2</v>
      </c>
      <c r="B724">
        <v>5310</v>
      </c>
      <c r="C724">
        <v>32421.479229989869</v>
      </c>
      <c r="D724" s="1">
        <v>43282</v>
      </c>
      <c r="E724" t="s">
        <v>628</v>
      </c>
    </row>
    <row r="725" spans="1:5" x14ac:dyDescent="0.25">
      <c r="A725">
        <v>2</v>
      </c>
      <c r="B725">
        <v>5310</v>
      </c>
      <c r="C725">
        <v>41720.990873533243</v>
      </c>
      <c r="D725" s="1">
        <v>43313</v>
      </c>
      <c r="E725" t="s">
        <v>628</v>
      </c>
    </row>
    <row r="726" spans="1:5" x14ac:dyDescent="0.25">
      <c r="A726">
        <v>2</v>
      </c>
      <c r="B726">
        <v>5310</v>
      </c>
      <c r="C726">
        <v>43656.207366984992</v>
      </c>
      <c r="D726" s="1">
        <v>43344</v>
      </c>
      <c r="E726" t="s">
        <v>628</v>
      </c>
    </row>
    <row r="727" spans="1:5" x14ac:dyDescent="0.25">
      <c r="A727">
        <v>2</v>
      </c>
      <c r="B727">
        <v>5310</v>
      </c>
      <c r="C727">
        <v>40609.137055837564</v>
      </c>
      <c r="D727" s="1">
        <v>43374</v>
      </c>
      <c r="E727" t="s">
        <v>628</v>
      </c>
    </row>
    <row r="728" spans="1:5" x14ac:dyDescent="0.25">
      <c r="A728">
        <v>2</v>
      </c>
      <c r="B728">
        <v>5310</v>
      </c>
      <c r="C728">
        <v>27633.85146804836</v>
      </c>
      <c r="D728" s="1">
        <v>43405</v>
      </c>
      <c r="E728" t="s">
        <v>628</v>
      </c>
    </row>
    <row r="729" spans="1:5" x14ac:dyDescent="0.25">
      <c r="A729">
        <v>2</v>
      </c>
      <c r="B729">
        <v>5310</v>
      </c>
      <c r="C729">
        <v>26101.141924959218</v>
      </c>
      <c r="D729" s="1">
        <v>43435</v>
      </c>
      <c r="E729" t="s">
        <v>628</v>
      </c>
    </row>
    <row r="730" spans="1:5" x14ac:dyDescent="0.25">
      <c r="A730">
        <v>2</v>
      </c>
      <c r="B730">
        <v>5315</v>
      </c>
      <c r="C730">
        <v>13482.86937901499</v>
      </c>
      <c r="D730" s="1">
        <v>43101</v>
      </c>
      <c r="E730" t="s">
        <v>628</v>
      </c>
    </row>
    <row r="731" spans="1:5" x14ac:dyDescent="0.25">
      <c r="A731">
        <v>2</v>
      </c>
      <c r="B731">
        <v>5315</v>
      </c>
      <c r="C731">
        <v>18445.378151260506</v>
      </c>
      <c r="D731" s="1">
        <v>43466</v>
      </c>
      <c r="E731" t="s">
        <v>628</v>
      </c>
    </row>
    <row r="732" spans="1:5" x14ac:dyDescent="0.25">
      <c r="A732">
        <v>2</v>
      </c>
      <c r="B732">
        <v>5315</v>
      </c>
      <c r="C732">
        <v>15565.457413249211</v>
      </c>
      <c r="D732" s="1">
        <v>43497</v>
      </c>
      <c r="E732" t="s">
        <v>628</v>
      </c>
    </row>
    <row r="733" spans="1:5" x14ac:dyDescent="0.25">
      <c r="A733">
        <v>2</v>
      </c>
      <c r="B733">
        <v>5315</v>
      </c>
      <c r="C733">
        <v>27589.898989898993</v>
      </c>
      <c r="D733" s="1">
        <v>43525</v>
      </c>
      <c r="E733" t="s">
        <v>628</v>
      </c>
    </row>
    <row r="734" spans="1:5" x14ac:dyDescent="0.25">
      <c r="A734">
        <v>2</v>
      </c>
      <c r="B734">
        <v>5315</v>
      </c>
      <c r="C734">
        <v>27563.39581036384</v>
      </c>
      <c r="D734" s="1">
        <v>43556</v>
      </c>
      <c r="E734" t="s">
        <v>628</v>
      </c>
    </row>
    <row r="735" spans="1:5" x14ac:dyDescent="0.25">
      <c r="A735">
        <v>2</v>
      </c>
      <c r="B735">
        <v>5315</v>
      </c>
      <c r="C735">
        <v>5998.4555984555982</v>
      </c>
      <c r="D735" s="1">
        <v>43586</v>
      </c>
      <c r="E735" t="s">
        <v>628</v>
      </c>
    </row>
    <row r="736" spans="1:5" x14ac:dyDescent="0.25">
      <c r="A736">
        <v>2</v>
      </c>
      <c r="B736">
        <v>5315</v>
      </c>
      <c r="C736">
        <v>22277.957860615883</v>
      </c>
      <c r="D736" s="1">
        <v>43617</v>
      </c>
      <c r="E736" t="s">
        <v>628</v>
      </c>
    </row>
    <row r="737" spans="1:5" x14ac:dyDescent="0.25">
      <c r="A737">
        <v>2</v>
      </c>
      <c r="B737">
        <v>5315</v>
      </c>
      <c r="C737">
        <v>4777.6735459662286</v>
      </c>
      <c r="D737" s="1">
        <v>43647</v>
      </c>
      <c r="E737" t="s">
        <v>628</v>
      </c>
    </row>
    <row r="738" spans="1:5" x14ac:dyDescent="0.25">
      <c r="A738">
        <v>2</v>
      </c>
      <c r="B738">
        <v>5315</v>
      </c>
      <c r="C738">
        <v>19206.284153005465</v>
      </c>
      <c r="D738" s="1">
        <v>43678</v>
      </c>
      <c r="E738" t="s">
        <v>628</v>
      </c>
    </row>
    <row r="739" spans="1:5" x14ac:dyDescent="0.25">
      <c r="A739">
        <v>2</v>
      </c>
      <c r="B739">
        <v>5315</v>
      </c>
      <c r="C739">
        <v>18629.753914988814</v>
      </c>
      <c r="D739" s="1">
        <v>43709</v>
      </c>
      <c r="E739" t="s">
        <v>628</v>
      </c>
    </row>
    <row r="740" spans="1:5" x14ac:dyDescent="0.25">
      <c r="A740">
        <v>2</v>
      </c>
      <c r="B740">
        <v>5315</v>
      </c>
      <c r="C740">
        <v>-59781.779661016953</v>
      </c>
      <c r="D740" s="1">
        <v>43435</v>
      </c>
      <c r="E740" t="s">
        <v>628</v>
      </c>
    </row>
    <row r="741" spans="1:5" x14ac:dyDescent="0.25">
      <c r="A741">
        <v>2</v>
      </c>
      <c r="B741">
        <v>5320</v>
      </c>
      <c r="C741">
        <v>2790.8597986057321</v>
      </c>
      <c r="D741" s="1">
        <v>43586</v>
      </c>
      <c r="E741" t="s">
        <v>628</v>
      </c>
    </row>
    <row r="742" spans="1:5" x14ac:dyDescent="0.25">
      <c r="A742">
        <v>2</v>
      </c>
      <c r="B742">
        <v>5320</v>
      </c>
      <c r="C742">
        <v>2002.6917900403766</v>
      </c>
      <c r="D742" s="1">
        <v>43617</v>
      </c>
      <c r="E742" t="s">
        <v>628</v>
      </c>
    </row>
    <row r="743" spans="1:5" x14ac:dyDescent="0.25">
      <c r="A743">
        <v>2</v>
      </c>
      <c r="B743">
        <v>5320</v>
      </c>
      <c r="C743">
        <v>1317.6470588235295</v>
      </c>
      <c r="D743" s="1">
        <v>43647</v>
      </c>
      <c r="E743" t="s">
        <v>628</v>
      </c>
    </row>
    <row r="744" spans="1:5" x14ac:dyDescent="0.25">
      <c r="A744">
        <v>2</v>
      </c>
      <c r="B744">
        <v>5320</v>
      </c>
      <c r="C744">
        <v>2168.6635944700461</v>
      </c>
      <c r="D744" s="1">
        <v>43678</v>
      </c>
      <c r="E744" t="s">
        <v>628</v>
      </c>
    </row>
    <row r="745" spans="1:5" x14ac:dyDescent="0.25">
      <c r="A745">
        <v>2</v>
      </c>
      <c r="B745">
        <v>5320</v>
      </c>
      <c r="C745">
        <v>1445.1977401129943</v>
      </c>
      <c r="D745" s="1">
        <v>43709</v>
      </c>
      <c r="E745" t="s">
        <v>628</v>
      </c>
    </row>
    <row r="746" spans="1:5" x14ac:dyDescent="0.25">
      <c r="A746">
        <v>2</v>
      </c>
      <c r="B746">
        <v>5510</v>
      </c>
      <c r="C746">
        <v>125.57286892758937</v>
      </c>
      <c r="D746" s="1">
        <v>43101</v>
      </c>
      <c r="E746" t="s">
        <v>628</v>
      </c>
    </row>
    <row r="747" spans="1:5" x14ac:dyDescent="0.25">
      <c r="A747">
        <v>2</v>
      </c>
      <c r="B747">
        <v>5510</v>
      </c>
      <c r="C747">
        <v>154.56674473067915</v>
      </c>
      <c r="D747" s="1">
        <v>43466</v>
      </c>
      <c r="E747" t="s">
        <v>628</v>
      </c>
    </row>
    <row r="748" spans="1:5" x14ac:dyDescent="0.25">
      <c r="A748">
        <v>2</v>
      </c>
      <c r="B748">
        <v>5510</v>
      </c>
      <c r="C748">
        <v>189.05047048759624</v>
      </c>
      <c r="D748" s="1">
        <v>43497</v>
      </c>
      <c r="E748" t="s">
        <v>628</v>
      </c>
    </row>
    <row r="749" spans="1:5" x14ac:dyDescent="0.25">
      <c r="A749">
        <v>2</v>
      </c>
      <c r="B749">
        <v>5510</v>
      </c>
      <c r="C749">
        <v>1089.7138437741687</v>
      </c>
      <c r="D749" s="1">
        <v>43160</v>
      </c>
      <c r="E749" t="s">
        <v>628</v>
      </c>
    </row>
    <row r="750" spans="1:5" x14ac:dyDescent="0.25">
      <c r="A750">
        <v>2</v>
      </c>
      <c r="B750">
        <v>5510</v>
      </c>
      <c r="C750">
        <v>378.77401646843549</v>
      </c>
      <c r="D750" s="1">
        <v>43221</v>
      </c>
      <c r="E750" t="s">
        <v>628</v>
      </c>
    </row>
    <row r="751" spans="1:5" x14ac:dyDescent="0.25">
      <c r="A751">
        <v>2</v>
      </c>
      <c r="B751">
        <v>5510</v>
      </c>
      <c r="C751">
        <v>454.77178423236518</v>
      </c>
      <c r="D751" s="1">
        <v>43586</v>
      </c>
      <c r="E751" t="s">
        <v>628</v>
      </c>
    </row>
    <row r="752" spans="1:5" x14ac:dyDescent="0.25">
      <c r="A752">
        <v>2</v>
      </c>
      <c r="B752">
        <v>5510</v>
      </c>
      <c r="C752">
        <v>992.92452830188688</v>
      </c>
      <c r="D752" s="1">
        <v>43252</v>
      </c>
      <c r="E752" t="s">
        <v>628</v>
      </c>
    </row>
    <row r="753" spans="1:5" x14ac:dyDescent="0.25">
      <c r="A753">
        <v>2</v>
      </c>
      <c r="B753">
        <v>5510</v>
      </c>
      <c r="C753">
        <v>629.8586572438162</v>
      </c>
      <c r="D753" s="1">
        <v>43617</v>
      </c>
      <c r="E753" t="s">
        <v>628</v>
      </c>
    </row>
    <row r="754" spans="1:5" x14ac:dyDescent="0.25">
      <c r="A754">
        <v>2</v>
      </c>
      <c r="B754">
        <v>5510</v>
      </c>
      <c r="C754">
        <v>905.6457849961331</v>
      </c>
      <c r="D754" s="1">
        <v>43282</v>
      </c>
      <c r="E754" t="s">
        <v>628</v>
      </c>
    </row>
    <row r="755" spans="1:5" x14ac:dyDescent="0.25">
      <c r="A755">
        <v>2</v>
      </c>
      <c r="B755">
        <v>5510</v>
      </c>
      <c r="C755">
        <v>1454.1607898448519</v>
      </c>
      <c r="D755" s="1">
        <v>43647</v>
      </c>
      <c r="E755" t="s">
        <v>628</v>
      </c>
    </row>
    <row r="756" spans="1:5" x14ac:dyDescent="0.25">
      <c r="A756">
        <v>2</v>
      </c>
      <c r="B756">
        <v>5510</v>
      </c>
      <c r="C756">
        <v>113.22314049586777</v>
      </c>
      <c r="D756" s="1">
        <v>43344</v>
      </c>
      <c r="E756" t="s">
        <v>628</v>
      </c>
    </row>
    <row r="757" spans="1:5" x14ac:dyDescent="0.25">
      <c r="A757">
        <v>2</v>
      </c>
      <c r="B757">
        <v>5510</v>
      </c>
      <c r="C757">
        <v>550.43227665706047</v>
      </c>
      <c r="D757" s="1">
        <v>43374</v>
      </c>
      <c r="E757" t="s">
        <v>628</v>
      </c>
    </row>
    <row r="758" spans="1:5" x14ac:dyDescent="0.25">
      <c r="A758">
        <v>2</v>
      </c>
      <c r="B758">
        <v>5510</v>
      </c>
      <c r="C758">
        <v>170.13086989992303</v>
      </c>
      <c r="D758" s="1">
        <v>43405</v>
      </c>
      <c r="E758" t="s">
        <v>628</v>
      </c>
    </row>
    <row r="759" spans="1:5" x14ac:dyDescent="0.25">
      <c r="A759">
        <v>2</v>
      </c>
      <c r="B759">
        <v>5510</v>
      </c>
      <c r="C759">
        <v>2260.0619195046443</v>
      </c>
      <c r="D759" s="1">
        <v>43435</v>
      </c>
      <c r="E759" t="s">
        <v>628</v>
      </c>
    </row>
    <row r="760" spans="1:5" x14ac:dyDescent="0.25">
      <c r="A760">
        <v>2</v>
      </c>
      <c r="B760">
        <v>5515</v>
      </c>
      <c r="C760">
        <v>-1256.281407035176</v>
      </c>
      <c r="D760" s="1">
        <v>43101</v>
      </c>
      <c r="E760" t="s">
        <v>628</v>
      </c>
    </row>
    <row r="761" spans="1:5" x14ac:dyDescent="0.25">
      <c r="A761">
        <v>2</v>
      </c>
      <c r="B761">
        <v>5515</v>
      </c>
      <c r="C761">
        <v>-959.23261390887285</v>
      </c>
      <c r="D761" s="1">
        <v>43466</v>
      </c>
      <c r="E761" t="s">
        <v>628</v>
      </c>
    </row>
    <row r="762" spans="1:5" x14ac:dyDescent="0.25">
      <c r="A762">
        <v>2</v>
      </c>
      <c r="B762">
        <v>5515</v>
      </c>
      <c r="C762">
        <v>-847.45762711864415</v>
      </c>
      <c r="D762" s="1">
        <v>43132</v>
      </c>
      <c r="E762" t="s">
        <v>628</v>
      </c>
    </row>
    <row r="763" spans="1:5" x14ac:dyDescent="0.25">
      <c r="A763">
        <v>2</v>
      </c>
      <c r="B763">
        <v>5515</v>
      </c>
      <c r="C763">
        <v>-1014.3702451394759</v>
      </c>
      <c r="D763" s="1">
        <v>43497</v>
      </c>
      <c r="E763" t="s">
        <v>628</v>
      </c>
    </row>
    <row r="764" spans="1:5" x14ac:dyDescent="0.25">
      <c r="A764">
        <v>2</v>
      </c>
      <c r="B764">
        <v>5515</v>
      </c>
      <c r="C764">
        <v>-1608.5790884718499</v>
      </c>
      <c r="D764" s="1">
        <v>43160</v>
      </c>
      <c r="E764" t="s">
        <v>628</v>
      </c>
    </row>
    <row r="765" spans="1:5" x14ac:dyDescent="0.25">
      <c r="A765">
        <v>2</v>
      </c>
      <c r="B765">
        <v>5515</v>
      </c>
      <c r="C765">
        <v>-1311.4754098360656</v>
      </c>
      <c r="D765" s="1">
        <v>43525</v>
      </c>
      <c r="E765" t="s">
        <v>628</v>
      </c>
    </row>
    <row r="766" spans="1:5" x14ac:dyDescent="0.25">
      <c r="A766">
        <v>2</v>
      </c>
      <c r="B766">
        <v>5515</v>
      </c>
      <c r="C766">
        <v>-1010.1010101010102</v>
      </c>
      <c r="D766" s="1">
        <v>43191</v>
      </c>
      <c r="E766" t="s">
        <v>628</v>
      </c>
    </row>
    <row r="767" spans="1:5" x14ac:dyDescent="0.25">
      <c r="A767">
        <v>2</v>
      </c>
      <c r="B767">
        <v>5515</v>
      </c>
      <c r="C767">
        <v>-1232.0328542094455</v>
      </c>
      <c r="D767" s="1">
        <v>43556</v>
      </c>
      <c r="E767" t="s">
        <v>628</v>
      </c>
    </row>
    <row r="768" spans="1:5" x14ac:dyDescent="0.25">
      <c r="A768">
        <v>2</v>
      </c>
      <c r="B768">
        <v>5515</v>
      </c>
      <c r="C768">
        <v>-878.73462214411245</v>
      </c>
      <c r="D768" s="1">
        <v>43221</v>
      </c>
      <c r="E768" t="s">
        <v>628</v>
      </c>
    </row>
    <row r="769" spans="1:5" x14ac:dyDescent="0.25">
      <c r="A769">
        <v>2</v>
      </c>
      <c r="B769">
        <v>5515</v>
      </c>
      <c r="C769">
        <v>-1460.2803738317757</v>
      </c>
      <c r="D769" s="1">
        <v>43586</v>
      </c>
      <c r="E769" t="s">
        <v>628</v>
      </c>
    </row>
    <row r="770" spans="1:5" x14ac:dyDescent="0.25">
      <c r="A770">
        <v>2</v>
      </c>
      <c r="B770">
        <v>5515</v>
      </c>
      <c r="C770">
        <v>-636.9426751592357</v>
      </c>
      <c r="D770" s="1">
        <v>43252</v>
      </c>
      <c r="E770" t="s">
        <v>628</v>
      </c>
    </row>
    <row r="771" spans="1:5" x14ac:dyDescent="0.25">
      <c r="A771">
        <v>2</v>
      </c>
      <c r="B771">
        <v>5515</v>
      </c>
      <c r="C771">
        <v>-1774.0112994350284</v>
      </c>
      <c r="D771" s="1">
        <v>43617</v>
      </c>
      <c r="E771" t="s">
        <v>628</v>
      </c>
    </row>
    <row r="772" spans="1:5" x14ac:dyDescent="0.25">
      <c r="A772">
        <v>2</v>
      </c>
      <c r="B772">
        <v>5515</v>
      </c>
      <c r="C772">
        <v>-1342.2818791946308</v>
      </c>
      <c r="D772" s="1">
        <v>43282</v>
      </c>
      <c r="E772" t="s">
        <v>628</v>
      </c>
    </row>
    <row r="773" spans="1:5" x14ac:dyDescent="0.25">
      <c r="A773">
        <v>2</v>
      </c>
      <c r="B773">
        <v>5515</v>
      </c>
      <c r="C773">
        <v>-1125.5411255411254</v>
      </c>
      <c r="D773" s="1">
        <v>43647</v>
      </c>
      <c r="E773" t="s">
        <v>628</v>
      </c>
    </row>
    <row r="774" spans="1:5" x14ac:dyDescent="0.25">
      <c r="A774">
        <v>2</v>
      </c>
      <c r="B774">
        <v>5515</v>
      </c>
      <c r="C774">
        <v>-1118.5682326621925</v>
      </c>
      <c r="D774" s="1">
        <v>43313</v>
      </c>
      <c r="E774" t="s">
        <v>628</v>
      </c>
    </row>
    <row r="775" spans="1:5" x14ac:dyDescent="0.25">
      <c r="A775">
        <v>2</v>
      </c>
      <c r="B775">
        <v>5515</v>
      </c>
      <c r="C775">
        <v>-2250.3516174402248</v>
      </c>
      <c r="D775" s="1">
        <v>43678</v>
      </c>
      <c r="E775" t="s">
        <v>628</v>
      </c>
    </row>
    <row r="776" spans="1:5" x14ac:dyDescent="0.25">
      <c r="A776">
        <v>2</v>
      </c>
      <c r="B776">
        <v>5515</v>
      </c>
      <c r="C776">
        <v>-1251.5644555694619</v>
      </c>
      <c r="D776" s="1">
        <v>43344</v>
      </c>
      <c r="E776" t="s">
        <v>628</v>
      </c>
    </row>
    <row r="777" spans="1:5" x14ac:dyDescent="0.25">
      <c r="A777">
        <v>2</v>
      </c>
      <c r="B777">
        <v>5515</v>
      </c>
      <c r="C777">
        <v>-1727.8617710583153</v>
      </c>
      <c r="D777" s="1">
        <v>43709</v>
      </c>
      <c r="E777" t="s">
        <v>628</v>
      </c>
    </row>
    <row r="778" spans="1:5" x14ac:dyDescent="0.25">
      <c r="A778">
        <v>2</v>
      </c>
      <c r="B778">
        <v>5515</v>
      </c>
      <c r="C778">
        <v>-994.80968858131496</v>
      </c>
      <c r="D778" s="1">
        <v>43374</v>
      </c>
      <c r="E778" t="s">
        <v>628</v>
      </c>
    </row>
    <row r="779" spans="1:5" x14ac:dyDescent="0.25">
      <c r="A779">
        <v>2</v>
      </c>
      <c r="B779">
        <v>5515</v>
      </c>
      <c r="C779">
        <v>-1539.4912985274432</v>
      </c>
      <c r="D779" s="1">
        <v>43405</v>
      </c>
      <c r="E779" t="s">
        <v>628</v>
      </c>
    </row>
    <row r="780" spans="1:5" x14ac:dyDescent="0.25">
      <c r="A780">
        <v>2</v>
      </c>
      <c r="B780">
        <v>5515</v>
      </c>
      <c r="C780">
        <v>-990.52540913006032</v>
      </c>
      <c r="D780" s="1">
        <v>43435</v>
      </c>
      <c r="E780" t="s">
        <v>628</v>
      </c>
    </row>
    <row r="781" spans="1:5" x14ac:dyDescent="0.25">
      <c r="A781">
        <v>2</v>
      </c>
      <c r="B781">
        <v>5520</v>
      </c>
      <c r="C781">
        <v>1618.1657848324514</v>
      </c>
      <c r="D781" s="1">
        <v>43101</v>
      </c>
      <c r="E781" t="s">
        <v>628</v>
      </c>
    </row>
    <row r="782" spans="1:5" x14ac:dyDescent="0.25">
      <c r="A782">
        <v>2</v>
      </c>
      <c r="B782">
        <v>5520</v>
      </c>
      <c r="C782">
        <v>3262.6427406199023</v>
      </c>
      <c r="D782" s="1">
        <v>43466</v>
      </c>
      <c r="E782" t="s">
        <v>628</v>
      </c>
    </row>
    <row r="783" spans="1:5" x14ac:dyDescent="0.25">
      <c r="A783">
        <v>2</v>
      </c>
      <c r="B783">
        <v>5520</v>
      </c>
      <c r="C783">
        <v>3238.7806943268415</v>
      </c>
      <c r="D783" s="1">
        <v>43132</v>
      </c>
      <c r="E783" t="s">
        <v>628</v>
      </c>
    </row>
    <row r="784" spans="1:5" x14ac:dyDescent="0.25">
      <c r="A784">
        <v>2</v>
      </c>
      <c r="B784">
        <v>5520</v>
      </c>
      <c r="C784">
        <v>1003.5211267605634</v>
      </c>
      <c r="D784" s="1">
        <v>43497</v>
      </c>
      <c r="E784" t="s">
        <v>628</v>
      </c>
    </row>
    <row r="785" spans="1:5" x14ac:dyDescent="0.25">
      <c r="A785">
        <v>2</v>
      </c>
      <c r="B785">
        <v>5520</v>
      </c>
      <c r="C785">
        <v>2024.5746691871457</v>
      </c>
      <c r="D785" s="1">
        <v>43160</v>
      </c>
      <c r="E785" t="s">
        <v>628</v>
      </c>
    </row>
    <row r="786" spans="1:5" x14ac:dyDescent="0.25">
      <c r="A786">
        <v>2</v>
      </c>
      <c r="B786">
        <v>5520</v>
      </c>
      <c r="C786">
        <v>2293.5779816513764</v>
      </c>
      <c r="D786" s="1">
        <v>43525</v>
      </c>
      <c r="E786" t="s">
        <v>628</v>
      </c>
    </row>
    <row r="787" spans="1:5" x14ac:dyDescent="0.25">
      <c r="A787">
        <v>2</v>
      </c>
      <c r="B787">
        <v>5520</v>
      </c>
      <c r="C787">
        <v>2669.5568400770712</v>
      </c>
      <c r="D787" s="1">
        <v>43191</v>
      </c>
      <c r="E787" t="s">
        <v>628</v>
      </c>
    </row>
    <row r="788" spans="1:5" x14ac:dyDescent="0.25">
      <c r="A788">
        <v>2</v>
      </c>
      <c r="B788">
        <v>5520</v>
      </c>
      <c r="C788">
        <v>13491.388044579535</v>
      </c>
      <c r="D788" s="1">
        <v>43556</v>
      </c>
      <c r="E788" t="s">
        <v>628</v>
      </c>
    </row>
    <row r="789" spans="1:5" x14ac:dyDescent="0.25">
      <c r="A789">
        <v>2</v>
      </c>
      <c r="B789">
        <v>5520</v>
      </c>
      <c r="C789">
        <v>84.905660377358501</v>
      </c>
      <c r="D789" s="1">
        <v>42856</v>
      </c>
      <c r="E789" t="s">
        <v>628</v>
      </c>
    </row>
    <row r="790" spans="1:5" x14ac:dyDescent="0.25">
      <c r="A790">
        <v>2</v>
      </c>
      <c r="B790">
        <v>5520</v>
      </c>
      <c r="C790">
        <v>1504.704875962361</v>
      </c>
      <c r="D790" s="1">
        <v>43221</v>
      </c>
      <c r="E790" t="s">
        <v>628</v>
      </c>
    </row>
    <row r="791" spans="1:5" x14ac:dyDescent="0.25">
      <c r="A791">
        <v>2</v>
      </c>
      <c r="B791">
        <v>5520</v>
      </c>
      <c r="C791">
        <v>2642.9712460063897</v>
      </c>
      <c r="D791" s="1">
        <v>43586</v>
      </c>
      <c r="E791" t="s">
        <v>628</v>
      </c>
    </row>
    <row r="792" spans="1:5" x14ac:dyDescent="0.25">
      <c r="A792">
        <v>2</v>
      </c>
      <c r="B792">
        <v>5520</v>
      </c>
      <c r="C792">
        <v>600.40567951318462</v>
      </c>
      <c r="D792" s="1">
        <v>42887</v>
      </c>
      <c r="E792" t="s">
        <v>628</v>
      </c>
    </row>
    <row r="793" spans="1:5" x14ac:dyDescent="0.25">
      <c r="A793">
        <v>2</v>
      </c>
      <c r="B793">
        <v>5520</v>
      </c>
      <c r="C793">
        <v>7471.0860366713687</v>
      </c>
      <c r="D793" s="1">
        <v>43617</v>
      </c>
      <c r="E793" t="s">
        <v>628</v>
      </c>
    </row>
    <row r="794" spans="1:5" x14ac:dyDescent="0.25">
      <c r="A794">
        <v>2</v>
      </c>
      <c r="B794">
        <v>5520</v>
      </c>
      <c r="C794">
        <v>3153.6585365853657</v>
      </c>
      <c r="D794" s="1">
        <v>43282</v>
      </c>
      <c r="E794" t="s">
        <v>628</v>
      </c>
    </row>
    <row r="795" spans="1:5" x14ac:dyDescent="0.25">
      <c r="A795">
        <v>2</v>
      </c>
      <c r="B795">
        <v>5520</v>
      </c>
      <c r="C795">
        <v>6718.4210526315783</v>
      </c>
      <c r="D795" s="1">
        <v>43647</v>
      </c>
      <c r="E795" t="s">
        <v>628</v>
      </c>
    </row>
    <row r="796" spans="1:5" x14ac:dyDescent="0.25">
      <c r="A796">
        <v>2</v>
      </c>
      <c r="B796">
        <v>5520</v>
      </c>
      <c r="C796">
        <v>486.38132295719845</v>
      </c>
      <c r="D796" s="1">
        <v>42948</v>
      </c>
      <c r="E796" t="s">
        <v>628</v>
      </c>
    </row>
    <row r="797" spans="1:5" x14ac:dyDescent="0.25">
      <c r="A797">
        <v>2</v>
      </c>
      <c r="B797">
        <v>5520</v>
      </c>
      <c r="C797">
        <v>4055.276381909548</v>
      </c>
      <c r="D797" s="1">
        <v>43313</v>
      </c>
      <c r="E797" t="s">
        <v>628</v>
      </c>
    </row>
    <row r="798" spans="1:5" x14ac:dyDescent="0.25">
      <c r="A798">
        <v>2</v>
      </c>
      <c r="B798">
        <v>5520</v>
      </c>
      <c r="C798">
        <v>3109.8807495741057</v>
      </c>
      <c r="D798" s="1">
        <v>43678</v>
      </c>
      <c r="E798" t="s">
        <v>628</v>
      </c>
    </row>
    <row r="799" spans="1:5" x14ac:dyDescent="0.25">
      <c r="A799">
        <v>2</v>
      </c>
      <c r="B799">
        <v>5520</v>
      </c>
      <c r="C799">
        <v>4448.3133841131666</v>
      </c>
      <c r="D799" s="1">
        <v>42979</v>
      </c>
      <c r="E799" t="s">
        <v>628</v>
      </c>
    </row>
    <row r="800" spans="1:5" x14ac:dyDescent="0.25">
      <c r="A800">
        <v>2</v>
      </c>
      <c r="B800">
        <v>5520</v>
      </c>
      <c r="C800">
        <v>3396.6346153846157</v>
      </c>
      <c r="D800" s="1">
        <v>43344</v>
      </c>
      <c r="E800" t="s">
        <v>628</v>
      </c>
    </row>
    <row r="801" spans="1:5" x14ac:dyDescent="0.25">
      <c r="A801">
        <v>2</v>
      </c>
      <c r="B801">
        <v>5520</v>
      </c>
      <c r="C801">
        <v>5544.1176470588234</v>
      </c>
      <c r="D801" s="1">
        <v>43709</v>
      </c>
      <c r="E801" t="s">
        <v>628</v>
      </c>
    </row>
    <row r="802" spans="1:5" x14ac:dyDescent="0.25">
      <c r="A802">
        <v>2</v>
      </c>
      <c r="B802">
        <v>5520</v>
      </c>
      <c r="C802">
        <v>1099.2167101827677</v>
      </c>
      <c r="D802" s="1">
        <v>43009</v>
      </c>
      <c r="E802" t="s">
        <v>628</v>
      </c>
    </row>
    <row r="803" spans="1:5" x14ac:dyDescent="0.25">
      <c r="A803">
        <v>2</v>
      </c>
      <c r="B803">
        <v>5520</v>
      </c>
      <c r="C803">
        <v>2667.4698795180725</v>
      </c>
      <c r="D803" s="1">
        <v>43374</v>
      </c>
      <c r="E803" t="s">
        <v>628</v>
      </c>
    </row>
    <row r="804" spans="1:5" x14ac:dyDescent="0.25">
      <c r="A804">
        <v>2</v>
      </c>
      <c r="B804">
        <v>5520</v>
      </c>
      <c r="C804">
        <v>-5561.7352614015572</v>
      </c>
      <c r="D804" s="1">
        <v>43739</v>
      </c>
      <c r="E804" t="s">
        <v>628</v>
      </c>
    </row>
    <row r="805" spans="1:5" x14ac:dyDescent="0.25">
      <c r="A805">
        <v>2</v>
      </c>
      <c r="B805">
        <v>5520</v>
      </c>
      <c r="C805">
        <v>6120.5035971223015</v>
      </c>
      <c r="D805" s="1">
        <v>43435</v>
      </c>
      <c r="E805" t="s">
        <v>628</v>
      </c>
    </row>
    <row r="806" spans="1:5" x14ac:dyDescent="0.25">
      <c r="A806">
        <v>2</v>
      </c>
      <c r="B806">
        <v>5560</v>
      </c>
      <c r="C806">
        <v>1518.0935569285084</v>
      </c>
      <c r="D806" s="1">
        <v>43252</v>
      </c>
      <c r="E806" t="s">
        <v>628</v>
      </c>
    </row>
    <row r="807" spans="1:5" x14ac:dyDescent="0.25">
      <c r="A807">
        <v>2</v>
      </c>
      <c r="B807">
        <v>5560</v>
      </c>
      <c r="C807">
        <v>6062.5501202886926</v>
      </c>
      <c r="D807" s="1">
        <v>43617</v>
      </c>
      <c r="E807" t="s">
        <v>628</v>
      </c>
    </row>
    <row r="808" spans="1:5" x14ac:dyDescent="0.25">
      <c r="A808">
        <v>2</v>
      </c>
      <c r="B808">
        <v>5560</v>
      </c>
      <c r="C808">
        <v>8940.2859545836836</v>
      </c>
      <c r="D808" s="1">
        <v>43435</v>
      </c>
      <c r="E808" t="s">
        <v>628</v>
      </c>
    </row>
    <row r="809" spans="1:5" x14ac:dyDescent="0.25">
      <c r="A809">
        <v>2</v>
      </c>
      <c r="B809">
        <v>5590</v>
      </c>
      <c r="C809">
        <v>17139.614074914869</v>
      </c>
      <c r="D809" s="1">
        <v>43101</v>
      </c>
      <c r="E809" t="s">
        <v>628</v>
      </c>
    </row>
    <row r="810" spans="1:5" x14ac:dyDescent="0.25">
      <c r="A810">
        <v>2</v>
      </c>
      <c r="B810">
        <v>5590</v>
      </c>
      <c r="C810">
        <v>1919.0110826939472</v>
      </c>
      <c r="D810" s="1">
        <v>43466</v>
      </c>
      <c r="E810" t="s">
        <v>628</v>
      </c>
    </row>
    <row r="811" spans="1:5" x14ac:dyDescent="0.25">
      <c r="A811">
        <v>2</v>
      </c>
      <c r="B811">
        <v>5590</v>
      </c>
      <c r="C811">
        <v>15223.59657469077</v>
      </c>
      <c r="D811" s="1">
        <v>43132</v>
      </c>
      <c r="E811" t="s">
        <v>628</v>
      </c>
    </row>
    <row r="812" spans="1:5" x14ac:dyDescent="0.25">
      <c r="A812">
        <v>2</v>
      </c>
      <c r="B812">
        <v>5590</v>
      </c>
      <c r="C812">
        <v>329.31726907630519</v>
      </c>
      <c r="D812" s="1">
        <v>43497</v>
      </c>
      <c r="E812" t="s">
        <v>628</v>
      </c>
    </row>
    <row r="813" spans="1:5" x14ac:dyDescent="0.25">
      <c r="A813">
        <v>2</v>
      </c>
      <c r="B813">
        <v>5590</v>
      </c>
      <c r="C813">
        <v>12987.012987012988</v>
      </c>
      <c r="D813" s="1">
        <v>43160</v>
      </c>
      <c r="E813" t="s">
        <v>628</v>
      </c>
    </row>
    <row r="814" spans="1:5" x14ac:dyDescent="0.25">
      <c r="A814">
        <v>2</v>
      </c>
      <c r="B814">
        <v>5590</v>
      </c>
      <c r="C814">
        <v>1360.3896103896104</v>
      </c>
      <c r="D814" s="1">
        <v>43525</v>
      </c>
      <c r="E814" t="s">
        <v>628</v>
      </c>
    </row>
    <row r="815" spans="1:5" x14ac:dyDescent="0.25">
      <c r="A815">
        <v>2</v>
      </c>
      <c r="B815">
        <v>5590</v>
      </c>
      <c r="C815">
        <v>21680.216802168023</v>
      </c>
      <c r="D815" s="1">
        <v>43191</v>
      </c>
      <c r="E815" t="s">
        <v>628</v>
      </c>
    </row>
    <row r="816" spans="1:5" x14ac:dyDescent="0.25">
      <c r="A816">
        <v>2</v>
      </c>
      <c r="B816">
        <v>5590</v>
      </c>
      <c r="C816">
        <v>4796.7863894139891</v>
      </c>
      <c r="D816" s="1">
        <v>43556</v>
      </c>
      <c r="E816" t="s">
        <v>628</v>
      </c>
    </row>
    <row r="817" spans="1:5" x14ac:dyDescent="0.25">
      <c r="A817">
        <v>2</v>
      </c>
      <c r="B817">
        <v>5590</v>
      </c>
      <c r="C817">
        <v>12882.447665056361</v>
      </c>
      <c r="D817" s="1">
        <v>43221</v>
      </c>
      <c r="E817" t="s">
        <v>628</v>
      </c>
    </row>
    <row r="818" spans="1:5" x14ac:dyDescent="0.25">
      <c r="A818">
        <v>2</v>
      </c>
      <c r="B818">
        <v>5590</v>
      </c>
      <c r="C818">
        <v>22038.567493112947</v>
      </c>
      <c r="D818" s="1">
        <v>43252</v>
      </c>
      <c r="E818" t="s">
        <v>628</v>
      </c>
    </row>
    <row r="819" spans="1:5" x14ac:dyDescent="0.25">
      <c r="A819">
        <v>2</v>
      </c>
      <c r="B819">
        <v>5590</v>
      </c>
      <c r="C819">
        <v>20498.73843566022</v>
      </c>
      <c r="D819" s="1">
        <v>43282</v>
      </c>
      <c r="E819" t="s">
        <v>628</v>
      </c>
    </row>
    <row r="820" spans="1:5" x14ac:dyDescent="0.25">
      <c r="A820">
        <v>2</v>
      </c>
      <c r="B820">
        <v>5590</v>
      </c>
      <c r="C820">
        <v>3993.4210526315792</v>
      </c>
      <c r="D820" s="1">
        <v>43647</v>
      </c>
      <c r="E820" t="s">
        <v>628</v>
      </c>
    </row>
    <row r="821" spans="1:5" x14ac:dyDescent="0.25">
      <c r="A821">
        <v>2</v>
      </c>
      <c r="B821">
        <v>5590</v>
      </c>
      <c r="C821">
        <v>15523.364485981307</v>
      </c>
      <c r="D821" s="1">
        <v>43313</v>
      </c>
      <c r="E821" t="s">
        <v>628</v>
      </c>
    </row>
    <row r="822" spans="1:5" x14ac:dyDescent="0.25">
      <c r="A822">
        <v>2</v>
      </c>
      <c r="B822">
        <v>5590</v>
      </c>
      <c r="C822">
        <v>-898365.99099099101</v>
      </c>
      <c r="D822" s="1">
        <v>43678</v>
      </c>
      <c r="E822" t="s">
        <v>628</v>
      </c>
    </row>
    <row r="823" spans="1:5" x14ac:dyDescent="0.25">
      <c r="A823">
        <v>2</v>
      </c>
      <c r="B823">
        <v>5590</v>
      </c>
      <c r="C823">
        <v>13973.799126637556</v>
      </c>
      <c r="D823" s="1">
        <v>43344</v>
      </c>
      <c r="E823" t="s">
        <v>628</v>
      </c>
    </row>
    <row r="824" spans="1:5" x14ac:dyDescent="0.25">
      <c r="A824">
        <v>2</v>
      </c>
      <c r="B824">
        <v>5590</v>
      </c>
      <c r="C824">
        <v>3722.9437229437231</v>
      </c>
      <c r="D824" s="1">
        <v>43709</v>
      </c>
      <c r="E824" t="s">
        <v>628</v>
      </c>
    </row>
    <row r="825" spans="1:5" x14ac:dyDescent="0.25">
      <c r="A825">
        <v>2</v>
      </c>
      <c r="B825">
        <v>5590</v>
      </c>
      <c r="C825">
        <v>5117.9596174282669</v>
      </c>
      <c r="D825" s="1">
        <v>43374</v>
      </c>
      <c r="E825" t="s">
        <v>628</v>
      </c>
    </row>
    <row r="826" spans="1:5" x14ac:dyDescent="0.25">
      <c r="A826">
        <v>2</v>
      </c>
      <c r="B826">
        <v>5590</v>
      </c>
      <c r="C826">
        <v>156.73076923076923</v>
      </c>
      <c r="D826" s="1">
        <v>43405</v>
      </c>
      <c r="E826" t="s">
        <v>628</v>
      </c>
    </row>
    <row r="827" spans="1:5" x14ac:dyDescent="0.25">
      <c r="A827">
        <v>2</v>
      </c>
      <c r="B827">
        <v>5590</v>
      </c>
      <c r="C827">
        <v>-655194.53642384103</v>
      </c>
      <c r="D827" s="1">
        <v>43435</v>
      </c>
      <c r="E827" t="s">
        <v>628</v>
      </c>
    </row>
    <row r="828" spans="1:5" x14ac:dyDescent="0.25">
      <c r="A828">
        <v>2</v>
      </c>
      <c r="B828">
        <v>5940</v>
      </c>
      <c r="C828">
        <v>17648.241206030154</v>
      </c>
      <c r="D828" s="1">
        <v>43586</v>
      </c>
      <c r="E828" t="s">
        <v>628</v>
      </c>
    </row>
    <row r="829" spans="1:5" x14ac:dyDescent="0.25">
      <c r="A829">
        <v>2</v>
      </c>
      <c r="B829">
        <v>5940</v>
      </c>
      <c r="C829">
        <v>-1409.4903339191565</v>
      </c>
      <c r="D829" s="1">
        <v>43282</v>
      </c>
      <c r="E829" t="s">
        <v>628</v>
      </c>
    </row>
    <row r="830" spans="1:5" x14ac:dyDescent="0.25">
      <c r="A830">
        <v>2</v>
      </c>
      <c r="B830">
        <v>5945</v>
      </c>
      <c r="C830">
        <v>7243.553008595989</v>
      </c>
      <c r="D830" s="1">
        <v>43101</v>
      </c>
      <c r="E830" t="s">
        <v>628</v>
      </c>
    </row>
    <row r="831" spans="1:5" x14ac:dyDescent="0.25">
      <c r="A831">
        <v>2</v>
      </c>
      <c r="B831">
        <v>5945</v>
      </c>
      <c r="C831">
        <v>23236.723672367236</v>
      </c>
      <c r="D831" s="1">
        <v>43466</v>
      </c>
      <c r="E831" t="s">
        <v>628</v>
      </c>
    </row>
    <row r="832" spans="1:5" x14ac:dyDescent="0.25">
      <c r="A832">
        <v>2</v>
      </c>
      <c r="B832">
        <v>5945</v>
      </c>
      <c r="C832">
        <v>5925</v>
      </c>
      <c r="D832" s="1">
        <v>43132</v>
      </c>
      <c r="E832" t="s">
        <v>628</v>
      </c>
    </row>
    <row r="833" spans="1:5" x14ac:dyDescent="0.25">
      <c r="A833">
        <v>2</v>
      </c>
      <c r="B833">
        <v>5945</v>
      </c>
      <c r="C833">
        <v>10314.31334622824</v>
      </c>
      <c r="D833" s="1">
        <v>43497</v>
      </c>
      <c r="E833" t="s">
        <v>628</v>
      </c>
    </row>
    <row r="834" spans="1:5" x14ac:dyDescent="0.25">
      <c r="A834">
        <v>2</v>
      </c>
      <c r="B834">
        <v>5945</v>
      </c>
      <c r="C834">
        <v>9992.0948616600799</v>
      </c>
      <c r="D834" s="1">
        <v>43160</v>
      </c>
      <c r="E834" t="s">
        <v>628</v>
      </c>
    </row>
    <row r="835" spans="1:5" x14ac:dyDescent="0.25">
      <c r="A835">
        <v>2</v>
      </c>
      <c r="B835">
        <v>5945</v>
      </c>
      <c r="C835">
        <v>10147.478591817317</v>
      </c>
      <c r="D835" s="1">
        <v>43525</v>
      </c>
      <c r="E835" t="s">
        <v>628</v>
      </c>
    </row>
    <row r="836" spans="1:5" x14ac:dyDescent="0.25">
      <c r="A836">
        <v>2</v>
      </c>
      <c r="B836">
        <v>5945</v>
      </c>
      <c r="C836">
        <v>7420.7436399217213</v>
      </c>
      <c r="D836" s="1">
        <v>43191</v>
      </c>
      <c r="E836" t="s">
        <v>628</v>
      </c>
    </row>
    <row r="837" spans="1:5" x14ac:dyDescent="0.25">
      <c r="A837">
        <v>2</v>
      </c>
      <c r="B837">
        <v>5945</v>
      </c>
      <c r="C837">
        <v>9398.073836276084</v>
      </c>
      <c r="D837" s="1">
        <v>43556</v>
      </c>
      <c r="E837" t="s">
        <v>628</v>
      </c>
    </row>
    <row r="838" spans="1:5" x14ac:dyDescent="0.25">
      <c r="A838">
        <v>2</v>
      </c>
      <c r="B838">
        <v>5945</v>
      </c>
      <c r="C838">
        <v>9305.5214723926383</v>
      </c>
      <c r="D838" s="1">
        <v>43221</v>
      </c>
      <c r="E838" t="s">
        <v>628</v>
      </c>
    </row>
    <row r="839" spans="1:5" x14ac:dyDescent="0.25">
      <c r="A839">
        <v>2</v>
      </c>
      <c r="B839">
        <v>5945</v>
      </c>
      <c r="C839">
        <v>13990.442054958185</v>
      </c>
      <c r="D839" s="1">
        <v>43586</v>
      </c>
      <c r="E839" t="s">
        <v>628</v>
      </c>
    </row>
    <row r="840" spans="1:5" x14ac:dyDescent="0.25">
      <c r="A840">
        <v>2</v>
      </c>
      <c r="B840">
        <v>5945</v>
      </c>
      <c r="C840">
        <v>5943.5736677115983</v>
      </c>
      <c r="D840" s="1">
        <v>43252</v>
      </c>
      <c r="E840" t="s">
        <v>628</v>
      </c>
    </row>
    <row r="841" spans="1:5" x14ac:dyDescent="0.25">
      <c r="A841">
        <v>2</v>
      </c>
      <c r="B841">
        <v>5945</v>
      </c>
      <c r="C841">
        <v>19174.434087882826</v>
      </c>
      <c r="D841" s="1">
        <v>43617</v>
      </c>
      <c r="E841" t="s">
        <v>628</v>
      </c>
    </row>
    <row r="842" spans="1:5" x14ac:dyDescent="0.25">
      <c r="A842">
        <v>2</v>
      </c>
      <c r="B842">
        <v>5945</v>
      </c>
      <c r="C842">
        <v>24245.014245014245</v>
      </c>
      <c r="D842" s="1">
        <v>43282</v>
      </c>
      <c r="E842" t="s">
        <v>628</v>
      </c>
    </row>
    <row r="843" spans="1:5" x14ac:dyDescent="0.25">
      <c r="A843">
        <v>2</v>
      </c>
      <c r="B843">
        <v>5945</v>
      </c>
      <c r="C843">
        <v>13305.555555555555</v>
      </c>
      <c r="D843" s="1">
        <v>43647</v>
      </c>
      <c r="E843" t="s">
        <v>628</v>
      </c>
    </row>
    <row r="844" spans="1:5" x14ac:dyDescent="0.25">
      <c r="A844">
        <v>2</v>
      </c>
      <c r="B844">
        <v>5945</v>
      </c>
      <c r="C844">
        <v>9392.0750782064661</v>
      </c>
      <c r="D844" s="1">
        <v>43313</v>
      </c>
      <c r="E844" t="s">
        <v>628</v>
      </c>
    </row>
    <row r="845" spans="1:5" x14ac:dyDescent="0.25">
      <c r="A845">
        <v>2</v>
      </c>
      <c r="B845">
        <v>5945</v>
      </c>
      <c r="C845">
        <v>18012.360939431397</v>
      </c>
      <c r="D845" s="1">
        <v>43678</v>
      </c>
      <c r="E845" t="s">
        <v>628</v>
      </c>
    </row>
    <row r="846" spans="1:5" x14ac:dyDescent="0.25">
      <c r="A846">
        <v>2</v>
      </c>
      <c r="B846">
        <v>5945</v>
      </c>
      <c r="C846">
        <v>9088.799192734612</v>
      </c>
      <c r="D846" s="1">
        <v>43344</v>
      </c>
      <c r="E846" t="s">
        <v>628</v>
      </c>
    </row>
    <row r="847" spans="1:5" x14ac:dyDescent="0.25">
      <c r="A847">
        <v>2</v>
      </c>
      <c r="B847">
        <v>5945</v>
      </c>
      <c r="C847">
        <v>12433.44709897611</v>
      </c>
      <c r="D847" s="1">
        <v>43709</v>
      </c>
      <c r="E847" t="s">
        <v>628</v>
      </c>
    </row>
    <row r="848" spans="1:5" x14ac:dyDescent="0.25">
      <c r="A848">
        <v>2</v>
      </c>
      <c r="B848">
        <v>5945</v>
      </c>
      <c r="C848">
        <v>7025.7410296411854</v>
      </c>
      <c r="D848" s="1">
        <v>43374</v>
      </c>
      <c r="E848" t="s">
        <v>628</v>
      </c>
    </row>
    <row r="849" spans="1:5" x14ac:dyDescent="0.25">
      <c r="A849">
        <v>2</v>
      </c>
      <c r="B849">
        <v>5945</v>
      </c>
      <c r="C849">
        <v>7575.2733389402856</v>
      </c>
      <c r="D849" s="1">
        <v>43405</v>
      </c>
      <c r="E849" t="s">
        <v>628</v>
      </c>
    </row>
    <row r="850" spans="1:5" x14ac:dyDescent="0.25">
      <c r="A850">
        <v>2</v>
      </c>
      <c r="B850">
        <v>5945</v>
      </c>
      <c r="C850">
        <v>8143.7613019891505</v>
      </c>
      <c r="D850" s="1">
        <v>43435</v>
      </c>
      <c r="E850" t="s">
        <v>628</v>
      </c>
    </row>
    <row r="851" spans="1:5" x14ac:dyDescent="0.25">
      <c r="A851">
        <v>2</v>
      </c>
      <c r="B851">
        <v>5960</v>
      </c>
      <c r="C851">
        <v>9695.8224543080942</v>
      </c>
      <c r="D851" s="1">
        <v>43101</v>
      </c>
      <c r="E851" t="s">
        <v>628</v>
      </c>
    </row>
    <row r="852" spans="1:5" x14ac:dyDescent="0.25">
      <c r="A852">
        <v>2</v>
      </c>
      <c r="B852">
        <v>5960</v>
      </c>
      <c r="C852">
        <v>6638.2978723404258</v>
      </c>
      <c r="D852" s="1">
        <v>43466</v>
      </c>
      <c r="E852" t="s">
        <v>628</v>
      </c>
    </row>
    <row r="853" spans="1:5" x14ac:dyDescent="0.25">
      <c r="A853">
        <v>2</v>
      </c>
      <c r="B853">
        <v>5960</v>
      </c>
      <c r="C853">
        <v>230.36649214659687</v>
      </c>
      <c r="D853" s="1">
        <v>43252</v>
      </c>
      <c r="E853" t="s">
        <v>628</v>
      </c>
    </row>
    <row r="854" spans="1:5" x14ac:dyDescent="0.25">
      <c r="A854">
        <v>2</v>
      </c>
      <c r="B854">
        <v>5970</v>
      </c>
      <c r="C854">
        <v>6672.4137931034484</v>
      </c>
      <c r="D854" s="1">
        <v>43101</v>
      </c>
      <c r="E854" t="s">
        <v>628</v>
      </c>
    </row>
    <row r="855" spans="1:5" x14ac:dyDescent="0.25">
      <c r="A855">
        <v>2</v>
      </c>
      <c r="B855">
        <v>5970</v>
      </c>
      <c r="C855">
        <v>1722.5747960108793</v>
      </c>
      <c r="D855" s="1">
        <v>43282</v>
      </c>
      <c r="E855" t="s">
        <v>628</v>
      </c>
    </row>
    <row r="856" spans="1:5" x14ac:dyDescent="0.25">
      <c r="A856">
        <v>2</v>
      </c>
      <c r="B856">
        <v>5980</v>
      </c>
      <c r="C856">
        <v>9893.9554612937427</v>
      </c>
      <c r="D856" s="1">
        <v>43466</v>
      </c>
      <c r="E856" t="s">
        <v>628</v>
      </c>
    </row>
    <row r="857" spans="1:5" x14ac:dyDescent="0.25">
      <c r="A857">
        <v>2</v>
      </c>
      <c r="B857">
        <v>5980</v>
      </c>
      <c r="C857">
        <v>1493.1836407377707</v>
      </c>
      <c r="D857" s="1">
        <v>43617</v>
      </c>
      <c r="E857" t="s">
        <v>628</v>
      </c>
    </row>
    <row r="858" spans="1:5" x14ac:dyDescent="0.25">
      <c r="A858">
        <v>2</v>
      </c>
      <c r="B858">
        <v>5980</v>
      </c>
      <c r="C858">
        <v>3177.0524233432247</v>
      </c>
      <c r="D858" s="1">
        <v>43374</v>
      </c>
      <c r="E858" t="s">
        <v>628</v>
      </c>
    </row>
    <row r="859" spans="1:5" x14ac:dyDescent="0.25">
      <c r="A859">
        <v>2</v>
      </c>
      <c r="B859">
        <v>6010</v>
      </c>
      <c r="C859">
        <v>1508.5714285714284</v>
      </c>
      <c r="D859" s="1">
        <v>43466</v>
      </c>
      <c r="E859" t="s">
        <v>628</v>
      </c>
    </row>
    <row r="860" spans="1:5" x14ac:dyDescent="0.25">
      <c r="A860">
        <v>2</v>
      </c>
      <c r="B860">
        <v>6010</v>
      </c>
      <c r="C860">
        <v>1015.3846153846155</v>
      </c>
      <c r="D860" s="1">
        <v>43497</v>
      </c>
      <c r="E860" t="s">
        <v>628</v>
      </c>
    </row>
    <row r="861" spans="1:5" x14ac:dyDescent="0.25">
      <c r="A861">
        <v>2</v>
      </c>
      <c r="B861">
        <v>6010</v>
      </c>
      <c r="C861">
        <v>20370.370370370369</v>
      </c>
      <c r="D861" s="1">
        <v>43160</v>
      </c>
      <c r="E861" t="s">
        <v>628</v>
      </c>
    </row>
    <row r="862" spans="1:5" x14ac:dyDescent="0.25">
      <c r="A862">
        <v>2</v>
      </c>
      <c r="B862">
        <v>6010</v>
      </c>
      <c r="C862">
        <v>2832.4324324324325</v>
      </c>
      <c r="D862" s="1">
        <v>43525</v>
      </c>
      <c r="E862" t="s">
        <v>628</v>
      </c>
    </row>
    <row r="863" spans="1:5" x14ac:dyDescent="0.25">
      <c r="A863">
        <v>2</v>
      </c>
      <c r="B863">
        <v>6010</v>
      </c>
      <c r="C863">
        <v>5722.8315054835493</v>
      </c>
      <c r="D863" s="1">
        <v>43191</v>
      </c>
      <c r="E863" t="s">
        <v>628</v>
      </c>
    </row>
    <row r="864" spans="1:5" x14ac:dyDescent="0.25">
      <c r="A864">
        <v>2</v>
      </c>
      <c r="B864">
        <v>6010</v>
      </c>
      <c r="C864">
        <v>1772.9591836734694</v>
      </c>
      <c r="D864" s="1">
        <v>43556</v>
      </c>
      <c r="E864" t="s">
        <v>628</v>
      </c>
    </row>
    <row r="865" spans="1:5" x14ac:dyDescent="0.25">
      <c r="A865">
        <v>2</v>
      </c>
      <c r="B865">
        <v>6010</v>
      </c>
      <c r="C865">
        <v>5474.4525547445255</v>
      </c>
      <c r="D865" s="1">
        <v>43221</v>
      </c>
      <c r="E865" t="s">
        <v>628</v>
      </c>
    </row>
    <row r="866" spans="1:5" x14ac:dyDescent="0.25">
      <c r="A866">
        <v>2</v>
      </c>
      <c r="B866">
        <v>6010</v>
      </c>
      <c r="C866">
        <v>3070.6521739130435</v>
      </c>
      <c r="D866" s="1">
        <v>43586</v>
      </c>
      <c r="E866" t="s">
        <v>628</v>
      </c>
    </row>
    <row r="867" spans="1:5" x14ac:dyDescent="0.25">
      <c r="A867">
        <v>2</v>
      </c>
      <c r="B867">
        <v>6010</v>
      </c>
      <c r="C867">
        <v>6935.2708058124172</v>
      </c>
      <c r="D867" s="1">
        <v>43252</v>
      </c>
      <c r="E867" t="s">
        <v>628</v>
      </c>
    </row>
    <row r="868" spans="1:5" x14ac:dyDescent="0.25">
      <c r="A868">
        <v>2</v>
      </c>
      <c r="B868">
        <v>6010</v>
      </c>
      <c r="C868">
        <v>1482.9821717990276</v>
      </c>
      <c r="D868" s="1">
        <v>43617</v>
      </c>
      <c r="E868" t="s">
        <v>628</v>
      </c>
    </row>
    <row r="869" spans="1:5" x14ac:dyDescent="0.25">
      <c r="A869">
        <v>2</v>
      </c>
      <c r="B869">
        <v>6010</v>
      </c>
      <c r="C869">
        <v>5204.4609665427506</v>
      </c>
      <c r="D869" s="1">
        <v>43282</v>
      </c>
      <c r="E869" t="s">
        <v>628</v>
      </c>
    </row>
    <row r="870" spans="1:5" x14ac:dyDescent="0.25">
      <c r="A870">
        <v>2</v>
      </c>
      <c r="B870">
        <v>6010</v>
      </c>
      <c r="C870">
        <v>2008.8300220750552</v>
      </c>
      <c r="D870" s="1">
        <v>43647</v>
      </c>
      <c r="E870" t="s">
        <v>628</v>
      </c>
    </row>
    <row r="871" spans="1:5" x14ac:dyDescent="0.25">
      <c r="A871">
        <v>2</v>
      </c>
      <c r="B871">
        <v>6010</v>
      </c>
      <c r="C871">
        <v>3866.1338661338664</v>
      </c>
      <c r="D871" s="1">
        <v>43313</v>
      </c>
      <c r="E871" t="s">
        <v>628</v>
      </c>
    </row>
    <row r="872" spans="1:5" x14ac:dyDescent="0.25">
      <c r="A872">
        <v>2</v>
      </c>
      <c r="B872">
        <v>6010</v>
      </c>
      <c r="C872">
        <v>1530.1003344481605</v>
      </c>
      <c r="D872" s="1">
        <v>43678</v>
      </c>
      <c r="E872" t="s">
        <v>628</v>
      </c>
    </row>
    <row r="873" spans="1:5" x14ac:dyDescent="0.25">
      <c r="A873">
        <v>2</v>
      </c>
      <c r="B873">
        <v>6010</v>
      </c>
      <c r="C873">
        <v>2988.668555240793</v>
      </c>
      <c r="D873" s="1">
        <v>43344</v>
      </c>
      <c r="E873" t="s">
        <v>628</v>
      </c>
    </row>
    <row r="874" spans="1:5" x14ac:dyDescent="0.25">
      <c r="A874">
        <v>2</v>
      </c>
      <c r="B874">
        <v>6010</v>
      </c>
      <c r="C874">
        <v>1440.8099688473519</v>
      </c>
      <c r="D874" s="1">
        <v>43709</v>
      </c>
      <c r="E874" t="s">
        <v>628</v>
      </c>
    </row>
    <row r="875" spans="1:5" x14ac:dyDescent="0.25">
      <c r="A875">
        <v>2</v>
      </c>
      <c r="B875">
        <v>6010</v>
      </c>
      <c r="C875">
        <v>1270.4523580365737</v>
      </c>
      <c r="D875" s="1">
        <v>43374</v>
      </c>
      <c r="E875" t="s">
        <v>628</v>
      </c>
    </row>
    <row r="876" spans="1:5" x14ac:dyDescent="0.25">
      <c r="A876">
        <v>2</v>
      </c>
      <c r="B876">
        <v>6010</v>
      </c>
      <c r="C876">
        <v>1605.8394160583944</v>
      </c>
      <c r="D876" s="1">
        <v>43405</v>
      </c>
      <c r="E876" t="s">
        <v>628</v>
      </c>
    </row>
    <row r="877" spans="1:5" x14ac:dyDescent="0.25">
      <c r="A877">
        <v>2</v>
      </c>
      <c r="B877">
        <v>6010</v>
      </c>
      <c r="C877">
        <v>1701.0309278350517</v>
      </c>
      <c r="D877" s="1">
        <v>43435</v>
      </c>
      <c r="E877" t="s">
        <v>628</v>
      </c>
    </row>
    <row r="878" spans="1:5" x14ac:dyDescent="0.25">
      <c r="A878">
        <v>2</v>
      </c>
      <c r="B878">
        <v>6305</v>
      </c>
      <c r="C878">
        <v>4293.7131630648328</v>
      </c>
      <c r="D878" s="1">
        <v>43374</v>
      </c>
      <c r="E878" t="s">
        <v>628</v>
      </c>
    </row>
    <row r="879" spans="1:5" x14ac:dyDescent="0.25">
      <c r="A879">
        <v>2</v>
      </c>
      <c r="B879">
        <v>6310</v>
      </c>
      <c r="C879">
        <v>39424.880382775118</v>
      </c>
      <c r="D879" s="1">
        <v>43101</v>
      </c>
      <c r="E879" t="s">
        <v>628</v>
      </c>
    </row>
    <row r="880" spans="1:5" x14ac:dyDescent="0.25">
      <c r="A880">
        <v>2</v>
      </c>
      <c r="B880">
        <v>6310</v>
      </c>
      <c r="C880">
        <v>16570.008285004144</v>
      </c>
      <c r="D880" s="1">
        <v>43466</v>
      </c>
      <c r="E880" t="s">
        <v>628</v>
      </c>
    </row>
    <row r="881" spans="1:5" x14ac:dyDescent="0.25">
      <c r="A881">
        <v>2</v>
      </c>
      <c r="B881">
        <v>6310</v>
      </c>
      <c r="C881">
        <v>14191.854233654876</v>
      </c>
      <c r="D881" s="1">
        <v>43497</v>
      </c>
      <c r="E881" t="s">
        <v>628</v>
      </c>
    </row>
    <row r="882" spans="1:5" x14ac:dyDescent="0.25">
      <c r="A882">
        <v>2</v>
      </c>
      <c r="B882">
        <v>6310</v>
      </c>
      <c r="C882">
        <v>26232.231404958678</v>
      </c>
      <c r="D882" s="1">
        <v>43160</v>
      </c>
      <c r="E882" t="s">
        <v>628</v>
      </c>
    </row>
    <row r="883" spans="1:5" x14ac:dyDescent="0.25">
      <c r="A883">
        <v>2</v>
      </c>
      <c r="B883">
        <v>6310</v>
      </c>
      <c r="C883">
        <v>17152.658662092625</v>
      </c>
      <c r="D883" s="1">
        <v>43525</v>
      </c>
      <c r="E883" t="s">
        <v>628</v>
      </c>
    </row>
    <row r="884" spans="1:5" x14ac:dyDescent="0.25">
      <c r="A884">
        <v>2</v>
      </c>
      <c r="B884">
        <v>6310</v>
      </c>
      <c r="C884">
        <v>10626.992561105206</v>
      </c>
      <c r="D884" s="1">
        <v>43556</v>
      </c>
      <c r="E884" t="s">
        <v>628</v>
      </c>
    </row>
    <row r="885" spans="1:5" x14ac:dyDescent="0.25">
      <c r="A885">
        <v>2</v>
      </c>
      <c r="B885">
        <v>6310</v>
      </c>
      <c r="C885">
        <v>28039.752650176677</v>
      </c>
      <c r="D885" s="1">
        <v>43221</v>
      </c>
      <c r="E885" t="s">
        <v>628</v>
      </c>
    </row>
    <row r="886" spans="1:5" x14ac:dyDescent="0.25">
      <c r="A886">
        <v>2</v>
      </c>
      <c r="B886">
        <v>6310</v>
      </c>
      <c r="C886">
        <v>-32679.738562091501</v>
      </c>
      <c r="D886" s="1">
        <v>43586</v>
      </c>
      <c r="E886" t="s">
        <v>628</v>
      </c>
    </row>
    <row r="887" spans="1:5" x14ac:dyDescent="0.25">
      <c r="A887">
        <v>2</v>
      </c>
      <c r="B887">
        <v>6310</v>
      </c>
      <c r="C887">
        <v>41709.592641261501</v>
      </c>
      <c r="D887" s="1">
        <v>43282</v>
      </c>
      <c r="E887" t="s">
        <v>628</v>
      </c>
    </row>
    <row r="888" spans="1:5" x14ac:dyDescent="0.25">
      <c r="A888">
        <v>2</v>
      </c>
      <c r="B888">
        <v>6310</v>
      </c>
      <c r="C888">
        <v>20966.933867735468</v>
      </c>
      <c r="D888" s="1">
        <v>43647</v>
      </c>
      <c r="E888" t="s">
        <v>628</v>
      </c>
    </row>
    <row r="889" spans="1:5" x14ac:dyDescent="0.25">
      <c r="A889">
        <v>2</v>
      </c>
      <c r="B889">
        <v>6310</v>
      </c>
      <c r="C889">
        <v>28315.290933694181</v>
      </c>
      <c r="D889" s="1">
        <v>43678</v>
      </c>
      <c r="E889" t="s">
        <v>628</v>
      </c>
    </row>
    <row r="890" spans="1:5" x14ac:dyDescent="0.25">
      <c r="A890">
        <v>2</v>
      </c>
      <c r="B890">
        <v>6310</v>
      </c>
      <c r="C890">
        <v>26341.078838174275</v>
      </c>
      <c r="D890" s="1">
        <v>43344</v>
      </c>
      <c r="E890" t="s">
        <v>628</v>
      </c>
    </row>
    <row r="891" spans="1:5" x14ac:dyDescent="0.25">
      <c r="A891">
        <v>2</v>
      </c>
      <c r="B891">
        <v>6310</v>
      </c>
      <c r="C891">
        <v>17307.692307692309</v>
      </c>
      <c r="D891" s="1">
        <v>43709</v>
      </c>
      <c r="E891" t="s">
        <v>628</v>
      </c>
    </row>
    <row r="892" spans="1:5" x14ac:dyDescent="0.25">
      <c r="A892">
        <v>2</v>
      </c>
      <c r="B892">
        <v>6310</v>
      </c>
      <c r="C892">
        <v>16476.377952755905</v>
      </c>
      <c r="D892" s="1">
        <v>43739</v>
      </c>
      <c r="E892" t="s">
        <v>628</v>
      </c>
    </row>
    <row r="893" spans="1:5" x14ac:dyDescent="0.25">
      <c r="A893">
        <v>2</v>
      </c>
      <c r="B893">
        <v>6310</v>
      </c>
      <c r="C893">
        <v>37697.149643705459</v>
      </c>
      <c r="D893" s="1">
        <v>43405</v>
      </c>
      <c r="E893" t="s">
        <v>628</v>
      </c>
    </row>
    <row r="894" spans="1:5" x14ac:dyDescent="0.25">
      <c r="A894">
        <v>2</v>
      </c>
      <c r="B894">
        <v>6310</v>
      </c>
      <c r="C894">
        <v>26792.573623559536</v>
      </c>
      <c r="D894" s="1">
        <v>43770</v>
      </c>
      <c r="E894" t="s">
        <v>628</v>
      </c>
    </row>
    <row r="895" spans="1:5" x14ac:dyDescent="0.25">
      <c r="A895">
        <v>2</v>
      </c>
      <c r="B895">
        <v>6310</v>
      </c>
      <c r="C895">
        <v>29184.100418410042</v>
      </c>
      <c r="D895" s="1">
        <v>43800</v>
      </c>
      <c r="E895" t="s">
        <v>628</v>
      </c>
    </row>
    <row r="896" spans="1:5" x14ac:dyDescent="0.25">
      <c r="A896">
        <v>2</v>
      </c>
      <c r="B896">
        <v>6311</v>
      </c>
      <c r="C896">
        <v>4854.3689320388348</v>
      </c>
      <c r="D896" s="1">
        <v>43466</v>
      </c>
      <c r="E896" t="s">
        <v>628</v>
      </c>
    </row>
    <row r="897" spans="1:5" x14ac:dyDescent="0.25">
      <c r="A897">
        <v>2</v>
      </c>
      <c r="B897">
        <v>6311</v>
      </c>
      <c r="C897">
        <v>25406.172839506173</v>
      </c>
      <c r="D897" s="1">
        <v>43497</v>
      </c>
      <c r="E897" t="s">
        <v>628</v>
      </c>
    </row>
    <row r="898" spans="1:5" x14ac:dyDescent="0.25">
      <c r="A898">
        <v>2</v>
      </c>
      <c r="B898">
        <v>6311</v>
      </c>
      <c r="C898">
        <v>49862.356621480714</v>
      </c>
      <c r="D898" s="1">
        <v>43160</v>
      </c>
      <c r="E898" t="s">
        <v>628</v>
      </c>
    </row>
    <row r="899" spans="1:5" x14ac:dyDescent="0.25">
      <c r="A899">
        <v>2</v>
      </c>
      <c r="B899">
        <v>6311</v>
      </c>
      <c r="C899">
        <v>9949.6644295302012</v>
      </c>
      <c r="D899" s="1">
        <v>43525</v>
      </c>
      <c r="E899" t="s">
        <v>628</v>
      </c>
    </row>
    <row r="900" spans="1:5" x14ac:dyDescent="0.25">
      <c r="A900">
        <v>2</v>
      </c>
      <c r="B900">
        <v>6311</v>
      </c>
      <c r="C900">
        <v>62867.990654205605</v>
      </c>
      <c r="D900" s="1">
        <v>43556</v>
      </c>
      <c r="E900" t="s">
        <v>628</v>
      </c>
    </row>
    <row r="901" spans="1:5" x14ac:dyDescent="0.25">
      <c r="A901">
        <v>2</v>
      </c>
      <c r="B901">
        <v>6311</v>
      </c>
      <c r="C901">
        <v>8987.6543209876545</v>
      </c>
      <c r="D901" s="1">
        <v>43221</v>
      </c>
      <c r="E901" t="s">
        <v>628</v>
      </c>
    </row>
    <row r="902" spans="1:5" x14ac:dyDescent="0.25">
      <c r="A902">
        <v>2</v>
      </c>
      <c r="B902">
        <v>6311</v>
      </c>
      <c r="C902">
        <v>4875.2</v>
      </c>
      <c r="D902" s="1">
        <v>43586</v>
      </c>
      <c r="E902" t="s">
        <v>628</v>
      </c>
    </row>
    <row r="903" spans="1:5" x14ac:dyDescent="0.25">
      <c r="A903">
        <v>2</v>
      </c>
      <c r="B903">
        <v>6311</v>
      </c>
      <c r="C903">
        <v>-95790.606653620343</v>
      </c>
      <c r="D903" s="1">
        <v>43282</v>
      </c>
      <c r="E903" t="s">
        <v>628</v>
      </c>
    </row>
    <row r="904" spans="1:5" x14ac:dyDescent="0.25">
      <c r="A904">
        <v>2</v>
      </c>
      <c r="B904">
        <v>6311</v>
      </c>
      <c r="C904">
        <v>21371.21212121212</v>
      </c>
      <c r="D904" s="1">
        <v>43647</v>
      </c>
      <c r="E904" t="s">
        <v>628</v>
      </c>
    </row>
    <row r="905" spans="1:5" x14ac:dyDescent="0.25">
      <c r="A905">
        <v>2</v>
      </c>
      <c r="B905">
        <v>6311</v>
      </c>
      <c r="C905">
        <v>8792.1146953405023</v>
      </c>
      <c r="D905" s="1">
        <v>43313</v>
      </c>
      <c r="E905" t="s">
        <v>628</v>
      </c>
    </row>
    <row r="906" spans="1:5" x14ac:dyDescent="0.25">
      <c r="A906">
        <v>2</v>
      </c>
      <c r="B906">
        <v>6311</v>
      </c>
      <c r="C906">
        <v>5554.6875</v>
      </c>
      <c r="D906" s="1">
        <v>43678</v>
      </c>
      <c r="E906" t="s">
        <v>628</v>
      </c>
    </row>
    <row r="907" spans="1:5" x14ac:dyDescent="0.25">
      <c r="A907">
        <v>2</v>
      </c>
      <c r="B907">
        <v>6311</v>
      </c>
      <c r="C907">
        <v>7273.040482342808</v>
      </c>
      <c r="D907" s="1">
        <v>43344</v>
      </c>
      <c r="E907" t="s">
        <v>628</v>
      </c>
    </row>
    <row r="908" spans="1:5" x14ac:dyDescent="0.25">
      <c r="A908">
        <v>2</v>
      </c>
      <c r="B908">
        <v>6311</v>
      </c>
      <c r="C908">
        <v>12794.333683105982</v>
      </c>
      <c r="D908" s="1">
        <v>43739</v>
      </c>
      <c r="E908" t="s">
        <v>628</v>
      </c>
    </row>
    <row r="909" spans="1:5" x14ac:dyDescent="0.25">
      <c r="A909">
        <v>2</v>
      </c>
      <c r="B909">
        <v>6311</v>
      </c>
      <c r="C909">
        <v>9288.2427307206071</v>
      </c>
      <c r="D909" s="1">
        <v>43405</v>
      </c>
      <c r="E909" t="s">
        <v>628</v>
      </c>
    </row>
    <row r="910" spans="1:5" x14ac:dyDescent="0.25">
      <c r="A910">
        <v>2</v>
      </c>
      <c r="B910">
        <v>6311</v>
      </c>
      <c r="C910">
        <v>8944.7040498442366</v>
      </c>
      <c r="D910" s="1">
        <v>43770</v>
      </c>
      <c r="E910" t="s">
        <v>628</v>
      </c>
    </row>
    <row r="911" spans="1:5" x14ac:dyDescent="0.25">
      <c r="A911">
        <v>2</v>
      </c>
      <c r="B911">
        <v>6311</v>
      </c>
      <c r="C911">
        <v>3812.2009569377992</v>
      </c>
      <c r="D911" s="1">
        <v>43070</v>
      </c>
      <c r="E911" t="s">
        <v>628</v>
      </c>
    </row>
    <row r="912" spans="1:5" x14ac:dyDescent="0.25">
      <c r="A912">
        <v>2</v>
      </c>
      <c r="B912">
        <v>6311</v>
      </c>
      <c r="C912">
        <v>6479.3388429752067</v>
      </c>
      <c r="D912" s="1">
        <v>43435</v>
      </c>
      <c r="E912" t="s">
        <v>628</v>
      </c>
    </row>
    <row r="913" spans="1:5" x14ac:dyDescent="0.25">
      <c r="A913">
        <v>2</v>
      </c>
      <c r="B913">
        <v>6311</v>
      </c>
      <c r="C913">
        <v>14519.595448798989</v>
      </c>
      <c r="D913" s="1">
        <v>43800</v>
      </c>
      <c r="E913" t="s">
        <v>628</v>
      </c>
    </row>
    <row r="914" spans="1:5" x14ac:dyDescent="0.25">
      <c r="A914">
        <v>2</v>
      </c>
      <c r="B914">
        <v>6312</v>
      </c>
      <c r="C914">
        <v>2724.7956403269754</v>
      </c>
      <c r="D914" s="1">
        <v>43466</v>
      </c>
      <c r="E914" t="s">
        <v>628</v>
      </c>
    </row>
    <row r="915" spans="1:5" x14ac:dyDescent="0.25">
      <c r="A915">
        <v>2</v>
      </c>
      <c r="B915">
        <v>6312</v>
      </c>
      <c r="C915">
        <v>2608.695652173913</v>
      </c>
      <c r="D915" s="1">
        <v>43497</v>
      </c>
      <c r="E915" t="s">
        <v>628</v>
      </c>
    </row>
    <row r="916" spans="1:5" x14ac:dyDescent="0.25">
      <c r="A916">
        <v>2</v>
      </c>
      <c r="B916">
        <v>6312</v>
      </c>
      <c r="C916">
        <v>2988.0478087649403</v>
      </c>
      <c r="D916" s="1">
        <v>43525</v>
      </c>
      <c r="E916" t="s">
        <v>628</v>
      </c>
    </row>
    <row r="917" spans="1:5" x14ac:dyDescent="0.25">
      <c r="A917">
        <v>2</v>
      </c>
      <c r="B917">
        <v>6312</v>
      </c>
      <c r="C917">
        <v>4103.967168262654</v>
      </c>
      <c r="D917" s="1">
        <v>43556</v>
      </c>
      <c r="E917" t="s">
        <v>628</v>
      </c>
    </row>
    <row r="918" spans="1:5" x14ac:dyDescent="0.25">
      <c r="A918">
        <v>2</v>
      </c>
      <c r="B918">
        <v>6312</v>
      </c>
      <c r="C918">
        <v>2964.4268774703555</v>
      </c>
      <c r="D918" s="1">
        <v>43586</v>
      </c>
      <c r="E918" t="s">
        <v>628</v>
      </c>
    </row>
    <row r="919" spans="1:5" x14ac:dyDescent="0.25">
      <c r="A919">
        <v>2</v>
      </c>
      <c r="B919">
        <v>6312</v>
      </c>
      <c r="C919">
        <v>4070.5563093622795</v>
      </c>
      <c r="D919" s="1">
        <v>43617</v>
      </c>
      <c r="E919" t="s">
        <v>628</v>
      </c>
    </row>
    <row r="920" spans="1:5" x14ac:dyDescent="0.25">
      <c r="A920">
        <v>2</v>
      </c>
      <c r="B920">
        <v>6312</v>
      </c>
      <c r="C920">
        <v>2717.391304347826</v>
      </c>
      <c r="D920" s="1">
        <v>43647</v>
      </c>
      <c r="E920" t="s">
        <v>628</v>
      </c>
    </row>
    <row r="921" spans="1:5" x14ac:dyDescent="0.25">
      <c r="A921">
        <v>2</v>
      </c>
      <c r="B921">
        <v>6312</v>
      </c>
      <c r="C921">
        <v>3181.336161187699</v>
      </c>
      <c r="D921" s="1">
        <v>43678</v>
      </c>
      <c r="E921" t="s">
        <v>628</v>
      </c>
    </row>
    <row r="922" spans="1:5" x14ac:dyDescent="0.25">
      <c r="A922">
        <v>2</v>
      </c>
      <c r="B922">
        <v>6312</v>
      </c>
      <c r="C922">
        <v>2377.1790808240889</v>
      </c>
      <c r="D922" s="1">
        <v>43709</v>
      </c>
      <c r="E922" t="s">
        <v>628</v>
      </c>
    </row>
    <row r="923" spans="1:5" x14ac:dyDescent="0.25">
      <c r="A923">
        <v>2</v>
      </c>
      <c r="B923">
        <v>6370</v>
      </c>
      <c r="C923">
        <v>1831.4833501513622</v>
      </c>
      <c r="D923" s="1">
        <v>43101</v>
      </c>
      <c r="E923" t="s">
        <v>628</v>
      </c>
    </row>
    <row r="924" spans="1:5" x14ac:dyDescent="0.25">
      <c r="A924">
        <v>2</v>
      </c>
      <c r="B924">
        <v>6370</v>
      </c>
      <c r="C924">
        <v>2432.4324324324325</v>
      </c>
      <c r="D924" s="1">
        <v>43466</v>
      </c>
      <c r="E924" t="s">
        <v>628</v>
      </c>
    </row>
    <row r="925" spans="1:5" x14ac:dyDescent="0.25">
      <c r="A925">
        <v>2</v>
      </c>
      <c r="B925">
        <v>6370</v>
      </c>
      <c r="C925">
        <v>2344.9612403100773</v>
      </c>
      <c r="D925" s="1">
        <v>43132</v>
      </c>
      <c r="E925" t="s">
        <v>628</v>
      </c>
    </row>
    <row r="926" spans="1:5" x14ac:dyDescent="0.25">
      <c r="A926">
        <v>2</v>
      </c>
      <c r="B926">
        <v>6370</v>
      </c>
      <c r="C926">
        <v>1479.0468364831552</v>
      </c>
      <c r="D926" s="1">
        <v>43497</v>
      </c>
      <c r="E926" t="s">
        <v>628</v>
      </c>
    </row>
    <row r="927" spans="1:5" x14ac:dyDescent="0.25">
      <c r="A927">
        <v>2</v>
      </c>
      <c r="B927">
        <v>6370</v>
      </c>
      <c r="C927">
        <v>1449.6805111821088</v>
      </c>
      <c r="D927" s="1">
        <v>43160</v>
      </c>
      <c r="E927" t="s">
        <v>628</v>
      </c>
    </row>
    <row r="928" spans="1:5" x14ac:dyDescent="0.25">
      <c r="A928">
        <v>2</v>
      </c>
      <c r="B928">
        <v>6370</v>
      </c>
      <c r="C928">
        <v>1867.8090575275398</v>
      </c>
      <c r="D928" s="1">
        <v>43525</v>
      </c>
      <c r="E928" t="s">
        <v>628</v>
      </c>
    </row>
    <row r="929" spans="1:5" x14ac:dyDescent="0.25">
      <c r="A929">
        <v>2</v>
      </c>
      <c r="B929">
        <v>6370</v>
      </c>
      <c r="C929">
        <v>1617.6470588235293</v>
      </c>
      <c r="D929" s="1">
        <v>43191</v>
      </c>
      <c r="E929" t="s">
        <v>628</v>
      </c>
    </row>
    <row r="930" spans="1:5" x14ac:dyDescent="0.25">
      <c r="A930">
        <v>2</v>
      </c>
      <c r="B930">
        <v>6370</v>
      </c>
      <c r="C930">
        <v>3652.7272727272725</v>
      </c>
      <c r="D930" s="1">
        <v>43556</v>
      </c>
      <c r="E930" t="s">
        <v>628</v>
      </c>
    </row>
    <row r="931" spans="1:5" x14ac:dyDescent="0.25">
      <c r="A931">
        <v>2</v>
      </c>
      <c r="B931">
        <v>6370</v>
      </c>
      <c r="C931">
        <v>2093.4256055363321</v>
      </c>
      <c r="D931" s="1">
        <v>43221</v>
      </c>
      <c r="E931" t="s">
        <v>628</v>
      </c>
    </row>
    <row r="932" spans="1:5" x14ac:dyDescent="0.25">
      <c r="A932">
        <v>2</v>
      </c>
      <c r="B932">
        <v>6370</v>
      </c>
      <c r="C932">
        <v>1179.6060254924682</v>
      </c>
      <c r="D932" s="1">
        <v>43586</v>
      </c>
      <c r="E932" t="s">
        <v>628</v>
      </c>
    </row>
    <row r="933" spans="1:5" x14ac:dyDescent="0.25">
      <c r="A933">
        <v>2</v>
      </c>
      <c r="B933">
        <v>6370</v>
      </c>
      <c r="C933">
        <v>1626.3440860215055</v>
      </c>
      <c r="D933" s="1">
        <v>43252</v>
      </c>
      <c r="E933" t="s">
        <v>628</v>
      </c>
    </row>
    <row r="934" spans="1:5" x14ac:dyDescent="0.25">
      <c r="A934">
        <v>2</v>
      </c>
      <c r="B934">
        <v>6370</v>
      </c>
      <c r="C934">
        <v>-801.63265306122446</v>
      </c>
      <c r="D934" s="1">
        <v>43617</v>
      </c>
      <c r="E934" t="s">
        <v>628</v>
      </c>
    </row>
    <row r="935" spans="1:5" x14ac:dyDescent="0.25">
      <c r="A935">
        <v>2</v>
      </c>
      <c r="B935">
        <v>6370</v>
      </c>
      <c r="C935">
        <v>1540.7470288624788</v>
      </c>
      <c r="D935" s="1">
        <v>43282</v>
      </c>
      <c r="E935" t="s">
        <v>628</v>
      </c>
    </row>
    <row r="936" spans="1:5" x14ac:dyDescent="0.25">
      <c r="A936">
        <v>2</v>
      </c>
      <c r="B936">
        <v>6370</v>
      </c>
      <c r="C936">
        <v>1109.075770191507</v>
      </c>
      <c r="D936" s="1">
        <v>43647</v>
      </c>
      <c r="E936" t="s">
        <v>628</v>
      </c>
    </row>
    <row r="937" spans="1:5" x14ac:dyDescent="0.25">
      <c r="A937">
        <v>2</v>
      </c>
      <c r="B937">
        <v>6370</v>
      </c>
      <c r="C937">
        <v>2563.5593220338983</v>
      </c>
      <c r="D937" s="1">
        <v>43313</v>
      </c>
      <c r="E937" t="s">
        <v>628</v>
      </c>
    </row>
    <row r="938" spans="1:5" x14ac:dyDescent="0.25">
      <c r="A938">
        <v>2</v>
      </c>
      <c r="B938">
        <v>6370</v>
      </c>
      <c r="C938">
        <v>1311.0236220472441</v>
      </c>
      <c r="D938" s="1">
        <v>43678</v>
      </c>
      <c r="E938" t="s">
        <v>628</v>
      </c>
    </row>
    <row r="939" spans="1:5" x14ac:dyDescent="0.25">
      <c r="A939">
        <v>2</v>
      </c>
      <c r="B939">
        <v>6370</v>
      </c>
      <c r="C939">
        <v>2366.3624511082139</v>
      </c>
      <c r="D939" s="1">
        <v>43344</v>
      </c>
      <c r="E939" t="s">
        <v>628</v>
      </c>
    </row>
    <row r="940" spans="1:5" x14ac:dyDescent="0.25">
      <c r="A940">
        <v>2</v>
      </c>
      <c r="B940">
        <v>6370</v>
      </c>
      <c r="C940">
        <v>1284.4744455159112</v>
      </c>
      <c r="D940" s="1">
        <v>43709</v>
      </c>
      <c r="E940" t="s">
        <v>628</v>
      </c>
    </row>
    <row r="941" spans="1:5" x14ac:dyDescent="0.25">
      <c r="A941">
        <v>2</v>
      </c>
      <c r="B941">
        <v>6370</v>
      </c>
      <c r="C941">
        <v>1968.5466377440348</v>
      </c>
      <c r="D941" s="1">
        <v>43374</v>
      </c>
      <c r="E941" t="s">
        <v>628</v>
      </c>
    </row>
    <row r="942" spans="1:5" x14ac:dyDescent="0.25">
      <c r="A942">
        <v>2</v>
      </c>
      <c r="B942">
        <v>6370</v>
      </c>
      <c r="C942">
        <v>2081.4220183486241</v>
      </c>
      <c r="D942" s="1">
        <v>43405</v>
      </c>
      <c r="E942" t="s">
        <v>628</v>
      </c>
    </row>
    <row r="943" spans="1:5" x14ac:dyDescent="0.25">
      <c r="A943">
        <v>2</v>
      </c>
      <c r="B943">
        <v>6370</v>
      </c>
      <c r="C943">
        <v>1633.6633663366335</v>
      </c>
      <c r="D943" s="1">
        <v>43435</v>
      </c>
      <c r="E943" t="s">
        <v>628</v>
      </c>
    </row>
    <row r="944" spans="1:5" x14ac:dyDescent="0.25">
      <c r="A944">
        <v>2</v>
      </c>
      <c r="B944">
        <v>6390</v>
      </c>
      <c r="C944">
        <v>1444.3155452436195</v>
      </c>
      <c r="D944" s="1">
        <v>43101</v>
      </c>
      <c r="E944" t="s">
        <v>628</v>
      </c>
    </row>
    <row r="945" spans="1:5" x14ac:dyDescent="0.25">
      <c r="A945">
        <v>2</v>
      </c>
      <c r="B945">
        <v>6390</v>
      </c>
      <c r="C945">
        <v>1692.2330097087379</v>
      </c>
      <c r="D945" s="1">
        <v>43466</v>
      </c>
      <c r="E945" t="s">
        <v>628</v>
      </c>
    </row>
    <row r="946" spans="1:5" x14ac:dyDescent="0.25">
      <c r="A946">
        <v>2</v>
      </c>
      <c r="B946">
        <v>6390</v>
      </c>
      <c r="C946">
        <v>17966.56050955414</v>
      </c>
      <c r="D946" s="1">
        <v>43497</v>
      </c>
      <c r="E946" t="s">
        <v>628</v>
      </c>
    </row>
    <row r="947" spans="1:5" x14ac:dyDescent="0.25">
      <c r="A947">
        <v>2</v>
      </c>
      <c r="B947">
        <v>6390</v>
      </c>
      <c r="C947">
        <v>1577.5862068965519</v>
      </c>
      <c r="D947" s="1">
        <v>43160</v>
      </c>
      <c r="E947" t="s">
        <v>628</v>
      </c>
    </row>
    <row r="948" spans="1:5" x14ac:dyDescent="0.25">
      <c r="A948">
        <v>2</v>
      </c>
      <c r="B948">
        <v>6390</v>
      </c>
      <c r="C948">
        <v>18032.577903682719</v>
      </c>
      <c r="D948" s="1">
        <v>43525</v>
      </c>
      <c r="E948" t="s">
        <v>628</v>
      </c>
    </row>
    <row r="949" spans="1:5" x14ac:dyDescent="0.25">
      <c r="A949">
        <v>2</v>
      </c>
      <c r="B949">
        <v>6390</v>
      </c>
      <c r="C949">
        <v>1293.2525951557095</v>
      </c>
      <c r="D949" s="1">
        <v>43556</v>
      </c>
      <c r="E949" t="s">
        <v>628</v>
      </c>
    </row>
    <row r="950" spans="1:5" x14ac:dyDescent="0.25">
      <c r="A950">
        <v>2</v>
      </c>
      <c r="B950">
        <v>6390</v>
      </c>
      <c r="C950">
        <v>3962.411902897416</v>
      </c>
      <c r="D950" s="1">
        <v>43586</v>
      </c>
      <c r="E950" t="s">
        <v>628</v>
      </c>
    </row>
    <row r="951" spans="1:5" x14ac:dyDescent="0.25">
      <c r="A951">
        <v>2</v>
      </c>
      <c r="B951">
        <v>6390</v>
      </c>
      <c r="C951">
        <v>1745.2316076294276</v>
      </c>
      <c r="D951" s="1">
        <v>43252</v>
      </c>
      <c r="E951" t="s">
        <v>628</v>
      </c>
    </row>
    <row r="952" spans="1:5" x14ac:dyDescent="0.25">
      <c r="A952">
        <v>2</v>
      </c>
      <c r="B952">
        <v>6390</v>
      </c>
      <c r="C952">
        <v>1123.6842105263158</v>
      </c>
      <c r="D952" s="1">
        <v>43344</v>
      </c>
      <c r="E952" t="s">
        <v>628</v>
      </c>
    </row>
    <row r="953" spans="1:5" x14ac:dyDescent="0.25">
      <c r="A953">
        <v>2</v>
      </c>
      <c r="B953">
        <v>6390</v>
      </c>
      <c r="C953">
        <v>1474.108170310702</v>
      </c>
      <c r="D953" s="1">
        <v>43435</v>
      </c>
      <c r="E953" t="s">
        <v>628</v>
      </c>
    </row>
    <row r="954" spans="1:5" x14ac:dyDescent="0.25">
      <c r="A954">
        <v>2</v>
      </c>
      <c r="B954">
        <v>6410</v>
      </c>
      <c r="C954">
        <v>3133.949191685912</v>
      </c>
      <c r="D954" s="1">
        <v>43101</v>
      </c>
      <c r="E954" t="s">
        <v>628</v>
      </c>
    </row>
    <row r="955" spans="1:5" x14ac:dyDescent="0.25">
      <c r="A955">
        <v>2</v>
      </c>
      <c r="B955">
        <v>6410</v>
      </c>
      <c r="C955">
        <v>3780.2816901408451</v>
      </c>
      <c r="D955" s="1">
        <v>43466</v>
      </c>
      <c r="E955" t="s">
        <v>628</v>
      </c>
    </row>
    <row r="956" spans="1:5" x14ac:dyDescent="0.25">
      <c r="A956">
        <v>2</v>
      </c>
      <c r="B956">
        <v>6410</v>
      </c>
      <c r="C956">
        <v>6476.9603880355698</v>
      </c>
      <c r="D956" s="1">
        <v>43497</v>
      </c>
      <c r="E956" t="s">
        <v>628</v>
      </c>
    </row>
    <row r="957" spans="1:5" x14ac:dyDescent="0.25">
      <c r="A957">
        <v>2</v>
      </c>
      <c r="B957">
        <v>6410</v>
      </c>
      <c r="C957">
        <v>1515.9165751920968</v>
      </c>
      <c r="D957" s="1">
        <v>43160</v>
      </c>
      <c r="E957" t="s">
        <v>628</v>
      </c>
    </row>
    <row r="958" spans="1:5" x14ac:dyDescent="0.25">
      <c r="A958">
        <v>2</v>
      </c>
      <c r="B958">
        <v>6410</v>
      </c>
      <c r="C958">
        <v>14286.58536585366</v>
      </c>
      <c r="D958" s="1">
        <v>43525</v>
      </c>
      <c r="E958" t="s">
        <v>628</v>
      </c>
    </row>
    <row r="959" spans="1:5" x14ac:dyDescent="0.25">
      <c r="A959">
        <v>2</v>
      </c>
      <c r="B959">
        <v>6410</v>
      </c>
      <c r="C959">
        <v>4941.6785206258892</v>
      </c>
      <c r="D959" s="1">
        <v>43556</v>
      </c>
      <c r="E959" t="s">
        <v>628</v>
      </c>
    </row>
    <row r="960" spans="1:5" x14ac:dyDescent="0.25">
      <c r="A960">
        <v>2</v>
      </c>
      <c r="B960">
        <v>6410</v>
      </c>
      <c r="C960">
        <v>1642.3712342079689</v>
      </c>
      <c r="D960" s="1">
        <v>42856</v>
      </c>
      <c r="E960" t="s">
        <v>628</v>
      </c>
    </row>
    <row r="961" spans="1:5" x14ac:dyDescent="0.25">
      <c r="A961">
        <v>2</v>
      </c>
      <c r="B961">
        <v>6410</v>
      </c>
      <c r="C961">
        <v>1021.5897939156035</v>
      </c>
      <c r="D961" s="1">
        <v>43221</v>
      </c>
      <c r="E961" t="s">
        <v>628</v>
      </c>
    </row>
    <row r="962" spans="1:5" x14ac:dyDescent="0.25">
      <c r="A962">
        <v>2</v>
      </c>
      <c r="B962">
        <v>6410</v>
      </c>
      <c r="C962">
        <v>2267.6282051282051</v>
      </c>
      <c r="D962" s="1">
        <v>43586</v>
      </c>
      <c r="E962" t="s">
        <v>628</v>
      </c>
    </row>
    <row r="963" spans="1:5" x14ac:dyDescent="0.25">
      <c r="A963">
        <v>2</v>
      </c>
      <c r="B963">
        <v>6410</v>
      </c>
      <c r="C963">
        <v>477.15736040609136</v>
      </c>
      <c r="D963" s="1">
        <v>42887</v>
      </c>
      <c r="E963" t="s">
        <v>628</v>
      </c>
    </row>
    <row r="964" spans="1:5" x14ac:dyDescent="0.25">
      <c r="A964">
        <v>2</v>
      </c>
      <c r="B964">
        <v>6410</v>
      </c>
      <c r="C964">
        <v>10529.13752913753</v>
      </c>
      <c r="D964" s="1">
        <v>43617</v>
      </c>
      <c r="E964" t="s">
        <v>628</v>
      </c>
    </row>
    <row r="965" spans="1:5" x14ac:dyDescent="0.25">
      <c r="A965">
        <v>2</v>
      </c>
      <c r="B965">
        <v>6410</v>
      </c>
      <c r="C965">
        <v>1660.9947643979058</v>
      </c>
      <c r="D965" s="1">
        <v>43647</v>
      </c>
      <c r="E965" t="s">
        <v>628</v>
      </c>
    </row>
    <row r="966" spans="1:5" x14ac:dyDescent="0.25">
      <c r="A966">
        <v>2</v>
      </c>
      <c r="B966">
        <v>6410</v>
      </c>
      <c r="C966">
        <v>3479.166666666667</v>
      </c>
      <c r="D966" s="1">
        <v>42948</v>
      </c>
      <c r="E966" t="s">
        <v>628</v>
      </c>
    </row>
    <row r="967" spans="1:5" x14ac:dyDescent="0.25">
      <c r="A967">
        <v>2</v>
      </c>
      <c r="B967">
        <v>6410</v>
      </c>
      <c r="C967">
        <v>4173.2851985559564</v>
      </c>
      <c r="D967" s="1">
        <v>43678</v>
      </c>
      <c r="E967" t="s">
        <v>628</v>
      </c>
    </row>
    <row r="968" spans="1:5" x14ac:dyDescent="0.25">
      <c r="A968">
        <v>2</v>
      </c>
      <c r="B968">
        <v>6410</v>
      </c>
      <c r="C968">
        <v>1316.0100586756078</v>
      </c>
      <c r="D968" s="1">
        <v>42979</v>
      </c>
      <c r="E968" t="s">
        <v>628</v>
      </c>
    </row>
    <row r="969" spans="1:5" x14ac:dyDescent="0.25">
      <c r="A969">
        <v>2</v>
      </c>
      <c r="B969">
        <v>6410</v>
      </c>
      <c r="C969">
        <v>6945.4770755885993</v>
      </c>
      <c r="D969" s="1">
        <v>43344</v>
      </c>
      <c r="E969" t="s">
        <v>628</v>
      </c>
    </row>
    <row r="970" spans="1:5" x14ac:dyDescent="0.25">
      <c r="A970">
        <v>2</v>
      </c>
      <c r="B970">
        <v>6410</v>
      </c>
      <c r="C970">
        <v>3529.8804780876494</v>
      </c>
      <c r="D970" s="1">
        <v>43709</v>
      </c>
      <c r="E970" t="s">
        <v>628</v>
      </c>
    </row>
    <row r="971" spans="1:5" x14ac:dyDescent="0.25">
      <c r="A971">
        <v>2</v>
      </c>
      <c r="B971">
        <v>6410</v>
      </c>
      <c r="C971">
        <v>328.65497076023388</v>
      </c>
      <c r="D971" s="1">
        <v>43009</v>
      </c>
      <c r="E971" t="s">
        <v>628</v>
      </c>
    </row>
    <row r="972" spans="1:5" x14ac:dyDescent="0.25">
      <c r="A972">
        <v>2</v>
      </c>
      <c r="B972">
        <v>6415</v>
      </c>
      <c r="C972">
        <v>-89069.912609238454</v>
      </c>
      <c r="D972" s="1">
        <v>43709</v>
      </c>
      <c r="E972" t="s">
        <v>628</v>
      </c>
    </row>
    <row r="973" spans="1:5" x14ac:dyDescent="0.25">
      <c r="A973">
        <v>2</v>
      </c>
      <c r="B973">
        <v>6420</v>
      </c>
      <c r="C973">
        <v>744.57083764219237</v>
      </c>
      <c r="D973" s="1">
        <v>43374</v>
      </c>
      <c r="E973" t="s">
        <v>628</v>
      </c>
    </row>
    <row r="974" spans="1:5" x14ac:dyDescent="0.25">
      <c r="A974">
        <v>2</v>
      </c>
      <c r="B974">
        <v>6425</v>
      </c>
      <c r="C974">
        <v>6068.2372055239639</v>
      </c>
      <c r="D974" s="1">
        <v>43101</v>
      </c>
      <c r="E974" t="s">
        <v>628</v>
      </c>
    </row>
    <row r="975" spans="1:5" x14ac:dyDescent="0.25">
      <c r="A975">
        <v>2</v>
      </c>
      <c r="B975">
        <v>6425</v>
      </c>
      <c r="C975">
        <v>11952.054794520549</v>
      </c>
      <c r="D975" s="1">
        <v>43466</v>
      </c>
      <c r="E975" t="s">
        <v>628</v>
      </c>
    </row>
    <row r="976" spans="1:5" x14ac:dyDescent="0.25">
      <c r="A976">
        <v>2</v>
      </c>
      <c r="B976">
        <v>6425</v>
      </c>
      <c r="C976">
        <v>27926.657263751764</v>
      </c>
      <c r="D976" s="1">
        <v>43497</v>
      </c>
      <c r="E976" t="s">
        <v>628</v>
      </c>
    </row>
    <row r="977" spans="1:5" x14ac:dyDescent="0.25">
      <c r="A977">
        <v>2</v>
      </c>
      <c r="B977">
        <v>6425</v>
      </c>
      <c r="C977">
        <v>53803.861003861006</v>
      </c>
      <c r="D977" s="1">
        <v>43160</v>
      </c>
      <c r="E977" t="s">
        <v>628</v>
      </c>
    </row>
    <row r="978" spans="1:5" x14ac:dyDescent="0.25">
      <c r="A978">
        <v>2</v>
      </c>
      <c r="B978">
        <v>6425</v>
      </c>
      <c r="C978">
        <v>450.2164502164502</v>
      </c>
      <c r="D978" s="1">
        <v>43525</v>
      </c>
      <c r="E978" t="s">
        <v>628</v>
      </c>
    </row>
    <row r="979" spans="1:5" x14ac:dyDescent="0.25">
      <c r="A979">
        <v>2</v>
      </c>
      <c r="B979">
        <v>6425</v>
      </c>
      <c r="C979">
        <v>9599.8233215547698</v>
      </c>
      <c r="D979" s="1">
        <v>43252</v>
      </c>
      <c r="E979" t="s">
        <v>628</v>
      </c>
    </row>
    <row r="980" spans="1:5" x14ac:dyDescent="0.25">
      <c r="A980">
        <v>2</v>
      </c>
      <c r="B980">
        <v>6425</v>
      </c>
      <c r="C980">
        <v>9273.764258555133</v>
      </c>
      <c r="D980" s="1">
        <v>43282</v>
      </c>
      <c r="E980" t="s">
        <v>628</v>
      </c>
    </row>
    <row r="981" spans="1:5" x14ac:dyDescent="0.25">
      <c r="A981">
        <v>2</v>
      </c>
      <c r="B981">
        <v>6425</v>
      </c>
      <c r="C981">
        <v>1478.0545670225385</v>
      </c>
      <c r="D981" s="1">
        <v>43678</v>
      </c>
      <c r="E981" t="s">
        <v>628</v>
      </c>
    </row>
    <row r="982" spans="1:5" x14ac:dyDescent="0.25">
      <c r="A982">
        <v>2</v>
      </c>
      <c r="B982">
        <v>6425</v>
      </c>
      <c r="C982">
        <v>2872.3404255319151</v>
      </c>
      <c r="D982" s="1">
        <v>43344</v>
      </c>
      <c r="E982" t="s">
        <v>628</v>
      </c>
    </row>
    <row r="983" spans="1:5" x14ac:dyDescent="0.25">
      <c r="A983">
        <v>2</v>
      </c>
      <c r="B983">
        <v>6425</v>
      </c>
      <c r="C983">
        <v>1655.5217831813577</v>
      </c>
      <c r="D983" s="1">
        <v>43709</v>
      </c>
      <c r="E983" t="s">
        <v>628</v>
      </c>
    </row>
    <row r="984" spans="1:5" x14ac:dyDescent="0.25">
      <c r="A984">
        <v>2</v>
      </c>
      <c r="B984">
        <v>6425</v>
      </c>
      <c r="C984">
        <v>11390.887290167866</v>
      </c>
      <c r="D984" s="1">
        <v>43405</v>
      </c>
      <c r="E984" t="s">
        <v>628</v>
      </c>
    </row>
    <row r="985" spans="1:5" x14ac:dyDescent="0.25">
      <c r="A985">
        <v>2</v>
      </c>
      <c r="B985">
        <v>6425</v>
      </c>
      <c r="C985">
        <v>20170.190274841436</v>
      </c>
      <c r="D985" s="1">
        <v>43435</v>
      </c>
      <c r="E985" t="s">
        <v>628</v>
      </c>
    </row>
    <row r="986" spans="1:5" x14ac:dyDescent="0.25">
      <c r="A986">
        <v>2</v>
      </c>
      <c r="B986">
        <v>6430</v>
      </c>
      <c r="C986">
        <v>2182.0175438596493</v>
      </c>
      <c r="D986" s="1">
        <v>43101</v>
      </c>
      <c r="E986" t="s">
        <v>628</v>
      </c>
    </row>
    <row r="987" spans="1:5" x14ac:dyDescent="0.25">
      <c r="A987">
        <v>2</v>
      </c>
      <c r="B987">
        <v>6430</v>
      </c>
      <c r="C987">
        <v>1183.4319526627219</v>
      </c>
      <c r="D987" s="1">
        <v>43132</v>
      </c>
      <c r="E987" t="s">
        <v>628</v>
      </c>
    </row>
    <row r="988" spans="1:5" x14ac:dyDescent="0.25">
      <c r="A988">
        <v>2</v>
      </c>
      <c r="B988">
        <v>6430</v>
      </c>
      <c r="C988">
        <v>1394.26800929512</v>
      </c>
      <c r="D988" s="1">
        <v>43221</v>
      </c>
      <c r="E988" t="s">
        <v>628</v>
      </c>
    </row>
    <row r="989" spans="1:5" x14ac:dyDescent="0.25">
      <c r="A989">
        <v>2</v>
      </c>
      <c r="B989">
        <v>6450</v>
      </c>
      <c r="C989">
        <v>3507.5555555555552</v>
      </c>
      <c r="D989" s="1">
        <v>43101</v>
      </c>
      <c r="E989" t="s">
        <v>628</v>
      </c>
    </row>
    <row r="990" spans="1:5" x14ac:dyDescent="0.25">
      <c r="A990">
        <v>2</v>
      </c>
      <c r="B990">
        <v>6450</v>
      </c>
      <c r="C990">
        <v>1326.5145554681353</v>
      </c>
      <c r="D990" s="1">
        <v>43160</v>
      </c>
      <c r="E990" t="s">
        <v>628</v>
      </c>
    </row>
    <row r="991" spans="1:5" x14ac:dyDescent="0.25">
      <c r="A991">
        <v>2</v>
      </c>
      <c r="B991">
        <v>6450</v>
      </c>
      <c r="C991">
        <v>3208.4690553745932</v>
      </c>
      <c r="D991" s="1">
        <v>43252</v>
      </c>
      <c r="E991" t="s">
        <v>628</v>
      </c>
    </row>
    <row r="992" spans="1:5" x14ac:dyDescent="0.25">
      <c r="A992">
        <v>2</v>
      </c>
      <c r="B992">
        <v>6450</v>
      </c>
      <c r="C992">
        <v>1490.7161803713527</v>
      </c>
      <c r="D992" s="1">
        <v>43282</v>
      </c>
      <c r="E992" t="s">
        <v>628</v>
      </c>
    </row>
    <row r="993" spans="1:5" x14ac:dyDescent="0.25">
      <c r="A993">
        <v>2</v>
      </c>
      <c r="B993">
        <v>6450</v>
      </c>
      <c r="C993">
        <v>4873.9184177997531</v>
      </c>
      <c r="D993" s="1">
        <v>43313</v>
      </c>
      <c r="E993" t="s">
        <v>628</v>
      </c>
    </row>
    <row r="994" spans="1:5" x14ac:dyDescent="0.25">
      <c r="A994">
        <v>2</v>
      </c>
      <c r="B994">
        <v>6450</v>
      </c>
      <c r="C994">
        <v>-5446.1325966850827</v>
      </c>
      <c r="D994" s="1">
        <v>43344</v>
      </c>
      <c r="E994" t="s">
        <v>628</v>
      </c>
    </row>
    <row r="995" spans="1:5" x14ac:dyDescent="0.25">
      <c r="A995">
        <v>2</v>
      </c>
      <c r="B995">
        <v>6451</v>
      </c>
      <c r="C995">
        <v>1889.2018779342723</v>
      </c>
      <c r="D995" s="1">
        <v>43101</v>
      </c>
      <c r="E995" t="s">
        <v>628</v>
      </c>
    </row>
    <row r="996" spans="1:5" x14ac:dyDescent="0.25">
      <c r="A996">
        <v>2</v>
      </c>
      <c r="B996">
        <v>6451</v>
      </c>
      <c r="C996">
        <v>996.32352941176464</v>
      </c>
      <c r="D996" s="1">
        <v>43132</v>
      </c>
      <c r="E996" t="s">
        <v>628</v>
      </c>
    </row>
    <row r="997" spans="1:5" x14ac:dyDescent="0.25">
      <c r="A997">
        <v>2</v>
      </c>
      <c r="B997">
        <v>6451</v>
      </c>
      <c r="C997">
        <v>1873.3705772811918</v>
      </c>
      <c r="D997" s="1">
        <v>43191</v>
      </c>
      <c r="E997" t="s">
        <v>628</v>
      </c>
    </row>
    <row r="998" spans="1:5" x14ac:dyDescent="0.25">
      <c r="A998">
        <v>2</v>
      </c>
      <c r="B998">
        <v>6451</v>
      </c>
      <c r="C998">
        <v>1898.1132075471698</v>
      </c>
      <c r="D998" s="1">
        <v>43556</v>
      </c>
      <c r="E998" t="s">
        <v>628</v>
      </c>
    </row>
    <row r="999" spans="1:5" x14ac:dyDescent="0.25">
      <c r="A999">
        <v>2</v>
      </c>
      <c r="B999">
        <v>6451</v>
      </c>
      <c r="C999">
        <v>1465.4300168634063</v>
      </c>
      <c r="D999" s="1">
        <v>43647</v>
      </c>
      <c r="E999" t="s">
        <v>628</v>
      </c>
    </row>
    <row r="1000" spans="1:5" x14ac:dyDescent="0.25">
      <c r="A1000">
        <v>2</v>
      </c>
      <c r="B1000">
        <v>6451</v>
      </c>
      <c r="C1000">
        <v>1859.5194085027726</v>
      </c>
      <c r="D1000" s="1">
        <v>43313</v>
      </c>
      <c r="E1000" t="s">
        <v>628</v>
      </c>
    </row>
    <row r="1001" spans="1:5" x14ac:dyDescent="0.25">
      <c r="A1001">
        <v>2</v>
      </c>
      <c r="B1001">
        <v>6451</v>
      </c>
      <c r="C1001">
        <v>1780.5309734513276</v>
      </c>
      <c r="D1001" s="1">
        <v>43678</v>
      </c>
      <c r="E1001" t="s">
        <v>628</v>
      </c>
    </row>
    <row r="1002" spans="1:5" x14ac:dyDescent="0.25">
      <c r="A1002">
        <v>2</v>
      </c>
      <c r="B1002">
        <v>6451</v>
      </c>
      <c r="C1002">
        <v>1974.2388758782201</v>
      </c>
      <c r="D1002" s="1">
        <v>43344</v>
      </c>
      <c r="E1002" t="s">
        <v>628</v>
      </c>
    </row>
    <row r="1003" spans="1:5" x14ac:dyDescent="0.25">
      <c r="A1003">
        <v>2</v>
      </c>
      <c r="B1003">
        <v>6451</v>
      </c>
      <c r="C1003">
        <v>2038.500506585613</v>
      </c>
      <c r="D1003" s="1">
        <v>43374</v>
      </c>
      <c r="E1003" t="s">
        <v>628</v>
      </c>
    </row>
    <row r="1004" spans="1:5" x14ac:dyDescent="0.25">
      <c r="A1004">
        <v>2</v>
      </c>
      <c r="B1004">
        <v>6451</v>
      </c>
      <c r="C1004">
        <v>1844.6389496717723</v>
      </c>
      <c r="D1004" s="1">
        <v>43739</v>
      </c>
      <c r="E1004" t="s">
        <v>628</v>
      </c>
    </row>
    <row r="1005" spans="1:5" x14ac:dyDescent="0.25">
      <c r="A1005">
        <v>2</v>
      </c>
      <c r="B1005">
        <v>6451</v>
      </c>
      <c r="C1005">
        <v>1438.5665529010239</v>
      </c>
      <c r="D1005" s="1">
        <v>43435</v>
      </c>
      <c r="E1005" t="s">
        <v>628</v>
      </c>
    </row>
    <row r="1006" spans="1:5" x14ac:dyDescent="0.25">
      <c r="A1006">
        <v>2</v>
      </c>
      <c r="B1006">
        <v>6460</v>
      </c>
      <c r="C1006">
        <v>16552.901023890783</v>
      </c>
      <c r="D1006" s="1">
        <v>43101</v>
      </c>
      <c r="E1006" t="s">
        <v>628</v>
      </c>
    </row>
    <row r="1007" spans="1:5" x14ac:dyDescent="0.25">
      <c r="A1007">
        <v>2</v>
      </c>
      <c r="B1007">
        <v>6460</v>
      </c>
      <c r="C1007">
        <v>12685.57130942452</v>
      </c>
      <c r="D1007" s="1">
        <v>43132</v>
      </c>
      <c r="E1007" t="s">
        <v>628</v>
      </c>
    </row>
    <row r="1008" spans="1:5" x14ac:dyDescent="0.25">
      <c r="A1008">
        <v>2</v>
      </c>
      <c r="B1008">
        <v>6460</v>
      </c>
      <c r="C1008">
        <v>8934.7079037800686</v>
      </c>
      <c r="D1008" s="1">
        <v>43709</v>
      </c>
      <c r="E1008" t="s">
        <v>628</v>
      </c>
    </row>
    <row r="1009" spans="1:5" x14ac:dyDescent="0.25">
      <c r="A1009">
        <v>2</v>
      </c>
      <c r="B1009">
        <v>6720</v>
      </c>
      <c r="C1009">
        <v>4024.1448692152917</v>
      </c>
      <c r="D1009" s="1">
        <v>43497</v>
      </c>
      <c r="E1009" t="s">
        <v>628</v>
      </c>
    </row>
    <row r="1010" spans="1:5" x14ac:dyDescent="0.25">
      <c r="A1010">
        <v>2</v>
      </c>
      <c r="B1010">
        <v>6720</v>
      </c>
      <c r="C1010">
        <v>12500</v>
      </c>
      <c r="D1010" s="1">
        <v>43221</v>
      </c>
      <c r="E1010" t="s">
        <v>628</v>
      </c>
    </row>
    <row r="1011" spans="1:5" x14ac:dyDescent="0.25">
      <c r="A1011">
        <v>2</v>
      </c>
      <c r="B1011">
        <v>6730</v>
      </c>
      <c r="C1011">
        <v>1063.8297872340427</v>
      </c>
      <c r="D1011" s="1">
        <v>43132</v>
      </c>
      <c r="E1011" t="s">
        <v>628</v>
      </c>
    </row>
    <row r="1012" spans="1:5" x14ac:dyDescent="0.25">
      <c r="A1012">
        <v>2</v>
      </c>
      <c r="B1012">
        <v>6730</v>
      </c>
      <c r="C1012">
        <v>-4302.1032504780114</v>
      </c>
      <c r="D1012" s="1">
        <v>43556</v>
      </c>
      <c r="E1012" t="s">
        <v>628</v>
      </c>
    </row>
    <row r="1013" spans="1:5" x14ac:dyDescent="0.25">
      <c r="A1013">
        <v>2</v>
      </c>
      <c r="B1013">
        <v>6730</v>
      </c>
      <c r="C1013">
        <v>45000</v>
      </c>
      <c r="D1013" s="1">
        <v>43586</v>
      </c>
      <c r="E1013" t="s">
        <v>628</v>
      </c>
    </row>
    <row r="1014" spans="1:5" x14ac:dyDescent="0.25">
      <c r="A1014">
        <v>2</v>
      </c>
      <c r="B1014">
        <v>6730</v>
      </c>
      <c r="C1014">
        <v>5976.5208110992526</v>
      </c>
      <c r="D1014" s="1">
        <v>43617</v>
      </c>
      <c r="E1014" t="s">
        <v>628</v>
      </c>
    </row>
    <row r="1015" spans="1:5" x14ac:dyDescent="0.25">
      <c r="A1015">
        <v>2</v>
      </c>
      <c r="B1015">
        <v>6730</v>
      </c>
      <c r="C1015">
        <v>34427.966101694918</v>
      </c>
      <c r="D1015" s="1">
        <v>43647</v>
      </c>
      <c r="E1015" t="s">
        <v>628</v>
      </c>
    </row>
    <row r="1016" spans="1:5" x14ac:dyDescent="0.25">
      <c r="A1016">
        <v>2</v>
      </c>
      <c r="B1016">
        <v>6730</v>
      </c>
      <c r="C1016">
        <v>33348.294434470379</v>
      </c>
      <c r="D1016" s="1">
        <v>43678</v>
      </c>
      <c r="E1016" t="s">
        <v>628</v>
      </c>
    </row>
    <row r="1017" spans="1:5" x14ac:dyDescent="0.25">
      <c r="A1017">
        <v>2</v>
      </c>
      <c r="B1017">
        <v>6730</v>
      </c>
      <c r="C1017">
        <v>1027.6679841897233</v>
      </c>
      <c r="D1017" s="1">
        <v>43374</v>
      </c>
      <c r="E1017" t="s">
        <v>628</v>
      </c>
    </row>
    <row r="1018" spans="1:5" x14ac:dyDescent="0.25">
      <c r="A1018">
        <v>2</v>
      </c>
      <c r="B1018">
        <v>6730</v>
      </c>
      <c r="C1018">
        <v>23574.517374517374</v>
      </c>
      <c r="D1018" s="1">
        <v>43435</v>
      </c>
      <c r="E1018" t="s">
        <v>628</v>
      </c>
    </row>
    <row r="1019" spans="1:5" x14ac:dyDescent="0.25">
      <c r="A1019">
        <v>2</v>
      </c>
      <c r="B1019">
        <v>6740</v>
      </c>
      <c r="C1019">
        <v>22650.837988826814</v>
      </c>
      <c r="D1019" s="1">
        <v>43282</v>
      </c>
      <c r="E1019" t="s">
        <v>628</v>
      </c>
    </row>
    <row r="1020" spans="1:5" x14ac:dyDescent="0.25">
      <c r="A1020">
        <v>2</v>
      </c>
      <c r="B1020">
        <v>6740</v>
      </c>
      <c r="C1020">
        <v>30286.580086580085</v>
      </c>
      <c r="D1020" s="1">
        <v>43374</v>
      </c>
      <c r="E1020" t="s">
        <v>628</v>
      </c>
    </row>
    <row r="1021" spans="1:5" x14ac:dyDescent="0.25">
      <c r="A1021">
        <v>2</v>
      </c>
      <c r="B1021">
        <v>6780</v>
      </c>
      <c r="C1021">
        <v>15034.982935153585</v>
      </c>
      <c r="D1021" s="1">
        <v>43191</v>
      </c>
      <c r="E1021" t="s">
        <v>628</v>
      </c>
    </row>
    <row r="1022" spans="1:5" x14ac:dyDescent="0.25">
      <c r="A1022">
        <v>2</v>
      </c>
      <c r="B1022">
        <v>6780</v>
      </c>
      <c r="C1022">
        <v>11029.411764705881</v>
      </c>
      <c r="D1022" s="1">
        <v>43556</v>
      </c>
      <c r="E1022" t="s">
        <v>628</v>
      </c>
    </row>
    <row r="1023" spans="1:5" x14ac:dyDescent="0.25">
      <c r="A1023">
        <v>2</v>
      </c>
      <c r="B1023">
        <v>6780</v>
      </c>
      <c r="C1023">
        <v>18081.761006289311</v>
      </c>
      <c r="D1023" s="1">
        <v>43221</v>
      </c>
      <c r="E1023" t="s">
        <v>628</v>
      </c>
    </row>
    <row r="1024" spans="1:5" x14ac:dyDescent="0.25">
      <c r="A1024">
        <v>2</v>
      </c>
      <c r="B1024">
        <v>6780</v>
      </c>
      <c r="C1024">
        <v>23647.861692447677</v>
      </c>
      <c r="D1024" s="1">
        <v>43282</v>
      </c>
      <c r="E1024" t="s">
        <v>628</v>
      </c>
    </row>
    <row r="1025" spans="1:5" x14ac:dyDescent="0.25">
      <c r="A1025">
        <v>2</v>
      </c>
      <c r="B1025">
        <v>6780</v>
      </c>
      <c r="C1025">
        <v>13720.742534301857</v>
      </c>
      <c r="D1025" s="1">
        <v>43313</v>
      </c>
      <c r="E1025" t="s">
        <v>628</v>
      </c>
    </row>
    <row r="1026" spans="1:5" x14ac:dyDescent="0.25">
      <c r="A1026">
        <v>2</v>
      </c>
      <c r="B1026">
        <v>6780</v>
      </c>
      <c r="C1026">
        <v>16361.296472831267</v>
      </c>
      <c r="D1026" s="1">
        <v>43344</v>
      </c>
      <c r="E1026" t="s">
        <v>628</v>
      </c>
    </row>
    <row r="1027" spans="1:5" x14ac:dyDescent="0.25">
      <c r="A1027">
        <v>2</v>
      </c>
      <c r="B1027">
        <v>6780</v>
      </c>
      <c r="C1027">
        <v>-40786.906290115534</v>
      </c>
      <c r="D1027" s="1">
        <v>43435</v>
      </c>
      <c r="E1027" t="s">
        <v>628</v>
      </c>
    </row>
    <row r="1028" spans="1:5" x14ac:dyDescent="0.25">
      <c r="A1028">
        <v>2</v>
      </c>
      <c r="B1028">
        <v>6805</v>
      </c>
      <c r="C1028">
        <v>11682.156133828996</v>
      </c>
      <c r="D1028" s="1">
        <v>43101</v>
      </c>
      <c r="E1028" t="s">
        <v>628</v>
      </c>
    </row>
    <row r="1029" spans="1:5" x14ac:dyDescent="0.25">
      <c r="A1029">
        <v>2</v>
      </c>
      <c r="B1029">
        <v>6805</v>
      </c>
      <c r="C1029">
        <v>1285.7142857142858</v>
      </c>
      <c r="D1029" s="1">
        <v>43252</v>
      </c>
      <c r="E1029" t="s">
        <v>628</v>
      </c>
    </row>
    <row r="1030" spans="1:5" x14ac:dyDescent="0.25">
      <c r="A1030">
        <v>2</v>
      </c>
      <c r="B1030">
        <v>6805</v>
      </c>
      <c r="C1030">
        <v>386.76844783715012</v>
      </c>
      <c r="D1030" s="1">
        <v>43282</v>
      </c>
      <c r="E1030" t="s">
        <v>628</v>
      </c>
    </row>
    <row r="1031" spans="1:5" x14ac:dyDescent="0.25">
      <c r="A1031">
        <v>2</v>
      </c>
      <c r="B1031">
        <v>6805</v>
      </c>
      <c r="C1031">
        <v>7782.8162291169447</v>
      </c>
      <c r="D1031" s="1">
        <v>43344</v>
      </c>
      <c r="E1031" t="s">
        <v>628</v>
      </c>
    </row>
    <row r="1032" spans="1:5" x14ac:dyDescent="0.25">
      <c r="A1032">
        <v>2</v>
      </c>
      <c r="B1032">
        <v>6810</v>
      </c>
      <c r="C1032">
        <v>9004.2372881355932</v>
      </c>
      <c r="D1032" s="1">
        <v>43466</v>
      </c>
      <c r="E1032" t="s">
        <v>628</v>
      </c>
    </row>
    <row r="1033" spans="1:5" x14ac:dyDescent="0.25">
      <c r="A1033">
        <v>2</v>
      </c>
      <c r="B1033">
        <v>6810</v>
      </c>
      <c r="C1033">
        <v>2610.2470265324791</v>
      </c>
      <c r="D1033" s="1">
        <v>43497</v>
      </c>
      <c r="E1033" t="s">
        <v>628</v>
      </c>
    </row>
    <row r="1034" spans="1:5" x14ac:dyDescent="0.25">
      <c r="A1034">
        <v>2</v>
      </c>
      <c r="B1034">
        <v>6810</v>
      </c>
      <c r="C1034">
        <v>8041.0830999066293</v>
      </c>
      <c r="D1034" s="1">
        <v>43160</v>
      </c>
      <c r="E1034" t="s">
        <v>628</v>
      </c>
    </row>
    <row r="1035" spans="1:5" x14ac:dyDescent="0.25">
      <c r="A1035">
        <v>2</v>
      </c>
      <c r="B1035">
        <v>6810</v>
      </c>
      <c r="C1035">
        <v>1515.0166852057841</v>
      </c>
      <c r="D1035" s="1">
        <v>43525</v>
      </c>
      <c r="E1035" t="s">
        <v>628</v>
      </c>
    </row>
    <row r="1036" spans="1:5" x14ac:dyDescent="0.25">
      <c r="A1036">
        <v>2</v>
      </c>
      <c r="B1036">
        <v>6810</v>
      </c>
      <c r="C1036">
        <v>3305.6807935076645</v>
      </c>
      <c r="D1036" s="1">
        <v>43191</v>
      </c>
      <c r="E1036" t="s">
        <v>628</v>
      </c>
    </row>
    <row r="1037" spans="1:5" x14ac:dyDescent="0.25">
      <c r="A1037">
        <v>2</v>
      </c>
      <c r="B1037">
        <v>6810</v>
      </c>
      <c r="C1037">
        <v>9689.4736842105249</v>
      </c>
      <c r="D1037" s="1">
        <v>43556</v>
      </c>
      <c r="E1037" t="s">
        <v>628</v>
      </c>
    </row>
    <row r="1038" spans="1:5" x14ac:dyDescent="0.25">
      <c r="A1038">
        <v>2</v>
      </c>
      <c r="B1038">
        <v>6810</v>
      </c>
      <c r="C1038">
        <v>1867.9446219382321</v>
      </c>
      <c r="D1038" s="1">
        <v>42856</v>
      </c>
      <c r="E1038" t="s">
        <v>628</v>
      </c>
    </row>
    <row r="1039" spans="1:5" x14ac:dyDescent="0.25">
      <c r="A1039">
        <v>2</v>
      </c>
      <c r="B1039">
        <v>6810</v>
      </c>
      <c r="C1039">
        <v>3547.1180237877402</v>
      </c>
      <c r="D1039" s="1">
        <v>43586</v>
      </c>
      <c r="E1039" t="s">
        <v>628</v>
      </c>
    </row>
    <row r="1040" spans="1:5" x14ac:dyDescent="0.25">
      <c r="A1040">
        <v>2</v>
      </c>
      <c r="B1040">
        <v>6810</v>
      </c>
      <c r="C1040">
        <v>756.75675675675677</v>
      </c>
      <c r="D1040" s="1">
        <v>42887</v>
      </c>
      <c r="E1040" t="s">
        <v>628</v>
      </c>
    </row>
    <row r="1041" spans="1:5" x14ac:dyDescent="0.25">
      <c r="A1041">
        <v>2</v>
      </c>
      <c r="B1041">
        <v>6810</v>
      </c>
      <c r="C1041">
        <v>2938.9438943894388</v>
      </c>
      <c r="D1041" s="1">
        <v>43617</v>
      </c>
      <c r="E1041" t="s">
        <v>628</v>
      </c>
    </row>
    <row r="1042" spans="1:5" x14ac:dyDescent="0.25">
      <c r="A1042">
        <v>2</v>
      </c>
      <c r="B1042">
        <v>6810</v>
      </c>
      <c r="C1042">
        <v>3067.3267326732671</v>
      </c>
      <c r="D1042" s="1">
        <v>43282</v>
      </c>
      <c r="E1042" t="s">
        <v>628</v>
      </c>
    </row>
    <row r="1043" spans="1:5" x14ac:dyDescent="0.25">
      <c r="A1043">
        <v>2</v>
      </c>
      <c r="B1043">
        <v>6810</v>
      </c>
      <c r="C1043">
        <v>802.56663376110566</v>
      </c>
      <c r="D1043" s="1">
        <v>42948</v>
      </c>
      <c r="E1043" t="s">
        <v>628</v>
      </c>
    </row>
    <row r="1044" spans="1:5" x14ac:dyDescent="0.25">
      <c r="A1044">
        <v>2</v>
      </c>
      <c r="B1044">
        <v>6810</v>
      </c>
      <c r="C1044">
        <v>341.64358264081255</v>
      </c>
      <c r="D1044" s="1">
        <v>43678</v>
      </c>
      <c r="E1044" t="s">
        <v>628</v>
      </c>
    </row>
    <row r="1045" spans="1:5" x14ac:dyDescent="0.25">
      <c r="A1045">
        <v>2</v>
      </c>
      <c r="B1045">
        <v>6810</v>
      </c>
      <c r="C1045">
        <v>2266.9432918395573</v>
      </c>
      <c r="D1045" s="1">
        <v>43344</v>
      </c>
      <c r="E1045" t="s">
        <v>628</v>
      </c>
    </row>
    <row r="1046" spans="1:5" x14ac:dyDescent="0.25">
      <c r="A1046">
        <v>2</v>
      </c>
      <c r="B1046">
        <v>6810</v>
      </c>
      <c r="C1046">
        <v>6523.4899328859065</v>
      </c>
      <c r="D1046" s="1">
        <v>43709</v>
      </c>
      <c r="E1046" t="s">
        <v>628</v>
      </c>
    </row>
    <row r="1047" spans="1:5" x14ac:dyDescent="0.25">
      <c r="A1047">
        <v>2</v>
      </c>
      <c r="B1047">
        <v>6810</v>
      </c>
      <c r="C1047">
        <v>337.1501272264631</v>
      </c>
      <c r="D1047" s="1">
        <v>43009</v>
      </c>
      <c r="E1047" t="s">
        <v>628</v>
      </c>
    </row>
    <row r="1048" spans="1:5" x14ac:dyDescent="0.25">
      <c r="A1048">
        <v>2</v>
      </c>
      <c r="B1048">
        <v>6810</v>
      </c>
      <c r="C1048">
        <v>3039.1849529780566</v>
      </c>
      <c r="D1048" s="1">
        <v>43435</v>
      </c>
      <c r="E1048" t="s">
        <v>628</v>
      </c>
    </row>
    <row r="1049" spans="1:5" x14ac:dyDescent="0.25">
      <c r="A1049">
        <v>2</v>
      </c>
      <c r="B1049">
        <v>6850</v>
      </c>
      <c r="C1049">
        <v>786.50306748466255</v>
      </c>
      <c r="D1049" s="1">
        <v>43191</v>
      </c>
      <c r="E1049" t="s">
        <v>628</v>
      </c>
    </row>
    <row r="1050" spans="1:5" x14ac:dyDescent="0.25">
      <c r="A1050">
        <v>2</v>
      </c>
      <c r="B1050">
        <v>6850</v>
      </c>
      <c r="C1050">
        <v>7808.2191780821913</v>
      </c>
      <c r="D1050" s="1">
        <v>43617</v>
      </c>
      <c r="E1050" t="s">
        <v>628</v>
      </c>
    </row>
    <row r="1051" spans="1:5" x14ac:dyDescent="0.25">
      <c r="A1051">
        <v>2</v>
      </c>
      <c r="B1051">
        <v>6855</v>
      </c>
      <c r="C1051">
        <v>341.31113423517166</v>
      </c>
      <c r="D1051" s="1">
        <v>43556</v>
      </c>
      <c r="E1051" t="s">
        <v>628</v>
      </c>
    </row>
    <row r="1052" spans="1:5" x14ac:dyDescent="0.25">
      <c r="A1052">
        <v>2</v>
      </c>
      <c r="B1052">
        <v>6855</v>
      </c>
      <c r="C1052">
        <v>423.03172737955344</v>
      </c>
      <c r="D1052" s="1">
        <v>43344</v>
      </c>
      <c r="E1052" t="s">
        <v>628</v>
      </c>
    </row>
    <row r="1053" spans="1:5" x14ac:dyDescent="0.25">
      <c r="A1053">
        <v>2</v>
      </c>
      <c r="B1053">
        <v>6855</v>
      </c>
      <c r="C1053">
        <v>395.89743589743586</v>
      </c>
      <c r="D1053" s="1">
        <v>43435</v>
      </c>
      <c r="E1053" t="s">
        <v>628</v>
      </c>
    </row>
    <row r="1054" spans="1:5" x14ac:dyDescent="0.25">
      <c r="A1054">
        <v>2</v>
      </c>
      <c r="B1054">
        <v>6860</v>
      </c>
      <c r="C1054">
        <v>3381.5350389321466</v>
      </c>
      <c r="D1054" s="1">
        <v>43101</v>
      </c>
      <c r="E1054" t="s">
        <v>628</v>
      </c>
    </row>
    <row r="1055" spans="1:5" x14ac:dyDescent="0.25">
      <c r="A1055">
        <v>2</v>
      </c>
      <c r="B1055">
        <v>6860</v>
      </c>
      <c r="C1055">
        <v>5548.954895489549</v>
      </c>
      <c r="D1055" s="1">
        <v>43466</v>
      </c>
      <c r="E1055" t="s">
        <v>628</v>
      </c>
    </row>
    <row r="1056" spans="1:5" x14ac:dyDescent="0.25">
      <c r="A1056">
        <v>2</v>
      </c>
      <c r="B1056">
        <v>6860</v>
      </c>
      <c r="C1056">
        <v>1286.8352223190934</v>
      </c>
      <c r="D1056" s="1">
        <v>43132</v>
      </c>
      <c r="E1056" t="s">
        <v>628</v>
      </c>
    </row>
    <row r="1057" spans="1:5" x14ac:dyDescent="0.25">
      <c r="A1057">
        <v>2</v>
      </c>
      <c r="B1057">
        <v>6860</v>
      </c>
      <c r="C1057">
        <v>4484.4868735083528</v>
      </c>
      <c r="D1057" s="1">
        <v>43497</v>
      </c>
      <c r="E1057" t="s">
        <v>628</v>
      </c>
    </row>
    <row r="1058" spans="1:5" x14ac:dyDescent="0.25">
      <c r="A1058">
        <v>2</v>
      </c>
      <c r="B1058">
        <v>6860</v>
      </c>
      <c r="C1058">
        <v>6529.7619047619046</v>
      </c>
      <c r="D1058" s="1">
        <v>43160</v>
      </c>
      <c r="E1058" t="s">
        <v>628</v>
      </c>
    </row>
    <row r="1059" spans="1:5" x14ac:dyDescent="0.25">
      <c r="A1059">
        <v>2</v>
      </c>
      <c r="B1059">
        <v>6860</v>
      </c>
      <c r="C1059">
        <v>5297.8971962616824</v>
      </c>
      <c r="D1059" s="1">
        <v>43525</v>
      </c>
      <c r="E1059" t="s">
        <v>628</v>
      </c>
    </row>
    <row r="1060" spans="1:5" x14ac:dyDescent="0.25">
      <c r="A1060">
        <v>2</v>
      </c>
      <c r="B1060">
        <v>6860</v>
      </c>
      <c r="C1060">
        <v>1176.154672395274</v>
      </c>
      <c r="D1060" s="1">
        <v>43191</v>
      </c>
      <c r="E1060" t="s">
        <v>628</v>
      </c>
    </row>
    <row r="1061" spans="1:5" x14ac:dyDescent="0.25">
      <c r="A1061">
        <v>2</v>
      </c>
      <c r="B1061">
        <v>6860</v>
      </c>
      <c r="C1061">
        <v>1893.2584269662923</v>
      </c>
      <c r="D1061" s="1">
        <v>43556</v>
      </c>
      <c r="E1061" t="s">
        <v>628</v>
      </c>
    </row>
    <row r="1062" spans="1:5" x14ac:dyDescent="0.25">
      <c r="A1062">
        <v>2</v>
      </c>
      <c r="B1062">
        <v>6860</v>
      </c>
      <c r="C1062">
        <v>538.32116788321173</v>
      </c>
      <c r="D1062" s="1">
        <v>43221</v>
      </c>
      <c r="E1062" t="s">
        <v>628</v>
      </c>
    </row>
    <row r="1063" spans="1:5" x14ac:dyDescent="0.25">
      <c r="A1063">
        <v>2</v>
      </c>
      <c r="B1063">
        <v>6860</v>
      </c>
      <c r="C1063">
        <v>958.98673100120618</v>
      </c>
      <c r="D1063" s="1">
        <v>43586</v>
      </c>
      <c r="E1063" t="s">
        <v>628</v>
      </c>
    </row>
    <row r="1064" spans="1:5" x14ac:dyDescent="0.25">
      <c r="A1064">
        <v>2</v>
      </c>
      <c r="B1064">
        <v>6860</v>
      </c>
      <c r="C1064">
        <v>3006.9238377843722</v>
      </c>
      <c r="D1064" s="1">
        <v>43313</v>
      </c>
      <c r="E1064" t="s">
        <v>628</v>
      </c>
    </row>
    <row r="1065" spans="1:5" x14ac:dyDescent="0.25">
      <c r="A1065">
        <v>2</v>
      </c>
      <c r="B1065">
        <v>6860</v>
      </c>
      <c r="C1065">
        <v>2186.9078380706287</v>
      </c>
      <c r="D1065" s="1">
        <v>43344</v>
      </c>
      <c r="E1065" t="s">
        <v>628</v>
      </c>
    </row>
    <row r="1066" spans="1:5" x14ac:dyDescent="0.25">
      <c r="A1066">
        <v>2</v>
      </c>
      <c r="B1066">
        <v>6860</v>
      </c>
      <c r="C1066">
        <v>911.39240506329111</v>
      </c>
      <c r="D1066" s="1">
        <v>43374</v>
      </c>
      <c r="E1066" t="s">
        <v>628</v>
      </c>
    </row>
    <row r="1067" spans="1:5" x14ac:dyDescent="0.25">
      <c r="A1067">
        <v>2</v>
      </c>
      <c r="B1067">
        <v>6860</v>
      </c>
      <c r="C1067">
        <v>1569.5067264573991</v>
      </c>
      <c r="D1067" s="1">
        <v>43405</v>
      </c>
      <c r="E1067" t="s">
        <v>628</v>
      </c>
    </row>
    <row r="1068" spans="1:5" x14ac:dyDescent="0.25">
      <c r="A1068">
        <v>2</v>
      </c>
      <c r="B1068">
        <v>6860</v>
      </c>
      <c r="C1068">
        <v>2275.0225428313797</v>
      </c>
      <c r="D1068" s="1">
        <v>43435</v>
      </c>
      <c r="E1068" t="s">
        <v>628</v>
      </c>
    </row>
    <row r="1069" spans="1:5" x14ac:dyDescent="0.25">
      <c r="A1069">
        <v>2</v>
      </c>
      <c r="B1069">
        <v>6865</v>
      </c>
      <c r="C1069">
        <v>521.1598746081504</v>
      </c>
      <c r="D1069" s="1">
        <v>43466</v>
      </c>
      <c r="E1069" t="s">
        <v>628</v>
      </c>
    </row>
    <row r="1070" spans="1:5" x14ac:dyDescent="0.25">
      <c r="A1070">
        <v>2</v>
      </c>
      <c r="B1070">
        <v>6865</v>
      </c>
      <c r="C1070">
        <v>3259.9742599742599</v>
      </c>
      <c r="D1070" s="1">
        <v>43497</v>
      </c>
      <c r="E1070" t="s">
        <v>628</v>
      </c>
    </row>
    <row r="1071" spans="1:5" x14ac:dyDescent="0.25">
      <c r="A1071">
        <v>2</v>
      </c>
      <c r="B1071">
        <v>6865</v>
      </c>
      <c r="C1071">
        <v>795.09202453987734</v>
      </c>
      <c r="D1071" s="1">
        <v>43160</v>
      </c>
      <c r="E1071" t="s">
        <v>628</v>
      </c>
    </row>
    <row r="1072" spans="1:5" x14ac:dyDescent="0.25">
      <c r="A1072">
        <v>2</v>
      </c>
      <c r="B1072">
        <v>6865</v>
      </c>
      <c r="C1072">
        <v>825.65379825653804</v>
      </c>
      <c r="D1072" s="1">
        <v>43556</v>
      </c>
      <c r="E1072" t="s">
        <v>628</v>
      </c>
    </row>
    <row r="1073" spans="1:5" x14ac:dyDescent="0.25">
      <c r="A1073">
        <v>2</v>
      </c>
      <c r="B1073">
        <v>6865</v>
      </c>
      <c r="C1073">
        <v>886.36363636363637</v>
      </c>
      <c r="D1073" s="1">
        <v>43586</v>
      </c>
      <c r="E1073" t="s">
        <v>628</v>
      </c>
    </row>
    <row r="1074" spans="1:5" x14ac:dyDescent="0.25">
      <c r="A1074">
        <v>2</v>
      </c>
      <c r="B1074">
        <v>6865</v>
      </c>
      <c r="C1074">
        <v>549.58294717330864</v>
      </c>
      <c r="D1074" s="1">
        <v>43252</v>
      </c>
      <c r="E1074" t="s">
        <v>628</v>
      </c>
    </row>
    <row r="1075" spans="1:5" x14ac:dyDescent="0.25">
      <c r="A1075">
        <v>2</v>
      </c>
      <c r="B1075">
        <v>6865</v>
      </c>
      <c r="C1075">
        <v>799.67159277504106</v>
      </c>
      <c r="D1075" s="1">
        <v>42917</v>
      </c>
      <c r="E1075" t="s">
        <v>628</v>
      </c>
    </row>
    <row r="1076" spans="1:5" x14ac:dyDescent="0.25">
      <c r="A1076">
        <v>2</v>
      </c>
      <c r="B1076">
        <v>6865</v>
      </c>
      <c r="C1076">
        <v>1107.2026800670017</v>
      </c>
      <c r="D1076" s="1">
        <v>43647</v>
      </c>
      <c r="E1076" t="s">
        <v>628</v>
      </c>
    </row>
    <row r="1077" spans="1:5" x14ac:dyDescent="0.25">
      <c r="A1077">
        <v>2</v>
      </c>
      <c r="B1077">
        <v>6865</v>
      </c>
      <c r="C1077">
        <v>695.71230982019358</v>
      </c>
      <c r="D1077" s="1">
        <v>42948</v>
      </c>
      <c r="E1077" t="s">
        <v>628</v>
      </c>
    </row>
    <row r="1078" spans="1:5" x14ac:dyDescent="0.25">
      <c r="A1078">
        <v>2</v>
      </c>
      <c r="B1078">
        <v>6865</v>
      </c>
      <c r="C1078">
        <v>550.93099671412926</v>
      </c>
      <c r="D1078" s="1">
        <v>42979</v>
      </c>
      <c r="E1078" t="s">
        <v>628</v>
      </c>
    </row>
    <row r="1079" spans="1:5" x14ac:dyDescent="0.25">
      <c r="A1079">
        <v>2</v>
      </c>
      <c r="B1079">
        <v>6890</v>
      </c>
      <c r="C1079">
        <v>4668.5236768802233</v>
      </c>
      <c r="D1079" s="1">
        <v>43556</v>
      </c>
      <c r="E1079" t="s">
        <v>628</v>
      </c>
    </row>
    <row r="1080" spans="1:5" x14ac:dyDescent="0.25">
      <c r="A1080">
        <v>2</v>
      </c>
      <c r="B1080">
        <v>6910</v>
      </c>
      <c r="C1080">
        <v>15687.388987566608</v>
      </c>
      <c r="D1080" s="1">
        <v>43101</v>
      </c>
      <c r="E1080" t="s">
        <v>628</v>
      </c>
    </row>
    <row r="1081" spans="1:5" x14ac:dyDescent="0.25">
      <c r="A1081">
        <v>2</v>
      </c>
      <c r="B1081">
        <v>6910</v>
      </c>
      <c r="C1081">
        <v>-250.75528700906344</v>
      </c>
      <c r="D1081" s="1">
        <v>43466</v>
      </c>
      <c r="E1081" t="s">
        <v>628</v>
      </c>
    </row>
    <row r="1082" spans="1:5" x14ac:dyDescent="0.25">
      <c r="A1082">
        <v>2</v>
      </c>
      <c r="B1082">
        <v>6910</v>
      </c>
      <c r="C1082">
        <v>-3455.4079696394688</v>
      </c>
      <c r="D1082" s="1">
        <v>43132</v>
      </c>
      <c r="E1082" t="s">
        <v>628</v>
      </c>
    </row>
    <row r="1083" spans="1:5" x14ac:dyDescent="0.25">
      <c r="A1083">
        <v>2</v>
      </c>
      <c r="B1083">
        <v>6910</v>
      </c>
      <c r="C1083">
        <v>6912.9574678536101</v>
      </c>
      <c r="D1083" s="1">
        <v>43497</v>
      </c>
      <c r="E1083" t="s">
        <v>628</v>
      </c>
    </row>
    <row r="1084" spans="1:5" x14ac:dyDescent="0.25">
      <c r="A1084">
        <v>2</v>
      </c>
      <c r="B1084">
        <v>6910</v>
      </c>
      <c r="C1084">
        <v>2585.3658536585367</v>
      </c>
      <c r="D1084" s="1">
        <v>43160</v>
      </c>
      <c r="E1084" t="s">
        <v>628</v>
      </c>
    </row>
    <row r="1085" spans="1:5" x14ac:dyDescent="0.25">
      <c r="A1085">
        <v>2</v>
      </c>
      <c r="B1085">
        <v>6910</v>
      </c>
      <c r="C1085">
        <v>12201.037613488976</v>
      </c>
      <c r="D1085" s="1">
        <v>43525</v>
      </c>
      <c r="E1085" t="s">
        <v>628</v>
      </c>
    </row>
    <row r="1086" spans="1:5" x14ac:dyDescent="0.25">
      <c r="A1086">
        <v>2</v>
      </c>
      <c r="B1086">
        <v>6910</v>
      </c>
      <c r="C1086">
        <v>2960.3481624758224</v>
      </c>
      <c r="D1086" s="1">
        <v>43191</v>
      </c>
      <c r="E1086" t="s">
        <v>628</v>
      </c>
    </row>
    <row r="1087" spans="1:5" x14ac:dyDescent="0.25">
      <c r="A1087">
        <v>2</v>
      </c>
      <c r="B1087">
        <v>6910</v>
      </c>
      <c r="C1087">
        <v>7177.2268135904496</v>
      </c>
      <c r="D1087" s="1">
        <v>43556</v>
      </c>
      <c r="E1087" t="s">
        <v>628</v>
      </c>
    </row>
    <row r="1088" spans="1:5" x14ac:dyDescent="0.25">
      <c r="A1088">
        <v>2</v>
      </c>
      <c r="B1088">
        <v>6910</v>
      </c>
      <c r="C1088">
        <v>10890.64558629776</v>
      </c>
      <c r="D1088" s="1">
        <v>43221</v>
      </c>
      <c r="E1088" t="s">
        <v>628</v>
      </c>
    </row>
    <row r="1089" spans="1:5" x14ac:dyDescent="0.25">
      <c r="A1089">
        <v>2</v>
      </c>
      <c r="B1089">
        <v>6910</v>
      </c>
      <c r="C1089">
        <v>-4476.2757385854966</v>
      </c>
      <c r="D1089" s="1">
        <v>43586</v>
      </c>
      <c r="E1089" t="s">
        <v>628</v>
      </c>
    </row>
    <row r="1090" spans="1:5" x14ac:dyDescent="0.25">
      <c r="A1090">
        <v>2</v>
      </c>
      <c r="B1090">
        <v>6910</v>
      </c>
      <c r="C1090">
        <v>3610.9589041095887</v>
      </c>
      <c r="D1090" s="1">
        <v>43252</v>
      </c>
      <c r="E1090" t="s">
        <v>628</v>
      </c>
    </row>
    <row r="1091" spans="1:5" x14ac:dyDescent="0.25">
      <c r="A1091">
        <v>2</v>
      </c>
      <c r="B1091">
        <v>6910</v>
      </c>
      <c r="C1091">
        <v>1027.8688524590164</v>
      </c>
      <c r="D1091" s="1">
        <v>43617</v>
      </c>
      <c r="E1091" t="s">
        <v>628</v>
      </c>
    </row>
    <row r="1092" spans="1:5" x14ac:dyDescent="0.25">
      <c r="A1092">
        <v>2</v>
      </c>
      <c r="B1092">
        <v>6910</v>
      </c>
      <c r="C1092">
        <v>6934.9662162162167</v>
      </c>
      <c r="D1092" s="1">
        <v>43282</v>
      </c>
      <c r="E1092" t="s">
        <v>628</v>
      </c>
    </row>
    <row r="1093" spans="1:5" x14ac:dyDescent="0.25">
      <c r="A1093">
        <v>2</v>
      </c>
      <c r="B1093">
        <v>6910</v>
      </c>
      <c r="C1093">
        <v>636.99825479930189</v>
      </c>
      <c r="D1093" s="1">
        <v>43647</v>
      </c>
      <c r="E1093" t="s">
        <v>628</v>
      </c>
    </row>
    <row r="1094" spans="1:5" x14ac:dyDescent="0.25">
      <c r="A1094">
        <v>2</v>
      </c>
      <c r="B1094">
        <v>6910</v>
      </c>
      <c r="C1094">
        <v>10247.600767754318</v>
      </c>
      <c r="D1094" s="1">
        <v>43313</v>
      </c>
      <c r="E1094" t="s">
        <v>628</v>
      </c>
    </row>
    <row r="1095" spans="1:5" x14ac:dyDescent="0.25">
      <c r="A1095">
        <v>2</v>
      </c>
      <c r="B1095">
        <v>6910</v>
      </c>
      <c r="C1095">
        <v>407.57927300850736</v>
      </c>
      <c r="D1095" s="1">
        <v>43678</v>
      </c>
      <c r="E1095" t="s">
        <v>628</v>
      </c>
    </row>
    <row r="1096" spans="1:5" x14ac:dyDescent="0.25">
      <c r="A1096">
        <v>2</v>
      </c>
      <c r="B1096">
        <v>6910</v>
      </c>
      <c r="C1096">
        <v>4503.0549898167001</v>
      </c>
      <c r="D1096" s="1">
        <v>43344</v>
      </c>
      <c r="E1096" t="s">
        <v>628</v>
      </c>
    </row>
    <row r="1097" spans="1:5" x14ac:dyDescent="0.25">
      <c r="A1097">
        <v>2</v>
      </c>
      <c r="B1097">
        <v>6910</v>
      </c>
      <c r="C1097">
        <v>327.50397456279808</v>
      </c>
      <c r="D1097" s="1">
        <v>43709</v>
      </c>
      <c r="E1097" t="s">
        <v>628</v>
      </c>
    </row>
    <row r="1098" spans="1:5" x14ac:dyDescent="0.25">
      <c r="A1098">
        <v>2</v>
      </c>
      <c r="B1098">
        <v>6910</v>
      </c>
      <c r="C1098">
        <v>4437.5</v>
      </c>
      <c r="D1098" s="1">
        <v>43374</v>
      </c>
      <c r="E1098" t="s">
        <v>628</v>
      </c>
    </row>
    <row r="1099" spans="1:5" x14ac:dyDescent="0.25">
      <c r="A1099">
        <v>2</v>
      </c>
      <c r="B1099">
        <v>6910</v>
      </c>
      <c r="C1099">
        <v>2596.2180200222469</v>
      </c>
      <c r="D1099" s="1">
        <v>43405</v>
      </c>
      <c r="E1099" t="s">
        <v>628</v>
      </c>
    </row>
    <row r="1100" spans="1:5" x14ac:dyDescent="0.25">
      <c r="A1100">
        <v>2</v>
      </c>
      <c r="B1100">
        <v>6910</v>
      </c>
      <c r="C1100">
        <v>3405.5512721665382</v>
      </c>
      <c r="D1100" s="1">
        <v>43435</v>
      </c>
      <c r="E1100" t="s">
        <v>628</v>
      </c>
    </row>
    <row r="1101" spans="1:5" x14ac:dyDescent="0.25">
      <c r="A1101">
        <v>2</v>
      </c>
      <c r="B1101">
        <v>6915</v>
      </c>
      <c r="C1101">
        <v>1456.0530679933665</v>
      </c>
      <c r="D1101" s="1">
        <v>43101</v>
      </c>
      <c r="E1101" t="s">
        <v>628</v>
      </c>
    </row>
    <row r="1102" spans="1:5" x14ac:dyDescent="0.25">
      <c r="A1102">
        <v>2</v>
      </c>
      <c r="B1102">
        <v>6915</v>
      </c>
      <c r="C1102">
        <v>995.53571428571433</v>
      </c>
      <c r="D1102" s="1">
        <v>43497</v>
      </c>
      <c r="E1102" t="s">
        <v>628</v>
      </c>
    </row>
    <row r="1103" spans="1:5" x14ac:dyDescent="0.25">
      <c r="A1103">
        <v>2</v>
      </c>
      <c r="B1103">
        <v>6915</v>
      </c>
      <c r="C1103">
        <v>856.8840579710145</v>
      </c>
      <c r="D1103" s="1">
        <v>43160</v>
      </c>
      <c r="E1103" t="s">
        <v>628</v>
      </c>
    </row>
    <row r="1104" spans="1:5" x14ac:dyDescent="0.25">
      <c r="A1104">
        <v>2</v>
      </c>
      <c r="B1104">
        <v>6915</v>
      </c>
      <c r="C1104">
        <v>1080.6845965770171</v>
      </c>
      <c r="D1104" s="1">
        <v>43556</v>
      </c>
      <c r="E1104" t="s">
        <v>628</v>
      </c>
    </row>
    <row r="1105" spans="1:5" x14ac:dyDescent="0.25">
      <c r="A1105">
        <v>2</v>
      </c>
      <c r="B1105">
        <v>6915</v>
      </c>
      <c r="C1105">
        <v>5895.9212376933892</v>
      </c>
      <c r="D1105" s="1">
        <v>42856</v>
      </c>
      <c r="E1105" t="s">
        <v>628</v>
      </c>
    </row>
    <row r="1106" spans="1:5" x14ac:dyDescent="0.25">
      <c r="A1106">
        <v>2</v>
      </c>
      <c r="B1106">
        <v>6915</v>
      </c>
      <c r="C1106">
        <v>3327.8171788810087</v>
      </c>
      <c r="D1106" s="1">
        <v>42887</v>
      </c>
      <c r="E1106" t="s">
        <v>628</v>
      </c>
    </row>
    <row r="1107" spans="1:5" x14ac:dyDescent="0.25">
      <c r="A1107">
        <v>2</v>
      </c>
      <c r="B1107">
        <v>6915</v>
      </c>
      <c r="C1107">
        <v>854.96957403651118</v>
      </c>
      <c r="D1107" s="1">
        <v>43252</v>
      </c>
      <c r="E1107" t="s">
        <v>628</v>
      </c>
    </row>
    <row r="1108" spans="1:5" x14ac:dyDescent="0.25">
      <c r="A1108">
        <v>2</v>
      </c>
      <c r="B1108">
        <v>6915</v>
      </c>
      <c r="C1108">
        <v>2431.2796208530808</v>
      </c>
      <c r="D1108" s="1">
        <v>43617</v>
      </c>
      <c r="E1108" t="s">
        <v>628</v>
      </c>
    </row>
    <row r="1109" spans="1:5" x14ac:dyDescent="0.25">
      <c r="A1109">
        <v>2</v>
      </c>
      <c r="B1109">
        <v>6915</v>
      </c>
      <c r="C1109">
        <v>2435.9415305245057</v>
      </c>
      <c r="D1109" s="1">
        <v>42917</v>
      </c>
      <c r="E1109" t="s">
        <v>628</v>
      </c>
    </row>
    <row r="1110" spans="1:5" x14ac:dyDescent="0.25">
      <c r="A1110">
        <v>2</v>
      </c>
      <c r="B1110">
        <v>6915</v>
      </c>
      <c r="C1110">
        <v>2031.8725099601593</v>
      </c>
      <c r="D1110" s="1">
        <v>43282</v>
      </c>
      <c r="E1110" t="s">
        <v>628</v>
      </c>
    </row>
    <row r="1111" spans="1:5" x14ac:dyDescent="0.25">
      <c r="A1111">
        <v>2</v>
      </c>
      <c r="B1111">
        <v>6915</v>
      </c>
      <c r="C1111">
        <v>2024.9221183800623</v>
      </c>
      <c r="D1111" s="1">
        <v>43647</v>
      </c>
      <c r="E1111" t="s">
        <v>628</v>
      </c>
    </row>
    <row r="1112" spans="1:5" x14ac:dyDescent="0.25">
      <c r="A1112">
        <v>2</v>
      </c>
      <c r="B1112">
        <v>6915</v>
      </c>
      <c r="C1112">
        <v>6219.5121951219508</v>
      </c>
      <c r="D1112" s="1">
        <v>42948</v>
      </c>
      <c r="E1112" t="s">
        <v>628</v>
      </c>
    </row>
    <row r="1113" spans="1:5" x14ac:dyDescent="0.25">
      <c r="A1113">
        <v>2</v>
      </c>
      <c r="B1113">
        <v>6915</v>
      </c>
      <c r="C1113">
        <v>1260.9137055837562</v>
      </c>
      <c r="D1113" s="1">
        <v>43678</v>
      </c>
      <c r="E1113" t="s">
        <v>628</v>
      </c>
    </row>
    <row r="1114" spans="1:5" x14ac:dyDescent="0.25">
      <c r="A1114">
        <v>2</v>
      </c>
      <c r="B1114">
        <v>6915</v>
      </c>
      <c r="C1114">
        <v>952.14521452145209</v>
      </c>
      <c r="D1114" s="1">
        <v>43709</v>
      </c>
      <c r="E1114" t="s">
        <v>628</v>
      </c>
    </row>
    <row r="1115" spans="1:5" x14ac:dyDescent="0.25">
      <c r="A1115">
        <v>2</v>
      </c>
      <c r="B1115">
        <v>6915</v>
      </c>
      <c r="C1115">
        <v>10356.958762886599</v>
      </c>
      <c r="D1115" s="1">
        <v>43009</v>
      </c>
      <c r="E1115" t="s">
        <v>628</v>
      </c>
    </row>
    <row r="1116" spans="1:5" x14ac:dyDescent="0.25">
      <c r="A1116">
        <v>2</v>
      </c>
      <c r="B1116">
        <v>6915</v>
      </c>
      <c r="C1116">
        <v>1527.3311897106109</v>
      </c>
      <c r="D1116" s="1">
        <v>43374</v>
      </c>
      <c r="E1116" t="s">
        <v>628</v>
      </c>
    </row>
    <row r="1117" spans="1:5" x14ac:dyDescent="0.25">
      <c r="A1117">
        <v>2</v>
      </c>
      <c r="B1117">
        <v>6915</v>
      </c>
      <c r="C1117">
        <v>2090.595340811044</v>
      </c>
      <c r="D1117" s="1">
        <v>43435</v>
      </c>
      <c r="E1117" t="s">
        <v>628</v>
      </c>
    </row>
    <row r="1118" spans="1:5" x14ac:dyDescent="0.25">
      <c r="A1118">
        <v>2</v>
      </c>
      <c r="B1118">
        <v>6920</v>
      </c>
      <c r="C1118">
        <v>1295.308187672493</v>
      </c>
      <c r="D1118" s="1">
        <v>43101</v>
      </c>
      <c r="E1118" t="s">
        <v>628</v>
      </c>
    </row>
    <row r="1119" spans="1:5" x14ac:dyDescent="0.25">
      <c r="A1119">
        <v>2</v>
      </c>
      <c r="B1119">
        <v>6920</v>
      </c>
      <c r="C1119">
        <v>5910.79295154185</v>
      </c>
      <c r="D1119" s="1">
        <v>43466</v>
      </c>
      <c r="E1119" t="s">
        <v>628</v>
      </c>
    </row>
    <row r="1120" spans="1:5" x14ac:dyDescent="0.25">
      <c r="A1120">
        <v>2</v>
      </c>
      <c r="B1120">
        <v>6920</v>
      </c>
      <c r="C1120">
        <v>2231.0160427807486</v>
      </c>
      <c r="D1120" s="1">
        <v>43132</v>
      </c>
      <c r="E1120" t="s">
        <v>628</v>
      </c>
    </row>
    <row r="1121" spans="1:5" x14ac:dyDescent="0.25">
      <c r="A1121">
        <v>2</v>
      </c>
      <c r="B1121">
        <v>6920</v>
      </c>
      <c r="C1121">
        <v>6132.54113345521</v>
      </c>
      <c r="D1121" s="1">
        <v>43497</v>
      </c>
      <c r="E1121" t="s">
        <v>628</v>
      </c>
    </row>
    <row r="1122" spans="1:5" x14ac:dyDescent="0.25">
      <c r="A1122">
        <v>2</v>
      </c>
      <c r="B1122">
        <v>6920</v>
      </c>
      <c r="C1122">
        <v>4173.1565865782932</v>
      </c>
      <c r="D1122" s="1">
        <v>43160</v>
      </c>
      <c r="E1122" t="s">
        <v>628</v>
      </c>
    </row>
    <row r="1123" spans="1:5" x14ac:dyDescent="0.25">
      <c r="A1123">
        <v>2</v>
      </c>
      <c r="B1123">
        <v>6920</v>
      </c>
      <c r="C1123">
        <v>4530.6915306915307</v>
      </c>
      <c r="D1123" s="1">
        <v>43525</v>
      </c>
      <c r="E1123" t="s">
        <v>628</v>
      </c>
    </row>
    <row r="1124" spans="1:5" x14ac:dyDescent="0.25">
      <c r="A1124">
        <v>2</v>
      </c>
      <c r="B1124">
        <v>6920</v>
      </c>
      <c r="C1124">
        <v>1623.7113402061855</v>
      </c>
      <c r="D1124" s="1">
        <v>43191</v>
      </c>
      <c r="E1124" t="s">
        <v>628</v>
      </c>
    </row>
    <row r="1125" spans="1:5" x14ac:dyDescent="0.25">
      <c r="A1125">
        <v>2</v>
      </c>
      <c r="B1125">
        <v>6920</v>
      </c>
      <c r="C1125">
        <v>13000</v>
      </c>
      <c r="D1125" s="1">
        <v>43556</v>
      </c>
      <c r="E1125" t="s">
        <v>628</v>
      </c>
    </row>
    <row r="1126" spans="1:5" x14ac:dyDescent="0.25">
      <c r="A1126">
        <v>2</v>
      </c>
      <c r="B1126">
        <v>6920</v>
      </c>
      <c r="C1126">
        <v>3514.9555375909458</v>
      </c>
      <c r="D1126" s="1">
        <v>42856</v>
      </c>
      <c r="E1126" t="s">
        <v>628</v>
      </c>
    </row>
    <row r="1127" spans="1:5" x14ac:dyDescent="0.25">
      <c r="A1127">
        <v>2</v>
      </c>
      <c r="B1127">
        <v>6920</v>
      </c>
      <c r="C1127">
        <v>3041.4634146341464</v>
      </c>
      <c r="D1127" s="1">
        <v>43221</v>
      </c>
      <c r="E1127" t="s">
        <v>628</v>
      </c>
    </row>
    <row r="1128" spans="1:5" x14ac:dyDescent="0.25">
      <c r="A1128">
        <v>2</v>
      </c>
      <c r="B1128">
        <v>6920</v>
      </c>
      <c r="C1128">
        <v>-9478.6729857819901</v>
      </c>
      <c r="D1128" s="1">
        <v>43586</v>
      </c>
      <c r="E1128" t="s">
        <v>628</v>
      </c>
    </row>
    <row r="1129" spans="1:5" x14ac:dyDescent="0.25">
      <c r="A1129">
        <v>2</v>
      </c>
      <c r="B1129">
        <v>6920</v>
      </c>
      <c r="C1129">
        <v>3327.9569892473119</v>
      </c>
      <c r="D1129" s="1">
        <v>43252</v>
      </c>
      <c r="E1129" t="s">
        <v>628</v>
      </c>
    </row>
    <row r="1130" spans="1:5" x14ac:dyDescent="0.25">
      <c r="A1130">
        <v>2</v>
      </c>
      <c r="B1130">
        <v>6920</v>
      </c>
      <c r="C1130">
        <v>1746.3295269168027</v>
      </c>
      <c r="D1130" s="1">
        <v>43282</v>
      </c>
      <c r="E1130" t="s">
        <v>628</v>
      </c>
    </row>
    <row r="1131" spans="1:5" x14ac:dyDescent="0.25">
      <c r="A1131">
        <v>2</v>
      </c>
      <c r="B1131">
        <v>6920</v>
      </c>
      <c r="C1131">
        <v>315.90909090909093</v>
      </c>
      <c r="D1131" s="1">
        <v>43647</v>
      </c>
      <c r="E1131" t="s">
        <v>628</v>
      </c>
    </row>
    <row r="1132" spans="1:5" x14ac:dyDescent="0.25">
      <c r="A1132">
        <v>2</v>
      </c>
      <c r="B1132">
        <v>6920</v>
      </c>
      <c r="C1132">
        <v>154.67328370554176</v>
      </c>
      <c r="D1132" s="1">
        <v>42948</v>
      </c>
      <c r="E1132" t="s">
        <v>628</v>
      </c>
    </row>
    <row r="1133" spans="1:5" x14ac:dyDescent="0.25">
      <c r="A1133">
        <v>2</v>
      </c>
      <c r="B1133">
        <v>6920</v>
      </c>
      <c r="C1133">
        <v>5436.7622259696454</v>
      </c>
      <c r="D1133" s="1">
        <v>43313</v>
      </c>
      <c r="E1133" t="s">
        <v>628</v>
      </c>
    </row>
    <row r="1134" spans="1:5" x14ac:dyDescent="0.25">
      <c r="A1134">
        <v>2</v>
      </c>
      <c r="B1134">
        <v>6920</v>
      </c>
      <c r="C1134">
        <v>1481.6835541699143</v>
      </c>
      <c r="D1134" s="1">
        <v>42979</v>
      </c>
      <c r="E1134" t="s">
        <v>628</v>
      </c>
    </row>
    <row r="1135" spans="1:5" x14ac:dyDescent="0.25">
      <c r="A1135">
        <v>2</v>
      </c>
      <c r="B1135">
        <v>6920</v>
      </c>
      <c r="C1135">
        <v>3416.7539267015704</v>
      </c>
      <c r="D1135" s="1">
        <v>43344</v>
      </c>
      <c r="E1135" t="s">
        <v>628</v>
      </c>
    </row>
    <row r="1136" spans="1:5" x14ac:dyDescent="0.25">
      <c r="A1136">
        <v>2</v>
      </c>
      <c r="B1136">
        <v>6920</v>
      </c>
      <c r="C1136">
        <v>4196.7654986522912</v>
      </c>
      <c r="D1136" s="1">
        <v>43374</v>
      </c>
      <c r="E1136" t="s">
        <v>628</v>
      </c>
    </row>
    <row r="1137" spans="1:5" x14ac:dyDescent="0.25">
      <c r="A1137">
        <v>2</v>
      </c>
      <c r="B1137">
        <v>6920</v>
      </c>
      <c r="C1137">
        <v>5164.8501362397819</v>
      </c>
      <c r="D1137" s="1">
        <v>43405</v>
      </c>
      <c r="E1137" t="s">
        <v>628</v>
      </c>
    </row>
    <row r="1138" spans="1:5" x14ac:dyDescent="0.25">
      <c r="A1138">
        <v>2</v>
      </c>
      <c r="B1138">
        <v>6920</v>
      </c>
      <c r="C1138">
        <v>-742.00206398348814</v>
      </c>
      <c r="D1138" s="1">
        <v>43435</v>
      </c>
      <c r="E1138" t="s">
        <v>628</v>
      </c>
    </row>
    <row r="1139" spans="1:5" x14ac:dyDescent="0.25">
      <c r="A1139">
        <v>2</v>
      </c>
      <c r="B1139">
        <v>6930</v>
      </c>
      <c r="C1139">
        <v>1873.1343283582087</v>
      </c>
      <c r="D1139" s="1">
        <v>43466</v>
      </c>
      <c r="E1139" t="s">
        <v>628</v>
      </c>
    </row>
    <row r="1140" spans="1:5" x14ac:dyDescent="0.25">
      <c r="A1140">
        <v>2</v>
      </c>
      <c r="B1140">
        <v>6930</v>
      </c>
      <c r="C1140">
        <v>4662.3376623376626</v>
      </c>
      <c r="D1140" s="1">
        <v>43497</v>
      </c>
      <c r="E1140" t="s">
        <v>628</v>
      </c>
    </row>
    <row r="1141" spans="1:5" x14ac:dyDescent="0.25">
      <c r="A1141">
        <v>2</v>
      </c>
      <c r="B1141">
        <v>6930</v>
      </c>
      <c r="C1141">
        <v>14756.377551020409</v>
      </c>
      <c r="D1141" s="1">
        <v>43160</v>
      </c>
      <c r="E1141" t="s">
        <v>628</v>
      </c>
    </row>
    <row r="1142" spans="1:5" x14ac:dyDescent="0.25">
      <c r="A1142">
        <v>2</v>
      </c>
      <c r="B1142">
        <v>6930</v>
      </c>
      <c r="C1142">
        <v>2276.9230769230771</v>
      </c>
      <c r="D1142" s="1">
        <v>43525</v>
      </c>
      <c r="E1142" t="s">
        <v>628</v>
      </c>
    </row>
    <row r="1143" spans="1:5" x14ac:dyDescent="0.25">
      <c r="A1143">
        <v>2</v>
      </c>
      <c r="B1143">
        <v>6930</v>
      </c>
      <c r="C1143">
        <v>235.39823008849558</v>
      </c>
      <c r="D1143" s="1">
        <v>43191</v>
      </c>
      <c r="E1143" t="s">
        <v>628</v>
      </c>
    </row>
    <row r="1144" spans="1:5" x14ac:dyDescent="0.25">
      <c r="A1144">
        <v>2</v>
      </c>
      <c r="B1144">
        <v>6930</v>
      </c>
      <c r="C1144">
        <v>12682.877406281663</v>
      </c>
      <c r="D1144" s="1">
        <v>43556</v>
      </c>
      <c r="E1144" t="s">
        <v>628</v>
      </c>
    </row>
    <row r="1145" spans="1:5" x14ac:dyDescent="0.25">
      <c r="A1145">
        <v>2</v>
      </c>
      <c r="B1145">
        <v>6930</v>
      </c>
      <c r="C1145">
        <v>3163.9839034205229</v>
      </c>
      <c r="D1145" s="1">
        <v>43221</v>
      </c>
      <c r="E1145" t="s">
        <v>628</v>
      </c>
    </row>
    <row r="1146" spans="1:5" x14ac:dyDescent="0.25">
      <c r="A1146">
        <v>2</v>
      </c>
      <c r="B1146">
        <v>6930</v>
      </c>
      <c r="C1146">
        <v>17235.532994923858</v>
      </c>
      <c r="D1146" s="1">
        <v>43586</v>
      </c>
      <c r="E1146" t="s">
        <v>628</v>
      </c>
    </row>
    <row r="1147" spans="1:5" x14ac:dyDescent="0.25">
      <c r="A1147">
        <v>2</v>
      </c>
      <c r="B1147">
        <v>6930</v>
      </c>
      <c r="C1147">
        <v>10112.762237762237</v>
      </c>
      <c r="D1147" s="1">
        <v>43252</v>
      </c>
      <c r="E1147" t="s">
        <v>628</v>
      </c>
    </row>
    <row r="1148" spans="1:5" x14ac:dyDescent="0.25">
      <c r="A1148">
        <v>2</v>
      </c>
      <c r="B1148">
        <v>6930</v>
      </c>
      <c r="C1148">
        <v>-1949.1525423728815</v>
      </c>
      <c r="D1148" s="1">
        <v>43617</v>
      </c>
      <c r="E1148" t="s">
        <v>628</v>
      </c>
    </row>
    <row r="1149" spans="1:5" x14ac:dyDescent="0.25">
      <c r="A1149">
        <v>2</v>
      </c>
      <c r="B1149">
        <v>6930</v>
      </c>
      <c r="C1149">
        <v>390.77669902912618</v>
      </c>
      <c r="D1149" s="1">
        <v>43282</v>
      </c>
      <c r="E1149" t="s">
        <v>628</v>
      </c>
    </row>
    <row r="1150" spans="1:5" x14ac:dyDescent="0.25">
      <c r="A1150">
        <v>2</v>
      </c>
      <c r="B1150">
        <v>6930</v>
      </c>
      <c r="C1150">
        <v>2004.2698548249359</v>
      </c>
      <c r="D1150" s="1">
        <v>43647</v>
      </c>
      <c r="E1150" t="s">
        <v>628</v>
      </c>
    </row>
    <row r="1151" spans="1:5" x14ac:dyDescent="0.25">
      <c r="A1151">
        <v>2</v>
      </c>
      <c r="B1151">
        <v>6930</v>
      </c>
      <c r="C1151">
        <v>1180.4511278195489</v>
      </c>
      <c r="D1151" s="1">
        <v>43313</v>
      </c>
      <c r="E1151" t="s">
        <v>628</v>
      </c>
    </row>
    <row r="1152" spans="1:5" x14ac:dyDescent="0.25">
      <c r="A1152">
        <v>2</v>
      </c>
      <c r="B1152">
        <v>6930</v>
      </c>
      <c r="C1152">
        <v>2153.0612244897961</v>
      </c>
      <c r="D1152" s="1">
        <v>43678</v>
      </c>
      <c r="E1152" t="s">
        <v>628</v>
      </c>
    </row>
    <row r="1153" spans="1:5" x14ac:dyDescent="0.25">
      <c r="A1153">
        <v>2</v>
      </c>
      <c r="B1153">
        <v>6930</v>
      </c>
      <c r="C1153">
        <v>11685.499058380414</v>
      </c>
      <c r="D1153" s="1">
        <v>43344</v>
      </c>
      <c r="E1153" t="s">
        <v>628</v>
      </c>
    </row>
    <row r="1154" spans="1:5" x14ac:dyDescent="0.25">
      <c r="A1154">
        <v>2</v>
      </c>
      <c r="B1154">
        <v>6930</v>
      </c>
      <c r="C1154">
        <v>2098.6394557823128</v>
      </c>
      <c r="D1154" s="1">
        <v>43709</v>
      </c>
      <c r="E1154" t="s">
        <v>628</v>
      </c>
    </row>
    <row r="1155" spans="1:5" x14ac:dyDescent="0.25">
      <c r="A1155">
        <v>2</v>
      </c>
      <c r="B1155">
        <v>6930</v>
      </c>
      <c r="C1155">
        <v>-91.34615384615384</v>
      </c>
      <c r="D1155" s="1">
        <v>43374</v>
      </c>
      <c r="E1155" t="s">
        <v>628</v>
      </c>
    </row>
    <row r="1156" spans="1:5" x14ac:dyDescent="0.25">
      <c r="A1156">
        <v>2</v>
      </c>
      <c r="B1156">
        <v>6930</v>
      </c>
      <c r="C1156">
        <v>16010.958904109588</v>
      </c>
      <c r="D1156" s="1">
        <v>43739</v>
      </c>
      <c r="E1156" t="s">
        <v>628</v>
      </c>
    </row>
    <row r="1157" spans="1:5" x14ac:dyDescent="0.25">
      <c r="A1157">
        <v>2</v>
      </c>
      <c r="B1157">
        <v>6930</v>
      </c>
      <c r="C1157">
        <v>1234.8314606741574</v>
      </c>
      <c r="D1157" s="1">
        <v>43405</v>
      </c>
      <c r="E1157" t="s">
        <v>628</v>
      </c>
    </row>
    <row r="1158" spans="1:5" x14ac:dyDescent="0.25">
      <c r="A1158">
        <v>2</v>
      </c>
      <c r="B1158">
        <v>6930</v>
      </c>
      <c r="C1158">
        <v>3816.758026624902</v>
      </c>
      <c r="D1158" s="1">
        <v>43435</v>
      </c>
      <c r="E1158" t="s">
        <v>628</v>
      </c>
    </row>
    <row r="1159" spans="1:5" x14ac:dyDescent="0.25">
      <c r="A1159">
        <v>2</v>
      </c>
      <c r="B1159">
        <v>6950</v>
      </c>
      <c r="C1159">
        <v>675.18636847710331</v>
      </c>
      <c r="D1159" s="1">
        <v>43101</v>
      </c>
      <c r="E1159" t="s">
        <v>628</v>
      </c>
    </row>
    <row r="1160" spans="1:5" x14ac:dyDescent="0.25">
      <c r="A1160">
        <v>2</v>
      </c>
      <c r="B1160">
        <v>6950</v>
      </c>
      <c r="C1160">
        <v>49.785407725321889</v>
      </c>
      <c r="D1160" s="1">
        <v>43132</v>
      </c>
      <c r="E1160" t="s">
        <v>628</v>
      </c>
    </row>
    <row r="1161" spans="1:5" x14ac:dyDescent="0.25">
      <c r="A1161">
        <v>2</v>
      </c>
      <c r="B1161">
        <v>6950</v>
      </c>
      <c r="C1161">
        <v>538.59649122807014</v>
      </c>
      <c r="D1161" s="1">
        <v>43497</v>
      </c>
      <c r="E1161" t="s">
        <v>628</v>
      </c>
    </row>
    <row r="1162" spans="1:5" x14ac:dyDescent="0.25">
      <c r="A1162">
        <v>2</v>
      </c>
      <c r="B1162">
        <v>6950</v>
      </c>
      <c r="C1162">
        <v>6434.1846758349702</v>
      </c>
      <c r="D1162" s="1">
        <v>43160</v>
      </c>
      <c r="E1162" t="s">
        <v>628</v>
      </c>
    </row>
    <row r="1163" spans="1:5" x14ac:dyDescent="0.25">
      <c r="A1163">
        <v>2</v>
      </c>
      <c r="B1163">
        <v>6950</v>
      </c>
      <c r="C1163">
        <v>272.62569832402232</v>
      </c>
      <c r="D1163" s="1">
        <v>43525</v>
      </c>
      <c r="E1163" t="s">
        <v>628</v>
      </c>
    </row>
    <row r="1164" spans="1:5" x14ac:dyDescent="0.25">
      <c r="A1164">
        <v>2</v>
      </c>
      <c r="B1164">
        <v>6950</v>
      </c>
      <c r="C1164">
        <v>233.37856173677071</v>
      </c>
      <c r="D1164" s="1">
        <v>43191</v>
      </c>
      <c r="E1164" t="s">
        <v>628</v>
      </c>
    </row>
    <row r="1165" spans="1:5" x14ac:dyDescent="0.25">
      <c r="A1165">
        <v>2</v>
      </c>
      <c r="B1165">
        <v>6950</v>
      </c>
      <c r="C1165">
        <v>152.05913410770853</v>
      </c>
      <c r="D1165" s="1">
        <v>42856</v>
      </c>
      <c r="E1165" t="s">
        <v>628</v>
      </c>
    </row>
    <row r="1166" spans="1:5" x14ac:dyDescent="0.25">
      <c r="A1166">
        <v>2</v>
      </c>
      <c r="B1166">
        <v>6950</v>
      </c>
      <c r="C1166">
        <v>497.99839871897518</v>
      </c>
      <c r="D1166" s="1">
        <v>43586</v>
      </c>
      <c r="E1166" t="s">
        <v>628</v>
      </c>
    </row>
    <row r="1167" spans="1:5" x14ac:dyDescent="0.25">
      <c r="A1167">
        <v>2</v>
      </c>
      <c r="B1167">
        <v>6950</v>
      </c>
      <c r="C1167">
        <v>799.09090909090901</v>
      </c>
      <c r="D1167" s="1">
        <v>42887</v>
      </c>
      <c r="E1167" t="s">
        <v>628</v>
      </c>
    </row>
    <row r="1168" spans="1:5" x14ac:dyDescent="0.25">
      <c r="A1168">
        <v>2</v>
      </c>
      <c r="B1168">
        <v>6950</v>
      </c>
      <c r="C1168">
        <v>24.704618689581096</v>
      </c>
      <c r="D1168" s="1">
        <v>43252</v>
      </c>
      <c r="E1168" t="s">
        <v>628</v>
      </c>
    </row>
    <row r="1169" spans="1:5" x14ac:dyDescent="0.25">
      <c r="A1169">
        <v>2</v>
      </c>
      <c r="B1169">
        <v>6950</v>
      </c>
      <c r="C1169">
        <v>6241.0611303344867</v>
      </c>
      <c r="D1169" s="1">
        <v>43617</v>
      </c>
      <c r="E1169" t="s">
        <v>628</v>
      </c>
    </row>
    <row r="1170" spans="1:5" x14ac:dyDescent="0.25">
      <c r="A1170">
        <v>2</v>
      </c>
      <c r="B1170">
        <v>6950</v>
      </c>
      <c r="C1170">
        <v>1671.03694874851</v>
      </c>
      <c r="D1170" s="1">
        <v>43282</v>
      </c>
      <c r="E1170" t="s">
        <v>628</v>
      </c>
    </row>
    <row r="1171" spans="1:5" x14ac:dyDescent="0.25">
      <c r="A1171">
        <v>2</v>
      </c>
      <c r="B1171">
        <v>6950</v>
      </c>
      <c r="C1171">
        <v>1503.5971223021584</v>
      </c>
      <c r="D1171" s="1">
        <v>43647</v>
      </c>
      <c r="E1171" t="s">
        <v>628</v>
      </c>
    </row>
    <row r="1172" spans="1:5" x14ac:dyDescent="0.25">
      <c r="A1172">
        <v>2</v>
      </c>
      <c r="B1172">
        <v>6950</v>
      </c>
      <c r="C1172">
        <v>44.132397191574725</v>
      </c>
      <c r="D1172" s="1">
        <v>42948</v>
      </c>
      <c r="E1172" t="s">
        <v>628</v>
      </c>
    </row>
    <row r="1173" spans="1:5" x14ac:dyDescent="0.25">
      <c r="A1173">
        <v>2</v>
      </c>
      <c r="B1173">
        <v>6950</v>
      </c>
      <c r="C1173">
        <v>794.18344519015659</v>
      </c>
      <c r="D1173" s="1">
        <v>43313</v>
      </c>
      <c r="E1173" t="s">
        <v>628</v>
      </c>
    </row>
    <row r="1174" spans="1:5" x14ac:dyDescent="0.25">
      <c r="A1174">
        <v>2</v>
      </c>
      <c r="B1174">
        <v>6950</v>
      </c>
      <c r="C1174">
        <v>2272.4978973927668</v>
      </c>
      <c r="D1174" s="1">
        <v>43344</v>
      </c>
      <c r="E1174" t="s">
        <v>628</v>
      </c>
    </row>
    <row r="1175" spans="1:5" x14ac:dyDescent="0.25">
      <c r="A1175">
        <v>2</v>
      </c>
      <c r="B1175">
        <v>6950</v>
      </c>
      <c r="C1175">
        <v>75.536480686695285</v>
      </c>
      <c r="D1175" s="1">
        <v>43709</v>
      </c>
      <c r="E1175" t="s">
        <v>628</v>
      </c>
    </row>
    <row r="1176" spans="1:5" x14ac:dyDescent="0.25">
      <c r="A1176">
        <v>2</v>
      </c>
      <c r="B1176">
        <v>6950</v>
      </c>
      <c r="C1176">
        <v>369.43441636582435</v>
      </c>
      <c r="D1176" s="1">
        <v>43009</v>
      </c>
      <c r="E1176" t="s">
        <v>628</v>
      </c>
    </row>
    <row r="1177" spans="1:5" x14ac:dyDescent="0.25">
      <c r="A1177">
        <v>2</v>
      </c>
      <c r="B1177">
        <v>6950</v>
      </c>
      <c r="C1177">
        <v>15211.001642036124</v>
      </c>
      <c r="D1177" s="1">
        <v>43435</v>
      </c>
      <c r="E1177" t="s">
        <v>628</v>
      </c>
    </row>
    <row r="1178" spans="1:5" x14ac:dyDescent="0.25">
      <c r="A1178">
        <v>2</v>
      </c>
      <c r="B1178">
        <v>7025</v>
      </c>
      <c r="C1178">
        <v>968.18810511756567</v>
      </c>
      <c r="D1178" s="1">
        <v>42856</v>
      </c>
      <c r="E1178" t="s">
        <v>628</v>
      </c>
    </row>
    <row r="1179" spans="1:5" x14ac:dyDescent="0.25">
      <c r="A1179">
        <v>2</v>
      </c>
      <c r="B1179">
        <v>7025</v>
      </c>
      <c r="C1179">
        <v>4338.9121338912137</v>
      </c>
      <c r="D1179" s="1">
        <v>42948</v>
      </c>
      <c r="E1179" t="s">
        <v>628</v>
      </c>
    </row>
    <row r="1180" spans="1:5" x14ac:dyDescent="0.25">
      <c r="A1180">
        <v>2</v>
      </c>
      <c r="B1180">
        <v>7050</v>
      </c>
      <c r="C1180">
        <v>92.479674796747972</v>
      </c>
      <c r="D1180" s="1">
        <v>42856</v>
      </c>
      <c r="E1180" t="s">
        <v>628</v>
      </c>
    </row>
    <row r="1181" spans="1:5" x14ac:dyDescent="0.25">
      <c r="A1181">
        <v>2</v>
      </c>
      <c r="B1181">
        <v>7080</v>
      </c>
      <c r="C1181">
        <v>5624.1426611796987</v>
      </c>
      <c r="D1181" s="1">
        <v>43466</v>
      </c>
      <c r="E1181" t="s">
        <v>628</v>
      </c>
    </row>
    <row r="1182" spans="1:5" x14ac:dyDescent="0.25">
      <c r="A1182">
        <v>2</v>
      </c>
      <c r="B1182">
        <v>7080</v>
      </c>
      <c r="C1182">
        <v>4128.9023162134945</v>
      </c>
      <c r="D1182" s="1">
        <v>43556</v>
      </c>
      <c r="E1182" t="s">
        <v>628</v>
      </c>
    </row>
    <row r="1183" spans="1:5" x14ac:dyDescent="0.25">
      <c r="A1183">
        <v>2</v>
      </c>
      <c r="B1183">
        <v>7080</v>
      </c>
      <c r="C1183">
        <v>0</v>
      </c>
      <c r="D1183" s="1">
        <v>43586</v>
      </c>
      <c r="E1183" t="s">
        <v>628</v>
      </c>
    </row>
    <row r="1184" spans="1:5" x14ac:dyDescent="0.25">
      <c r="A1184">
        <v>2</v>
      </c>
      <c r="B1184">
        <v>7080</v>
      </c>
      <c r="C1184">
        <v>3942.3076923076924</v>
      </c>
      <c r="D1184" s="1">
        <v>43282</v>
      </c>
      <c r="E1184" t="s">
        <v>628</v>
      </c>
    </row>
    <row r="1185" spans="1:5" x14ac:dyDescent="0.25">
      <c r="A1185">
        <v>2</v>
      </c>
      <c r="B1185">
        <v>7080</v>
      </c>
      <c r="C1185">
        <v>364.41586280814579</v>
      </c>
      <c r="D1185" s="1">
        <v>43647</v>
      </c>
      <c r="E1185" t="s">
        <v>628</v>
      </c>
    </row>
    <row r="1186" spans="1:5" x14ac:dyDescent="0.25">
      <c r="A1186">
        <v>2</v>
      </c>
      <c r="B1186">
        <v>7080</v>
      </c>
      <c r="C1186">
        <v>4963.6803874092011</v>
      </c>
      <c r="D1186" s="1">
        <v>43313</v>
      </c>
      <c r="E1186" t="s">
        <v>628</v>
      </c>
    </row>
    <row r="1187" spans="1:5" x14ac:dyDescent="0.25">
      <c r="A1187">
        <v>2</v>
      </c>
      <c r="B1187">
        <v>7080</v>
      </c>
      <c r="C1187">
        <v>316.5735567970205</v>
      </c>
      <c r="D1187" s="1">
        <v>43678</v>
      </c>
      <c r="E1187" t="s">
        <v>628</v>
      </c>
    </row>
    <row r="1188" spans="1:5" x14ac:dyDescent="0.25">
      <c r="A1188">
        <v>2</v>
      </c>
      <c r="B1188">
        <v>7080</v>
      </c>
      <c r="C1188">
        <v>4200.8196721311469</v>
      </c>
      <c r="D1188" s="1">
        <v>43344</v>
      </c>
      <c r="E1188" t="s">
        <v>628</v>
      </c>
    </row>
    <row r="1189" spans="1:5" x14ac:dyDescent="0.25">
      <c r="A1189">
        <v>2</v>
      </c>
      <c r="B1189">
        <v>7080</v>
      </c>
      <c r="C1189">
        <v>4426.8292682926831</v>
      </c>
      <c r="D1189" s="1">
        <v>43374</v>
      </c>
      <c r="E1189" t="s">
        <v>628</v>
      </c>
    </row>
    <row r="1190" spans="1:5" x14ac:dyDescent="0.25">
      <c r="A1190">
        <v>2</v>
      </c>
      <c r="B1190">
        <v>7110</v>
      </c>
      <c r="C1190">
        <v>9776.264591439689</v>
      </c>
      <c r="D1190" s="1">
        <v>43466</v>
      </c>
      <c r="E1190" t="s">
        <v>628</v>
      </c>
    </row>
    <row r="1191" spans="1:5" x14ac:dyDescent="0.25">
      <c r="A1191">
        <v>2</v>
      </c>
      <c r="B1191">
        <v>7110</v>
      </c>
      <c r="C1191">
        <v>16751.824817518249</v>
      </c>
      <c r="D1191" s="1">
        <v>43497</v>
      </c>
      <c r="E1191" t="s">
        <v>628</v>
      </c>
    </row>
    <row r="1192" spans="1:5" x14ac:dyDescent="0.25">
      <c r="A1192">
        <v>2</v>
      </c>
      <c r="B1192">
        <v>7110</v>
      </c>
      <c r="C1192">
        <v>4514.4508670520236</v>
      </c>
      <c r="D1192" s="1">
        <v>43525</v>
      </c>
      <c r="E1192" t="s">
        <v>628</v>
      </c>
    </row>
    <row r="1193" spans="1:5" x14ac:dyDescent="0.25">
      <c r="A1193">
        <v>2</v>
      </c>
      <c r="B1193">
        <v>7110</v>
      </c>
      <c r="C1193">
        <v>13938.906752411576</v>
      </c>
      <c r="D1193" s="1">
        <v>43556</v>
      </c>
      <c r="E1193" t="s">
        <v>628</v>
      </c>
    </row>
    <row r="1194" spans="1:5" x14ac:dyDescent="0.25">
      <c r="A1194">
        <v>2</v>
      </c>
      <c r="B1194">
        <v>7110</v>
      </c>
      <c r="C1194">
        <v>37132.196162046908</v>
      </c>
      <c r="D1194" s="1">
        <v>43586</v>
      </c>
      <c r="E1194" t="s">
        <v>628</v>
      </c>
    </row>
    <row r="1195" spans="1:5" x14ac:dyDescent="0.25">
      <c r="A1195">
        <v>2</v>
      </c>
      <c r="B1195">
        <v>7110</v>
      </c>
      <c r="C1195">
        <v>8687.8378378378384</v>
      </c>
      <c r="D1195" s="1">
        <v>43617</v>
      </c>
      <c r="E1195" t="s">
        <v>628</v>
      </c>
    </row>
    <row r="1196" spans="1:5" x14ac:dyDescent="0.25">
      <c r="A1196">
        <v>2</v>
      </c>
      <c r="B1196">
        <v>7110</v>
      </c>
      <c r="C1196">
        <v>22363.09523809524</v>
      </c>
      <c r="D1196" s="1">
        <v>43647</v>
      </c>
      <c r="E1196" t="s">
        <v>628</v>
      </c>
    </row>
    <row r="1197" spans="1:5" x14ac:dyDescent="0.25">
      <c r="A1197">
        <v>2</v>
      </c>
      <c r="B1197">
        <v>7110</v>
      </c>
      <c r="C1197">
        <v>19238.599348534204</v>
      </c>
      <c r="D1197" s="1">
        <v>43678</v>
      </c>
      <c r="E1197" t="s">
        <v>628</v>
      </c>
    </row>
    <row r="1198" spans="1:5" x14ac:dyDescent="0.25">
      <c r="A1198">
        <v>2</v>
      </c>
      <c r="B1198">
        <v>7110</v>
      </c>
      <c r="C1198">
        <v>8734.9785407725321</v>
      </c>
      <c r="D1198" s="1">
        <v>43709</v>
      </c>
      <c r="E1198" t="s">
        <v>628</v>
      </c>
    </row>
    <row r="1199" spans="1:5" x14ac:dyDescent="0.25">
      <c r="A1199">
        <v>2</v>
      </c>
      <c r="B1199">
        <v>7110</v>
      </c>
      <c r="C1199">
        <v>25388.933440256616</v>
      </c>
      <c r="D1199" s="1">
        <v>43435</v>
      </c>
      <c r="E1199" t="s">
        <v>628</v>
      </c>
    </row>
    <row r="1200" spans="1:5" x14ac:dyDescent="0.25">
      <c r="A1200">
        <v>2</v>
      </c>
      <c r="B1200">
        <v>7111</v>
      </c>
      <c r="C1200">
        <v>98.522167487684726</v>
      </c>
      <c r="D1200" s="1">
        <v>42856</v>
      </c>
      <c r="E1200" t="s">
        <v>628</v>
      </c>
    </row>
    <row r="1201" spans="1:5" x14ac:dyDescent="0.25">
      <c r="A1201">
        <v>2</v>
      </c>
      <c r="B1201">
        <v>7111</v>
      </c>
      <c r="C1201">
        <v>937.5</v>
      </c>
      <c r="D1201" s="1">
        <v>42887</v>
      </c>
      <c r="E1201" t="s">
        <v>628</v>
      </c>
    </row>
    <row r="1202" spans="1:5" x14ac:dyDescent="0.25">
      <c r="A1202">
        <v>2</v>
      </c>
      <c r="B1202">
        <v>7111</v>
      </c>
      <c r="C1202">
        <v>928.36676217765046</v>
      </c>
      <c r="D1202" s="1">
        <v>42948</v>
      </c>
      <c r="E1202" t="s">
        <v>628</v>
      </c>
    </row>
    <row r="1203" spans="1:5" x14ac:dyDescent="0.25">
      <c r="A1203">
        <v>2</v>
      </c>
      <c r="B1203">
        <v>7111</v>
      </c>
      <c r="C1203">
        <v>102.38907849829351</v>
      </c>
      <c r="D1203" s="1">
        <v>43313</v>
      </c>
      <c r="E1203" t="s">
        <v>628</v>
      </c>
    </row>
    <row r="1204" spans="1:5" x14ac:dyDescent="0.25">
      <c r="A1204">
        <v>2</v>
      </c>
      <c r="B1204">
        <v>7111</v>
      </c>
      <c r="C1204">
        <v>345.26854219948848</v>
      </c>
      <c r="D1204" s="1">
        <v>42979</v>
      </c>
      <c r="E1204" t="s">
        <v>628</v>
      </c>
    </row>
    <row r="1205" spans="1:5" x14ac:dyDescent="0.25">
      <c r="A1205">
        <v>2</v>
      </c>
      <c r="B1205">
        <v>7111</v>
      </c>
      <c r="C1205">
        <v>407.37148399612028</v>
      </c>
      <c r="D1205" s="1">
        <v>43009</v>
      </c>
      <c r="E1205" t="s">
        <v>628</v>
      </c>
    </row>
    <row r="1206" spans="1:5" x14ac:dyDescent="0.25">
      <c r="A1206">
        <v>2</v>
      </c>
      <c r="B1206">
        <v>7111</v>
      </c>
      <c r="C1206">
        <v>1149.3808049535605</v>
      </c>
      <c r="D1206" s="1">
        <v>43405</v>
      </c>
      <c r="E1206" t="s">
        <v>628</v>
      </c>
    </row>
    <row r="1207" spans="1:5" x14ac:dyDescent="0.25">
      <c r="A1207">
        <v>2</v>
      </c>
      <c r="B1207">
        <v>7150</v>
      </c>
      <c r="C1207">
        <v>46742.718446601939</v>
      </c>
      <c r="D1207" s="1">
        <v>43466</v>
      </c>
      <c r="E1207" t="s">
        <v>628</v>
      </c>
    </row>
    <row r="1208" spans="1:5" x14ac:dyDescent="0.25">
      <c r="A1208">
        <v>2</v>
      </c>
      <c r="B1208">
        <v>7150</v>
      </c>
      <c r="C1208">
        <v>8949.3670886075943</v>
      </c>
      <c r="D1208" s="1">
        <v>43497</v>
      </c>
      <c r="E1208" t="s">
        <v>628</v>
      </c>
    </row>
    <row r="1209" spans="1:5" x14ac:dyDescent="0.25">
      <c r="A1209">
        <v>2</v>
      </c>
      <c r="B1209">
        <v>7150</v>
      </c>
      <c r="C1209">
        <v>26549.77973568282</v>
      </c>
      <c r="D1209" s="1">
        <v>43160</v>
      </c>
      <c r="E1209" t="s">
        <v>628</v>
      </c>
    </row>
    <row r="1210" spans="1:5" x14ac:dyDescent="0.25">
      <c r="A1210">
        <v>2</v>
      </c>
      <c r="B1210">
        <v>7150</v>
      </c>
      <c r="C1210">
        <v>7521.348314606742</v>
      </c>
      <c r="D1210" s="1">
        <v>43525</v>
      </c>
      <c r="E1210" t="s">
        <v>628</v>
      </c>
    </row>
    <row r="1211" spans="1:5" x14ac:dyDescent="0.25">
      <c r="A1211">
        <v>2</v>
      </c>
      <c r="B1211">
        <v>7150</v>
      </c>
      <c r="C1211">
        <v>17726.618705035969</v>
      </c>
      <c r="D1211" s="1">
        <v>43191</v>
      </c>
      <c r="E1211" t="s">
        <v>628</v>
      </c>
    </row>
    <row r="1212" spans="1:5" x14ac:dyDescent="0.25">
      <c r="A1212">
        <v>2</v>
      </c>
      <c r="B1212">
        <v>7150</v>
      </c>
      <c r="C1212">
        <v>37449.602122015916</v>
      </c>
      <c r="D1212" s="1">
        <v>43556</v>
      </c>
      <c r="E1212" t="s">
        <v>628</v>
      </c>
    </row>
    <row r="1213" spans="1:5" x14ac:dyDescent="0.25">
      <c r="A1213">
        <v>2</v>
      </c>
      <c r="B1213">
        <v>7150</v>
      </c>
      <c r="C1213">
        <v>41166.666666666664</v>
      </c>
      <c r="D1213" s="1">
        <v>42856</v>
      </c>
      <c r="E1213" t="s">
        <v>628</v>
      </c>
    </row>
    <row r="1214" spans="1:5" x14ac:dyDescent="0.25">
      <c r="A1214">
        <v>2</v>
      </c>
      <c r="B1214">
        <v>7150</v>
      </c>
      <c r="C1214">
        <v>3557.7492596248767</v>
      </c>
      <c r="D1214" s="1">
        <v>43221</v>
      </c>
      <c r="E1214" t="s">
        <v>628</v>
      </c>
    </row>
    <row r="1215" spans="1:5" x14ac:dyDescent="0.25">
      <c r="A1215">
        <v>2</v>
      </c>
      <c r="B1215">
        <v>7150</v>
      </c>
      <c r="C1215">
        <v>55137.560975609755</v>
      </c>
      <c r="D1215" s="1">
        <v>43586</v>
      </c>
      <c r="E1215" t="s">
        <v>628</v>
      </c>
    </row>
    <row r="1216" spans="1:5" x14ac:dyDescent="0.25">
      <c r="A1216">
        <v>2</v>
      </c>
      <c r="B1216">
        <v>7150</v>
      </c>
      <c r="C1216">
        <v>10855.879752431476</v>
      </c>
      <c r="D1216" s="1">
        <v>42887</v>
      </c>
      <c r="E1216" t="s">
        <v>628</v>
      </c>
    </row>
    <row r="1217" spans="1:5" x14ac:dyDescent="0.25">
      <c r="A1217">
        <v>2</v>
      </c>
      <c r="B1217">
        <v>7150</v>
      </c>
      <c r="C1217">
        <v>56628.797886393659</v>
      </c>
      <c r="D1217" s="1">
        <v>43252</v>
      </c>
      <c r="E1217" t="s">
        <v>628</v>
      </c>
    </row>
    <row r="1218" spans="1:5" x14ac:dyDescent="0.25">
      <c r="A1218">
        <v>2</v>
      </c>
      <c r="B1218">
        <v>7150</v>
      </c>
      <c r="C1218">
        <v>9737.3646209386279</v>
      </c>
      <c r="D1218" s="1">
        <v>43617</v>
      </c>
      <c r="E1218" t="s">
        <v>628</v>
      </c>
    </row>
    <row r="1219" spans="1:5" x14ac:dyDescent="0.25">
      <c r="A1219">
        <v>2</v>
      </c>
      <c r="B1219">
        <v>7150</v>
      </c>
      <c r="C1219">
        <v>21823.228010247651</v>
      </c>
      <c r="D1219" s="1">
        <v>43282</v>
      </c>
      <c r="E1219" t="s">
        <v>628</v>
      </c>
    </row>
    <row r="1220" spans="1:5" x14ac:dyDescent="0.25">
      <c r="A1220">
        <v>2</v>
      </c>
      <c r="B1220">
        <v>7150</v>
      </c>
      <c r="C1220">
        <v>12418.810289389066</v>
      </c>
      <c r="D1220" s="1">
        <v>43647</v>
      </c>
      <c r="E1220" t="s">
        <v>628</v>
      </c>
    </row>
    <row r="1221" spans="1:5" x14ac:dyDescent="0.25">
      <c r="A1221">
        <v>2</v>
      </c>
      <c r="B1221">
        <v>7150</v>
      </c>
      <c r="C1221">
        <v>43274.932614555255</v>
      </c>
      <c r="D1221" s="1">
        <v>42948</v>
      </c>
      <c r="E1221" t="s">
        <v>628</v>
      </c>
    </row>
    <row r="1222" spans="1:5" x14ac:dyDescent="0.25">
      <c r="A1222">
        <v>2</v>
      </c>
      <c r="B1222">
        <v>7150</v>
      </c>
      <c r="C1222">
        <v>15629.820051413883</v>
      </c>
      <c r="D1222" s="1">
        <v>43313</v>
      </c>
      <c r="E1222" t="s">
        <v>628</v>
      </c>
    </row>
    <row r="1223" spans="1:5" x14ac:dyDescent="0.25">
      <c r="A1223">
        <v>2</v>
      </c>
      <c r="B1223">
        <v>7150</v>
      </c>
      <c r="C1223">
        <v>16196.078431372549</v>
      </c>
      <c r="D1223" s="1">
        <v>43678</v>
      </c>
      <c r="E1223" t="s">
        <v>628</v>
      </c>
    </row>
    <row r="1224" spans="1:5" x14ac:dyDescent="0.25">
      <c r="A1224">
        <v>2</v>
      </c>
      <c r="B1224">
        <v>7150</v>
      </c>
      <c r="C1224">
        <v>48848.329048843189</v>
      </c>
      <c r="D1224" s="1">
        <v>42979</v>
      </c>
      <c r="E1224" t="s">
        <v>628</v>
      </c>
    </row>
    <row r="1225" spans="1:5" x14ac:dyDescent="0.25">
      <c r="A1225">
        <v>2</v>
      </c>
      <c r="B1225">
        <v>7150</v>
      </c>
      <c r="C1225">
        <v>36172.839506172837</v>
      </c>
      <c r="D1225" s="1">
        <v>43344</v>
      </c>
      <c r="E1225" t="s">
        <v>628</v>
      </c>
    </row>
    <row r="1226" spans="1:5" x14ac:dyDescent="0.25">
      <c r="A1226">
        <v>2</v>
      </c>
      <c r="B1226">
        <v>7150</v>
      </c>
      <c r="C1226">
        <v>11906.944444444443</v>
      </c>
      <c r="D1226" s="1">
        <v>43709</v>
      </c>
      <c r="E1226" t="s">
        <v>628</v>
      </c>
    </row>
    <row r="1227" spans="1:5" x14ac:dyDescent="0.25">
      <c r="A1227">
        <v>2</v>
      </c>
      <c r="B1227">
        <v>7150</v>
      </c>
      <c r="C1227">
        <v>16058.365758754864</v>
      </c>
      <c r="D1227" s="1">
        <v>43009</v>
      </c>
      <c r="E1227" t="s">
        <v>628</v>
      </c>
    </row>
    <row r="1228" spans="1:5" x14ac:dyDescent="0.25">
      <c r="A1228">
        <v>2</v>
      </c>
      <c r="B1228">
        <v>7150</v>
      </c>
      <c r="C1228">
        <v>13758.389261744967</v>
      </c>
      <c r="D1228" s="1">
        <v>43374</v>
      </c>
      <c r="E1228" t="s">
        <v>628</v>
      </c>
    </row>
    <row r="1229" spans="1:5" x14ac:dyDescent="0.25">
      <c r="A1229">
        <v>2</v>
      </c>
      <c r="B1229">
        <v>7150</v>
      </c>
      <c r="C1229">
        <v>9880.1331853496104</v>
      </c>
      <c r="D1229" s="1">
        <v>43405</v>
      </c>
      <c r="E1229" t="s">
        <v>628</v>
      </c>
    </row>
    <row r="1230" spans="1:5" x14ac:dyDescent="0.25">
      <c r="A1230">
        <v>2</v>
      </c>
      <c r="B1230">
        <v>7150</v>
      </c>
      <c r="C1230">
        <v>17.331022530329289</v>
      </c>
      <c r="D1230" s="1">
        <v>43070</v>
      </c>
      <c r="E1230" t="s">
        <v>628</v>
      </c>
    </row>
    <row r="1231" spans="1:5" x14ac:dyDescent="0.25">
      <c r="A1231">
        <v>2</v>
      </c>
      <c r="B1231">
        <v>7150</v>
      </c>
      <c r="C1231">
        <v>49746.044303797469</v>
      </c>
      <c r="D1231" s="1">
        <v>43435</v>
      </c>
      <c r="E1231" t="s">
        <v>628</v>
      </c>
    </row>
    <row r="1232" spans="1:5" x14ac:dyDescent="0.25">
      <c r="A1232">
        <v>2</v>
      </c>
      <c r="B1232">
        <v>7165</v>
      </c>
      <c r="C1232">
        <v>2533.1125827814571</v>
      </c>
      <c r="D1232" s="1">
        <v>43466</v>
      </c>
      <c r="E1232" t="s">
        <v>628</v>
      </c>
    </row>
    <row r="1233" spans="1:5" x14ac:dyDescent="0.25">
      <c r="A1233">
        <v>2</v>
      </c>
      <c r="B1233">
        <v>7165</v>
      </c>
      <c r="C1233">
        <v>2846.9387755102043</v>
      </c>
      <c r="D1233" s="1">
        <v>43497</v>
      </c>
      <c r="E1233" t="s">
        <v>628</v>
      </c>
    </row>
    <row r="1234" spans="1:5" x14ac:dyDescent="0.25">
      <c r="A1234">
        <v>2</v>
      </c>
      <c r="B1234">
        <v>7165</v>
      </c>
      <c r="C1234">
        <v>822.1626452189455</v>
      </c>
      <c r="D1234" s="1">
        <v>43160</v>
      </c>
      <c r="E1234" t="s">
        <v>628</v>
      </c>
    </row>
    <row r="1235" spans="1:5" x14ac:dyDescent="0.25">
      <c r="A1235">
        <v>2</v>
      </c>
      <c r="B1235">
        <v>7165</v>
      </c>
      <c r="C1235">
        <v>1913.7254901960785</v>
      </c>
      <c r="D1235" s="1">
        <v>43525</v>
      </c>
      <c r="E1235" t="s">
        <v>628</v>
      </c>
    </row>
    <row r="1236" spans="1:5" x14ac:dyDescent="0.25">
      <c r="A1236">
        <v>2</v>
      </c>
      <c r="B1236">
        <v>7165</v>
      </c>
      <c r="C1236">
        <v>4293.93627954779</v>
      </c>
      <c r="D1236" s="1">
        <v>43556</v>
      </c>
      <c r="E1236" t="s">
        <v>628</v>
      </c>
    </row>
    <row r="1237" spans="1:5" x14ac:dyDescent="0.25">
      <c r="A1237">
        <v>2</v>
      </c>
      <c r="B1237">
        <v>7165</v>
      </c>
      <c r="C1237">
        <v>3839.8972602739727</v>
      </c>
      <c r="D1237" s="1">
        <v>42856</v>
      </c>
      <c r="E1237" t="s">
        <v>628</v>
      </c>
    </row>
    <row r="1238" spans="1:5" x14ac:dyDescent="0.25">
      <c r="A1238">
        <v>2</v>
      </c>
      <c r="B1238">
        <v>7165</v>
      </c>
      <c r="C1238">
        <v>5389.1362422083703</v>
      </c>
      <c r="D1238" s="1">
        <v>43586</v>
      </c>
      <c r="E1238" t="s">
        <v>628</v>
      </c>
    </row>
    <row r="1239" spans="1:5" x14ac:dyDescent="0.25">
      <c r="A1239">
        <v>2</v>
      </c>
      <c r="B1239">
        <v>7165</v>
      </c>
      <c r="C1239">
        <v>16996.527777777777</v>
      </c>
      <c r="D1239" s="1">
        <v>42887</v>
      </c>
      <c r="E1239" t="s">
        <v>628</v>
      </c>
    </row>
    <row r="1240" spans="1:5" x14ac:dyDescent="0.25">
      <c r="A1240">
        <v>2</v>
      </c>
      <c r="B1240">
        <v>7165</v>
      </c>
      <c r="C1240">
        <v>1022.4438902743143</v>
      </c>
      <c r="D1240" s="1">
        <v>43252</v>
      </c>
      <c r="E1240" t="s">
        <v>628</v>
      </c>
    </row>
    <row r="1241" spans="1:5" x14ac:dyDescent="0.25">
      <c r="A1241">
        <v>2</v>
      </c>
      <c r="B1241">
        <v>7165</v>
      </c>
      <c r="C1241">
        <v>1951.0426110607434</v>
      </c>
      <c r="D1241" s="1">
        <v>43617</v>
      </c>
      <c r="E1241" t="s">
        <v>628</v>
      </c>
    </row>
    <row r="1242" spans="1:5" x14ac:dyDescent="0.25">
      <c r="A1242">
        <v>2</v>
      </c>
      <c r="B1242">
        <v>7165</v>
      </c>
      <c r="C1242">
        <v>3523.0179028132993</v>
      </c>
      <c r="D1242" s="1">
        <v>43282</v>
      </c>
      <c r="E1242" t="s">
        <v>628</v>
      </c>
    </row>
    <row r="1243" spans="1:5" x14ac:dyDescent="0.25">
      <c r="A1243">
        <v>2</v>
      </c>
      <c r="B1243">
        <v>7165</v>
      </c>
      <c r="C1243">
        <v>4861.9607843137255</v>
      </c>
      <c r="D1243" s="1">
        <v>43647</v>
      </c>
      <c r="E1243" t="s">
        <v>628</v>
      </c>
    </row>
    <row r="1244" spans="1:5" x14ac:dyDescent="0.25">
      <c r="A1244">
        <v>2</v>
      </c>
      <c r="B1244">
        <v>7165</v>
      </c>
      <c r="C1244">
        <v>16964.720194647201</v>
      </c>
      <c r="D1244" s="1">
        <v>42948</v>
      </c>
      <c r="E1244" t="s">
        <v>628</v>
      </c>
    </row>
    <row r="1245" spans="1:5" x14ac:dyDescent="0.25">
      <c r="A1245">
        <v>2</v>
      </c>
      <c r="B1245">
        <v>7165</v>
      </c>
      <c r="C1245">
        <v>154.67904098994586</v>
      </c>
      <c r="D1245" s="1">
        <v>43313</v>
      </c>
      <c r="E1245" t="s">
        <v>628</v>
      </c>
    </row>
    <row r="1246" spans="1:5" x14ac:dyDescent="0.25">
      <c r="A1246">
        <v>2</v>
      </c>
      <c r="B1246">
        <v>7165</v>
      </c>
      <c r="C1246">
        <v>4608.333333333333</v>
      </c>
      <c r="D1246" s="1">
        <v>43678</v>
      </c>
      <c r="E1246" t="s">
        <v>628</v>
      </c>
    </row>
    <row r="1247" spans="1:5" x14ac:dyDescent="0.25">
      <c r="A1247">
        <v>2</v>
      </c>
      <c r="B1247">
        <v>7165</v>
      </c>
      <c r="C1247">
        <v>11996.291718170582</v>
      </c>
      <c r="D1247" s="1">
        <v>42979</v>
      </c>
      <c r="E1247" t="s">
        <v>628</v>
      </c>
    </row>
    <row r="1248" spans="1:5" x14ac:dyDescent="0.25">
      <c r="A1248">
        <v>2</v>
      </c>
      <c r="B1248">
        <v>7165</v>
      </c>
      <c r="C1248">
        <v>3846.3519313304723</v>
      </c>
      <c r="D1248" s="1">
        <v>43709</v>
      </c>
      <c r="E1248" t="s">
        <v>628</v>
      </c>
    </row>
    <row r="1249" spans="1:5" x14ac:dyDescent="0.25">
      <c r="A1249">
        <v>2</v>
      </c>
      <c r="B1249">
        <v>7165</v>
      </c>
      <c r="C1249">
        <v>15035.260930888575</v>
      </c>
      <c r="D1249" s="1">
        <v>43009</v>
      </c>
      <c r="E1249" t="s">
        <v>628</v>
      </c>
    </row>
    <row r="1250" spans="1:5" x14ac:dyDescent="0.25">
      <c r="A1250">
        <v>2</v>
      </c>
      <c r="B1250">
        <v>7165</v>
      </c>
      <c r="C1250">
        <v>643.69310793237969</v>
      </c>
      <c r="D1250" s="1">
        <v>43374</v>
      </c>
      <c r="E1250" t="s">
        <v>628</v>
      </c>
    </row>
    <row r="1251" spans="1:5" x14ac:dyDescent="0.25">
      <c r="A1251">
        <v>2</v>
      </c>
      <c r="B1251">
        <v>7195</v>
      </c>
      <c r="C1251">
        <v>-1083.59375</v>
      </c>
      <c r="D1251" s="1">
        <v>43497</v>
      </c>
      <c r="E1251" t="s">
        <v>628</v>
      </c>
    </row>
    <row r="1252" spans="1:5" x14ac:dyDescent="0.25">
      <c r="A1252">
        <v>2</v>
      </c>
      <c r="B1252">
        <v>7195</v>
      </c>
      <c r="C1252">
        <v>-25002.164502164502</v>
      </c>
      <c r="D1252" s="1">
        <v>43525</v>
      </c>
      <c r="E1252" t="s">
        <v>628</v>
      </c>
    </row>
    <row r="1253" spans="1:5" x14ac:dyDescent="0.25">
      <c r="A1253">
        <v>2</v>
      </c>
      <c r="B1253">
        <v>7195</v>
      </c>
      <c r="C1253">
        <v>122561.19673617407</v>
      </c>
      <c r="D1253" s="1">
        <v>43556</v>
      </c>
      <c r="E1253" t="s">
        <v>628</v>
      </c>
    </row>
    <row r="1254" spans="1:5" x14ac:dyDescent="0.25">
      <c r="A1254">
        <v>2</v>
      </c>
      <c r="B1254">
        <v>7195</v>
      </c>
      <c r="C1254">
        <v>-1858.4415584415585</v>
      </c>
      <c r="D1254" s="1">
        <v>43586</v>
      </c>
      <c r="E1254" t="s">
        <v>628</v>
      </c>
    </row>
    <row r="1255" spans="1:5" x14ac:dyDescent="0.25">
      <c r="A1255">
        <v>2</v>
      </c>
      <c r="B1255">
        <v>7195</v>
      </c>
      <c r="C1255">
        <v>-67957.049486461256</v>
      </c>
      <c r="D1255" s="1">
        <v>43617</v>
      </c>
      <c r="E1255" t="s">
        <v>628</v>
      </c>
    </row>
    <row r="1256" spans="1:5" x14ac:dyDescent="0.25">
      <c r="A1256">
        <v>2</v>
      </c>
      <c r="B1256">
        <v>7195</v>
      </c>
      <c r="C1256">
        <v>-11075.450450450451</v>
      </c>
      <c r="D1256" s="1">
        <v>43647</v>
      </c>
      <c r="E1256" t="s">
        <v>628</v>
      </c>
    </row>
    <row r="1257" spans="1:5" x14ac:dyDescent="0.25">
      <c r="A1257">
        <v>2</v>
      </c>
      <c r="B1257">
        <v>7195</v>
      </c>
      <c r="C1257">
        <v>-3950.0580720092917</v>
      </c>
      <c r="D1257" s="1">
        <v>43678</v>
      </c>
      <c r="E1257" t="s">
        <v>628</v>
      </c>
    </row>
    <row r="1258" spans="1:5" x14ac:dyDescent="0.25">
      <c r="A1258">
        <v>2</v>
      </c>
      <c r="B1258">
        <v>7195</v>
      </c>
      <c r="C1258">
        <v>-33291.111111111109</v>
      </c>
      <c r="D1258" s="1">
        <v>43709</v>
      </c>
      <c r="E1258" t="s">
        <v>628</v>
      </c>
    </row>
    <row r="1259" spans="1:5" x14ac:dyDescent="0.25">
      <c r="A1259">
        <v>2</v>
      </c>
      <c r="B1259">
        <v>7310</v>
      </c>
      <c r="C1259">
        <v>22468.123861566484</v>
      </c>
      <c r="D1259" s="1">
        <v>43101</v>
      </c>
      <c r="E1259" t="s">
        <v>628</v>
      </c>
    </row>
    <row r="1260" spans="1:5" x14ac:dyDescent="0.25">
      <c r="A1260">
        <v>2</v>
      </c>
      <c r="B1260">
        <v>7310</v>
      </c>
      <c r="C1260">
        <v>53783.935742971888</v>
      </c>
      <c r="D1260" s="1">
        <v>43132</v>
      </c>
      <c r="E1260" t="s">
        <v>628</v>
      </c>
    </row>
    <row r="1261" spans="1:5" x14ac:dyDescent="0.25">
      <c r="A1261">
        <v>2</v>
      </c>
      <c r="B1261">
        <v>7310</v>
      </c>
      <c r="C1261">
        <v>28258.877434135164</v>
      </c>
      <c r="D1261" s="1">
        <v>43160</v>
      </c>
      <c r="E1261" t="s">
        <v>628</v>
      </c>
    </row>
    <row r="1262" spans="1:5" x14ac:dyDescent="0.25">
      <c r="A1262">
        <v>2</v>
      </c>
      <c r="B1262">
        <v>7310</v>
      </c>
      <c r="C1262">
        <v>19847.144006436043</v>
      </c>
      <c r="D1262" s="1">
        <v>43191</v>
      </c>
      <c r="E1262" t="s">
        <v>628</v>
      </c>
    </row>
    <row r="1263" spans="1:5" x14ac:dyDescent="0.25">
      <c r="A1263">
        <v>2</v>
      </c>
      <c r="B1263">
        <v>7310</v>
      </c>
      <c r="C1263">
        <v>60881.226053639846</v>
      </c>
      <c r="D1263" s="1">
        <v>43556</v>
      </c>
      <c r="E1263" t="s">
        <v>628</v>
      </c>
    </row>
    <row r="1264" spans="1:5" x14ac:dyDescent="0.25">
      <c r="A1264">
        <v>2</v>
      </c>
      <c r="B1264">
        <v>7310</v>
      </c>
      <c r="C1264">
        <v>22549.019607843136</v>
      </c>
      <c r="D1264" s="1">
        <v>43221</v>
      </c>
      <c r="E1264" t="s">
        <v>628</v>
      </c>
    </row>
    <row r="1265" spans="1:5" x14ac:dyDescent="0.25">
      <c r="A1265">
        <v>2</v>
      </c>
      <c r="B1265">
        <v>7310</v>
      </c>
      <c r="C1265">
        <v>17892.483349191247</v>
      </c>
      <c r="D1265" s="1">
        <v>43586</v>
      </c>
      <c r="E1265" t="s">
        <v>628</v>
      </c>
    </row>
    <row r="1266" spans="1:5" x14ac:dyDescent="0.25">
      <c r="A1266">
        <v>2</v>
      </c>
      <c r="B1266">
        <v>7310</v>
      </c>
      <c r="C1266">
        <v>30632.630410654827</v>
      </c>
      <c r="D1266" s="1">
        <v>43252</v>
      </c>
      <c r="E1266" t="s">
        <v>628</v>
      </c>
    </row>
    <row r="1267" spans="1:5" x14ac:dyDescent="0.25">
      <c r="A1267">
        <v>2</v>
      </c>
      <c r="B1267">
        <v>7310</v>
      </c>
      <c r="C1267">
        <v>4010.6951871657752</v>
      </c>
      <c r="D1267" s="1">
        <v>43617</v>
      </c>
      <c r="E1267" t="s">
        <v>628</v>
      </c>
    </row>
    <row r="1268" spans="1:5" x14ac:dyDescent="0.25">
      <c r="A1268">
        <v>2</v>
      </c>
      <c r="B1268">
        <v>7310</v>
      </c>
      <c r="C1268">
        <v>21875.64766839378</v>
      </c>
      <c r="D1268" s="1">
        <v>43282</v>
      </c>
      <c r="E1268" t="s">
        <v>628</v>
      </c>
    </row>
    <row r="1269" spans="1:5" x14ac:dyDescent="0.25">
      <c r="A1269">
        <v>2</v>
      </c>
      <c r="B1269">
        <v>7310</v>
      </c>
      <c r="C1269">
        <v>189968.65203761755</v>
      </c>
      <c r="D1269" s="1">
        <v>43709</v>
      </c>
      <c r="E1269" t="s">
        <v>628</v>
      </c>
    </row>
    <row r="1270" spans="1:5" x14ac:dyDescent="0.25">
      <c r="A1270">
        <v>2</v>
      </c>
      <c r="B1270">
        <v>7310</v>
      </c>
      <c r="C1270">
        <v>7125.3071253071257</v>
      </c>
      <c r="D1270" s="1">
        <v>43739</v>
      </c>
      <c r="E1270" t="s">
        <v>628</v>
      </c>
    </row>
    <row r="1271" spans="1:5" x14ac:dyDescent="0.25">
      <c r="A1271">
        <v>2</v>
      </c>
      <c r="B1271">
        <v>7310</v>
      </c>
      <c r="C1271">
        <v>5533.2290852228307</v>
      </c>
      <c r="D1271" s="1">
        <v>43435</v>
      </c>
      <c r="E1271" t="s">
        <v>628</v>
      </c>
    </row>
    <row r="1272" spans="1:5" x14ac:dyDescent="0.25">
      <c r="A1272">
        <v>2</v>
      </c>
      <c r="B1272">
        <v>7320</v>
      </c>
      <c r="C1272">
        <v>34907.142857142855</v>
      </c>
      <c r="D1272" s="1">
        <v>43497</v>
      </c>
      <c r="E1272" t="s">
        <v>628</v>
      </c>
    </row>
    <row r="1273" spans="1:5" x14ac:dyDescent="0.25">
      <c r="A1273">
        <v>2</v>
      </c>
      <c r="B1273">
        <v>7320</v>
      </c>
      <c r="C1273">
        <v>14753.466872110941</v>
      </c>
      <c r="D1273" s="1">
        <v>43556</v>
      </c>
      <c r="E1273" t="s">
        <v>628</v>
      </c>
    </row>
    <row r="1274" spans="1:5" x14ac:dyDescent="0.25">
      <c r="A1274">
        <v>2</v>
      </c>
      <c r="B1274">
        <v>7320</v>
      </c>
      <c r="C1274">
        <v>7352.9411764705883</v>
      </c>
      <c r="D1274" s="1">
        <v>43221</v>
      </c>
      <c r="E1274" t="s">
        <v>628</v>
      </c>
    </row>
    <row r="1275" spans="1:5" x14ac:dyDescent="0.25">
      <c r="A1275">
        <v>2</v>
      </c>
      <c r="B1275">
        <v>7320</v>
      </c>
      <c r="C1275">
        <v>195355.52407932011</v>
      </c>
      <c r="D1275" s="1">
        <v>43586</v>
      </c>
      <c r="E1275" t="s">
        <v>628</v>
      </c>
    </row>
    <row r="1276" spans="1:5" x14ac:dyDescent="0.25">
      <c r="A1276">
        <v>2</v>
      </c>
      <c r="B1276">
        <v>7320</v>
      </c>
      <c r="C1276">
        <v>8905.405405405405</v>
      </c>
      <c r="D1276" s="1">
        <v>43252</v>
      </c>
      <c r="E1276" t="s">
        <v>628</v>
      </c>
    </row>
    <row r="1277" spans="1:5" x14ac:dyDescent="0.25">
      <c r="A1277">
        <v>2</v>
      </c>
      <c r="B1277">
        <v>7320</v>
      </c>
      <c r="C1277">
        <v>25111.706881143877</v>
      </c>
      <c r="D1277" s="1">
        <v>43344</v>
      </c>
      <c r="E1277" t="s">
        <v>628</v>
      </c>
    </row>
    <row r="1278" spans="1:5" x14ac:dyDescent="0.25">
      <c r="A1278">
        <v>2</v>
      </c>
      <c r="B1278">
        <v>7320</v>
      </c>
      <c r="C1278">
        <v>24924.012158054713</v>
      </c>
      <c r="D1278" s="1">
        <v>43709</v>
      </c>
      <c r="E1278" t="s">
        <v>628</v>
      </c>
    </row>
    <row r="1279" spans="1:5" x14ac:dyDescent="0.25">
      <c r="A1279">
        <v>2</v>
      </c>
      <c r="B1279">
        <v>7320</v>
      </c>
      <c r="C1279">
        <v>7612.0959332638167</v>
      </c>
      <c r="D1279" s="1">
        <v>43374</v>
      </c>
      <c r="E1279" t="s">
        <v>628</v>
      </c>
    </row>
    <row r="1280" spans="1:5" x14ac:dyDescent="0.25">
      <c r="A1280">
        <v>2</v>
      </c>
      <c r="B1280">
        <v>7330</v>
      </c>
      <c r="C1280">
        <v>18391.493055555555</v>
      </c>
      <c r="D1280" s="1">
        <v>43132</v>
      </c>
      <c r="E1280" t="s">
        <v>628</v>
      </c>
    </row>
    <row r="1281" spans="1:5" x14ac:dyDescent="0.25">
      <c r="A1281">
        <v>2</v>
      </c>
      <c r="B1281">
        <v>7330</v>
      </c>
      <c r="C1281">
        <v>164208.33333333331</v>
      </c>
      <c r="D1281" s="1">
        <v>43160</v>
      </c>
      <c r="E1281" t="s">
        <v>628</v>
      </c>
    </row>
    <row r="1282" spans="1:5" x14ac:dyDescent="0.25">
      <c r="A1282">
        <v>2</v>
      </c>
      <c r="B1282">
        <v>7330</v>
      </c>
      <c r="C1282">
        <v>1874.3243243243244</v>
      </c>
      <c r="D1282" s="1">
        <v>43252</v>
      </c>
      <c r="E1282" t="s">
        <v>628</v>
      </c>
    </row>
    <row r="1283" spans="1:5" x14ac:dyDescent="0.25">
      <c r="A1283">
        <v>2</v>
      </c>
      <c r="B1283">
        <v>7330</v>
      </c>
      <c r="C1283">
        <v>99045.092838196288</v>
      </c>
      <c r="D1283" s="1">
        <v>43282</v>
      </c>
      <c r="E1283" t="s">
        <v>628</v>
      </c>
    </row>
    <row r="1284" spans="1:5" x14ac:dyDescent="0.25">
      <c r="A1284">
        <v>2</v>
      </c>
      <c r="B1284">
        <v>7330</v>
      </c>
      <c r="C1284">
        <v>11389.558232931728</v>
      </c>
      <c r="D1284" s="1">
        <v>43344</v>
      </c>
      <c r="E1284" t="s">
        <v>628</v>
      </c>
    </row>
    <row r="1285" spans="1:5" x14ac:dyDescent="0.25">
      <c r="A1285">
        <v>2</v>
      </c>
      <c r="B1285">
        <v>7330</v>
      </c>
      <c r="C1285">
        <v>210331.02652825837</v>
      </c>
      <c r="D1285" s="1">
        <v>43374</v>
      </c>
      <c r="E1285" t="s">
        <v>628</v>
      </c>
    </row>
    <row r="1286" spans="1:5" x14ac:dyDescent="0.25">
      <c r="A1286">
        <v>2</v>
      </c>
      <c r="B1286">
        <v>7330</v>
      </c>
      <c r="C1286">
        <v>10361.256544502618</v>
      </c>
      <c r="D1286" s="1">
        <v>43405</v>
      </c>
      <c r="E1286" t="s">
        <v>628</v>
      </c>
    </row>
    <row r="1287" spans="1:5" x14ac:dyDescent="0.25">
      <c r="A1287">
        <v>2</v>
      </c>
      <c r="B1287">
        <v>7340</v>
      </c>
      <c r="C1287">
        <v>8966.6136724960252</v>
      </c>
      <c r="D1287" s="1">
        <v>43497</v>
      </c>
      <c r="E1287" t="s">
        <v>628</v>
      </c>
    </row>
    <row r="1288" spans="1:5" x14ac:dyDescent="0.25">
      <c r="A1288">
        <v>2</v>
      </c>
      <c r="B1288">
        <v>7340</v>
      </c>
      <c r="C1288">
        <v>2826.086956521739</v>
      </c>
      <c r="D1288" s="1">
        <v>43556</v>
      </c>
      <c r="E1288" t="s">
        <v>628</v>
      </c>
    </row>
    <row r="1289" spans="1:5" x14ac:dyDescent="0.25">
      <c r="A1289">
        <v>2</v>
      </c>
      <c r="B1289">
        <v>7340</v>
      </c>
      <c r="C1289">
        <v>24886.877828054297</v>
      </c>
      <c r="D1289" s="1">
        <v>42856</v>
      </c>
      <c r="E1289" t="s">
        <v>628</v>
      </c>
    </row>
    <row r="1290" spans="1:5" x14ac:dyDescent="0.25">
      <c r="A1290">
        <v>2</v>
      </c>
      <c r="B1290">
        <v>7340</v>
      </c>
      <c r="C1290">
        <v>6555.9440559440563</v>
      </c>
      <c r="D1290" s="1">
        <v>43252</v>
      </c>
      <c r="E1290" t="s">
        <v>628</v>
      </c>
    </row>
    <row r="1291" spans="1:5" x14ac:dyDescent="0.25">
      <c r="A1291">
        <v>2</v>
      </c>
      <c r="B1291">
        <v>7340</v>
      </c>
      <c r="C1291">
        <v>14459.459459459458</v>
      </c>
      <c r="D1291" s="1">
        <v>43374</v>
      </c>
      <c r="E1291" t="s">
        <v>628</v>
      </c>
    </row>
    <row r="1292" spans="1:5" x14ac:dyDescent="0.25">
      <c r="A1292">
        <v>2</v>
      </c>
      <c r="B1292">
        <v>7340</v>
      </c>
      <c r="C1292">
        <v>74676.282051282047</v>
      </c>
      <c r="D1292" s="1">
        <v>43405</v>
      </c>
      <c r="E1292" t="s">
        <v>628</v>
      </c>
    </row>
    <row r="1293" spans="1:5" x14ac:dyDescent="0.25">
      <c r="A1293">
        <v>2</v>
      </c>
      <c r="B1293">
        <v>7360</v>
      </c>
      <c r="C1293">
        <v>1772.7272727272727</v>
      </c>
      <c r="D1293" s="1">
        <v>42856</v>
      </c>
      <c r="E1293" t="s">
        <v>628</v>
      </c>
    </row>
    <row r="1294" spans="1:5" x14ac:dyDescent="0.25">
      <c r="A1294">
        <v>2</v>
      </c>
      <c r="B1294">
        <v>7360</v>
      </c>
      <c r="C1294">
        <v>870.14725568942436</v>
      </c>
      <c r="D1294" s="1">
        <v>42887</v>
      </c>
      <c r="E1294" t="s">
        <v>628</v>
      </c>
    </row>
    <row r="1295" spans="1:5" x14ac:dyDescent="0.25">
      <c r="A1295">
        <v>2</v>
      </c>
      <c r="B1295">
        <v>7360</v>
      </c>
      <c r="C1295">
        <v>1363.9380530973451</v>
      </c>
      <c r="D1295" s="1">
        <v>43282</v>
      </c>
      <c r="E1295" t="s">
        <v>628</v>
      </c>
    </row>
    <row r="1296" spans="1:5" x14ac:dyDescent="0.25">
      <c r="A1296">
        <v>2</v>
      </c>
      <c r="B1296">
        <v>7360</v>
      </c>
      <c r="C1296">
        <v>4429.5665634674924</v>
      </c>
      <c r="D1296" s="1">
        <v>42948</v>
      </c>
      <c r="E1296" t="s">
        <v>628</v>
      </c>
    </row>
    <row r="1297" spans="1:5" x14ac:dyDescent="0.25">
      <c r="A1297">
        <v>2</v>
      </c>
      <c r="B1297">
        <v>7360</v>
      </c>
      <c r="C1297">
        <v>2098.0237154150195</v>
      </c>
      <c r="D1297" s="1">
        <v>43009</v>
      </c>
      <c r="E1297" t="s">
        <v>628</v>
      </c>
    </row>
    <row r="1298" spans="1:5" x14ac:dyDescent="0.25">
      <c r="A1298">
        <v>2</v>
      </c>
      <c r="B1298">
        <v>7370</v>
      </c>
      <c r="C1298">
        <v>13818.40490797546</v>
      </c>
      <c r="D1298" s="1">
        <v>43160</v>
      </c>
      <c r="E1298" t="s">
        <v>628</v>
      </c>
    </row>
    <row r="1299" spans="1:5" x14ac:dyDescent="0.25">
      <c r="A1299">
        <v>2</v>
      </c>
      <c r="B1299">
        <v>7370</v>
      </c>
      <c r="C1299">
        <v>3991.7647058823532</v>
      </c>
      <c r="D1299" s="1">
        <v>43709</v>
      </c>
      <c r="E1299" t="s">
        <v>628</v>
      </c>
    </row>
    <row r="1300" spans="1:5" x14ac:dyDescent="0.25">
      <c r="A1300">
        <v>2</v>
      </c>
      <c r="B1300">
        <v>7430</v>
      </c>
      <c r="C1300">
        <v>2976.3986013986014</v>
      </c>
      <c r="D1300" s="1">
        <v>43525</v>
      </c>
      <c r="E1300" t="s">
        <v>628</v>
      </c>
    </row>
    <row r="1301" spans="1:5" x14ac:dyDescent="0.25">
      <c r="A1301">
        <v>2</v>
      </c>
      <c r="B1301">
        <v>7430</v>
      </c>
      <c r="C1301">
        <v>330.75601374570442</v>
      </c>
      <c r="D1301" s="1">
        <v>43344</v>
      </c>
      <c r="E1301" t="s">
        <v>628</v>
      </c>
    </row>
    <row r="1302" spans="1:5" x14ac:dyDescent="0.25">
      <c r="A1302">
        <v>2</v>
      </c>
      <c r="B1302">
        <v>7440</v>
      </c>
      <c r="C1302">
        <v>2530.3643724696358</v>
      </c>
      <c r="D1302" s="1">
        <v>43160</v>
      </c>
      <c r="E1302" t="s">
        <v>628</v>
      </c>
    </row>
    <row r="1303" spans="1:5" x14ac:dyDescent="0.25">
      <c r="A1303">
        <v>2</v>
      </c>
      <c r="B1303">
        <v>7440</v>
      </c>
      <c r="C1303">
        <v>1198.9860583016477</v>
      </c>
      <c r="D1303" s="1">
        <v>43282</v>
      </c>
      <c r="E1303" t="s">
        <v>628</v>
      </c>
    </row>
    <row r="1304" spans="1:5" x14ac:dyDescent="0.25">
      <c r="A1304">
        <v>2</v>
      </c>
      <c r="B1304">
        <v>7490</v>
      </c>
      <c r="C1304">
        <v>-81.67141500474834</v>
      </c>
      <c r="D1304" s="1">
        <v>43191</v>
      </c>
      <c r="E1304" t="s">
        <v>628</v>
      </c>
    </row>
    <row r="1305" spans="1:5" x14ac:dyDescent="0.25">
      <c r="A1305">
        <v>2</v>
      </c>
      <c r="B1305">
        <v>7490</v>
      </c>
      <c r="C1305">
        <v>194.84978540772534</v>
      </c>
      <c r="D1305" s="1">
        <v>43617</v>
      </c>
      <c r="E1305" t="s">
        <v>628</v>
      </c>
    </row>
    <row r="1306" spans="1:5" x14ac:dyDescent="0.25">
      <c r="A1306">
        <v>2</v>
      </c>
      <c r="B1306">
        <v>7510</v>
      </c>
      <c r="C1306">
        <v>3889.3756845564076</v>
      </c>
      <c r="D1306" s="1">
        <v>43101</v>
      </c>
      <c r="E1306" t="s">
        <v>628</v>
      </c>
    </row>
    <row r="1307" spans="1:5" x14ac:dyDescent="0.25">
      <c r="A1307">
        <v>2</v>
      </c>
      <c r="B1307">
        <v>7510</v>
      </c>
      <c r="C1307">
        <v>5317.3469387755104</v>
      </c>
      <c r="D1307" s="1">
        <v>43586</v>
      </c>
      <c r="E1307" t="s">
        <v>628</v>
      </c>
    </row>
    <row r="1308" spans="1:5" x14ac:dyDescent="0.25">
      <c r="A1308">
        <v>2</v>
      </c>
      <c r="B1308">
        <v>7510</v>
      </c>
      <c r="C1308">
        <v>3287.6712328767126</v>
      </c>
      <c r="D1308" s="1">
        <v>43282</v>
      </c>
      <c r="E1308" t="s">
        <v>628</v>
      </c>
    </row>
    <row r="1309" spans="1:5" x14ac:dyDescent="0.25">
      <c r="A1309">
        <v>2</v>
      </c>
      <c r="B1309">
        <v>7830</v>
      </c>
      <c r="C1309">
        <v>44677.664974619292</v>
      </c>
      <c r="D1309" s="1">
        <v>43617</v>
      </c>
      <c r="E1309" t="s">
        <v>628</v>
      </c>
    </row>
    <row r="1310" spans="1:5" x14ac:dyDescent="0.25">
      <c r="A1310">
        <v>2</v>
      </c>
      <c r="B1310">
        <v>7850</v>
      </c>
      <c r="C1310">
        <v>3158.8447653429603</v>
      </c>
      <c r="D1310" s="1">
        <v>43678</v>
      </c>
      <c r="E1310" t="s">
        <v>628</v>
      </c>
    </row>
    <row r="1311" spans="1:5" x14ac:dyDescent="0.25">
      <c r="A1311">
        <v>2</v>
      </c>
      <c r="B1311">
        <v>7999</v>
      </c>
      <c r="C1311">
        <v>-2.1436227224008575</v>
      </c>
      <c r="D1311" s="1">
        <v>43313</v>
      </c>
      <c r="E1311" t="s">
        <v>628</v>
      </c>
    </row>
    <row r="1312" spans="1:5" x14ac:dyDescent="0.25">
      <c r="A1312">
        <v>2</v>
      </c>
      <c r="B1312">
        <v>7999</v>
      </c>
      <c r="C1312">
        <v>460.62052505966585</v>
      </c>
      <c r="D1312" s="1">
        <v>43435</v>
      </c>
      <c r="E1312" t="s">
        <v>628</v>
      </c>
    </row>
    <row r="1313" spans="1:5" x14ac:dyDescent="0.25">
      <c r="A1313">
        <v>2</v>
      </c>
      <c r="B1313">
        <v>8080</v>
      </c>
      <c r="C1313">
        <v>-2745.5683003128261</v>
      </c>
      <c r="D1313" s="1">
        <v>43466</v>
      </c>
      <c r="E1313" t="s">
        <v>628</v>
      </c>
    </row>
    <row r="1314" spans="1:5" x14ac:dyDescent="0.25">
      <c r="A1314">
        <v>2</v>
      </c>
      <c r="B1314">
        <v>8080</v>
      </c>
      <c r="C1314">
        <v>-524.3523316062176</v>
      </c>
      <c r="D1314" s="1">
        <v>43221</v>
      </c>
      <c r="E1314" t="s">
        <v>628</v>
      </c>
    </row>
    <row r="1315" spans="1:5" x14ac:dyDescent="0.25">
      <c r="A1315">
        <v>2</v>
      </c>
      <c r="B1315">
        <v>8080</v>
      </c>
      <c r="C1315">
        <v>-680.8731808731809</v>
      </c>
      <c r="D1315" s="1">
        <v>43252</v>
      </c>
      <c r="E1315" t="s">
        <v>628</v>
      </c>
    </row>
    <row r="1316" spans="1:5" x14ac:dyDescent="0.25">
      <c r="A1316">
        <v>2</v>
      </c>
      <c r="B1316">
        <v>8080</v>
      </c>
      <c r="C1316">
        <v>-1.669449081803005</v>
      </c>
      <c r="D1316" s="1">
        <v>43282</v>
      </c>
      <c r="E1316" t="s">
        <v>628</v>
      </c>
    </row>
    <row r="1317" spans="1:5" x14ac:dyDescent="0.25">
      <c r="A1317">
        <v>2</v>
      </c>
      <c r="B1317">
        <v>8080</v>
      </c>
      <c r="C1317">
        <v>-198.17073170731709</v>
      </c>
      <c r="D1317" s="1">
        <v>43313</v>
      </c>
      <c r="E1317" t="s">
        <v>628</v>
      </c>
    </row>
    <row r="1318" spans="1:5" x14ac:dyDescent="0.25">
      <c r="A1318">
        <v>2</v>
      </c>
      <c r="B1318">
        <v>8080</v>
      </c>
      <c r="C1318">
        <v>-234.22712933753942</v>
      </c>
      <c r="D1318" s="1">
        <v>43344</v>
      </c>
      <c r="E1318" t="s">
        <v>628</v>
      </c>
    </row>
    <row r="1319" spans="1:5" x14ac:dyDescent="0.25">
      <c r="A1319">
        <v>2</v>
      </c>
      <c r="B1319">
        <v>8080</v>
      </c>
      <c r="C1319">
        <v>-131.31313131313132</v>
      </c>
      <c r="D1319" s="1">
        <v>43374</v>
      </c>
      <c r="E1319" t="s">
        <v>628</v>
      </c>
    </row>
    <row r="1320" spans="1:5" x14ac:dyDescent="0.25">
      <c r="A1320">
        <v>2</v>
      </c>
      <c r="B1320">
        <v>8080</v>
      </c>
      <c r="C1320">
        <v>-3461.1288604898828</v>
      </c>
      <c r="D1320" s="1">
        <v>43405</v>
      </c>
      <c r="E1320" t="s">
        <v>628</v>
      </c>
    </row>
    <row r="1321" spans="1:5" x14ac:dyDescent="0.25">
      <c r="A1321">
        <v>2</v>
      </c>
      <c r="B1321">
        <v>8110</v>
      </c>
      <c r="C1321">
        <v>207.26783310901749</v>
      </c>
      <c r="D1321" s="1">
        <v>43586</v>
      </c>
      <c r="E1321" t="s">
        <v>628</v>
      </c>
    </row>
    <row r="1322" spans="1:5" x14ac:dyDescent="0.25">
      <c r="A1322">
        <v>2</v>
      </c>
      <c r="B1322">
        <v>8120</v>
      </c>
      <c r="C1322">
        <v>752.72727272727275</v>
      </c>
      <c r="D1322" s="1">
        <v>43101</v>
      </c>
      <c r="E1322" t="s">
        <v>628</v>
      </c>
    </row>
    <row r="1323" spans="1:5" x14ac:dyDescent="0.25">
      <c r="A1323">
        <v>2</v>
      </c>
      <c r="B1323">
        <v>8120</v>
      </c>
      <c r="C1323">
        <v>685.71428571428567</v>
      </c>
      <c r="D1323" s="1">
        <v>43132</v>
      </c>
      <c r="E1323" t="s">
        <v>628</v>
      </c>
    </row>
    <row r="1324" spans="1:5" x14ac:dyDescent="0.25">
      <c r="A1324">
        <v>2</v>
      </c>
      <c r="B1324">
        <v>8120</v>
      </c>
      <c r="C1324">
        <v>434.23597678916832</v>
      </c>
      <c r="D1324" s="1">
        <v>43160</v>
      </c>
      <c r="E1324" t="s">
        <v>628</v>
      </c>
    </row>
    <row r="1325" spans="1:5" x14ac:dyDescent="0.25">
      <c r="A1325">
        <v>2</v>
      </c>
      <c r="B1325">
        <v>8120</v>
      </c>
      <c r="C1325">
        <v>1591.5966386554621</v>
      </c>
      <c r="D1325" s="1">
        <v>43191</v>
      </c>
      <c r="E1325" t="s">
        <v>628</v>
      </c>
    </row>
    <row r="1326" spans="1:5" x14ac:dyDescent="0.25">
      <c r="A1326">
        <v>2</v>
      </c>
      <c r="B1326">
        <v>8120</v>
      </c>
      <c r="C1326">
        <v>463.7062339880444</v>
      </c>
      <c r="D1326" s="1">
        <v>43221</v>
      </c>
      <c r="E1326" t="s">
        <v>628</v>
      </c>
    </row>
    <row r="1327" spans="1:5" x14ac:dyDescent="0.25">
      <c r="A1327">
        <v>2</v>
      </c>
      <c r="B1327">
        <v>8120</v>
      </c>
      <c r="C1327">
        <v>341.88034188034186</v>
      </c>
      <c r="D1327" s="1">
        <v>43252</v>
      </c>
      <c r="E1327" t="s">
        <v>628</v>
      </c>
    </row>
    <row r="1328" spans="1:5" x14ac:dyDescent="0.25">
      <c r="A1328">
        <v>2</v>
      </c>
      <c r="B1328">
        <v>8120</v>
      </c>
      <c r="C1328">
        <v>441.09589041095887</v>
      </c>
      <c r="D1328" s="1">
        <v>43344</v>
      </c>
      <c r="E1328" t="s">
        <v>628</v>
      </c>
    </row>
    <row r="1329" spans="1:5" x14ac:dyDescent="0.25">
      <c r="A1329">
        <v>2</v>
      </c>
      <c r="B1329">
        <v>8120</v>
      </c>
      <c r="C1329">
        <v>116.12284069097889</v>
      </c>
      <c r="D1329" s="1">
        <v>43374</v>
      </c>
      <c r="E1329" t="s">
        <v>628</v>
      </c>
    </row>
    <row r="1330" spans="1:5" x14ac:dyDescent="0.25">
      <c r="A1330">
        <v>2</v>
      </c>
      <c r="B1330">
        <v>8120</v>
      </c>
      <c r="C1330">
        <v>64.034151547491987</v>
      </c>
      <c r="D1330" s="1">
        <v>43405</v>
      </c>
      <c r="E1330" t="s">
        <v>628</v>
      </c>
    </row>
    <row r="1331" spans="1:5" x14ac:dyDescent="0.25">
      <c r="A1331">
        <v>2</v>
      </c>
      <c r="B1331">
        <v>8125</v>
      </c>
      <c r="C1331">
        <v>203.44287949921753</v>
      </c>
      <c r="D1331" s="1">
        <v>43525</v>
      </c>
      <c r="E1331" t="s">
        <v>628</v>
      </c>
    </row>
    <row r="1332" spans="1:5" x14ac:dyDescent="0.25">
      <c r="A1332">
        <v>2</v>
      </c>
      <c r="B1332">
        <v>8125</v>
      </c>
      <c r="C1332">
        <v>87.171052631578945</v>
      </c>
      <c r="D1332" s="1">
        <v>43282</v>
      </c>
      <c r="E1332" t="s">
        <v>628</v>
      </c>
    </row>
    <row r="1333" spans="1:5" x14ac:dyDescent="0.25">
      <c r="A1333">
        <v>2</v>
      </c>
      <c r="B1333">
        <v>8125</v>
      </c>
      <c r="C1333">
        <v>65.165876777251185</v>
      </c>
      <c r="D1333" s="1">
        <v>43344</v>
      </c>
      <c r="E1333" t="s">
        <v>628</v>
      </c>
    </row>
    <row r="1334" spans="1:5" x14ac:dyDescent="0.25">
      <c r="A1334">
        <v>2</v>
      </c>
      <c r="B1334">
        <v>8180</v>
      </c>
      <c r="C1334">
        <v>-564.9717514124294</v>
      </c>
      <c r="D1334" s="1">
        <v>43221</v>
      </c>
      <c r="E1334" t="s">
        <v>628</v>
      </c>
    </row>
    <row r="1335" spans="1:5" x14ac:dyDescent="0.25">
      <c r="A1335">
        <v>2</v>
      </c>
      <c r="B1335">
        <v>8180</v>
      </c>
      <c r="C1335">
        <v>20582.608695652172</v>
      </c>
      <c r="D1335" s="1">
        <v>43252</v>
      </c>
      <c r="E1335" t="s">
        <v>628</v>
      </c>
    </row>
    <row r="1336" spans="1:5" x14ac:dyDescent="0.25">
      <c r="A1336">
        <v>2</v>
      </c>
      <c r="B1336">
        <v>8180</v>
      </c>
      <c r="C1336">
        <v>6016.9902912621355</v>
      </c>
      <c r="D1336" s="1">
        <v>43709</v>
      </c>
      <c r="E1336" t="s">
        <v>628</v>
      </c>
    </row>
    <row r="1337" spans="1:5" x14ac:dyDescent="0.25">
      <c r="A1337">
        <v>4</v>
      </c>
      <c r="B1337">
        <v>1070</v>
      </c>
      <c r="C1337">
        <v>-228213.08576480992</v>
      </c>
      <c r="D1337" s="1">
        <v>43101</v>
      </c>
      <c r="E1337" t="s">
        <v>628</v>
      </c>
    </row>
    <row r="1338" spans="1:5" x14ac:dyDescent="0.25">
      <c r="A1338">
        <v>4</v>
      </c>
      <c r="B1338">
        <v>1070</v>
      </c>
      <c r="C1338">
        <v>-321430.88418430887</v>
      </c>
      <c r="D1338" s="1">
        <v>43070</v>
      </c>
      <c r="E1338" t="s">
        <v>628</v>
      </c>
    </row>
    <row r="1339" spans="1:5" x14ac:dyDescent="0.25">
      <c r="A1339">
        <v>4</v>
      </c>
      <c r="B1339">
        <v>1070</v>
      </c>
      <c r="C1339">
        <v>35940.659340659346</v>
      </c>
      <c r="D1339" s="1">
        <v>43435</v>
      </c>
      <c r="E1339" t="s">
        <v>628</v>
      </c>
    </row>
    <row r="1340" spans="1:5" x14ac:dyDescent="0.25">
      <c r="A1340">
        <v>4</v>
      </c>
      <c r="B1340">
        <v>1080</v>
      </c>
      <c r="C1340">
        <v>-22547.914317925592</v>
      </c>
      <c r="D1340" s="1">
        <v>43101</v>
      </c>
      <c r="E1340" t="s">
        <v>628</v>
      </c>
    </row>
    <row r="1341" spans="1:5" x14ac:dyDescent="0.25">
      <c r="A1341">
        <v>4</v>
      </c>
      <c r="B1341">
        <v>1080</v>
      </c>
      <c r="C1341">
        <v>-27472.527472527472</v>
      </c>
      <c r="D1341" s="1">
        <v>43466</v>
      </c>
      <c r="E1341" t="s">
        <v>628</v>
      </c>
    </row>
    <row r="1342" spans="1:5" x14ac:dyDescent="0.25">
      <c r="A1342">
        <v>4</v>
      </c>
      <c r="B1342">
        <v>1080</v>
      </c>
      <c r="C1342">
        <v>-21344.71718249733</v>
      </c>
      <c r="D1342" s="1">
        <v>43132</v>
      </c>
      <c r="E1342" t="s">
        <v>628</v>
      </c>
    </row>
    <row r="1343" spans="1:5" x14ac:dyDescent="0.25">
      <c r="A1343">
        <v>4</v>
      </c>
      <c r="B1343">
        <v>1080</v>
      </c>
      <c r="C1343">
        <v>-23696.682464454978</v>
      </c>
      <c r="D1343" s="1">
        <v>43497</v>
      </c>
      <c r="E1343" t="s">
        <v>628</v>
      </c>
    </row>
    <row r="1344" spans="1:5" x14ac:dyDescent="0.25">
      <c r="A1344">
        <v>4</v>
      </c>
      <c r="B1344">
        <v>1080</v>
      </c>
      <c r="C1344">
        <v>-19940.179461615156</v>
      </c>
      <c r="D1344" s="1">
        <v>43160</v>
      </c>
      <c r="E1344" t="s">
        <v>628</v>
      </c>
    </row>
    <row r="1345" spans="1:5" x14ac:dyDescent="0.25">
      <c r="A1345">
        <v>4</v>
      </c>
      <c r="B1345">
        <v>1080</v>
      </c>
      <c r="C1345">
        <v>-24660.91245376079</v>
      </c>
      <c r="D1345" s="1">
        <v>43525</v>
      </c>
      <c r="E1345" t="s">
        <v>628</v>
      </c>
    </row>
    <row r="1346" spans="1:5" x14ac:dyDescent="0.25">
      <c r="A1346">
        <v>4</v>
      </c>
      <c r="B1346">
        <v>1080</v>
      </c>
      <c r="C1346">
        <v>-20964.360587002098</v>
      </c>
      <c r="D1346" s="1">
        <v>43191</v>
      </c>
      <c r="E1346" t="s">
        <v>628</v>
      </c>
    </row>
    <row r="1347" spans="1:5" x14ac:dyDescent="0.25">
      <c r="A1347">
        <v>4</v>
      </c>
      <c r="B1347">
        <v>1080</v>
      </c>
      <c r="C1347">
        <v>-19646.365422396855</v>
      </c>
      <c r="D1347" s="1">
        <v>43556</v>
      </c>
      <c r="E1347" t="s">
        <v>628</v>
      </c>
    </row>
    <row r="1348" spans="1:5" x14ac:dyDescent="0.25">
      <c r="A1348">
        <v>4</v>
      </c>
      <c r="B1348">
        <v>1080</v>
      </c>
      <c r="C1348">
        <v>-15503.875968992248</v>
      </c>
      <c r="D1348" s="1">
        <v>43221</v>
      </c>
      <c r="E1348" t="s">
        <v>628</v>
      </c>
    </row>
    <row r="1349" spans="1:5" x14ac:dyDescent="0.25">
      <c r="A1349">
        <v>4</v>
      </c>
      <c r="B1349">
        <v>1080</v>
      </c>
      <c r="C1349">
        <v>-19704.433497536946</v>
      </c>
      <c r="D1349" s="1">
        <v>43586</v>
      </c>
      <c r="E1349" t="s">
        <v>628</v>
      </c>
    </row>
    <row r="1350" spans="1:5" x14ac:dyDescent="0.25">
      <c r="A1350">
        <v>4</v>
      </c>
      <c r="B1350">
        <v>1080</v>
      </c>
      <c r="C1350">
        <v>-27624.309392265193</v>
      </c>
      <c r="D1350" s="1">
        <v>43252</v>
      </c>
      <c r="E1350" t="s">
        <v>628</v>
      </c>
    </row>
    <row r="1351" spans="1:5" x14ac:dyDescent="0.25">
      <c r="A1351">
        <v>4</v>
      </c>
      <c r="B1351">
        <v>1080</v>
      </c>
      <c r="C1351">
        <v>-16051.364365971109</v>
      </c>
      <c r="D1351" s="1">
        <v>43282</v>
      </c>
      <c r="E1351" t="s">
        <v>628</v>
      </c>
    </row>
    <row r="1352" spans="1:5" x14ac:dyDescent="0.25">
      <c r="A1352">
        <v>4</v>
      </c>
      <c r="B1352">
        <v>1080</v>
      </c>
      <c r="C1352">
        <v>-26455.026455026455</v>
      </c>
      <c r="D1352" s="1">
        <v>43313</v>
      </c>
      <c r="E1352" t="s">
        <v>628</v>
      </c>
    </row>
    <row r="1353" spans="1:5" x14ac:dyDescent="0.25">
      <c r="A1353">
        <v>4</v>
      </c>
      <c r="B1353">
        <v>1080</v>
      </c>
      <c r="C1353">
        <v>-17699.115044247788</v>
      </c>
      <c r="D1353" s="1">
        <v>43344</v>
      </c>
      <c r="E1353" t="s">
        <v>628</v>
      </c>
    </row>
    <row r="1354" spans="1:5" x14ac:dyDescent="0.25">
      <c r="A1354">
        <v>4</v>
      </c>
      <c r="B1354">
        <v>1080</v>
      </c>
      <c r="C1354">
        <v>-22753.128555176336</v>
      </c>
      <c r="D1354" s="1">
        <v>43374</v>
      </c>
      <c r="E1354" t="s">
        <v>628</v>
      </c>
    </row>
    <row r="1355" spans="1:5" x14ac:dyDescent="0.25">
      <c r="A1355">
        <v>4</v>
      </c>
      <c r="B1355">
        <v>1080</v>
      </c>
      <c r="C1355">
        <v>-16025.641025641027</v>
      </c>
      <c r="D1355" s="1">
        <v>43405</v>
      </c>
      <c r="E1355" t="s">
        <v>628</v>
      </c>
    </row>
    <row r="1356" spans="1:5" x14ac:dyDescent="0.25">
      <c r="A1356">
        <v>4</v>
      </c>
      <c r="B1356">
        <v>1080</v>
      </c>
      <c r="C1356">
        <v>-24844.72049689441</v>
      </c>
      <c r="D1356" s="1">
        <v>43435</v>
      </c>
      <c r="E1356" t="s">
        <v>628</v>
      </c>
    </row>
    <row r="1357" spans="1:5" x14ac:dyDescent="0.25">
      <c r="A1357">
        <v>4</v>
      </c>
      <c r="B1357">
        <v>1217</v>
      </c>
      <c r="C1357">
        <v>63532.934131736518</v>
      </c>
      <c r="D1357" s="1">
        <v>43101</v>
      </c>
      <c r="E1357" t="s">
        <v>628</v>
      </c>
    </row>
    <row r="1358" spans="1:5" x14ac:dyDescent="0.25">
      <c r="A1358">
        <v>4</v>
      </c>
      <c r="B1358">
        <v>1217</v>
      </c>
      <c r="C1358">
        <v>64722.222222222219</v>
      </c>
      <c r="D1358" s="1">
        <v>43497</v>
      </c>
      <c r="E1358" t="s">
        <v>628</v>
      </c>
    </row>
    <row r="1359" spans="1:5" x14ac:dyDescent="0.25">
      <c r="A1359">
        <v>4</v>
      </c>
      <c r="B1359">
        <v>1217</v>
      </c>
      <c r="C1359">
        <v>59263.506063947083</v>
      </c>
      <c r="D1359" s="1">
        <v>43221</v>
      </c>
      <c r="E1359" t="s">
        <v>628</v>
      </c>
    </row>
    <row r="1360" spans="1:5" x14ac:dyDescent="0.25">
      <c r="A1360">
        <v>4</v>
      </c>
      <c r="B1360">
        <v>1217</v>
      </c>
      <c r="C1360">
        <v>28847.542627883649</v>
      </c>
      <c r="D1360" s="1">
        <v>43252</v>
      </c>
      <c r="E1360" t="s">
        <v>628</v>
      </c>
    </row>
    <row r="1361" spans="1:5" x14ac:dyDescent="0.25">
      <c r="A1361">
        <v>4</v>
      </c>
      <c r="B1361">
        <v>1217</v>
      </c>
      <c r="C1361">
        <v>11620.14563106796</v>
      </c>
      <c r="D1361" s="1">
        <v>43617</v>
      </c>
      <c r="E1361" t="s">
        <v>628</v>
      </c>
    </row>
    <row r="1362" spans="1:5" x14ac:dyDescent="0.25">
      <c r="A1362">
        <v>4</v>
      </c>
      <c r="B1362">
        <v>1217</v>
      </c>
      <c r="C1362">
        <v>43915.417558886511</v>
      </c>
      <c r="D1362" s="1">
        <v>43282</v>
      </c>
      <c r="E1362" t="s">
        <v>628</v>
      </c>
    </row>
    <row r="1363" spans="1:5" x14ac:dyDescent="0.25">
      <c r="A1363">
        <v>4</v>
      </c>
      <c r="B1363">
        <v>1217</v>
      </c>
      <c r="C1363">
        <v>20616.666666666664</v>
      </c>
      <c r="D1363" s="1">
        <v>43405</v>
      </c>
      <c r="E1363" t="s">
        <v>628</v>
      </c>
    </row>
    <row r="1364" spans="1:5" x14ac:dyDescent="0.25">
      <c r="A1364">
        <v>4</v>
      </c>
      <c r="B1364">
        <v>1250</v>
      </c>
      <c r="C1364">
        <v>43103.448275862065</v>
      </c>
      <c r="D1364" s="1">
        <v>43132</v>
      </c>
      <c r="E1364" t="s">
        <v>628</v>
      </c>
    </row>
    <row r="1365" spans="1:5" x14ac:dyDescent="0.25">
      <c r="A1365">
        <v>4</v>
      </c>
      <c r="B1365">
        <v>1250</v>
      </c>
      <c r="C1365">
        <v>13743.119266055046</v>
      </c>
      <c r="D1365" s="1">
        <v>43160</v>
      </c>
      <c r="E1365" t="s">
        <v>628</v>
      </c>
    </row>
    <row r="1366" spans="1:5" x14ac:dyDescent="0.25">
      <c r="A1366">
        <v>4</v>
      </c>
      <c r="B1366">
        <v>1250</v>
      </c>
      <c r="C1366">
        <v>8483.5355285961869</v>
      </c>
      <c r="D1366" s="1">
        <v>43525</v>
      </c>
      <c r="E1366" t="s">
        <v>628</v>
      </c>
    </row>
    <row r="1367" spans="1:5" x14ac:dyDescent="0.25">
      <c r="A1367">
        <v>4</v>
      </c>
      <c r="B1367">
        <v>1250</v>
      </c>
      <c r="C1367">
        <v>12942.268041237112</v>
      </c>
      <c r="D1367" s="1">
        <v>43556</v>
      </c>
      <c r="E1367" t="s">
        <v>628</v>
      </c>
    </row>
    <row r="1368" spans="1:5" x14ac:dyDescent="0.25">
      <c r="A1368">
        <v>4</v>
      </c>
      <c r="B1368">
        <v>1250</v>
      </c>
      <c r="C1368">
        <v>15714.285714285714</v>
      </c>
      <c r="D1368" s="1">
        <v>43221</v>
      </c>
      <c r="E1368" t="s">
        <v>628</v>
      </c>
    </row>
    <row r="1369" spans="1:5" x14ac:dyDescent="0.25">
      <c r="A1369">
        <v>4</v>
      </c>
      <c r="B1369">
        <v>1250</v>
      </c>
      <c r="C1369">
        <v>31353.010625737897</v>
      </c>
      <c r="D1369" s="1">
        <v>43252</v>
      </c>
      <c r="E1369" t="s">
        <v>628</v>
      </c>
    </row>
    <row r="1370" spans="1:5" x14ac:dyDescent="0.25">
      <c r="A1370">
        <v>4</v>
      </c>
      <c r="B1370">
        <v>1250</v>
      </c>
      <c r="C1370">
        <v>10272.727272727272</v>
      </c>
      <c r="D1370" s="1">
        <v>43313</v>
      </c>
      <c r="E1370" t="s">
        <v>628</v>
      </c>
    </row>
    <row r="1371" spans="1:5" x14ac:dyDescent="0.25">
      <c r="A1371">
        <v>4</v>
      </c>
      <c r="B1371">
        <v>1250</v>
      </c>
      <c r="C1371">
        <v>15294.736842105262</v>
      </c>
      <c r="D1371" s="1">
        <v>43435</v>
      </c>
      <c r="E1371" t="s">
        <v>628</v>
      </c>
    </row>
    <row r="1372" spans="1:5" x14ac:dyDescent="0.25">
      <c r="A1372">
        <v>4</v>
      </c>
      <c r="B1372">
        <v>1285</v>
      </c>
      <c r="C1372">
        <v>57537.117903930135</v>
      </c>
      <c r="D1372" s="1">
        <v>43132</v>
      </c>
      <c r="E1372" t="s">
        <v>628</v>
      </c>
    </row>
    <row r="1373" spans="1:5" x14ac:dyDescent="0.25">
      <c r="A1373">
        <v>4</v>
      </c>
      <c r="B1373">
        <v>1286</v>
      </c>
      <c r="C1373">
        <v>144361.72839506171</v>
      </c>
      <c r="D1373" s="1">
        <v>43556</v>
      </c>
      <c r="E1373" t="s">
        <v>628</v>
      </c>
    </row>
    <row r="1374" spans="1:5" x14ac:dyDescent="0.25">
      <c r="A1374">
        <v>4</v>
      </c>
      <c r="B1374">
        <v>1286</v>
      </c>
      <c r="C1374">
        <v>55841.563786008228</v>
      </c>
      <c r="D1374" s="1">
        <v>43586</v>
      </c>
      <c r="E1374" t="s">
        <v>628</v>
      </c>
    </row>
    <row r="1375" spans="1:5" x14ac:dyDescent="0.25">
      <c r="A1375">
        <v>4</v>
      </c>
      <c r="B1375">
        <v>1286</v>
      </c>
      <c r="C1375">
        <v>97222.851746931061</v>
      </c>
      <c r="D1375" s="1">
        <v>43709</v>
      </c>
      <c r="E1375" t="s">
        <v>628</v>
      </c>
    </row>
    <row r="1376" spans="1:5" x14ac:dyDescent="0.25">
      <c r="A1376">
        <v>4</v>
      </c>
      <c r="B1376">
        <v>1286</v>
      </c>
      <c r="C1376">
        <v>197513.81215469615</v>
      </c>
      <c r="D1376" s="1">
        <v>43374</v>
      </c>
      <c r="E1376" t="s">
        <v>628</v>
      </c>
    </row>
    <row r="1377" spans="1:5" x14ac:dyDescent="0.25">
      <c r="A1377">
        <v>4</v>
      </c>
      <c r="B1377">
        <v>1297</v>
      </c>
      <c r="C1377">
        <v>-9974.3150684931497</v>
      </c>
      <c r="D1377" s="1">
        <v>43101</v>
      </c>
      <c r="E1377" t="s">
        <v>628</v>
      </c>
    </row>
    <row r="1378" spans="1:5" x14ac:dyDescent="0.25">
      <c r="A1378">
        <v>4</v>
      </c>
      <c r="B1378">
        <v>1297</v>
      </c>
      <c r="C1378">
        <v>-21824.134705332086</v>
      </c>
      <c r="D1378" s="1">
        <v>43466</v>
      </c>
      <c r="E1378" t="s">
        <v>628</v>
      </c>
    </row>
    <row r="1379" spans="1:5" x14ac:dyDescent="0.25">
      <c r="A1379">
        <v>4</v>
      </c>
      <c r="B1379">
        <v>1297</v>
      </c>
      <c r="C1379">
        <v>-12047.569803516029</v>
      </c>
      <c r="D1379" s="1">
        <v>43132</v>
      </c>
      <c r="E1379" t="s">
        <v>628</v>
      </c>
    </row>
    <row r="1380" spans="1:5" x14ac:dyDescent="0.25">
      <c r="A1380">
        <v>4</v>
      </c>
      <c r="B1380">
        <v>1297</v>
      </c>
      <c r="C1380">
        <v>-24573.234984193889</v>
      </c>
      <c r="D1380" s="1">
        <v>43497</v>
      </c>
      <c r="E1380" t="s">
        <v>628</v>
      </c>
    </row>
    <row r="1381" spans="1:5" x14ac:dyDescent="0.25">
      <c r="A1381">
        <v>4</v>
      </c>
      <c r="B1381">
        <v>1297</v>
      </c>
      <c r="C1381">
        <v>-16105.651105651104</v>
      </c>
      <c r="D1381" s="1">
        <v>43160</v>
      </c>
      <c r="E1381" t="s">
        <v>628</v>
      </c>
    </row>
    <row r="1382" spans="1:5" x14ac:dyDescent="0.25">
      <c r="A1382">
        <v>4</v>
      </c>
      <c r="B1382">
        <v>1297</v>
      </c>
      <c r="C1382">
        <v>-22757.130509939499</v>
      </c>
      <c r="D1382" s="1">
        <v>43525</v>
      </c>
      <c r="E1382" t="s">
        <v>628</v>
      </c>
    </row>
    <row r="1383" spans="1:5" x14ac:dyDescent="0.25">
      <c r="A1383">
        <v>4</v>
      </c>
      <c r="B1383">
        <v>1297</v>
      </c>
      <c r="C1383">
        <v>-15794.621026894867</v>
      </c>
      <c r="D1383" s="1">
        <v>43191</v>
      </c>
      <c r="E1383" t="s">
        <v>628</v>
      </c>
    </row>
    <row r="1384" spans="1:5" x14ac:dyDescent="0.25">
      <c r="A1384">
        <v>4</v>
      </c>
      <c r="B1384">
        <v>1297</v>
      </c>
      <c r="C1384">
        <v>-29767.171129220027</v>
      </c>
      <c r="D1384" s="1">
        <v>43556</v>
      </c>
      <c r="E1384" t="s">
        <v>628</v>
      </c>
    </row>
    <row r="1385" spans="1:5" x14ac:dyDescent="0.25">
      <c r="A1385">
        <v>4</v>
      </c>
      <c r="B1385">
        <v>1297</v>
      </c>
      <c r="C1385">
        <v>-23918.806959403479</v>
      </c>
      <c r="D1385" s="1">
        <v>43221</v>
      </c>
      <c r="E1385" t="s">
        <v>628</v>
      </c>
    </row>
    <row r="1386" spans="1:5" x14ac:dyDescent="0.25">
      <c r="A1386">
        <v>4</v>
      </c>
      <c r="B1386">
        <v>1297</v>
      </c>
      <c r="C1386">
        <v>-27335.9375</v>
      </c>
      <c r="D1386" s="1">
        <v>43586</v>
      </c>
      <c r="E1386" t="s">
        <v>628</v>
      </c>
    </row>
    <row r="1387" spans="1:5" x14ac:dyDescent="0.25">
      <c r="A1387">
        <v>4</v>
      </c>
      <c r="B1387">
        <v>1297</v>
      </c>
      <c r="C1387">
        <v>-15161.030595813205</v>
      </c>
      <c r="D1387" s="1">
        <v>43252</v>
      </c>
      <c r="E1387" t="s">
        <v>628</v>
      </c>
    </row>
    <row r="1388" spans="1:5" x14ac:dyDescent="0.25">
      <c r="A1388">
        <v>4</v>
      </c>
      <c r="B1388">
        <v>1297</v>
      </c>
      <c r="C1388">
        <v>-43900</v>
      </c>
      <c r="D1388" s="1">
        <v>43617</v>
      </c>
      <c r="E1388" t="s">
        <v>628</v>
      </c>
    </row>
    <row r="1389" spans="1:5" x14ac:dyDescent="0.25">
      <c r="A1389">
        <v>4</v>
      </c>
      <c r="B1389">
        <v>1297</v>
      </c>
      <c r="C1389">
        <v>-15484.871993793638</v>
      </c>
      <c r="D1389" s="1">
        <v>43282</v>
      </c>
      <c r="E1389" t="s">
        <v>628</v>
      </c>
    </row>
    <row r="1390" spans="1:5" x14ac:dyDescent="0.25">
      <c r="A1390">
        <v>4</v>
      </c>
      <c r="B1390">
        <v>1297</v>
      </c>
      <c r="C1390">
        <v>-25927.387529597472</v>
      </c>
      <c r="D1390" s="1">
        <v>43647</v>
      </c>
      <c r="E1390" t="s">
        <v>628</v>
      </c>
    </row>
    <row r="1391" spans="1:5" x14ac:dyDescent="0.25">
      <c r="A1391">
        <v>4</v>
      </c>
      <c r="B1391">
        <v>1297</v>
      </c>
      <c r="C1391">
        <v>-16766.417290108064</v>
      </c>
      <c r="D1391" s="1">
        <v>43313</v>
      </c>
      <c r="E1391" t="s">
        <v>628</v>
      </c>
    </row>
    <row r="1392" spans="1:5" x14ac:dyDescent="0.25">
      <c r="A1392">
        <v>4</v>
      </c>
      <c r="B1392">
        <v>1297</v>
      </c>
      <c r="C1392">
        <v>-26038.034865293186</v>
      </c>
      <c r="D1392" s="1">
        <v>43678</v>
      </c>
      <c r="E1392" t="s">
        <v>628</v>
      </c>
    </row>
    <row r="1393" spans="1:5" x14ac:dyDescent="0.25">
      <c r="A1393">
        <v>4</v>
      </c>
      <c r="B1393">
        <v>1297</v>
      </c>
      <c r="C1393">
        <v>-18956.766917293233</v>
      </c>
      <c r="D1393" s="1">
        <v>43344</v>
      </c>
      <c r="E1393" t="s">
        <v>628</v>
      </c>
    </row>
    <row r="1394" spans="1:5" x14ac:dyDescent="0.25">
      <c r="A1394">
        <v>4</v>
      </c>
      <c r="B1394">
        <v>1297</v>
      </c>
      <c r="C1394">
        <v>-77307.171853856562</v>
      </c>
      <c r="D1394" s="1">
        <v>43709</v>
      </c>
      <c r="E1394" t="s">
        <v>628</v>
      </c>
    </row>
    <row r="1395" spans="1:5" x14ac:dyDescent="0.25">
      <c r="A1395">
        <v>4</v>
      </c>
      <c r="B1395">
        <v>1297</v>
      </c>
      <c r="C1395">
        <v>-31072.410632447296</v>
      </c>
      <c r="D1395" s="1">
        <v>43374</v>
      </c>
      <c r="E1395" t="s">
        <v>628</v>
      </c>
    </row>
    <row r="1396" spans="1:5" x14ac:dyDescent="0.25">
      <c r="A1396">
        <v>4</v>
      </c>
      <c r="B1396">
        <v>1297</v>
      </c>
      <c r="C1396">
        <v>-30360.169491525427</v>
      </c>
      <c r="D1396" s="1">
        <v>43405</v>
      </c>
      <c r="E1396" t="s">
        <v>628</v>
      </c>
    </row>
    <row r="1397" spans="1:5" x14ac:dyDescent="0.25">
      <c r="A1397">
        <v>4</v>
      </c>
      <c r="B1397">
        <v>1297</v>
      </c>
      <c r="C1397">
        <v>-29429.153924566766</v>
      </c>
      <c r="D1397" s="1">
        <v>43435</v>
      </c>
      <c r="E1397" t="s">
        <v>628</v>
      </c>
    </row>
    <row r="1398" spans="1:5" x14ac:dyDescent="0.25">
      <c r="A1398">
        <v>4</v>
      </c>
      <c r="B1398">
        <v>1305</v>
      </c>
      <c r="C1398">
        <v>-21881.838074398249</v>
      </c>
      <c r="D1398" s="1">
        <v>43647</v>
      </c>
      <c r="E1398" t="s">
        <v>628</v>
      </c>
    </row>
    <row r="1399" spans="1:5" x14ac:dyDescent="0.25">
      <c r="A1399">
        <v>4</v>
      </c>
      <c r="B1399">
        <v>1305</v>
      </c>
      <c r="C1399">
        <v>-16460.90534979424</v>
      </c>
      <c r="D1399" s="1">
        <v>43678</v>
      </c>
      <c r="E1399" t="s">
        <v>628</v>
      </c>
    </row>
    <row r="1400" spans="1:5" x14ac:dyDescent="0.25">
      <c r="A1400">
        <v>4</v>
      </c>
      <c r="B1400">
        <v>1305</v>
      </c>
      <c r="C1400">
        <v>-20790.02079002079</v>
      </c>
      <c r="D1400" s="1">
        <v>43709</v>
      </c>
      <c r="E1400" t="s">
        <v>628</v>
      </c>
    </row>
    <row r="1401" spans="1:5" x14ac:dyDescent="0.25">
      <c r="A1401">
        <v>4</v>
      </c>
      <c r="B1401">
        <v>1305</v>
      </c>
      <c r="C1401">
        <v>50548.013245033115</v>
      </c>
      <c r="D1401" s="1">
        <v>43435</v>
      </c>
      <c r="E1401" t="s">
        <v>628</v>
      </c>
    </row>
    <row r="1402" spans="1:5" x14ac:dyDescent="0.25">
      <c r="A1402">
        <v>4</v>
      </c>
      <c r="B1402">
        <v>1310</v>
      </c>
      <c r="C1402">
        <v>1577912.720519963</v>
      </c>
      <c r="D1402" s="1">
        <v>43435</v>
      </c>
      <c r="E1402" t="s">
        <v>628</v>
      </c>
    </row>
    <row r="1403" spans="1:5" x14ac:dyDescent="0.25">
      <c r="A1403">
        <v>4</v>
      </c>
      <c r="B1403">
        <v>1320</v>
      </c>
      <c r="C1403">
        <v>285871.69811320753</v>
      </c>
      <c r="D1403" s="1">
        <v>43556</v>
      </c>
      <c r="E1403" t="s">
        <v>628</v>
      </c>
    </row>
    <row r="1404" spans="1:5" x14ac:dyDescent="0.25">
      <c r="A1404">
        <v>4</v>
      </c>
      <c r="B1404">
        <v>1320</v>
      </c>
      <c r="C1404">
        <v>153026.00472813239</v>
      </c>
      <c r="D1404" s="1">
        <v>43678</v>
      </c>
      <c r="E1404" t="s">
        <v>628</v>
      </c>
    </row>
    <row r="1405" spans="1:5" x14ac:dyDescent="0.25">
      <c r="A1405">
        <v>4</v>
      </c>
      <c r="B1405">
        <v>1320</v>
      </c>
      <c r="C1405">
        <v>633442.62295081967</v>
      </c>
      <c r="D1405" s="1">
        <v>43405</v>
      </c>
      <c r="E1405" t="s">
        <v>628</v>
      </c>
    </row>
    <row r="1406" spans="1:5" x14ac:dyDescent="0.25">
      <c r="A1406">
        <v>4</v>
      </c>
      <c r="B1406">
        <v>1462</v>
      </c>
      <c r="C1406">
        <v>-4258.0645161290322</v>
      </c>
      <c r="D1406" s="1">
        <v>43466</v>
      </c>
      <c r="E1406" t="s">
        <v>628</v>
      </c>
    </row>
    <row r="1407" spans="1:5" x14ac:dyDescent="0.25">
      <c r="A1407">
        <v>4</v>
      </c>
      <c r="B1407">
        <v>1462</v>
      </c>
      <c r="C1407">
        <v>-50654.060066740822</v>
      </c>
      <c r="D1407" s="1">
        <v>43497</v>
      </c>
      <c r="E1407" t="s">
        <v>628</v>
      </c>
    </row>
    <row r="1408" spans="1:5" x14ac:dyDescent="0.25">
      <c r="A1408">
        <v>4</v>
      </c>
      <c r="B1408">
        <v>1462</v>
      </c>
      <c r="C1408">
        <v>-18472.789115646257</v>
      </c>
      <c r="D1408" s="1">
        <v>43556</v>
      </c>
      <c r="E1408" t="s">
        <v>628</v>
      </c>
    </row>
    <row r="1409" spans="1:5" x14ac:dyDescent="0.25">
      <c r="A1409">
        <v>4</v>
      </c>
      <c r="B1409">
        <v>1462</v>
      </c>
      <c r="C1409">
        <v>-16326.530612244898</v>
      </c>
      <c r="D1409" s="1">
        <v>43586</v>
      </c>
      <c r="E1409" t="s">
        <v>628</v>
      </c>
    </row>
    <row r="1410" spans="1:5" x14ac:dyDescent="0.25">
      <c r="A1410">
        <v>4</v>
      </c>
      <c r="B1410">
        <v>1462</v>
      </c>
      <c r="C1410">
        <v>-1102.9411764705883</v>
      </c>
      <c r="D1410" s="1">
        <v>43252</v>
      </c>
      <c r="E1410" t="s">
        <v>628</v>
      </c>
    </row>
    <row r="1411" spans="1:5" x14ac:dyDescent="0.25">
      <c r="A1411">
        <v>4</v>
      </c>
      <c r="B1411">
        <v>1462</v>
      </c>
      <c r="C1411">
        <v>-18720.836685438455</v>
      </c>
      <c r="D1411" s="1">
        <v>43617</v>
      </c>
      <c r="E1411" t="s">
        <v>628</v>
      </c>
    </row>
    <row r="1412" spans="1:5" x14ac:dyDescent="0.25">
      <c r="A1412">
        <v>4</v>
      </c>
      <c r="B1412">
        <v>1462</v>
      </c>
      <c r="C1412">
        <v>-1250</v>
      </c>
      <c r="D1412" s="1">
        <v>43647</v>
      </c>
      <c r="E1412" t="s">
        <v>628</v>
      </c>
    </row>
    <row r="1413" spans="1:5" x14ac:dyDescent="0.25">
      <c r="A1413">
        <v>4</v>
      </c>
      <c r="B1413">
        <v>1462</v>
      </c>
      <c r="C1413">
        <v>191189.67587034812</v>
      </c>
      <c r="D1413" s="1">
        <v>43313</v>
      </c>
      <c r="E1413" t="s">
        <v>628</v>
      </c>
    </row>
    <row r="1414" spans="1:5" x14ac:dyDescent="0.25">
      <c r="A1414">
        <v>4</v>
      </c>
      <c r="B1414">
        <v>1462</v>
      </c>
      <c r="C1414">
        <v>468502.994011976</v>
      </c>
      <c r="D1414" s="1">
        <v>43344</v>
      </c>
      <c r="E1414" t="s">
        <v>628</v>
      </c>
    </row>
    <row r="1415" spans="1:5" x14ac:dyDescent="0.25">
      <c r="A1415">
        <v>4</v>
      </c>
      <c r="B1415">
        <v>1462</v>
      </c>
      <c r="C1415">
        <v>267293.65700861393</v>
      </c>
      <c r="D1415" s="1">
        <v>43709</v>
      </c>
      <c r="E1415" t="s">
        <v>628</v>
      </c>
    </row>
    <row r="1416" spans="1:5" x14ac:dyDescent="0.25">
      <c r="A1416">
        <v>4</v>
      </c>
      <c r="B1416">
        <v>1462</v>
      </c>
      <c r="C1416">
        <v>-16513.761467889908</v>
      </c>
      <c r="D1416" s="1">
        <v>43374</v>
      </c>
      <c r="E1416" t="s">
        <v>628</v>
      </c>
    </row>
    <row r="1417" spans="1:5" x14ac:dyDescent="0.25">
      <c r="A1417">
        <v>4</v>
      </c>
      <c r="B1417">
        <v>1462</v>
      </c>
      <c r="C1417">
        <v>-14922.279792746112</v>
      </c>
      <c r="D1417" s="1">
        <v>43739</v>
      </c>
      <c r="E1417" t="s">
        <v>628</v>
      </c>
    </row>
    <row r="1418" spans="1:5" x14ac:dyDescent="0.25">
      <c r="A1418">
        <v>4</v>
      </c>
      <c r="B1418">
        <v>1462</v>
      </c>
      <c r="C1418">
        <v>-209095.33073929962</v>
      </c>
      <c r="D1418" s="1">
        <v>43405</v>
      </c>
      <c r="E1418" t="s">
        <v>628</v>
      </c>
    </row>
    <row r="1419" spans="1:5" x14ac:dyDescent="0.25">
      <c r="A1419">
        <v>4</v>
      </c>
      <c r="B1419">
        <v>1462</v>
      </c>
      <c r="C1419">
        <v>-10291.390728476821</v>
      </c>
      <c r="D1419" s="1">
        <v>43435</v>
      </c>
      <c r="E1419" t="s">
        <v>628</v>
      </c>
    </row>
    <row r="1420" spans="1:5" x14ac:dyDescent="0.25">
      <c r="A1420">
        <v>4</v>
      </c>
      <c r="B1420">
        <v>1510</v>
      </c>
      <c r="C1420">
        <v>-577420.93023255817</v>
      </c>
      <c r="D1420" s="1">
        <v>43101</v>
      </c>
      <c r="E1420" t="s">
        <v>628</v>
      </c>
    </row>
    <row r="1421" spans="1:5" x14ac:dyDescent="0.25">
      <c r="A1421">
        <v>4</v>
      </c>
      <c r="B1421">
        <v>1510</v>
      </c>
      <c r="C1421">
        <v>-1436191.7647058824</v>
      </c>
      <c r="D1421" s="1">
        <v>43466</v>
      </c>
      <c r="E1421" t="s">
        <v>628</v>
      </c>
    </row>
    <row r="1422" spans="1:5" x14ac:dyDescent="0.25">
      <c r="A1422">
        <v>4</v>
      </c>
      <c r="B1422">
        <v>1510</v>
      </c>
      <c r="C1422">
        <v>-787198.5018726592</v>
      </c>
      <c r="D1422" s="1">
        <v>43132</v>
      </c>
      <c r="E1422" t="s">
        <v>628</v>
      </c>
    </row>
    <row r="1423" spans="1:5" x14ac:dyDescent="0.25">
      <c r="A1423">
        <v>4</v>
      </c>
      <c r="B1423">
        <v>1510</v>
      </c>
      <c r="C1423">
        <v>1480869.7591436217</v>
      </c>
      <c r="D1423" s="1">
        <v>43497</v>
      </c>
      <c r="E1423" t="s">
        <v>628</v>
      </c>
    </row>
    <row r="1424" spans="1:5" x14ac:dyDescent="0.25">
      <c r="A1424">
        <v>4</v>
      </c>
      <c r="B1424">
        <v>1510</v>
      </c>
      <c r="C1424">
        <v>-1122979.8534798534</v>
      </c>
      <c r="D1424" s="1">
        <v>43160</v>
      </c>
      <c r="E1424" t="s">
        <v>628</v>
      </c>
    </row>
    <row r="1425" spans="1:5" x14ac:dyDescent="0.25">
      <c r="A1425">
        <v>4</v>
      </c>
      <c r="B1425">
        <v>1510</v>
      </c>
      <c r="C1425">
        <v>1201365.4688869412</v>
      </c>
      <c r="D1425" s="1">
        <v>43525</v>
      </c>
      <c r="E1425" t="s">
        <v>628</v>
      </c>
    </row>
    <row r="1426" spans="1:5" x14ac:dyDescent="0.25">
      <c r="A1426">
        <v>4</v>
      </c>
      <c r="B1426">
        <v>1510</v>
      </c>
      <c r="C1426">
        <v>-532222.48520710063</v>
      </c>
      <c r="D1426" s="1">
        <v>43191</v>
      </c>
      <c r="E1426" t="s">
        <v>628</v>
      </c>
    </row>
    <row r="1427" spans="1:5" x14ac:dyDescent="0.25">
      <c r="A1427">
        <v>4</v>
      </c>
      <c r="B1427">
        <v>1510</v>
      </c>
      <c r="C1427">
        <v>-850182.68315889628</v>
      </c>
      <c r="D1427" s="1">
        <v>43556</v>
      </c>
      <c r="E1427" t="s">
        <v>628</v>
      </c>
    </row>
    <row r="1428" spans="1:5" x14ac:dyDescent="0.25">
      <c r="A1428">
        <v>4</v>
      </c>
      <c r="B1428">
        <v>1510</v>
      </c>
      <c r="C1428">
        <v>-545651.96998123825</v>
      </c>
      <c r="D1428" s="1">
        <v>43221</v>
      </c>
      <c r="E1428" t="s">
        <v>628</v>
      </c>
    </row>
    <row r="1429" spans="1:5" x14ac:dyDescent="0.25">
      <c r="A1429">
        <v>4</v>
      </c>
      <c r="B1429">
        <v>1510</v>
      </c>
      <c r="C1429">
        <v>-522444.18423106946</v>
      </c>
      <c r="D1429" s="1">
        <v>43586</v>
      </c>
      <c r="E1429" t="s">
        <v>628</v>
      </c>
    </row>
    <row r="1430" spans="1:5" x14ac:dyDescent="0.25">
      <c r="A1430">
        <v>4</v>
      </c>
      <c r="B1430">
        <v>1510</v>
      </c>
      <c r="C1430">
        <v>-2077609.1324200912</v>
      </c>
      <c r="D1430" s="1">
        <v>43252</v>
      </c>
      <c r="E1430" t="s">
        <v>628</v>
      </c>
    </row>
    <row r="1431" spans="1:5" x14ac:dyDescent="0.25">
      <c r="A1431">
        <v>4</v>
      </c>
      <c r="B1431">
        <v>1510</v>
      </c>
      <c r="C1431">
        <v>-1157794.9200376293</v>
      </c>
      <c r="D1431" s="1">
        <v>43617</v>
      </c>
      <c r="E1431" t="s">
        <v>628</v>
      </c>
    </row>
    <row r="1432" spans="1:5" x14ac:dyDescent="0.25">
      <c r="A1432">
        <v>4</v>
      </c>
      <c r="B1432">
        <v>1510</v>
      </c>
      <c r="C1432">
        <v>-1283306.3291139242</v>
      </c>
      <c r="D1432" s="1">
        <v>43282</v>
      </c>
      <c r="E1432" t="s">
        <v>628</v>
      </c>
    </row>
    <row r="1433" spans="1:5" x14ac:dyDescent="0.25">
      <c r="A1433">
        <v>4</v>
      </c>
      <c r="B1433">
        <v>1510</v>
      </c>
      <c r="C1433">
        <v>-1074758.1168831168</v>
      </c>
      <c r="D1433" s="1">
        <v>43647</v>
      </c>
      <c r="E1433" t="s">
        <v>628</v>
      </c>
    </row>
    <row r="1434" spans="1:5" x14ac:dyDescent="0.25">
      <c r="A1434">
        <v>4</v>
      </c>
      <c r="B1434">
        <v>1510</v>
      </c>
      <c r="C1434">
        <v>64475.294117647063</v>
      </c>
      <c r="D1434" s="1">
        <v>43313</v>
      </c>
      <c r="E1434" t="s">
        <v>628</v>
      </c>
    </row>
    <row r="1435" spans="1:5" x14ac:dyDescent="0.25">
      <c r="A1435">
        <v>4</v>
      </c>
      <c r="B1435">
        <v>1510</v>
      </c>
      <c r="C1435">
        <v>1424419.2513368984</v>
      </c>
      <c r="D1435" s="1">
        <v>43678</v>
      </c>
      <c r="E1435" t="s">
        <v>628</v>
      </c>
    </row>
    <row r="1436" spans="1:5" x14ac:dyDescent="0.25">
      <c r="A1436">
        <v>4</v>
      </c>
      <c r="B1436">
        <v>1510</v>
      </c>
      <c r="C1436">
        <v>-83471.273291925463</v>
      </c>
      <c r="D1436" s="1">
        <v>43344</v>
      </c>
      <c r="E1436" t="s">
        <v>628</v>
      </c>
    </row>
    <row r="1437" spans="1:5" x14ac:dyDescent="0.25">
      <c r="A1437">
        <v>4</v>
      </c>
      <c r="B1437">
        <v>1510</v>
      </c>
      <c r="C1437">
        <v>1258460.9195402297</v>
      </c>
      <c r="D1437" s="1">
        <v>43709</v>
      </c>
      <c r="E1437" t="s">
        <v>628</v>
      </c>
    </row>
    <row r="1438" spans="1:5" x14ac:dyDescent="0.25">
      <c r="A1438">
        <v>4</v>
      </c>
      <c r="B1438">
        <v>1510</v>
      </c>
      <c r="C1438">
        <v>741046.70050761418</v>
      </c>
      <c r="D1438" s="1">
        <v>43374</v>
      </c>
      <c r="E1438" t="s">
        <v>628</v>
      </c>
    </row>
    <row r="1439" spans="1:5" x14ac:dyDescent="0.25">
      <c r="A1439">
        <v>4</v>
      </c>
      <c r="B1439">
        <v>1510</v>
      </c>
      <c r="C1439">
        <v>637401.07671601616</v>
      </c>
      <c r="D1439" s="1">
        <v>43739</v>
      </c>
      <c r="E1439" t="s">
        <v>628</v>
      </c>
    </row>
    <row r="1440" spans="1:5" x14ac:dyDescent="0.25">
      <c r="A1440">
        <v>4</v>
      </c>
      <c r="B1440">
        <v>1510</v>
      </c>
      <c r="C1440">
        <v>-2700776.0290556899</v>
      </c>
      <c r="D1440" s="1">
        <v>43405</v>
      </c>
      <c r="E1440" t="s">
        <v>628</v>
      </c>
    </row>
    <row r="1441" spans="1:5" x14ac:dyDescent="0.25">
      <c r="A1441">
        <v>4</v>
      </c>
      <c r="B1441">
        <v>1510</v>
      </c>
      <c r="C1441">
        <v>39167.561761546727</v>
      </c>
      <c r="D1441" s="1">
        <v>43070</v>
      </c>
      <c r="E1441" t="s">
        <v>628</v>
      </c>
    </row>
    <row r="1442" spans="1:5" x14ac:dyDescent="0.25">
      <c r="A1442">
        <v>4</v>
      </c>
      <c r="B1442">
        <v>1510</v>
      </c>
      <c r="C1442">
        <v>1014207.635009311</v>
      </c>
      <c r="D1442" s="1">
        <v>43435</v>
      </c>
      <c r="E1442" t="s">
        <v>628</v>
      </c>
    </row>
    <row r="1443" spans="1:5" x14ac:dyDescent="0.25">
      <c r="A1443">
        <v>4</v>
      </c>
      <c r="B1443">
        <v>1520</v>
      </c>
      <c r="C1443">
        <v>-10845.010615711253</v>
      </c>
      <c r="D1443" s="1">
        <v>43466</v>
      </c>
      <c r="E1443" t="s">
        <v>628</v>
      </c>
    </row>
    <row r="1444" spans="1:5" x14ac:dyDescent="0.25">
      <c r="A1444">
        <v>4</v>
      </c>
      <c r="B1444">
        <v>1520</v>
      </c>
      <c r="C1444">
        <v>1360.787824529991</v>
      </c>
      <c r="D1444" s="1">
        <v>43132</v>
      </c>
      <c r="E1444" t="s">
        <v>628</v>
      </c>
    </row>
    <row r="1445" spans="1:5" x14ac:dyDescent="0.25">
      <c r="A1445">
        <v>4</v>
      </c>
      <c r="B1445">
        <v>1520</v>
      </c>
      <c r="C1445">
        <v>12383.030303030304</v>
      </c>
      <c r="D1445" s="1">
        <v>43435</v>
      </c>
      <c r="E1445" t="s">
        <v>628</v>
      </c>
    </row>
    <row r="1446" spans="1:5" x14ac:dyDescent="0.25">
      <c r="A1446">
        <v>4</v>
      </c>
      <c r="B1446">
        <v>1525</v>
      </c>
      <c r="C1446">
        <v>-62646.82850430697</v>
      </c>
      <c r="D1446" s="1">
        <v>43101</v>
      </c>
      <c r="E1446" t="s">
        <v>628</v>
      </c>
    </row>
    <row r="1447" spans="1:5" x14ac:dyDescent="0.25">
      <c r="A1447">
        <v>4</v>
      </c>
      <c r="B1447">
        <v>1525</v>
      </c>
      <c r="C1447">
        <v>9072.8241563055071</v>
      </c>
      <c r="D1447" s="1">
        <v>43466</v>
      </c>
      <c r="E1447" t="s">
        <v>628</v>
      </c>
    </row>
    <row r="1448" spans="1:5" x14ac:dyDescent="0.25">
      <c r="A1448">
        <v>4</v>
      </c>
      <c r="B1448">
        <v>1525</v>
      </c>
      <c r="C1448">
        <v>-19685.039370078739</v>
      </c>
      <c r="D1448" s="1">
        <v>43586</v>
      </c>
      <c r="E1448" t="s">
        <v>628</v>
      </c>
    </row>
    <row r="1449" spans="1:5" x14ac:dyDescent="0.25">
      <c r="A1449">
        <v>4</v>
      </c>
      <c r="B1449">
        <v>1525</v>
      </c>
      <c r="C1449">
        <v>90733.590733590725</v>
      </c>
      <c r="D1449" s="1">
        <v>43252</v>
      </c>
      <c r="E1449" t="s">
        <v>628</v>
      </c>
    </row>
    <row r="1450" spans="1:5" x14ac:dyDescent="0.25">
      <c r="A1450">
        <v>4</v>
      </c>
      <c r="B1450">
        <v>1525</v>
      </c>
      <c r="C1450">
        <v>-14097.744360902256</v>
      </c>
      <c r="D1450" s="1">
        <v>43617</v>
      </c>
      <c r="E1450" t="s">
        <v>628</v>
      </c>
    </row>
    <row r="1451" spans="1:5" x14ac:dyDescent="0.25">
      <c r="A1451">
        <v>4</v>
      </c>
      <c r="B1451">
        <v>1525</v>
      </c>
      <c r="C1451">
        <v>-6348.8584474885838</v>
      </c>
      <c r="D1451" s="1">
        <v>43282</v>
      </c>
      <c r="E1451" t="s">
        <v>628</v>
      </c>
    </row>
    <row r="1452" spans="1:5" x14ac:dyDescent="0.25">
      <c r="A1452">
        <v>4</v>
      </c>
      <c r="B1452">
        <v>1525</v>
      </c>
      <c r="C1452">
        <v>-11709.6018735363</v>
      </c>
      <c r="D1452" s="1">
        <v>43647</v>
      </c>
      <c r="E1452" t="s">
        <v>628</v>
      </c>
    </row>
    <row r="1453" spans="1:5" x14ac:dyDescent="0.25">
      <c r="A1453">
        <v>4</v>
      </c>
      <c r="B1453">
        <v>1525</v>
      </c>
      <c r="C1453">
        <v>17517.52336448598</v>
      </c>
      <c r="D1453" s="1">
        <v>43313</v>
      </c>
      <c r="E1453" t="s">
        <v>628</v>
      </c>
    </row>
    <row r="1454" spans="1:5" x14ac:dyDescent="0.25">
      <c r="A1454">
        <v>4</v>
      </c>
      <c r="B1454">
        <v>1525</v>
      </c>
      <c r="C1454">
        <v>-16286.644951140066</v>
      </c>
      <c r="D1454" s="1">
        <v>43678</v>
      </c>
      <c r="E1454" t="s">
        <v>628</v>
      </c>
    </row>
    <row r="1455" spans="1:5" x14ac:dyDescent="0.25">
      <c r="A1455">
        <v>4</v>
      </c>
      <c r="B1455">
        <v>1525</v>
      </c>
      <c r="C1455">
        <v>-79286.422200198213</v>
      </c>
      <c r="D1455" s="1">
        <v>43070</v>
      </c>
      <c r="E1455" t="s">
        <v>628</v>
      </c>
    </row>
    <row r="1456" spans="1:5" x14ac:dyDescent="0.25">
      <c r="A1456">
        <v>4</v>
      </c>
      <c r="B1456">
        <v>1525</v>
      </c>
      <c r="C1456">
        <v>81566.068515497565</v>
      </c>
      <c r="D1456" s="1">
        <v>43435</v>
      </c>
      <c r="E1456" t="s">
        <v>628</v>
      </c>
    </row>
    <row r="1457" spans="1:5" x14ac:dyDescent="0.25">
      <c r="A1457">
        <v>4</v>
      </c>
      <c r="B1457">
        <v>1530</v>
      </c>
      <c r="C1457">
        <v>-229357.79816513762</v>
      </c>
      <c r="D1457" s="1">
        <v>43525</v>
      </c>
      <c r="E1457" t="s">
        <v>628</v>
      </c>
    </row>
    <row r="1458" spans="1:5" x14ac:dyDescent="0.25">
      <c r="A1458">
        <v>4</v>
      </c>
      <c r="B1458">
        <v>1530</v>
      </c>
      <c r="C1458">
        <v>171526.58662092625</v>
      </c>
      <c r="D1458" s="1">
        <v>43435</v>
      </c>
      <c r="E1458" t="s">
        <v>628</v>
      </c>
    </row>
    <row r="1459" spans="1:5" x14ac:dyDescent="0.25">
      <c r="A1459">
        <v>4</v>
      </c>
      <c r="B1459">
        <v>1550</v>
      </c>
      <c r="C1459">
        <v>653594.77124183008</v>
      </c>
      <c r="D1459" s="1">
        <v>43556</v>
      </c>
      <c r="E1459" t="s">
        <v>628</v>
      </c>
    </row>
    <row r="1460" spans="1:5" x14ac:dyDescent="0.25">
      <c r="A1460">
        <v>4</v>
      </c>
      <c r="B1460">
        <v>1550</v>
      </c>
      <c r="C1460">
        <v>765550.23923444981</v>
      </c>
      <c r="D1460" s="1">
        <v>43435</v>
      </c>
      <c r="E1460" t="s">
        <v>628</v>
      </c>
    </row>
    <row r="1461" spans="1:5" x14ac:dyDescent="0.25">
      <c r="A1461">
        <v>4</v>
      </c>
      <c r="B1461">
        <v>1565</v>
      </c>
      <c r="C1461">
        <v>-206.6198595787362</v>
      </c>
      <c r="D1461" s="1">
        <v>43101</v>
      </c>
      <c r="E1461" t="s">
        <v>628</v>
      </c>
    </row>
    <row r="1462" spans="1:5" x14ac:dyDescent="0.25">
      <c r="A1462">
        <v>4</v>
      </c>
      <c r="B1462">
        <v>1570</v>
      </c>
      <c r="C1462">
        <v>6098.7654320987649</v>
      </c>
      <c r="D1462" s="1">
        <v>43466</v>
      </c>
      <c r="E1462" t="s">
        <v>628</v>
      </c>
    </row>
    <row r="1463" spans="1:5" x14ac:dyDescent="0.25">
      <c r="A1463">
        <v>4</v>
      </c>
      <c r="B1463">
        <v>1570</v>
      </c>
      <c r="C1463">
        <v>8298.4581497797353</v>
      </c>
      <c r="D1463" s="1">
        <v>43556</v>
      </c>
      <c r="E1463" t="s">
        <v>628</v>
      </c>
    </row>
    <row r="1464" spans="1:5" x14ac:dyDescent="0.25">
      <c r="A1464">
        <v>4</v>
      </c>
      <c r="B1464">
        <v>1570</v>
      </c>
      <c r="C1464">
        <v>-270083.10249307484</v>
      </c>
      <c r="D1464" s="1">
        <v>43617</v>
      </c>
      <c r="E1464" t="s">
        <v>628</v>
      </c>
    </row>
    <row r="1465" spans="1:5" x14ac:dyDescent="0.25">
      <c r="A1465">
        <v>4</v>
      </c>
      <c r="B1465">
        <v>1570</v>
      </c>
      <c r="C1465">
        <v>1306.7092651757189</v>
      </c>
      <c r="D1465" s="1">
        <v>43709</v>
      </c>
      <c r="E1465" t="s">
        <v>628</v>
      </c>
    </row>
    <row r="1466" spans="1:5" x14ac:dyDescent="0.25">
      <c r="A1466">
        <v>4</v>
      </c>
      <c r="B1466">
        <v>1590</v>
      </c>
      <c r="C1466">
        <v>22740.500463392033</v>
      </c>
      <c r="D1466" s="1">
        <v>43252</v>
      </c>
      <c r="E1466" t="s">
        <v>628</v>
      </c>
    </row>
    <row r="1467" spans="1:5" x14ac:dyDescent="0.25">
      <c r="A1467">
        <v>4</v>
      </c>
      <c r="B1467">
        <v>1590</v>
      </c>
      <c r="C1467">
        <v>-6149.7252747252751</v>
      </c>
      <c r="D1467" s="1">
        <v>43313</v>
      </c>
      <c r="E1467" t="s">
        <v>628</v>
      </c>
    </row>
    <row r="1468" spans="1:5" x14ac:dyDescent="0.25">
      <c r="A1468">
        <v>4</v>
      </c>
      <c r="B1468">
        <v>1725</v>
      </c>
      <c r="C1468">
        <v>75829.383886255921</v>
      </c>
      <c r="D1468" s="1">
        <v>43101</v>
      </c>
      <c r="E1468" t="s">
        <v>628</v>
      </c>
    </row>
    <row r="1469" spans="1:5" x14ac:dyDescent="0.25">
      <c r="A1469">
        <v>4</v>
      </c>
      <c r="B1469">
        <v>1725</v>
      </c>
      <c r="C1469">
        <v>-37174.72118959108</v>
      </c>
      <c r="D1469" s="1">
        <v>43132</v>
      </c>
      <c r="E1469" t="s">
        <v>628</v>
      </c>
    </row>
    <row r="1470" spans="1:5" x14ac:dyDescent="0.25">
      <c r="A1470">
        <v>4</v>
      </c>
      <c r="B1470">
        <v>1725</v>
      </c>
      <c r="C1470">
        <v>-41067.761806981514</v>
      </c>
      <c r="D1470" s="1">
        <v>43160</v>
      </c>
      <c r="E1470" t="s">
        <v>628</v>
      </c>
    </row>
    <row r="1471" spans="1:5" x14ac:dyDescent="0.25">
      <c r="A1471">
        <v>4</v>
      </c>
      <c r="B1471">
        <v>1725</v>
      </c>
      <c r="C1471">
        <v>82559.339525283809</v>
      </c>
      <c r="D1471" s="1">
        <v>43191</v>
      </c>
      <c r="E1471" t="s">
        <v>628</v>
      </c>
    </row>
    <row r="1472" spans="1:5" x14ac:dyDescent="0.25">
      <c r="A1472">
        <v>4</v>
      </c>
      <c r="B1472">
        <v>1725</v>
      </c>
      <c r="C1472">
        <v>135498.320268757</v>
      </c>
      <c r="D1472" s="1">
        <v>43556</v>
      </c>
      <c r="E1472" t="s">
        <v>628</v>
      </c>
    </row>
    <row r="1473" spans="1:5" x14ac:dyDescent="0.25">
      <c r="A1473">
        <v>4</v>
      </c>
      <c r="B1473">
        <v>1725</v>
      </c>
      <c r="C1473">
        <v>-43243.243243243247</v>
      </c>
      <c r="D1473" s="1">
        <v>43221</v>
      </c>
      <c r="E1473" t="s">
        <v>628</v>
      </c>
    </row>
    <row r="1474" spans="1:5" x14ac:dyDescent="0.25">
      <c r="A1474">
        <v>4</v>
      </c>
      <c r="B1474">
        <v>1725</v>
      </c>
      <c r="C1474">
        <v>-27007.648183556405</v>
      </c>
      <c r="D1474" s="1">
        <v>43586</v>
      </c>
      <c r="E1474" t="s">
        <v>628</v>
      </c>
    </row>
    <row r="1475" spans="1:5" x14ac:dyDescent="0.25">
      <c r="A1475">
        <v>4</v>
      </c>
      <c r="B1475">
        <v>1725</v>
      </c>
      <c r="C1475">
        <v>-52356.020942408373</v>
      </c>
      <c r="D1475" s="1">
        <v>43252</v>
      </c>
      <c r="E1475" t="s">
        <v>628</v>
      </c>
    </row>
    <row r="1476" spans="1:5" x14ac:dyDescent="0.25">
      <c r="A1476">
        <v>4</v>
      </c>
      <c r="B1476">
        <v>1725</v>
      </c>
      <c r="C1476">
        <v>-27641.878669275928</v>
      </c>
      <c r="D1476" s="1">
        <v>43617</v>
      </c>
      <c r="E1476" t="s">
        <v>628</v>
      </c>
    </row>
    <row r="1477" spans="1:5" x14ac:dyDescent="0.25">
      <c r="A1477">
        <v>4</v>
      </c>
      <c r="B1477">
        <v>1725</v>
      </c>
      <c r="C1477">
        <v>91934.084995663492</v>
      </c>
      <c r="D1477" s="1">
        <v>43282</v>
      </c>
      <c r="E1477" t="s">
        <v>628</v>
      </c>
    </row>
    <row r="1478" spans="1:5" x14ac:dyDescent="0.25">
      <c r="A1478">
        <v>4</v>
      </c>
      <c r="B1478">
        <v>1725</v>
      </c>
      <c r="C1478">
        <v>-9417.8082191780813</v>
      </c>
      <c r="D1478" s="1">
        <v>43647</v>
      </c>
      <c r="E1478" t="s">
        <v>628</v>
      </c>
    </row>
    <row r="1479" spans="1:5" x14ac:dyDescent="0.25">
      <c r="A1479">
        <v>4</v>
      </c>
      <c r="B1479">
        <v>1725</v>
      </c>
      <c r="C1479">
        <v>-49637.436762225967</v>
      </c>
      <c r="D1479" s="1">
        <v>43313</v>
      </c>
      <c r="E1479" t="s">
        <v>628</v>
      </c>
    </row>
    <row r="1480" spans="1:5" x14ac:dyDescent="0.25">
      <c r="A1480">
        <v>4</v>
      </c>
      <c r="B1480">
        <v>1725</v>
      </c>
      <c r="C1480">
        <v>-9259.2592592592591</v>
      </c>
      <c r="D1480" s="1">
        <v>43678</v>
      </c>
      <c r="E1480" t="s">
        <v>628</v>
      </c>
    </row>
    <row r="1481" spans="1:5" x14ac:dyDescent="0.25">
      <c r="A1481">
        <v>4</v>
      </c>
      <c r="B1481">
        <v>1725</v>
      </c>
      <c r="C1481">
        <v>16895.459345300951</v>
      </c>
      <c r="D1481" s="1">
        <v>43344</v>
      </c>
      <c r="E1481" t="s">
        <v>628</v>
      </c>
    </row>
    <row r="1482" spans="1:5" x14ac:dyDescent="0.25">
      <c r="A1482">
        <v>4</v>
      </c>
      <c r="B1482">
        <v>1725</v>
      </c>
      <c r="C1482">
        <v>-22349.683544303796</v>
      </c>
      <c r="D1482" s="1">
        <v>43709</v>
      </c>
      <c r="E1482" t="s">
        <v>628</v>
      </c>
    </row>
    <row r="1483" spans="1:5" x14ac:dyDescent="0.25">
      <c r="A1483">
        <v>4</v>
      </c>
      <c r="B1483">
        <v>1725</v>
      </c>
      <c r="C1483">
        <v>-9603.8415366146455</v>
      </c>
      <c r="D1483" s="1">
        <v>43374</v>
      </c>
      <c r="E1483" t="s">
        <v>628</v>
      </c>
    </row>
    <row r="1484" spans="1:5" x14ac:dyDescent="0.25">
      <c r="A1484">
        <v>4</v>
      </c>
      <c r="B1484">
        <v>1725</v>
      </c>
      <c r="C1484">
        <v>-9909.9099099099094</v>
      </c>
      <c r="D1484" s="1">
        <v>43739</v>
      </c>
      <c r="E1484" t="s">
        <v>628</v>
      </c>
    </row>
    <row r="1485" spans="1:5" x14ac:dyDescent="0.25">
      <c r="A1485">
        <v>4</v>
      </c>
      <c r="B1485">
        <v>1725</v>
      </c>
      <c r="C1485">
        <v>-20020.020020020023</v>
      </c>
      <c r="D1485" s="1">
        <v>43405</v>
      </c>
      <c r="E1485" t="s">
        <v>628</v>
      </c>
    </row>
    <row r="1486" spans="1:5" x14ac:dyDescent="0.25">
      <c r="A1486">
        <v>4</v>
      </c>
      <c r="B1486">
        <v>1725</v>
      </c>
      <c r="C1486">
        <v>-11879.049676025918</v>
      </c>
      <c r="D1486" s="1">
        <v>43770</v>
      </c>
      <c r="E1486" t="s">
        <v>628</v>
      </c>
    </row>
    <row r="1487" spans="1:5" x14ac:dyDescent="0.25">
      <c r="A1487">
        <v>4</v>
      </c>
      <c r="B1487">
        <v>1725</v>
      </c>
      <c r="C1487">
        <v>13304.455445544554</v>
      </c>
      <c r="D1487" s="1">
        <v>43435</v>
      </c>
      <c r="E1487" t="s">
        <v>628</v>
      </c>
    </row>
    <row r="1488" spans="1:5" x14ac:dyDescent="0.25">
      <c r="A1488">
        <v>4</v>
      </c>
      <c r="B1488">
        <v>1725</v>
      </c>
      <c r="C1488">
        <v>-12401.352874859074</v>
      </c>
      <c r="D1488" s="1">
        <v>43800</v>
      </c>
      <c r="E1488" t="s">
        <v>628</v>
      </c>
    </row>
    <row r="1489" spans="1:5" x14ac:dyDescent="0.25">
      <c r="A1489">
        <v>4</v>
      </c>
      <c r="B1489">
        <v>1730</v>
      </c>
      <c r="C1489">
        <v>-4489.5397489539746</v>
      </c>
      <c r="D1489" s="1">
        <v>43497</v>
      </c>
      <c r="E1489" t="s">
        <v>628</v>
      </c>
    </row>
    <row r="1490" spans="1:5" x14ac:dyDescent="0.25">
      <c r="A1490">
        <v>4</v>
      </c>
      <c r="B1490">
        <v>1730</v>
      </c>
      <c r="C1490">
        <v>42914.171656686623</v>
      </c>
      <c r="D1490" s="1">
        <v>43191</v>
      </c>
      <c r="E1490" t="s">
        <v>628</v>
      </c>
    </row>
    <row r="1491" spans="1:5" x14ac:dyDescent="0.25">
      <c r="A1491">
        <v>4</v>
      </c>
      <c r="B1491">
        <v>1730</v>
      </c>
      <c r="C1491">
        <v>-20910.209102091019</v>
      </c>
      <c r="D1491" s="1">
        <v>43556</v>
      </c>
      <c r="E1491" t="s">
        <v>628</v>
      </c>
    </row>
    <row r="1492" spans="1:5" x14ac:dyDescent="0.25">
      <c r="A1492">
        <v>4</v>
      </c>
      <c r="B1492">
        <v>1730</v>
      </c>
      <c r="C1492">
        <v>-1029.045643153527</v>
      </c>
      <c r="D1492" s="1">
        <v>43221</v>
      </c>
      <c r="E1492" t="s">
        <v>628</v>
      </c>
    </row>
    <row r="1493" spans="1:5" x14ac:dyDescent="0.25">
      <c r="A1493">
        <v>4</v>
      </c>
      <c r="B1493">
        <v>1730</v>
      </c>
      <c r="C1493">
        <v>-41766.990291262133</v>
      </c>
      <c r="D1493" s="1">
        <v>43586</v>
      </c>
      <c r="E1493" t="s">
        <v>628</v>
      </c>
    </row>
    <row r="1494" spans="1:5" x14ac:dyDescent="0.25">
      <c r="A1494">
        <v>4</v>
      </c>
      <c r="B1494">
        <v>1730</v>
      </c>
      <c r="C1494">
        <v>-40404.04040404041</v>
      </c>
      <c r="D1494" s="1">
        <v>43252</v>
      </c>
      <c r="E1494" t="s">
        <v>628</v>
      </c>
    </row>
    <row r="1495" spans="1:5" x14ac:dyDescent="0.25">
      <c r="A1495">
        <v>4</v>
      </c>
      <c r="B1495">
        <v>1730</v>
      </c>
      <c r="C1495">
        <v>15839.93399339934</v>
      </c>
      <c r="D1495" s="1">
        <v>43617</v>
      </c>
      <c r="E1495" t="s">
        <v>628</v>
      </c>
    </row>
    <row r="1496" spans="1:5" x14ac:dyDescent="0.25">
      <c r="A1496">
        <v>4</v>
      </c>
      <c r="B1496">
        <v>1730</v>
      </c>
      <c r="C1496">
        <v>8968.6098654708512</v>
      </c>
      <c r="D1496" s="1">
        <v>43282</v>
      </c>
      <c r="E1496" t="s">
        <v>628</v>
      </c>
    </row>
    <row r="1497" spans="1:5" x14ac:dyDescent="0.25">
      <c r="A1497">
        <v>4</v>
      </c>
      <c r="B1497">
        <v>1730</v>
      </c>
      <c r="C1497">
        <v>-19669.367909238248</v>
      </c>
      <c r="D1497" s="1">
        <v>43647</v>
      </c>
      <c r="E1497" t="s">
        <v>628</v>
      </c>
    </row>
    <row r="1498" spans="1:5" x14ac:dyDescent="0.25">
      <c r="A1498">
        <v>4</v>
      </c>
      <c r="B1498">
        <v>1730</v>
      </c>
      <c r="C1498">
        <v>7867.8206136900071</v>
      </c>
      <c r="D1498" s="1">
        <v>43313</v>
      </c>
      <c r="E1498" t="s">
        <v>628</v>
      </c>
    </row>
    <row r="1499" spans="1:5" x14ac:dyDescent="0.25">
      <c r="A1499">
        <v>4</v>
      </c>
      <c r="B1499">
        <v>1730</v>
      </c>
      <c r="C1499">
        <v>-75379.84496124032</v>
      </c>
      <c r="D1499" s="1">
        <v>43678</v>
      </c>
      <c r="E1499" t="s">
        <v>628</v>
      </c>
    </row>
    <row r="1500" spans="1:5" x14ac:dyDescent="0.25">
      <c r="A1500">
        <v>4</v>
      </c>
      <c r="B1500">
        <v>1730</v>
      </c>
      <c r="C1500">
        <v>17563.117453347972</v>
      </c>
      <c r="D1500" s="1">
        <v>43709</v>
      </c>
      <c r="E1500" t="s">
        <v>628</v>
      </c>
    </row>
    <row r="1501" spans="1:5" x14ac:dyDescent="0.25">
      <c r="A1501">
        <v>4</v>
      </c>
      <c r="B1501">
        <v>1730</v>
      </c>
      <c r="C1501">
        <v>9615.3846153846152</v>
      </c>
      <c r="D1501" s="1">
        <v>43374</v>
      </c>
      <c r="E1501" t="s">
        <v>628</v>
      </c>
    </row>
    <row r="1502" spans="1:5" x14ac:dyDescent="0.25">
      <c r="A1502">
        <v>4</v>
      </c>
      <c r="B1502">
        <v>1730</v>
      </c>
      <c r="C1502">
        <v>10449.32079414838</v>
      </c>
      <c r="D1502" s="1">
        <v>43405</v>
      </c>
      <c r="E1502" t="s">
        <v>628</v>
      </c>
    </row>
    <row r="1503" spans="1:5" x14ac:dyDescent="0.25">
      <c r="A1503">
        <v>4</v>
      </c>
      <c r="B1503">
        <v>1730</v>
      </c>
      <c r="C1503">
        <v>-37086.092715231789</v>
      </c>
      <c r="D1503" s="1">
        <v>43435</v>
      </c>
      <c r="E1503" t="s">
        <v>628</v>
      </c>
    </row>
    <row r="1504" spans="1:5" x14ac:dyDescent="0.25">
      <c r="A1504">
        <v>4</v>
      </c>
      <c r="B1504">
        <v>1732</v>
      </c>
      <c r="C1504">
        <v>-9948.142414860682</v>
      </c>
      <c r="D1504" s="1">
        <v>43252</v>
      </c>
      <c r="E1504" t="s">
        <v>628</v>
      </c>
    </row>
    <row r="1505" spans="1:5" x14ac:dyDescent="0.25">
      <c r="A1505">
        <v>4</v>
      </c>
      <c r="B1505">
        <v>1738</v>
      </c>
      <c r="C1505">
        <v>-8136.1426256077793</v>
      </c>
      <c r="D1505" s="1">
        <v>43586</v>
      </c>
      <c r="E1505" t="s">
        <v>628</v>
      </c>
    </row>
    <row r="1506" spans="1:5" x14ac:dyDescent="0.25">
      <c r="A1506">
        <v>4</v>
      </c>
      <c r="B1506">
        <v>1740</v>
      </c>
      <c r="C1506">
        <v>-11866.020984665052</v>
      </c>
      <c r="D1506" s="1">
        <v>43101</v>
      </c>
      <c r="E1506" t="s">
        <v>628</v>
      </c>
    </row>
    <row r="1507" spans="1:5" x14ac:dyDescent="0.25">
      <c r="A1507">
        <v>4</v>
      </c>
      <c r="B1507">
        <v>1740</v>
      </c>
      <c r="C1507">
        <v>20995.500562429697</v>
      </c>
      <c r="D1507" s="1">
        <v>43466</v>
      </c>
      <c r="E1507" t="s">
        <v>628</v>
      </c>
    </row>
    <row r="1508" spans="1:5" x14ac:dyDescent="0.25">
      <c r="A1508">
        <v>4</v>
      </c>
      <c r="B1508">
        <v>1740</v>
      </c>
      <c r="C1508">
        <v>-17494.427558257346</v>
      </c>
      <c r="D1508" s="1">
        <v>43132</v>
      </c>
      <c r="E1508" t="s">
        <v>628</v>
      </c>
    </row>
    <row r="1509" spans="1:5" x14ac:dyDescent="0.25">
      <c r="A1509">
        <v>4</v>
      </c>
      <c r="B1509">
        <v>1740</v>
      </c>
      <c r="C1509">
        <v>-54348.800000000003</v>
      </c>
      <c r="D1509" s="1">
        <v>43160</v>
      </c>
      <c r="E1509" t="s">
        <v>628</v>
      </c>
    </row>
    <row r="1510" spans="1:5" x14ac:dyDescent="0.25">
      <c r="A1510">
        <v>4</v>
      </c>
      <c r="B1510">
        <v>1740</v>
      </c>
      <c r="C1510">
        <v>38677.558039552881</v>
      </c>
      <c r="D1510" s="1">
        <v>43191</v>
      </c>
      <c r="E1510" t="s">
        <v>628</v>
      </c>
    </row>
    <row r="1511" spans="1:5" x14ac:dyDescent="0.25">
      <c r="A1511">
        <v>4</v>
      </c>
      <c r="B1511">
        <v>1740</v>
      </c>
      <c r="C1511">
        <v>-5561.6979269496551</v>
      </c>
      <c r="D1511" s="1">
        <v>43221</v>
      </c>
      <c r="E1511" t="s">
        <v>628</v>
      </c>
    </row>
    <row r="1512" spans="1:5" x14ac:dyDescent="0.25">
      <c r="A1512">
        <v>4</v>
      </c>
      <c r="B1512">
        <v>1740</v>
      </c>
      <c r="C1512">
        <v>-9407.5949367088615</v>
      </c>
      <c r="D1512" s="1">
        <v>43252</v>
      </c>
      <c r="E1512" t="s">
        <v>628</v>
      </c>
    </row>
    <row r="1513" spans="1:5" x14ac:dyDescent="0.25">
      <c r="A1513">
        <v>4</v>
      </c>
      <c r="B1513">
        <v>1740</v>
      </c>
      <c r="C1513">
        <v>10.638297872340425</v>
      </c>
      <c r="D1513" s="1">
        <v>43282</v>
      </c>
      <c r="E1513" t="s">
        <v>628</v>
      </c>
    </row>
    <row r="1514" spans="1:5" x14ac:dyDescent="0.25">
      <c r="A1514">
        <v>4</v>
      </c>
      <c r="B1514">
        <v>1740</v>
      </c>
      <c r="C1514">
        <v>-129428.17423540316</v>
      </c>
      <c r="D1514" s="1">
        <v>43313</v>
      </c>
      <c r="E1514" t="s">
        <v>628</v>
      </c>
    </row>
    <row r="1515" spans="1:5" x14ac:dyDescent="0.25">
      <c r="A1515">
        <v>4</v>
      </c>
      <c r="B1515">
        <v>1740</v>
      </c>
      <c r="C1515">
        <v>-73104.952830188689</v>
      </c>
      <c r="D1515" s="1">
        <v>43344</v>
      </c>
      <c r="E1515" t="s">
        <v>628</v>
      </c>
    </row>
    <row r="1516" spans="1:5" x14ac:dyDescent="0.25">
      <c r="A1516">
        <v>4</v>
      </c>
      <c r="B1516">
        <v>1740</v>
      </c>
      <c r="C1516">
        <v>-8475.3246753246749</v>
      </c>
      <c r="D1516" s="1">
        <v>43374</v>
      </c>
      <c r="E1516" t="s">
        <v>628</v>
      </c>
    </row>
    <row r="1517" spans="1:5" x14ac:dyDescent="0.25">
      <c r="A1517">
        <v>4</v>
      </c>
      <c r="B1517">
        <v>1740</v>
      </c>
      <c r="C1517">
        <v>-3329.3650793650791</v>
      </c>
      <c r="D1517" s="1">
        <v>43405</v>
      </c>
      <c r="E1517" t="s">
        <v>628</v>
      </c>
    </row>
    <row r="1518" spans="1:5" x14ac:dyDescent="0.25">
      <c r="A1518">
        <v>4</v>
      </c>
      <c r="B1518">
        <v>1740</v>
      </c>
      <c r="C1518">
        <v>-14586.561264822134</v>
      </c>
      <c r="D1518" s="1">
        <v>43435</v>
      </c>
      <c r="E1518" t="s">
        <v>628</v>
      </c>
    </row>
    <row r="1519" spans="1:5" x14ac:dyDescent="0.25">
      <c r="A1519">
        <v>4</v>
      </c>
      <c r="B1519">
        <v>1741</v>
      </c>
      <c r="C1519">
        <v>3083.8323353293413</v>
      </c>
      <c r="D1519" s="1">
        <v>43344</v>
      </c>
      <c r="E1519" t="s">
        <v>628</v>
      </c>
    </row>
    <row r="1520" spans="1:5" x14ac:dyDescent="0.25">
      <c r="A1520">
        <v>4</v>
      </c>
      <c r="B1520">
        <v>1910</v>
      </c>
      <c r="C1520">
        <v>-2441.0089503661516</v>
      </c>
      <c r="D1520" s="1">
        <v>43101</v>
      </c>
      <c r="E1520" t="s">
        <v>628</v>
      </c>
    </row>
    <row r="1521" spans="1:5" x14ac:dyDescent="0.25">
      <c r="A1521">
        <v>4</v>
      </c>
      <c r="B1521">
        <v>1920</v>
      </c>
      <c r="C1521">
        <v>-267.6056338028169</v>
      </c>
      <c r="D1521" s="1">
        <v>43344</v>
      </c>
      <c r="E1521" t="s">
        <v>628</v>
      </c>
    </row>
    <row r="1522" spans="1:5" x14ac:dyDescent="0.25">
      <c r="A1522">
        <v>4</v>
      </c>
      <c r="B1522">
        <v>1930</v>
      </c>
      <c r="C1522">
        <v>30727.456940222899</v>
      </c>
      <c r="D1522" s="1">
        <v>43435</v>
      </c>
      <c r="E1522" t="s">
        <v>628</v>
      </c>
    </row>
    <row r="1523" spans="1:5" x14ac:dyDescent="0.25">
      <c r="A1523">
        <v>4</v>
      </c>
      <c r="B1523">
        <v>1950</v>
      </c>
      <c r="C1523">
        <v>2731.060606060606</v>
      </c>
      <c r="D1523" s="1">
        <v>43101</v>
      </c>
      <c r="E1523" t="s">
        <v>628</v>
      </c>
    </row>
    <row r="1524" spans="1:5" x14ac:dyDescent="0.25">
      <c r="A1524">
        <v>4</v>
      </c>
      <c r="B1524">
        <v>1950</v>
      </c>
      <c r="C1524">
        <v>410561.62117452442</v>
      </c>
      <c r="D1524" s="1">
        <v>43497</v>
      </c>
      <c r="E1524" t="s">
        <v>628</v>
      </c>
    </row>
    <row r="1525" spans="1:5" x14ac:dyDescent="0.25">
      <c r="A1525">
        <v>4</v>
      </c>
      <c r="B1525">
        <v>1950</v>
      </c>
      <c r="C1525">
        <v>563193.21685508732</v>
      </c>
      <c r="D1525" s="1">
        <v>43556</v>
      </c>
      <c r="E1525" t="s">
        <v>628</v>
      </c>
    </row>
    <row r="1526" spans="1:5" x14ac:dyDescent="0.25">
      <c r="A1526">
        <v>4</v>
      </c>
      <c r="B1526">
        <v>1950</v>
      </c>
      <c r="C1526">
        <v>-582547.67726161366</v>
      </c>
      <c r="D1526" s="1">
        <v>43221</v>
      </c>
      <c r="E1526" t="s">
        <v>628</v>
      </c>
    </row>
    <row r="1527" spans="1:5" x14ac:dyDescent="0.25">
      <c r="A1527">
        <v>4</v>
      </c>
      <c r="B1527">
        <v>1950</v>
      </c>
      <c r="C1527">
        <v>715982.3455233291</v>
      </c>
      <c r="D1527" s="1">
        <v>43586</v>
      </c>
      <c r="E1527" t="s">
        <v>628</v>
      </c>
    </row>
    <row r="1528" spans="1:5" x14ac:dyDescent="0.25">
      <c r="A1528">
        <v>4</v>
      </c>
      <c r="B1528">
        <v>1950</v>
      </c>
      <c r="C1528">
        <v>79863.143631436324</v>
      </c>
      <c r="D1528" s="1">
        <v>43617</v>
      </c>
      <c r="E1528" t="s">
        <v>628</v>
      </c>
    </row>
    <row r="1529" spans="1:5" x14ac:dyDescent="0.25">
      <c r="A1529">
        <v>4</v>
      </c>
      <c r="B1529">
        <v>1950</v>
      </c>
      <c r="C1529">
        <v>-507367.72486772487</v>
      </c>
      <c r="D1529" s="1">
        <v>43282</v>
      </c>
      <c r="E1529" t="s">
        <v>628</v>
      </c>
    </row>
    <row r="1530" spans="1:5" x14ac:dyDescent="0.25">
      <c r="A1530">
        <v>4</v>
      </c>
      <c r="B1530">
        <v>1950</v>
      </c>
      <c r="C1530">
        <v>476722.12543554005</v>
      </c>
      <c r="D1530" s="1">
        <v>43647</v>
      </c>
      <c r="E1530" t="s">
        <v>628</v>
      </c>
    </row>
    <row r="1531" spans="1:5" x14ac:dyDescent="0.25">
      <c r="A1531">
        <v>4</v>
      </c>
      <c r="B1531">
        <v>1950</v>
      </c>
      <c r="C1531">
        <v>648.50843060959801</v>
      </c>
      <c r="D1531" s="1">
        <v>43313</v>
      </c>
      <c r="E1531" t="s">
        <v>628</v>
      </c>
    </row>
    <row r="1532" spans="1:5" x14ac:dyDescent="0.25">
      <c r="A1532">
        <v>4</v>
      </c>
      <c r="B1532">
        <v>1950</v>
      </c>
      <c r="C1532">
        <v>780455.19713261654</v>
      </c>
      <c r="D1532" s="1">
        <v>43678</v>
      </c>
      <c r="E1532" t="s">
        <v>628</v>
      </c>
    </row>
    <row r="1533" spans="1:5" x14ac:dyDescent="0.25">
      <c r="A1533">
        <v>4</v>
      </c>
      <c r="B1533">
        <v>1950</v>
      </c>
      <c r="C1533">
        <v>-995595.00542888173</v>
      </c>
      <c r="D1533" s="1">
        <v>43344</v>
      </c>
      <c r="E1533" t="s">
        <v>628</v>
      </c>
    </row>
    <row r="1534" spans="1:5" x14ac:dyDescent="0.25">
      <c r="A1534">
        <v>4</v>
      </c>
      <c r="B1534">
        <v>1950</v>
      </c>
      <c r="C1534">
        <v>461013.57082273113</v>
      </c>
      <c r="D1534" s="1">
        <v>43709</v>
      </c>
      <c r="E1534" t="s">
        <v>628</v>
      </c>
    </row>
    <row r="1535" spans="1:5" x14ac:dyDescent="0.25">
      <c r="A1535">
        <v>4</v>
      </c>
      <c r="B1535">
        <v>1950</v>
      </c>
      <c r="C1535">
        <v>-855022.16538789426</v>
      </c>
      <c r="D1535" s="1">
        <v>43405</v>
      </c>
      <c r="E1535" t="s">
        <v>628</v>
      </c>
    </row>
    <row r="1536" spans="1:5" x14ac:dyDescent="0.25">
      <c r="A1536">
        <v>4</v>
      </c>
      <c r="B1536">
        <v>1950</v>
      </c>
      <c r="C1536">
        <v>703990.96774193551</v>
      </c>
      <c r="D1536" s="1">
        <v>43435</v>
      </c>
      <c r="E1536" t="s">
        <v>628</v>
      </c>
    </row>
    <row r="1537" spans="1:5" x14ac:dyDescent="0.25">
      <c r="A1537">
        <v>4</v>
      </c>
      <c r="B1537">
        <v>2005</v>
      </c>
      <c r="C1537">
        <v>-122175.80872011252</v>
      </c>
      <c r="D1537" s="1">
        <v>43586</v>
      </c>
      <c r="E1537" t="s">
        <v>628</v>
      </c>
    </row>
    <row r="1538" spans="1:5" x14ac:dyDescent="0.25">
      <c r="A1538">
        <v>4</v>
      </c>
      <c r="B1538">
        <v>2005</v>
      </c>
      <c r="C1538">
        <v>-51802.336028751124</v>
      </c>
      <c r="D1538" s="1">
        <v>43435</v>
      </c>
      <c r="E1538" t="s">
        <v>628</v>
      </c>
    </row>
    <row r="1539" spans="1:5" x14ac:dyDescent="0.25">
      <c r="A1539">
        <v>4</v>
      </c>
      <c r="B1539">
        <v>2050</v>
      </c>
      <c r="C1539">
        <v>-343396.91289966926</v>
      </c>
      <c r="D1539" s="1">
        <v>43101</v>
      </c>
      <c r="E1539" t="s">
        <v>628</v>
      </c>
    </row>
    <row r="1540" spans="1:5" x14ac:dyDescent="0.25">
      <c r="A1540">
        <v>4</v>
      </c>
      <c r="B1540">
        <v>2050</v>
      </c>
      <c r="C1540">
        <v>-3905320.7776427707</v>
      </c>
      <c r="D1540" s="1">
        <v>43586</v>
      </c>
      <c r="E1540" t="s">
        <v>628</v>
      </c>
    </row>
    <row r="1541" spans="1:5" x14ac:dyDescent="0.25">
      <c r="A1541">
        <v>4</v>
      </c>
      <c r="B1541">
        <v>2050</v>
      </c>
      <c r="C1541">
        <v>-271544.02789886663</v>
      </c>
      <c r="D1541" s="1">
        <v>43070</v>
      </c>
      <c r="E1541" t="s">
        <v>628</v>
      </c>
    </row>
    <row r="1542" spans="1:5" x14ac:dyDescent="0.25">
      <c r="A1542">
        <v>4</v>
      </c>
      <c r="B1542">
        <v>2050</v>
      </c>
      <c r="C1542">
        <v>-2178112.8246753248</v>
      </c>
      <c r="D1542" s="1">
        <v>43435</v>
      </c>
      <c r="E1542" t="s">
        <v>628</v>
      </c>
    </row>
    <row r="1543" spans="1:5" x14ac:dyDescent="0.25">
      <c r="A1543">
        <v>4</v>
      </c>
      <c r="B1543">
        <v>2090</v>
      </c>
      <c r="C1543">
        <v>-2525425.3968253965</v>
      </c>
      <c r="D1543" s="1">
        <v>43101</v>
      </c>
      <c r="E1543" t="s">
        <v>628</v>
      </c>
    </row>
    <row r="1544" spans="1:5" x14ac:dyDescent="0.25">
      <c r="A1544">
        <v>4</v>
      </c>
      <c r="B1544">
        <v>2090</v>
      </c>
      <c r="C1544">
        <v>273425.5319148936</v>
      </c>
      <c r="D1544" s="1">
        <v>43586</v>
      </c>
      <c r="E1544" t="s">
        <v>628</v>
      </c>
    </row>
    <row r="1545" spans="1:5" x14ac:dyDescent="0.25">
      <c r="A1545">
        <v>4</v>
      </c>
      <c r="B1545">
        <v>2090</v>
      </c>
      <c r="C1545">
        <v>-4231430.8510638298</v>
      </c>
      <c r="D1545" s="1">
        <v>43070</v>
      </c>
      <c r="E1545" t="s">
        <v>628</v>
      </c>
    </row>
    <row r="1546" spans="1:5" x14ac:dyDescent="0.25">
      <c r="A1546">
        <v>4</v>
      </c>
      <c r="B1546">
        <v>2090</v>
      </c>
      <c r="C1546">
        <v>3719059.7014925373</v>
      </c>
      <c r="D1546" s="1">
        <v>43435</v>
      </c>
      <c r="E1546" t="s">
        <v>628</v>
      </c>
    </row>
    <row r="1547" spans="1:5" x14ac:dyDescent="0.25">
      <c r="A1547">
        <v>4</v>
      </c>
      <c r="B1547">
        <v>2092</v>
      </c>
      <c r="C1547">
        <v>5623611.0444177669</v>
      </c>
      <c r="D1547" s="1">
        <v>43101</v>
      </c>
      <c r="E1547" t="s">
        <v>628</v>
      </c>
    </row>
    <row r="1548" spans="1:5" x14ac:dyDescent="0.25">
      <c r="A1548">
        <v>4</v>
      </c>
      <c r="B1548">
        <v>2092</v>
      </c>
      <c r="C1548">
        <v>907284.67153284675</v>
      </c>
      <c r="D1548" s="1">
        <v>43586</v>
      </c>
      <c r="E1548" t="s">
        <v>628</v>
      </c>
    </row>
    <row r="1549" spans="1:5" x14ac:dyDescent="0.25">
      <c r="A1549">
        <v>4</v>
      </c>
      <c r="B1549">
        <v>2092</v>
      </c>
      <c r="C1549">
        <v>2337041.1568409344</v>
      </c>
      <c r="D1549" s="1">
        <v>43435</v>
      </c>
      <c r="E1549" t="s">
        <v>628</v>
      </c>
    </row>
    <row r="1550" spans="1:5" x14ac:dyDescent="0.25">
      <c r="A1550">
        <v>4</v>
      </c>
      <c r="B1550">
        <v>2180</v>
      </c>
      <c r="C1550">
        <v>-3493004.2857142859</v>
      </c>
      <c r="D1550" s="1">
        <v>43435</v>
      </c>
      <c r="E1550" t="s">
        <v>628</v>
      </c>
    </row>
    <row r="1551" spans="1:5" x14ac:dyDescent="0.25">
      <c r="A1551">
        <v>4</v>
      </c>
      <c r="B1551">
        <v>2380</v>
      </c>
      <c r="C1551">
        <v>531456.59526493796</v>
      </c>
      <c r="D1551" s="1">
        <v>43101</v>
      </c>
      <c r="E1551" t="s">
        <v>628</v>
      </c>
    </row>
    <row r="1552" spans="1:5" x14ac:dyDescent="0.25">
      <c r="A1552">
        <v>4</v>
      </c>
      <c r="B1552">
        <v>2380</v>
      </c>
      <c r="C1552">
        <v>-362534.44180522562</v>
      </c>
      <c r="D1552" s="1">
        <v>43466</v>
      </c>
      <c r="E1552" t="s">
        <v>628</v>
      </c>
    </row>
    <row r="1553" spans="1:5" x14ac:dyDescent="0.25">
      <c r="A1553">
        <v>4</v>
      </c>
      <c r="B1553">
        <v>2380</v>
      </c>
      <c r="C1553">
        <v>260665.61014263076</v>
      </c>
      <c r="D1553" s="1">
        <v>43132</v>
      </c>
      <c r="E1553" t="s">
        <v>628</v>
      </c>
    </row>
    <row r="1554" spans="1:5" x14ac:dyDescent="0.25">
      <c r="A1554">
        <v>4</v>
      </c>
      <c r="B1554">
        <v>2380</v>
      </c>
      <c r="C1554">
        <v>-1246109.8901098901</v>
      </c>
      <c r="D1554" s="1">
        <v>43497</v>
      </c>
      <c r="E1554" t="s">
        <v>628</v>
      </c>
    </row>
    <row r="1555" spans="1:5" x14ac:dyDescent="0.25">
      <c r="A1555">
        <v>4</v>
      </c>
      <c r="B1555">
        <v>2380</v>
      </c>
      <c r="C1555">
        <v>-57693.564862104184</v>
      </c>
      <c r="D1555" s="1">
        <v>43160</v>
      </c>
      <c r="E1555" t="s">
        <v>628</v>
      </c>
    </row>
    <row r="1556" spans="1:5" x14ac:dyDescent="0.25">
      <c r="A1556">
        <v>4</v>
      </c>
      <c r="B1556">
        <v>2380</v>
      </c>
      <c r="C1556">
        <v>81351.44312393888</v>
      </c>
      <c r="D1556" s="1">
        <v>43525</v>
      </c>
      <c r="E1556" t="s">
        <v>628</v>
      </c>
    </row>
    <row r="1557" spans="1:5" x14ac:dyDescent="0.25">
      <c r="A1557">
        <v>4</v>
      </c>
      <c r="B1557">
        <v>2380</v>
      </c>
      <c r="C1557">
        <v>185386.46482635799</v>
      </c>
      <c r="D1557" s="1">
        <v>43191</v>
      </c>
      <c r="E1557" t="s">
        <v>628</v>
      </c>
    </row>
    <row r="1558" spans="1:5" x14ac:dyDescent="0.25">
      <c r="A1558">
        <v>4</v>
      </c>
      <c r="B1558">
        <v>2380</v>
      </c>
      <c r="C1558">
        <v>-1862168.2509505705</v>
      </c>
      <c r="D1558" s="1">
        <v>43556</v>
      </c>
      <c r="E1558" t="s">
        <v>628</v>
      </c>
    </row>
    <row r="1559" spans="1:5" x14ac:dyDescent="0.25">
      <c r="A1559">
        <v>4</v>
      </c>
      <c r="B1559">
        <v>2380</v>
      </c>
      <c r="C1559">
        <v>-189646.44714038129</v>
      </c>
      <c r="D1559" s="1">
        <v>43221</v>
      </c>
      <c r="E1559" t="s">
        <v>628</v>
      </c>
    </row>
    <row r="1560" spans="1:5" x14ac:dyDescent="0.25">
      <c r="A1560">
        <v>4</v>
      </c>
      <c r="B1560">
        <v>2380</v>
      </c>
      <c r="C1560">
        <v>-1788628.5714285716</v>
      </c>
      <c r="D1560" s="1">
        <v>43586</v>
      </c>
      <c r="E1560" t="s">
        <v>628</v>
      </c>
    </row>
    <row r="1561" spans="1:5" x14ac:dyDescent="0.25">
      <c r="A1561">
        <v>4</v>
      </c>
      <c r="B1561">
        <v>2380</v>
      </c>
      <c r="C1561">
        <v>2340796.4989059079</v>
      </c>
      <c r="D1561" s="1">
        <v>43252</v>
      </c>
      <c r="E1561" t="s">
        <v>628</v>
      </c>
    </row>
    <row r="1562" spans="1:5" x14ac:dyDescent="0.25">
      <c r="A1562">
        <v>4</v>
      </c>
      <c r="B1562">
        <v>2380</v>
      </c>
      <c r="C1562">
        <v>-1313061.3437195716</v>
      </c>
      <c r="D1562" s="1">
        <v>43617</v>
      </c>
      <c r="E1562" t="s">
        <v>628</v>
      </c>
    </row>
    <row r="1563" spans="1:5" x14ac:dyDescent="0.25">
      <c r="A1563">
        <v>4</v>
      </c>
      <c r="B1563">
        <v>2380</v>
      </c>
      <c r="C1563">
        <v>-839170.31630170322</v>
      </c>
      <c r="D1563" s="1">
        <v>43282</v>
      </c>
      <c r="E1563" t="s">
        <v>628</v>
      </c>
    </row>
    <row r="1564" spans="1:5" x14ac:dyDescent="0.25">
      <c r="A1564">
        <v>4</v>
      </c>
      <c r="B1564">
        <v>2380</v>
      </c>
      <c r="C1564">
        <v>-923296.15384615387</v>
      </c>
      <c r="D1564" s="1">
        <v>43647</v>
      </c>
      <c r="E1564" t="s">
        <v>628</v>
      </c>
    </row>
    <row r="1565" spans="1:5" x14ac:dyDescent="0.25">
      <c r="A1565">
        <v>4</v>
      </c>
      <c r="B1565">
        <v>2380</v>
      </c>
      <c r="C1565">
        <v>-115926.81047765794</v>
      </c>
      <c r="D1565" s="1">
        <v>43313</v>
      </c>
      <c r="E1565" t="s">
        <v>628</v>
      </c>
    </row>
    <row r="1566" spans="1:5" x14ac:dyDescent="0.25">
      <c r="A1566">
        <v>4</v>
      </c>
      <c r="B1566">
        <v>2380</v>
      </c>
      <c r="C1566">
        <v>-1471480.065093572</v>
      </c>
      <c r="D1566" s="1">
        <v>43678</v>
      </c>
      <c r="E1566" t="s">
        <v>628</v>
      </c>
    </row>
    <row r="1567" spans="1:5" x14ac:dyDescent="0.25">
      <c r="A1567">
        <v>4</v>
      </c>
      <c r="B1567">
        <v>2380</v>
      </c>
      <c r="C1567">
        <v>-108063.33072713058</v>
      </c>
      <c r="D1567" s="1">
        <v>43344</v>
      </c>
      <c r="E1567" t="s">
        <v>628</v>
      </c>
    </row>
    <row r="1568" spans="1:5" x14ac:dyDescent="0.25">
      <c r="A1568">
        <v>4</v>
      </c>
      <c r="B1568">
        <v>2380</v>
      </c>
      <c r="C1568">
        <v>-1818121.0013908206</v>
      </c>
      <c r="D1568" s="1">
        <v>43709</v>
      </c>
      <c r="E1568" t="s">
        <v>628</v>
      </c>
    </row>
    <row r="1569" spans="1:5" x14ac:dyDescent="0.25">
      <c r="A1569">
        <v>4</v>
      </c>
      <c r="B1569">
        <v>2380</v>
      </c>
      <c r="C1569">
        <v>-844241.01479915436</v>
      </c>
      <c r="D1569" s="1">
        <v>43374</v>
      </c>
      <c r="E1569" t="s">
        <v>628</v>
      </c>
    </row>
    <row r="1570" spans="1:5" x14ac:dyDescent="0.25">
      <c r="A1570">
        <v>4</v>
      </c>
      <c r="B1570">
        <v>2380</v>
      </c>
      <c r="C1570">
        <v>84069.078947368413</v>
      </c>
      <c r="D1570" s="1">
        <v>43739</v>
      </c>
      <c r="E1570" t="s">
        <v>628</v>
      </c>
    </row>
    <row r="1571" spans="1:5" x14ac:dyDescent="0.25">
      <c r="A1571">
        <v>4</v>
      </c>
      <c r="B1571">
        <v>2380</v>
      </c>
      <c r="C1571">
        <v>452562.3529411765</v>
      </c>
      <c r="D1571" s="1">
        <v>43405</v>
      </c>
      <c r="E1571" t="s">
        <v>628</v>
      </c>
    </row>
    <row r="1572" spans="1:5" x14ac:dyDescent="0.25">
      <c r="A1572">
        <v>4</v>
      </c>
      <c r="B1572">
        <v>2380</v>
      </c>
      <c r="C1572">
        <v>-2247247.2826086958</v>
      </c>
      <c r="D1572" s="1">
        <v>43435</v>
      </c>
      <c r="E1572" t="s">
        <v>628</v>
      </c>
    </row>
    <row r="1573" spans="1:5" x14ac:dyDescent="0.25">
      <c r="A1573">
        <v>4</v>
      </c>
      <c r="B1573">
        <v>2410</v>
      </c>
      <c r="C1573">
        <v>-761758.51703406801</v>
      </c>
      <c r="D1573" s="1">
        <v>43101</v>
      </c>
      <c r="E1573" t="s">
        <v>628</v>
      </c>
    </row>
    <row r="1574" spans="1:5" x14ac:dyDescent="0.25">
      <c r="A1574">
        <v>4</v>
      </c>
      <c r="B1574">
        <v>2410</v>
      </c>
      <c r="C1574">
        <v>-85488.966318234612</v>
      </c>
      <c r="D1574" s="1">
        <v>43466</v>
      </c>
      <c r="E1574" t="s">
        <v>628</v>
      </c>
    </row>
    <row r="1575" spans="1:5" x14ac:dyDescent="0.25">
      <c r="A1575">
        <v>4</v>
      </c>
      <c r="B1575">
        <v>2410</v>
      </c>
      <c r="C1575">
        <v>-672325.44378698221</v>
      </c>
      <c r="D1575" s="1">
        <v>43132</v>
      </c>
      <c r="E1575" t="s">
        <v>628</v>
      </c>
    </row>
    <row r="1576" spans="1:5" x14ac:dyDescent="0.25">
      <c r="A1576">
        <v>4</v>
      </c>
      <c r="B1576">
        <v>2410</v>
      </c>
      <c r="C1576">
        <v>-197367.18115353369</v>
      </c>
      <c r="D1576" s="1">
        <v>43497</v>
      </c>
      <c r="E1576" t="s">
        <v>628</v>
      </c>
    </row>
    <row r="1577" spans="1:5" x14ac:dyDescent="0.25">
      <c r="A1577">
        <v>4</v>
      </c>
      <c r="B1577">
        <v>2410</v>
      </c>
      <c r="C1577">
        <v>-341298.17708333331</v>
      </c>
      <c r="D1577" s="1">
        <v>43160</v>
      </c>
      <c r="E1577" t="s">
        <v>628</v>
      </c>
    </row>
    <row r="1578" spans="1:5" x14ac:dyDescent="0.25">
      <c r="A1578">
        <v>4</v>
      </c>
      <c r="B1578">
        <v>2410</v>
      </c>
      <c r="C1578">
        <v>457475.68710359407</v>
      </c>
      <c r="D1578" s="1">
        <v>43525</v>
      </c>
      <c r="E1578" t="s">
        <v>628</v>
      </c>
    </row>
    <row r="1579" spans="1:5" x14ac:dyDescent="0.25">
      <c r="A1579">
        <v>4</v>
      </c>
      <c r="B1579">
        <v>2410</v>
      </c>
      <c r="C1579">
        <v>-379347.02258726896</v>
      </c>
      <c r="D1579" s="1">
        <v>43191</v>
      </c>
      <c r="E1579" t="s">
        <v>628</v>
      </c>
    </row>
    <row r="1580" spans="1:5" x14ac:dyDescent="0.25">
      <c r="A1580">
        <v>4</v>
      </c>
      <c r="B1580">
        <v>2410</v>
      </c>
      <c r="C1580">
        <v>-594009.51248513674</v>
      </c>
      <c r="D1580" s="1">
        <v>43556</v>
      </c>
      <c r="E1580" t="s">
        <v>628</v>
      </c>
    </row>
    <row r="1581" spans="1:5" x14ac:dyDescent="0.25">
      <c r="A1581">
        <v>4</v>
      </c>
      <c r="B1581">
        <v>2410</v>
      </c>
      <c r="C1581">
        <v>27651.457541191383</v>
      </c>
      <c r="D1581" s="1">
        <v>43221</v>
      </c>
      <c r="E1581" t="s">
        <v>628</v>
      </c>
    </row>
    <row r="1582" spans="1:5" x14ac:dyDescent="0.25">
      <c r="A1582">
        <v>4</v>
      </c>
      <c r="B1582">
        <v>2410</v>
      </c>
      <c r="C1582">
        <v>610926.02739726019</v>
      </c>
      <c r="D1582" s="1">
        <v>43586</v>
      </c>
      <c r="E1582" t="s">
        <v>628</v>
      </c>
    </row>
    <row r="1583" spans="1:5" x14ac:dyDescent="0.25">
      <c r="A1583">
        <v>4</v>
      </c>
      <c r="B1583">
        <v>2410</v>
      </c>
      <c r="C1583">
        <v>-56765.67020250723</v>
      </c>
      <c r="D1583" s="1">
        <v>43252</v>
      </c>
      <c r="E1583" t="s">
        <v>628</v>
      </c>
    </row>
    <row r="1584" spans="1:5" x14ac:dyDescent="0.25">
      <c r="A1584">
        <v>4</v>
      </c>
      <c r="B1584">
        <v>2410</v>
      </c>
      <c r="C1584">
        <v>-584493.02707137004</v>
      </c>
      <c r="D1584" s="1">
        <v>43617</v>
      </c>
      <c r="E1584" t="s">
        <v>628</v>
      </c>
    </row>
    <row r="1585" spans="1:5" x14ac:dyDescent="0.25">
      <c r="A1585">
        <v>4</v>
      </c>
      <c r="B1585">
        <v>2410</v>
      </c>
      <c r="C1585">
        <v>12825.370675453049</v>
      </c>
      <c r="D1585" s="1">
        <v>43282</v>
      </c>
      <c r="E1585" t="s">
        <v>628</v>
      </c>
    </row>
    <row r="1586" spans="1:5" x14ac:dyDescent="0.25">
      <c r="A1586">
        <v>4</v>
      </c>
      <c r="B1586">
        <v>2410</v>
      </c>
      <c r="C1586">
        <v>1047540.197461213</v>
      </c>
      <c r="D1586" s="1">
        <v>43647</v>
      </c>
      <c r="E1586" t="s">
        <v>628</v>
      </c>
    </row>
    <row r="1587" spans="1:5" x14ac:dyDescent="0.25">
      <c r="A1587">
        <v>4</v>
      </c>
      <c r="B1587">
        <v>2410</v>
      </c>
      <c r="C1587">
        <v>82031.400966183573</v>
      </c>
      <c r="D1587" s="1">
        <v>43313</v>
      </c>
      <c r="E1587" t="s">
        <v>628</v>
      </c>
    </row>
    <row r="1588" spans="1:5" x14ac:dyDescent="0.25">
      <c r="A1588">
        <v>4</v>
      </c>
      <c r="B1588">
        <v>2410</v>
      </c>
      <c r="C1588">
        <v>-23022.130013831258</v>
      </c>
      <c r="D1588" s="1">
        <v>43678</v>
      </c>
      <c r="E1588" t="s">
        <v>628</v>
      </c>
    </row>
    <row r="1589" spans="1:5" x14ac:dyDescent="0.25">
      <c r="A1589">
        <v>4</v>
      </c>
      <c r="B1589">
        <v>2410</v>
      </c>
      <c r="C1589">
        <v>-470370.78651685396</v>
      </c>
      <c r="D1589" s="1">
        <v>43344</v>
      </c>
      <c r="E1589" t="s">
        <v>628</v>
      </c>
    </row>
    <row r="1590" spans="1:5" x14ac:dyDescent="0.25">
      <c r="A1590">
        <v>4</v>
      </c>
      <c r="B1590">
        <v>2410</v>
      </c>
      <c r="C1590">
        <v>-1801784.5828933474</v>
      </c>
      <c r="D1590" s="1">
        <v>43709</v>
      </c>
      <c r="E1590" t="s">
        <v>628</v>
      </c>
    </row>
    <row r="1591" spans="1:5" x14ac:dyDescent="0.25">
      <c r="A1591">
        <v>4</v>
      </c>
      <c r="B1591">
        <v>2410</v>
      </c>
      <c r="C1591">
        <v>276865.46610169491</v>
      </c>
      <c r="D1591" s="1">
        <v>43374</v>
      </c>
      <c r="E1591" t="s">
        <v>628</v>
      </c>
    </row>
    <row r="1592" spans="1:5" x14ac:dyDescent="0.25">
      <c r="A1592">
        <v>4</v>
      </c>
      <c r="B1592">
        <v>2410</v>
      </c>
      <c r="C1592">
        <v>424392.36479321314</v>
      </c>
      <c r="D1592" s="1">
        <v>43739</v>
      </c>
      <c r="E1592" t="s">
        <v>628</v>
      </c>
    </row>
    <row r="1593" spans="1:5" x14ac:dyDescent="0.25">
      <c r="A1593">
        <v>4</v>
      </c>
      <c r="B1593">
        <v>2410</v>
      </c>
      <c r="C1593">
        <v>-80204.059829059828</v>
      </c>
      <c r="D1593" s="1">
        <v>43405</v>
      </c>
      <c r="E1593" t="s">
        <v>628</v>
      </c>
    </row>
    <row r="1594" spans="1:5" x14ac:dyDescent="0.25">
      <c r="A1594">
        <v>4</v>
      </c>
      <c r="B1594">
        <v>2410</v>
      </c>
      <c r="C1594">
        <v>-30330.718954248365</v>
      </c>
      <c r="D1594" s="1">
        <v>43070</v>
      </c>
      <c r="E1594" t="s">
        <v>628</v>
      </c>
    </row>
    <row r="1595" spans="1:5" x14ac:dyDescent="0.25">
      <c r="A1595">
        <v>4</v>
      </c>
      <c r="B1595">
        <v>2410</v>
      </c>
      <c r="C1595">
        <v>-296630.23679417121</v>
      </c>
      <c r="D1595" s="1">
        <v>43435</v>
      </c>
      <c r="E1595" t="s">
        <v>628</v>
      </c>
    </row>
    <row r="1596" spans="1:5" x14ac:dyDescent="0.25">
      <c r="A1596">
        <v>4</v>
      </c>
      <c r="B1596">
        <v>2510</v>
      </c>
      <c r="C1596">
        <v>-631736.26373626373</v>
      </c>
      <c r="D1596" s="1">
        <v>43101</v>
      </c>
      <c r="E1596" t="s">
        <v>628</v>
      </c>
    </row>
    <row r="1597" spans="1:5" x14ac:dyDescent="0.25">
      <c r="A1597">
        <v>4</v>
      </c>
      <c r="B1597">
        <v>2510</v>
      </c>
      <c r="C1597">
        <v>-985106.48714810284</v>
      </c>
      <c r="D1597" s="1">
        <v>43070</v>
      </c>
      <c r="E1597" t="s">
        <v>628</v>
      </c>
    </row>
    <row r="1598" spans="1:5" x14ac:dyDescent="0.25">
      <c r="A1598">
        <v>4</v>
      </c>
      <c r="B1598">
        <v>2510</v>
      </c>
      <c r="C1598">
        <v>-271061.67846309405</v>
      </c>
      <c r="D1598" s="1">
        <v>43435</v>
      </c>
      <c r="E1598" t="s">
        <v>628</v>
      </c>
    </row>
    <row r="1599" spans="1:5" x14ac:dyDescent="0.25">
      <c r="A1599">
        <v>4</v>
      </c>
      <c r="B1599">
        <v>2605</v>
      </c>
      <c r="C1599">
        <v>-2833.0058939096266</v>
      </c>
      <c r="D1599" s="1">
        <v>43101</v>
      </c>
      <c r="E1599" t="s">
        <v>628</v>
      </c>
    </row>
    <row r="1600" spans="1:5" x14ac:dyDescent="0.25">
      <c r="A1600">
        <v>4</v>
      </c>
      <c r="B1600">
        <v>2605</v>
      </c>
      <c r="C1600">
        <v>-659188.57901726419</v>
      </c>
      <c r="D1600" s="1">
        <v>43497</v>
      </c>
      <c r="E1600" t="s">
        <v>628</v>
      </c>
    </row>
    <row r="1601" spans="1:5" x14ac:dyDescent="0.25">
      <c r="A1601">
        <v>4</v>
      </c>
      <c r="B1601">
        <v>2605</v>
      </c>
      <c r="C1601">
        <v>-461268.51851851854</v>
      </c>
      <c r="D1601" s="1">
        <v>43556</v>
      </c>
      <c r="E1601" t="s">
        <v>628</v>
      </c>
    </row>
    <row r="1602" spans="1:5" x14ac:dyDescent="0.25">
      <c r="A1602">
        <v>4</v>
      </c>
      <c r="B1602">
        <v>2605</v>
      </c>
      <c r="C1602">
        <v>557990.63231850113</v>
      </c>
      <c r="D1602" s="1">
        <v>43221</v>
      </c>
      <c r="E1602" t="s">
        <v>628</v>
      </c>
    </row>
    <row r="1603" spans="1:5" x14ac:dyDescent="0.25">
      <c r="A1603">
        <v>4</v>
      </c>
      <c r="B1603">
        <v>2605</v>
      </c>
      <c r="C1603">
        <v>-593905.85774058569</v>
      </c>
      <c r="D1603" s="1">
        <v>43586</v>
      </c>
      <c r="E1603" t="s">
        <v>628</v>
      </c>
    </row>
    <row r="1604" spans="1:5" x14ac:dyDescent="0.25">
      <c r="A1604">
        <v>4</v>
      </c>
      <c r="B1604">
        <v>2605</v>
      </c>
      <c r="C1604">
        <v>-72764.1975308642</v>
      </c>
      <c r="D1604" s="1">
        <v>43617</v>
      </c>
      <c r="E1604" t="s">
        <v>628</v>
      </c>
    </row>
    <row r="1605" spans="1:5" x14ac:dyDescent="0.25">
      <c r="A1605">
        <v>4</v>
      </c>
      <c r="B1605">
        <v>2605</v>
      </c>
      <c r="C1605">
        <v>448619.88304093567</v>
      </c>
      <c r="D1605" s="1">
        <v>43282</v>
      </c>
      <c r="E1605" t="s">
        <v>628</v>
      </c>
    </row>
    <row r="1606" spans="1:5" x14ac:dyDescent="0.25">
      <c r="A1606">
        <v>4</v>
      </c>
      <c r="B1606">
        <v>2605</v>
      </c>
      <c r="C1606">
        <v>-425896.49805447471</v>
      </c>
      <c r="D1606" s="1">
        <v>43647</v>
      </c>
      <c r="E1606" t="s">
        <v>628</v>
      </c>
    </row>
    <row r="1607" spans="1:5" x14ac:dyDescent="0.25">
      <c r="A1607">
        <v>4</v>
      </c>
      <c r="B1607">
        <v>2605</v>
      </c>
      <c r="C1607">
        <v>-695.41029207232259</v>
      </c>
      <c r="D1607" s="1">
        <v>43313</v>
      </c>
      <c r="E1607" t="s">
        <v>628</v>
      </c>
    </row>
    <row r="1608" spans="1:5" x14ac:dyDescent="0.25">
      <c r="A1608">
        <v>4</v>
      </c>
      <c r="B1608">
        <v>2605</v>
      </c>
      <c r="C1608">
        <v>-700902.36051502137</v>
      </c>
      <c r="D1608" s="1">
        <v>43678</v>
      </c>
      <c r="E1608" t="s">
        <v>628</v>
      </c>
    </row>
    <row r="1609" spans="1:5" x14ac:dyDescent="0.25">
      <c r="A1609">
        <v>4</v>
      </c>
      <c r="B1609">
        <v>2605</v>
      </c>
      <c r="C1609">
        <v>711359.96896819235</v>
      </c>
      <c r="D1609" s="1">
        <v>43344</v>
      </c>
      <c r="E1609" t="s">
        <v>628</v>
      </c>
    </row>
    <row r="1610" spans="1:5" x14ac:dyDescent="0.25">
      <c r="A1610">
        <v>4</v>
      </c>
      <c r="B1610">
        <v>2605</v>
      </c>
      <c r="C1610">
        <v>-694169.85951468709</v>
      </c>
      <c r="D1610" s="1">
        <v>43709</v>
      </c>
      <c r="E1610" t="s">
        <v>628</v>
      </c>
    </row>
    <row r="1611" spans="1:5" x14ac:dyDescent="0.25">
      <c r="A1611">
        <v>4</v>
      </c>
      <c r="B1611">
        <v>2605</v>
      </c>
      <c r="C1611">
        <v>866766.47286821704</v>
      </c>
      <c r="D1611" s="1">
        <v>43405</v>
      </c>
      <c r="E1611" t="s">
        <v>628</v>
      </c>
    </row>
    <row r="1612" spans="1:5" x14ac:dyDescent="0.25">
      <c r="A1612">
        <v>4</v>
      </c>
      <c r="B1612">
        <v>2605</v>
      </c>
      <c r="C1612">
        <v>-688176.0204081632</v>
      </c>
      <c r="D1612" s="1">
        <v>43435</v>
      </c>
      <c r="E1612" t="s">
        <v>628</v>
      </c>
    </row>
    <row r="1613" spans="1:5" x14ac:dyDescent="0.25">
      <c r="A1613">
        <v>4</v>
      </c>
      <c r="B1613">
        <v>2606</v>
      </c>
      <c r="C1613">
        <v>-6114.1649048625795</v>
      </c>
      <c r="D1613" s="1">
        <v>43101</v>
      </c>
      <c r="E1613" t="s">
        <v>628</v>
      </c>
    </row>
    <row r="1614" spans="1:5" x14ac:dyDescent="0.25">
      <c r="A1614">
        <v>4</v>
      </c>
      <c r="B1614">
        <v>2606</v>
      </c>
      <c r="C1614">
        <v>-212276.19047619047</v>
      </c>
      <c r="D1614" s="1">
        <v>43497</v>
      </c>
      <c r="E1614" t="s">
        <v>628</v>
      </c>
    </row>
    <row r="1615" spans="1:5" x14ac:dyDescent="0.25">
      <c r="A1615">
        <v>4</v>
      </c>
      <c r="B1615">
        <v>2606</v>
      </c>
      <c r="C1615">
        <v>-168613.99176954734</v>
      </c>
      <c r="D1615" s="1">
        <v>43556</v>
      </c>
      <c r="E1615" t="s">
        <v>628</v>
      </c>
    </row>
    <row r="1616" spans="1:5" x14ac:dyDescent="0.25">
      <c r="A1616">
        <v>4</v>
      </c>
      <c r="B1616">
        <v>2606</v>
      </c>
      <c r="C1616">
        <v>228689.74583698509</v>
      </c>
      <c r="D1616" s="1">
        <v>43221</v>
      </c>
      <c r="E1616" t="s">
        <v>628</v>
      </c>
    </row>
    <row r="1617" spans="1:5" x14ac:dyDescent="0.25">
      <c r="A1617">
        <v>4</v>
      </c>
      <c r="B1617">
        <v>2606</v>
      </c>
      <c r="C1617">
        <v>-232722.36842105264</v>
      </c>
      <c r="D1617" s="1">
        <v>43586</v>
      </c>
      <c r="E1617" t="s">
        <v>628</v>
      </c>
    </row>
    <row r="1618" spans="1:5" x14ac:dyDescent="0.25">
      <c r="A1618">
        <v>4</v>
      </c>
      <c r="B1618">
        <v>2606</v>
      </c>
      <c r="C1618">
        <v>-225979.19556171985</v>
      </c>
      <c r="D1618" s="1">
        <v>43617</v>
      </c>
      <c r="E1618" t="s">
        <v>628</v>
      </c>
    </row>
    <row r="1619" spans="1:5" x14ac:dyDescent="0.25">
      <c r="A1619">
        <v>4</v>
      </c>
      <c r="B1619">
        <v>2606</v>
      </c>
      <c r="C1619">
        <v>290586.08490566042</v>
      </c>
      <c r="D1619" s="1">
        <v>43282</v>
      </c>
      <c r="E1619" t="s">
        <v>628</v>
      </c>
    </row>
    <row r="1620" spans="1:5" x14ac:dyDescent="0.25">
      <c r="A1620">
        <v>4</v>
      </c>
      <c r="B1620">
        <v>2606</v>
      </c>
      <c r="C1620">
        <v>-241906.21193666261</v>
      </c>
      <c r="D1620" s="1">
        <v>43647</v>
      </c>
      <c r="E1620" t="s">
        <v>628</v>
      </c>
    </row>
    <row r="1621" spans="1:5" x14ac:dyDescent="0.25">
      <c r="A1621">
        <v>4</v>
      </c>
      <c r="B1621">
        <v>2606</v>
      </c>
      <c r="C1621">
        <v>-202044.94382022473</v>
      </c>
      <c r="D1621" s="1">
        <v>43678</v>
      </c>
      <c r="E1621" t="s">
        <v>628</v>
      </c>
    </row>
    <row r="1622" spans="1:5" x14ac:dyDescent="0.25">
      <c r="A1622">
        <v>4</v>
      </c>
      <c r="B1622">
        <v>2606</v>
      </c>
      <c r="C1622">
        <v>307632.86384976527</v>
      </c>
      <c r="D1622" s="1">
        <v>43344</v>
      </c>
      <c r="E1622" t="s">
        <v>628</v>
      </c>
    </row>
    <row r="1623" spans="1:5" x14ac:dyDescent="0.25">
      <c r="A1623">
        <v>4</v>
      </c>
      <c r="B1623">
        <v>2606</v>
      </c>
      <c r="C1623">
        <v>-272875.51867219916</v>
      </c>
      <c r="D1623" s="1">
        <v>43709</v>
      </c>
      <c r="E1623" t="s">
        <v>628</v>
      </c>
    </row>
    <row r="1624" spans="1:5" x14ac:dyDescent="0.25">
      <c r="A1624">
        <v>4</v>
      </c>
      <c r="B1624">
        <v>2606</v>
      </c>
      <c r="C1624">
        <v>248055.7707203718</v>
      </c>
      <c r="D1624" s="1">
        <v>43405</v>
      </c>
      <c r="E1624" t="s">
        <v>628</v>
      </c>
    </row>
    <row r="1625" spans="1:5" x14ac:dyDescent="0.25">
      <c r="A1625">
        <v>4</v>
      </c>
      <c r="B1625">
        <v>2650</v>
      </c>
      <c r="C1625">
        <v>-374.65940054495911</v>
      </c>
      <c r="D1625" s="1">
        <v>43709</v>
      </c>
      <c r="E1625" t="s">
        <v>628</v>
      </c>
    </row>
    <row r="1626" spans="1:5" x14ac:dyDescent="0.25">
      <c r="A1626">
        <v>4</v>
      </c>
      <c r="B1626">
        <v>2695</v>
      </c>
      <c r="C1626">
        <v>818.88544891640868</v>
      </c>
      <c r="D1626" s="1">
        <v>43344</v>
      </c>
      <c r="E1626" t="s">
        <v>628</v>
      </c>
    </row>
    <row r="1627" spans="1:5" x14ac:dyDescent="0.25">
      <c r="A1627">
        <v>4</v>
      </c>
      <c r="B1627">
        <v>2705</v>
      </c>
      <c r="C1627">
        <v>-321356.90235690237</v>
      </c>
      <c r="D1627" s="1">
        <v>43101</v>
      </c>
      <c r="E1627" t="s">
        <v>628</v>
      </c>
    </row>
    <row r="1628" spans="1:5" x14ac:dyDescent="0.25">
      <c r="A1628">
        <v>4</v>
      </c>
      <c r="B1628">
        <v>2705</v>
      </c>
      <c r="C1628">
        <v>-228074.14634146341</v>
      </c>
      <c r="D1628" s="1">
        <v>43466</v>
      </c>
      <c r="E1628" t="s">
        <v>628</v>
      </c>
    </row>
    <row r="1629" spans="1:5" x14ac:dyDescent="0.25">
      <c r="A1629">
        <v>4</v>
      </c>
      <c r="B1629">
        <v>2705</v>
      </c>
      <c r="C1629">
        <v>264385.04155124654</v>
      </c>
      <c r="D1629" s="1">
        <v>43132</v>
      </c>
      <c r="E1629" t="s">
        <v>628</v>
      </c>
    </row>
    <row r="1630" spans="1:5" x14ac:dyDescent="0.25">
      <c r="A1630">
        <v>4</v>
      </c>
      <c r="B1630">
        <v>2705</v>
      </c>
      <c r="C1630">
        <v>182068.53582554517</v>
      </c>
      <c r="D1630" s="1">
        <v>43497</v>
      </c>
      <c r="E1630" t="s">
        <v>628</v>
      </c>
    </row>
    <row r="1631" spans="1:5" x14ac:dyDescent="0.25">
      <c r="A1631">
        <v>4</v>
      </c>
      <c r="B1631">
        <v>2705</v>
      </c>
      <c r="C1631">
        <v>-428924.78813559323</v>
      </c>
      <c r="D1631" s="1">
        <v>43160</v>
      </c>
      <c r="E1631" t="s">
        <v>628</v>
      </c>
    </row>
    <row r="1632" spans="1:5" x14ac:dyDescent="0.25">
      <c r="A1632">
        <v>4</v>
      </c>
      <c r="B1632">
        <v>2705</v>
      </c>
      <c r="C1632">
        <v>-452886.87035507843</v>
      </c>
      <c r="D1632" s="1">
        <v>43525</v>
      </c>
      <c r="E1632" t="s">
        <v>628</v>
      </c>
    </row>
    <row r="1633" spans="1:5" x14ac:dyDescent="0.25">
      <c r="A1633">
        <v>4</v>
      </c>
      <c r="B1633">
        <v>2705</v>
      </c>
      <c r="C1633">
        <v>312909.5826893354</v>
      </c>
      <c r="D1633" s="1">
        <v>43191</v>
      </c>
      <c r="E1633" t="s">
        <v>628</v>
      </c>
    </row>
    <row r="1634" spans="1:5" x14ac:dyDescent="0.25">
      <c r="A1634">
        <v>4</v>
      </c>
      <c r="B1634">
        <v>2705</v>
      </c>
      <c r="C1634">
        <v>505946.4944649447</v>
      </c>
      <c r="D1634" s="1">
        <v>43556</v>
      </c>
      <c r="E1634" t="s">
        <v>628</v>
      </c>
    </row>
    <row r="1635" spans="1:5" x14ac:dyDescent="0.25">
      <c r="A1635">
        <v>4</v>
      </c>
      <c r="B1635">
        <v>2705</v>
      </c>
      <c r="C1635">
        <v>-157968.52300242131</v>
      </c>
      <c r="D1635" s="1">
        <v>43221</v>
      </c>
      <c r="E1635" t="s">
        <v>628</v>
      </c>
    </row>
    <row r="1636" spans="1:5" x14ac:dyDescent="0.25">
      <c r="A1636">
        <v>4</v>
      </c>
      <c r="B1636">
        <v>2705</v>
      </c>
      <c r="C1636">
        <v>-452306.41025641031</v>
      </c>
      <c r="D1636" s="1">
        <v>43586</v>
      </c>
      <c r="E1636" t="s">
        <v>628</v>
      </c>
    </row>
    <row r="1637" spans="1:5" x14ac:dyDescent="0.25">
      <c r="A1637">
        <v>4</v>
      </c>
      <c r="B1637">
        <v>2705</v>
      </c>
      <c r="C1637">
        <v>213904.9180327869</v>
      </c>
      <c r="D1637" s="1">
        <v>43252</v>
      </c>
      <c r="E1637" t="s">
        <v>628</v>
      </c>
    </row>
    <row r="1638" spans="1:5" x14ac:dyDescent="0.25">
      <c r="A1638">
        <v>4</v>
      </c>
      <c r="B1638">
        <v>2705</v>
      </c>
      <c r="C1638">
        <v>294736.0066833751</v>
      </c>
      <c r="D1638" s="1">
        <v>43617</v>
      </c>
      <c r="E1638" t="s">
        <v>628</v>
      </c>
    </row>
    <row r="1639" spans="1:5" x14ac:dyDescent="0.25">
      <c r="A1639">
        <v>4</v>
      </c>
      <c r="B1639">
        <v>2705</v>
      </c>
      <c r="C1639">
        <v>-178966.15720524019</v>
      </c>
      <c r="D1639" s="1">
        <v>43282</v>
      </c>
      <c r="E1639" t="s">
        <v>628</v>
      </c>
    </row>
    <row r="1640" spans="1:5" x14ac:dyDescent="0.25">
      <c r="A1640">
        <v>4</v>
      </c>
      <c r="B1640">
        <v>2705</v>
      </c>
      <c r="C1640">
        <v>-92733.197556008148</v>
      </c>
      <c r="D1640" s="1">
        <v>43647</v>
      </c>
      <c r="E1640" t="s">
        <v>628</v>
      </c>
    </row>
    <row r="1641" spans="1:5" x14ac:dyDescent="0.25">
      <c r="A1641">
        <v>4</v>
      </c>
      <c r="B1641">
        <v>2705</v>
      </c>
      <c r="C1641">
        <v>170941.60583941606</v>
      </c>
      <c r="D1641" s="1">
        <v>43313</v>
      </c>
      <c r="E1641" t="s">
        <v>628</v>
      </c>
    </row>
    <row r="1642" spans="1:5" x14ac:dyDescent="0.25">
      <c r="A1642">
        <v>4</v>
      </c>
      <c r="B1642">
        <v>2705</v>
      </c>
      <c r="C1642">
        <v>79324.041811846691</v>
      </c>
      <c r="D1642" s="1">
        <v>43678</v>
      </c>
      <c r="E1642" t="s">
        <v>628</v>
      </c>
    </row>
    <row r="1643" spans="1:5" x14ac:dyDescent="0.25">
      <c r="A1643">
        <v>4</v>
      </c>
      <c r="B1643">
        <v>2705</v>
      </c>
      <c r="C1643">
        <v>-286847.22222222219</v>
      </c>
      <c r="D1643" s="1">
        <v>43344</v>
      </c>
      <c r="E1643" t="s">
        <v>628</v>
      </c>
    </row>
    <row r="1644" spans="1:5" x14ac:dyDescent="0.25">
      <c r="A1644">
        <v>4</v>
      </c>
      <c r="B1644">
        <v>2705</v>
      </c>
      <c r="C1644">
        <v>-464584.3054082715</v>
      </c>
      <c r="D1644" s="1">
        <v>43709</v>
      </c>
      <c r="E1644" t="s">
        <v>628</v>
      </c>
    </row>
    <row r="1645" spans="1:5" x14ac:dyDescent="0.25">
      <c r="A1645">
        <v>4</v>
      </c>
      <c r="B1645">
        <v>2705</v>
      </c>
      <c r="C1645">
        <v>186904.97737556562</v>
      </c>
      <c r="D1645" s="1">
        <v>43374</v>
      </c>
      <c r="E1645" t="s">
        <v>628</v>
      </c>
    </row>
    <row r="1646" spans="1:5" x14ac:dyDescent="0.25">
      <c r="A1646">
        <v>4</v>
      </c>
      <c r="B1646">
        <v>2705</v>
      </c>
      <c r="C1646">
        <v>-186084.97536945814</v>
      </c>
      <c r="D1646" s="1">
        <v>43739</v>
      </c>
      <c r="E1646" t="s">
        <v>628</v>
      </c>
    </row>
    <row r="1647" spans="1:5" x14ac:dyDescent="0.25">
      <c r="A1647">
        <v>4</v>
      </c>
      <c r="B1647">
        <v>2705</v>
      </c>
      <c r="C1647">
        <v>-1107088.0281690143</v>
      </c>
      <c r="D1647" s="1">
        <v>43405</v>
      </c>
      <c r="E1647" t="s">
        <v>628</v>
      </c>
    </row>
    <row r="1648" spans="1:5" x14ac:dyDescent="0.25">
      <c r="A1648">
        <v>4</v>
      </c>
      <c r="B1648">
        <v>2705</v>
      </c>
      <c r="C1648">
        <v>1302816.2983425416</v>
      </c>
      <c r="D1648" s="1">
        <v>43435</v>
      </c>
      <c r="E1648" t="s">
        <v>628</v>
      </c>
    </row>
    <row r="1649" spans="1:5" x14ac:dyDescent="0.25">
      <c r="A1649">
        <v>4</v>
      </c>
      <c r="B1649">
        <v>2710</v>
      </c>
      <c r="C1649">
        <v>114616.16161616161</v>
      </c>
      <c r="D1649" s="1">
        <v>43101</v>
      </c>
      <c r="E1649" t="s">
        <v>628</v>
      </c>
    </row>
    <row r="1650" spans="1:5" x14ac:dyDescent="0.25">
      <c r="A1650">
        <v>4</v>
      </c>
      <c r="B1650">
        <v>2710</v>
      </c>
      <c r="C1650">
        <v>45144.897959183676</v>
      </c>
      <c r="D1650" s="1">
        <v>43466</v>
      </c>
      <c r="E1650" t="s">
        <v>628</v>
      </c>
    </row>
    <row r="1651" spans="1:5" x14ac:dyDescent="0.25">
      <c r="A1651">
        <v>4</v>
      </c>
      <c r="B1651">
        <v>2710</v>
      </c>
      <c r="C1651">
        <v>-133852.84280936455</v>
      </c>
      <c r="D1651" s="1">
        <v>43132</v>
      </c>
      <c r="E1651" t="s">
        <v>628</v>
      </c>
    </row>
    <row r="1652" spans="1:5" x14ac:dyDescent="0.25">
      <c r="A1652">
        <v>4</v>
      </c>
      <c r="B1652">
        <v>2710</v>
      </c>
      <c r="C1652">
        <v>-41117.100371747212</v>
      </c>
      <c r="D1652" s="1">
        <v>43497</v>
      </c>
      <c r="E1652" t="s">
        <v>628</v>
      </c>
    </row>
    <row r="1653" spans="1:5" x14ac:dyDescent="0.25">
      <c r="A1653">
        <v>4</v>
      </c>
      <c r="B1653">
        <v>2710</v>
      </c>
      <c r="C1653">
        <v>142831.13456464378</v>
      </c>
      <c r="D1653" s="1">
        <v>43160</v>
      </c>
      <c r="E1653" t="s">
        <v>628</v>
      </c>
    </row>
    <row r="1654" spans="1:5" x14ac:dyDescent="0.25">
      <c r="A1654">
        <v>4</v>
      </c>
      <c r="B1654">
        <v>2710</v>
      </c>
      <c r="C1654">
        <v>38035.532994923858</v>
      </c>
      <c r="D1654" s="1">
        <v>43525</v>
      </c>
      <c r="E1654" t="s">
        <v>628</v>
      </c>
    </row>
    <row r="1655" spans="1:5" x14ac:dyDescent="0.25">
      <c r="A1655">
        <v>4</v>
      </c>
      <c r="B1655">
        <v>2710</v>
      </c>
      <c r="C1655">
        <v>-132354.52322738388</v>
      </c>
      <c r="D1655" s="1">
        <v>43191</v>
      </c>
      <c r="E1655" t="s">
        <v>628</v>
      </c>
    </row>
    <row r="1656" spans="1:5" x14ac:dyDescent="0.25">
      <c r="A1656">
        <v>4</v>
      </c>
      <c r="B1656">
        <v>2710</v>
      </c>
      <c r="C1656">
        <v>-44232.585596221958</v>
      </c>
      <c r="D1656" s="1">
        <v>43556</v>
      </c>
      <c r="E1656" t="s">
        <v>628</v>
      </c>
    </row>
    <row r="1657" spans="1:5" x14ac:dyDescent="0.25">
      <c r="A1657">
        <v>4</v>
      </c>
      <c r="B1657">
        <v>2710</v>
      </c>
      <c r="C1657">
        <v>54061.57354618016</v>
      </c>
      <c r="D1657" s="1">
        <v>43221</v>
      </c>
      <c r="E1657" t="s">
        <v>628</v>
      </c>
    </row>
    <row r="1658" spans="1:5" x14ac:dyDescent="0.25">
      <c r="A1658">
        <v>4</v>
      </c>
      <c r="B1658">
        <v>2710</v>
      </c>
      <c r="C1658">
        <v>103817.42354031511</v>
      </c>
      <c r="D1658" s="1">
        <v>43586</v>
      </c>
      <c r="E1658" t="s">
        <v>628</v>
      </c>
    </row>
    <row r="1659" spans="1:5" x14ac:dyDescent="0.25">
      <c r="A1659">
        <v>4</v>
      </c>
      <c r="B1659">
        <v>2710</v>
      </c>
      <c r="C1659">
        <v>-42483.870967741939</v>
      </c>
      <c r="D1659" s="1">
        <v>43252</v>
      </c>
      <c r="E1659" t="s">
        <v>628</v>
      </c>
    </row>
    <row r="1660" spans="1:5" x14ac:dyDescent="0.25">
      <c r="A1660">
        <v>4</v>
      </c>
      <c r="B1660">
        <v>2710</v>
      </c>
      <c r="C1660">
        <v>-106583.25404376784</v>
      </c>
      <c r="D1660" s="1">
        <v>43617</v>
      </c>
      <c r="E1660" t="s">
        <v>628</v>
      </c>
    </row>
    <row r="1661" spans="1:5" x14ac:dyDescent="0.25">
      <c r="A1661">
        <v>4</v>
      </c>
      <c r="B1661">
        <v>2710</v>
      </c>
      <c r="C1661">
        <v>112423.2456140351</v>
      </c>
      <c r="D1661" s="1">
        <v>43282</v>
      </c>
      <c r="E1661" t="s">
        <v>628</v>
      </c>
    </row>
    <row r="1662" spans="1:5" x14ac:dyDescent="0.25">
      <c r="A1662">
        <v>4</v>
      </c>
      <c r="B1662">
        <v>2710</v>
      </c>
      <c r="C1662">
        <v>32314.724919093853</v>
      </c>
      <c r="D1662" s="1">
        <v>43647</v>
      </c>
      <c r="E1662" t="s">
        <v>628</v>
      </c>
    </row>
    <row r="1663" spans="1:5" x14ac:dyDescent="0.25">
      <c r="A1663">
        <v>4</v>
      </c>
      <c r="B1663">
        <v>2710</v>
      </c>
      <c r="C1663">
        <v>-114303.23299888517</v>
      </c>
      <c r="D1663" s="1">
        <v>43313</v>
      </c>
      <c r="E1663" t="s">
        <v>628</v>
      </c>
    </row>
    <row r="1664" spans="1:5" x14ac:dyDescent="0.25">
      <c r="A1664">
        <v>4</v>
      </c>
      <c r="B1664">
        <v>2710</v>
      </c>
      <c r="C1664">
        <v>-39980.980980980981</v>
      </c>
      <c r="D1664" s="1">
        <v>43678</v>
      </c>
      <c r="E1664" t="s">
        <v>628</v>
      </c>
    </row>
    <row r="1665" spans="1:5" x14ac:dyDescent="0.25">
      <c r="A1665">
        <v>4</v>
      </c>
      <c r="B1665">
        <v>2710</v>
      </c>
      <c r="C1665">
        <v>32529.812606473595</v>
      </c>
      <c r="D1665" s="1">
        <v>43344</v>
      </c>
      <c r="E1665" t="s">
        <v>628</v>
      </c>
    </row>
    <row r="1666" spans="1:5" x14ac:dyDescent="0.25">
      <c r="A1666">
        <v>4</v>
      </c>
      <c r="B1666">
        <v>2710</v>
      </c>
      <c r="C1666">
        <v>254796.72131147541</v>
      </c>
      <c r="D1666" s="1">
        <v>43709</v>
      </c>
      <c r="E1666" t="s">
        <v>628</v>
      </c>
    </row>
    <row r="1667" spans="1:5" x14ac:dyDescent="0.25">
      <c r="A1667">
        <v>4</v>
      </c>
      <c r="B1667">
        <v>2710</v>
      </c>
      <c r="C1667">
        <v>-36302.281368821292</v>
      </c>
      <c r="D1667" s="1">
        <v>43374</v>
      </c>
      <c r="E1667" t="s">
        <v>628</v>
      </c>
    </row>
    <row r="1668" spans="1:5" x14ac:dyDescent="0.25">
      <c r="A1668">
        <v>4</v>
      </c>
      <c r="B1668">
        <v>2710</v>
      </c>
      <c r="C1668">
        <v>21495.215311004784</v>
      </c>
      <c r="D1668" s="1">
        <v>43739</v>
      </c>
      <c r="E1668" t="s">
        <v>628</v>
      </c>
    </row>
    <row r="1669" spans="1:5" x14ac:dyDescent="0.25">
      <c r="A1669">
        <v>4</v>
      </c>
      <c r="B1669">
        <v>2710</v>
      </c>
      <c r="C1669">
        <v>391.85750636132315</v>
      </c>
      <c r="D1669" s="1">
        <v>43040</v>
      </c>
      <c r="E1669" t="s">
        <v>628</v>
      </c>
    </row>
    <row r="1670" spans="1:5" x14ac:dyDescent="0.25">
      <c r="A1670">
        <v>4</v>
      </c>
      <c r="B1670">
        <v>2710</v>
      </c>
      <c r="C1670">
        <v>58599.647266313928</v>
      </c>
      <c r="D1670" s="1">
        <v>43405</v>
      </c>
      <c r="E1670" t="s">
        <v>628</v>
      </c>
    </row>
    <row r="1671" spans="1:5" x14ac:dyDescent="0.25">
      <c r="A1671">
        <v>4</v>
      </c>
      <c r="B1671">
        <v>2710</v>
      </c>
      <c r="C1671">
        <v>5628.6089238845143</v>
      </c>
      <c r="D1671" s="1">
        <v>43070</v>
      </c>
      <c r="E1671" t="s">
        <v>628</v>
      </c>
    </row>
    <row r="1672" spans="1:5" x14ac:dyDescent="0.25">
      <c r="A1672">
        <v>4</v>
      </c>
      <c r="B1672">
        <v>2710</v>
      </c>
      <c r="C1672">
        <v>-65277.013752455794</v>
      </c>
      <c r="D1672" s="1">
        <v>43435</v>
      </c>
      <c r="E1672" t="s">
        <v>628</v>
      </c>
    </row>
    <row r="1673" spans="1:5" x14ac:dyDescent="0.25">
      <c r="A1673">
        <v>4</v>
      </c>
      <c r="B1673">
        <v>2916</v>
      </c>
      <c r="C1673">
        <v>-546.21848739495806</v>
      </c>
      <c r="D1673" s="1">
        <v>43497</v>
      </c>
      <c r="E1673" t="s">
        <v>628</v>
      </c>
    </row>
    <row r="1674" spans="1:5" x14ac:dyDescent="0.25">
      <c r="A1674">
        <v>4</v>
      </c>
      <c r="B1674">
        <v>2916</v>
      </c>
      <c r="C1674">
        <v>323.56857523302267</v>
      </c>
      <c r="D1674" s="1">
        <v>43556</v>
      </c>
      <c r="E1674" t="s">
        <v>628</v>
      </c>
    </row>
    <row r="1675" spans="1:5" x14ac:dyDescent="0.25">
      <c r="A1675">
        <v>4</v>
      </c>
      <c r="B1675">
        <v>2916</v>
      </c>
      <c r="C1675">
        <v>-531.91489361702122</v>
      </c>
      <c r="D1675" s="1">
        <v>43586</v>
      </c>
      <c r="E1675" t="s">
        <v>628</v>
      </c>
    </row>
    <row r="1676" spans="1:5" x14ac:dyDescent="0.25">
      <c r="A1676">
        <v>4</v>
      </c>
      <c r="B1676">
        <v>2916</v>
      </c>
      <c r="C1676">
        <v>-479.23322683706073</v>
      </c>
      <c r="D1676" s="1">
        <v>43617</v>
      </c>
      <c r="E1676" t="s">
        <v>628</v>
      </c>
    </row>
    <row r="1677" spans="1:5" x14ac:dyDescent="0.25">
      <c r="A1677">
        <v>4</v>
      </c>
      <c r="B1677">
        <v>2916</v>
      </c>
      <c r="C1677">
        <v>-717.7033492822967</v>
      </c>
      <c r="D1677" s="1">
        <v>43647</v>
      </c>
      <c r="E1677" t="s">
        <v>628</v>
      </c>
    </row>
    <row r="1678" spans="1:5" x14ac:dyDescent="0.25">
      <c r="A1678">
        <v>4</v>
      </c>
      <c r="B1678">
        <v>2916</v>
      </c>
      <c r="C1678">
        <v>-548.94784995425437</v>
      </c>
      <c r="D1678" s="1">
        <v>43678</v>
      </c>
      <c r="E1678" t="s">
        <v>628</v>
      </c>
    </row>
    <row r="1679" spans="1:5" x14ac:dyDescent="0.25">
      <c r="A1679">
        <v>4</v>
      </c>
      <c r="B1679">
        <v>2916</v>
      </c>
      <c r="C1679">
        <v>-608.51926977687629</v>
      </c>
      <c r="D1679" s="1">
        <v>43709</v>
      </c>
      <c r="E1679" t="s">
        <v>628</v>
      </c>
    </row>
    <row r="1680" spans="1:5" x14ac:dyDescent="0.25">
      <c r="A1680">
        <v>4</v>
      </c>
      <c r="B1680">
        <v>2922</v>
      </c>
      <c r="C1680">
        <v>-252951.09612141651</v>
      </c>
      <c r="D1680" s="1">
        <v>43586</v>
      </c>
      <c r="E1680" t="s">
        <v>628</v>
      </c>
    </row>
    <row r="1681" spans="1:5" x14ac:dyDescent="0.25">
      <c r="A1681">
        <v>4</v>
      </c>
      <c r="B1681">
        <v>2922</v>
      </c>
      <c r="C1681">
        <v>315126.05042016809</v>
      </c>
      <c r="D1681" s="1">
        <v>43617</v>
      </c>
      <c r="E1681" t="s">
        <v>628</v>
      </c>
    </row>
    <row r="1682" spans="1:5" x14ac:dyDescent="0.25">
      <c r="A1682">
        <v>4</v>
      </c>
      <c r="B1682">
        <v>2923</v>
      </c>
      <c r="C1682">
        <v>-79112.038140643621</v>
      </c>
      <c r="D1682" s="1">
        <v>43586</v>
      </c>
      <c r="E1682" t="s">
        <v>628</v>
      </c>
    </row>
    <row r="1683" spans="1:5" x14ac:dyDescent="0.25">
      <c r="A1683">
        <v>4</v>
      </c>
      <c r="B1683">
        <v>2923</v>
      </c>
      <c r="C1683">
        <v>84018.987341772154</v>
      </c>
      <c r="D1683" s="1">
        <v>43617</v>
      </c>
      <c r="E1683" t="s">
        <v>628</v>
      </c>
    </row>
    <row r="1684" spans="1:5" x14ac:dyDescent="0.25">
      <c r="A1684">
        <v>4</v>
      </c>
      <c r="B1684">
        <v>2923</v>
      </c>
      <c r="C1684">
        <v>-80192.46190858059</v>
      </c>
      <c r="D1684" s="1">
        <v>43678</v>
      </c>
      <c r="E1684" t="s">
        <v>628</v>
      </c>
    </row>
    <row r="1685" spans="1:5" x14ac:dyDescent="0.25">
      <c r="A1685">
        <v>4</v>
      </c>
      <c r="B1685">
        <v>2923</v>
      </c>
      <c r="C1685">
        <v>85178.875638841564</v>
      </c>
      <c r="D1685" s="1">
        <v>43709</v>
      </c>
      <c r="E1685" t="s">
        <v>628</v>
      </c>
    </row>
    <row r="1686" spans="1:5" x14ac:dyDescent="0.25">
      <c r="A1686">
        <v>4</v>
      </c>
      <c r="B1686">
        <v>2924</v>
      </c>
      <c r="C1686">
        <v>-6157.1782178217818</v>
      </c>
      <c r="D1686" s="1">
        <v>43101</v>
      </c>
      <c r="E1686" t="s">
        <v>628</v>
      </c>
    </row>
    <row r="1687" spans="1:5" x14ac:dyDescent="0.25">
      <c r="A1687">
        <v>4</v>
      </c>
      <c r="B1687">
        <v>2924</v>
      </c>
      <c r="C1687">
        <v>-52645.852749301026</v>
      </c>
      <c r="D1687" s="1">
        <v>43466</v>
      </c>
      <c r="E1687" t="s">
        <v>628</v>
      </c>
    </row>
    <row r="1688" spans="1:5" x14ac:dyDescent="0.25">
      <c r="A1688">
        <v>4</v>
      </c>
      <c r="B1688">
        <v>2924</v>
      </c>
      <c r="C1688">
        <v>-235533.41148886285</v>
      </c>
      <c r="D1688" s="1">
        <v>43497</v>
      </c>
      <c r="E1688" t="s">
        <v>628</v>
      </c>
    </row>
    <row r="1689" spans="1:5" x14ac:dyDescent="0.25">
      <c r="A1689">
        <v>4</v>
      </c>
      <c r="B1689">
        <v>2924</v>
      </c>
      <c r="C1689">
        <v>-319.56521739130432</v>
      </c>
      <c r="D1689" s="1">
        <v>43160</v>
      </c>
      <c r="E1689" t="s">
        <v>628</v>
      </c>
    </row>
    <row r="1690" spans="1:5" x14ac:dyDescent="0.25">
      <c r="A1690">
        <v>4</v>
      </c>
      <c r="B1690">
        <v>2924</v>
      </c>
      <c r="C1690">
        <v>-3972.6631393298057</v>
      </c>
      <c r="D1690" s="1">
        <v>43525</v>
      </c>
      <c r="E1690" t="s">
        <v>628</v>
      </c>
    </row>
    <row r="1691" spans="1:5" x14ac:dyDescent="0.25">
      <c r="A1691">
        <v>4</v>
      </c>
      <c r="B1691">
        <v>2924</v>
      </c>
      <c r="C1691">
        <v>-90617.368873602754</v>
      </c>
      <c r="D1691" s="1">
        <v>43191</v>
      </c>
      <c r="E1691" t="s">
        <v>628</v>
      </c>
    </row>
    <row r="1692" spans="1:5" x14ac:dyDescent="0.25">
      <c r="A1692">
        <v>4</v>
      </c>
      <c r="B1692">
        <v>2924</v>
      </c>
      <c r="C1692">
        <v>-57632.876712328762</v>
      </c>
      <c r="D1692" s="1">
        <v>43556</v>
      </c>
      <c r="E1692" t="s">
        <v>628</v>
      </c>
    </row>
    <row r="1693" spans="1:5" x14ac:dyDescent="0.25">
      <c r="A1693">
        <v>4</v>
      </c>
      <c r="B1693">
        <v>2924</v>
      </c>
      <c r="C1693">
        <v>-61994.61538461539</v>
      </c>
      <c r="D1693" s="1">
        <v>43586</v>
      </c>
      <c r="E1693" t="s">
        <v>628</v>
      </c>
    </row>
    <row r="1694" spans="1:5" x14ac:dyDescent="0.25">
      <c r="A1694">
        <v>4</v>
      </c>
      <c r="B1694">
        <v>2924</v>
      </c>
      <c r="C1694">
        <v>58061.088977423635</v>
      </c>
      <c r="D1694" s="1">
        <v>43252</v>
      </c>
      <c r="E1694" t="s">
        <v>628</v>
      </c>
    </row>
    <row r="1695" spans="1:5" x14ac:dyDescent="0.25">
      <c r="A1695">
        <v>4</v>
      </c>
      <c r="B1695">
        <v>2924</v>
      </c>
      <c r="C1695">
        <v>-155088.37579617836</v>
      </c>
      <c r="D1695" s="1">
        <v>43617</v>
      </c>
      <c r="E1695" t="s">
        <v>628</v>
      </c>
    </row>
    <row r="1696" spans="1:5" x14ac:dyDescent="0.25">
      <c r="A1696">
        <v>4</v>
      </c>
      <c r="B1696">
        <v>2924</v>
      </c>
      <c r="C1696">
        <v>-36563.004846526652</v>
      </c>
      <c r="D1696" s="1">
        <v>43282</v>
      </c>
      <c r="E1696" t="s">
        <v>628</v>
      </c>
    </row>
    <row r="1697" spans="1:5" x14ac:dyDescent="0.25">
      <c r="A1697">
        <v>4</v>
      </c>
      <c r="B1697">
        <v>2924</v>
      </c>
      <c r="C1697">
        <v>-4655.5683122847295</v>
      </c>
      <c r="D1697" s="1">
        <v>43313</v>
      </c>
      <c r="E1697" t="s">
        <v>628</v>
      </c>
    </row>
    <row r="1698" spans="1:5" x14ac:dyDescent="0.25">
      <c r="A1698">
        <v>4</v>
      </c>
      <c r="B1698">
        <v>2924</v>
      </c>
      <c r="C1698">
        <v>3506.6666666666665</v>
      </c>
      <c r="D1698" s="1">
        <v>43344</v>
      </c>
      <c r="E1698" t="s">
        <v>628</v>
      </c>
    </row>
    <row r="1699" spans="1:5" x14ac:dyDescent="0.25">
      <c r="A1699">
        <v>4</v>
      </c>
      <c r="B1699">
        <v>2924</v>
      </c>
      <c r="C1699">
        <v>19484.965304548958</v>
      </c>
      <c r="D1699" s="1">
        <v>43709</v>
      </c>
      <c r="E1699" t="s">
        <v>628</v>
      </c>
    </row>
    <row r="1700" spans="1:5" x14ac:dyDescent="0.25">
      <c r="A1700">
        <v>4</v>
      </c>
      <c r="B1700">
        <v>2924</v>
      </c>
      <c r="C1700">
        <v>-61688.986784140965</v>
      </c>
      <c r="D1700" s="1">
        <v>43374</v>
      </c>
      <c r="E1700" t="s">
        <v>628</v>
      </c>
    </row>
    <row r="1701" spans="1:5" x14ac:dyDescent="0.25">
      <c r="A1701">
        <v>4</v>
      </c>
      <c r="B1701">
        <v>2924</v>
      </c>
      <c r="C1701">
        <v>-48612.670408981554</v>
      </c>
      <c r="D1701" s="1">
        <v>43739</v>
      </c>
      <c r="E1701" t="s">
        <v>628</v>
      </c>
    </row>
    <row r="1702" spans="1:5" x14ac:dyDescent="0.25">
      <c r="A1702">
        <v>4</v>
      </c>
      <c r="B1702">
        <v>2924</v>
      </c>
      <c r="C1702">
        <v>-4963.700234192037</v>
      </c>
      <c r="D1702" s="1">
        <v>43405</v>
      </c>
      <c r="E1702" t="s">
        <v>628</v>
      </c>
    </row>
    <row r="1703" spans="1:5" x14ac:dyDescent="0.25">
      <c r="A1703">
        <v>4</v>
      </c>
      <c r="B1703">
        <v>2924</v>
      </c>
      <c r="C1703">
        <v>-848.70848708487085</v>
      </c>
      <c r="D1703" s="1">
        <v>43070</v>
      </c>
      <c r="E1703" t="s">
        <v>628</v>
      </c>
    </row>
    <row r="1704" spans="1:5" x14ac:dyDescent="0.25">
      <c r="A1704">
        <v>4</v>
      </c>
      <c r="B1704">
        <v>2924</v>
      </c>
      <c r="C1704">
        <v>-890759.76331360952</v>
      </c>
      <c r="D1704" s="1">
        <v>43435</v>
      </c>
      <c r="E1704" t="s">
        <v>628</v>
      </c>
    </row>
    <row r="1705" spans="1:5" x14ac:dyDescent="0.25">
      <c r="A1705">
        <v>4</v>
      </c>
      <c r="B1705">
        <v>2925</v>
      </c>
      <c r="C1705">
        <v>336455.66037735849</v>
      </c>
      <c r="D1705" s="1">
        <v>43466</v>
      </c>
      <c r="E1705" t="s">
        <v>628</v>
      </c>
    </row>
    <row r="1706" spans="1:5" x14ac:dyDescent="0.25">
      <c r="A1706">
        <v>4</v>
      </c>
      <c r="B1706">
        <v>2925</v>
      </c>
      <c r="C1706">
        <v>-9527.4102079395088</v>
      </c>
      <c r="D1706" s="1">
        <v>43556</v>
      </c>
      <c r="E1706" t="s">
        <v>628</v>
      </c>
    </row>
    <row r="1707" spans="1:5" x14ac:dyDescent="0.25">
      <c r="A1707">
        <v>4</v>
      </c>
      <c r="B1707">
        <v>2925</v>
      </c>
      <c r="C1707">
        <v>-3388.2352941176468</v>
      </c>
      <c r="D1707" s="1">
        <v>43617</v>
      </c>
      <c r="E1707" t="s">
        <v>628</v>
      </c>
    </row>
    <row r="1708" spans="1:5" x14ac:dyDescent="0.25">
      <c r="A1708">
        <v>4</v>
      </c>
      <c r="B1708">
        <v>2925</v>
      </c>
      <c r="C1708">
        <v>9716.4429530201342</v>
      </c>
      <c r="D1708" s="1">
        <v>43647</v>
      </c>
      <c r="E1708" t="s">
        <v>628</v>
      </c>
    </row>
    <row r="1709" spans="1:5" x14ac:dyDescent="0.25">
      <c r="A1709">
        <v>4</v>
      </c>
      <c r="B1709">
        <v>2925</v>
      </c>
      <c r="C1709">
        <v>16636.587366694013</v>
      </c>
      <c r="D1709" s="1">
        <v>43709</v>
      </c>
      <c r="E1709" t="s">
        <v>628</v>
      </c>
    </row>
    <row r="1710" spans="1:5" x14ac:dyDescent="0.25">
      <c r="A1710">
        <v>4</v>
      </c>
      <c r="B1710">
        <v>2926</v>
      </c>
      <c r="C1710">
        <v>-110192.83746556473</v>
      </c>
      <c r="D1710" s="1">
        <v>43191</v>
      </c>
      <c r="E1710" t="s">
        <v>628</v>
      </c>
    </row>
    <row r="1711" spans="1:5" x14ac:dyDescent="0.25">
      <c r="A1711">
        <v>4</v>
      </c>
      <c r="B1711">
        <v>2926</v>
      </c>
      <c r="C1711">
        <v>85378.868729989321</v>
      </c>
      <c r="D1711" s="1">
        <v>43221</v>
      </c>
      <c r="E1711" t="s">
        <v>628</v>
      </c>
    </row>
    <row r="1712" spans="1:5" x14ac:dyDescent="0.25">
      <c r="A1712">
        <v>4</v>
      </c>
      <c r="B1712">
        <v>2926</v>
      </c>
      <c r="C1712">
        <v>353.4551231135822</v>
      </c>
      <c r="D1712" s="1">
        <v>43282</v>
      </c>
      <c r="E1712" t="s">
        <v>628</v>
      </c>
    </row>
    <row r="1713" spans="1:5" x14ac:dyDescent="0.25">
      <c r="A1713">
        <v>4</v>
      </c>
      <c r="B1713">
        <v>2926</v>
      </c>
      <c r="C1713">
        <v>-22642.464246424643</v>
      </c>
      <c r="D1713" s="1">
        <v>43405</v>
      </c>
      <c r="E1713" t="s">
        <v>628</v>
      </c>
    </row>
    <row r="1714" spans="1:5" x14ac:dyDescent="0.25">
      <c r="A1714">
        <v>4</v>
      </c>
      <c r="B1714">
        <v>2926</v>
      </c>
      <c r="C1714">
        <v>-771.08433734939763</v>
      </c>
      <c r="D1714" s="1">
        <v>43435</v>
      </c>
      <c r="E1714" t="s">
        <v>628</v>
      </c>
    </row>
    <row r="1715" spans="1:5" x14ac:dyDescent="0.25">
      <c r="A1715">
        <v>4</v>
      </c>
      <c r="B1715">
        <v>2927</v>
      </c>
      <c r="C1715">
        <v>177.14884696016773</v>
      </c>
      <c r="D1715" s="1">
        <v>43101</v>
      </c>
      <c r="E1715" t="s">
        <v>628</v>
      </c>
    </row>
    <row r="1716" spans="1:5" x14ac:dyDescent="0.25">
      <c r="A1716">
        <v>4</v>
      </c>
      <c r="B1716">
        <v>2927</v>
      </c>
      <c r="C1716">
        <v>-1008.0275229357799</v>
      </c>
      <c r="D1716" s="1">
        <v>43132</v>
      </c>
      <c r="E1716" t="s">
        <v>628</v>
      </c>
    </row>
    <row r="1717" spans="1:5" x14ac:dyDescent="0.25">
      <c r="A1717">
        <v>4</v>
      </c>
      <c r="B1717">
        <v>2927</v>
      </c>
      <c r="C1717">
        <v>-77279.752704791346</v>
      </c>
      <c r="D1717" s="1">
        <v>43497</v>
      </c>
      <c r="E1717" t="s">
        <v>628</v>
      </c>
    </row>
    <row r="1718" spans="1:5" x14ac:dyDescent="0.25">
      <c r="A1718">
        <v>4</v>
      </c>
      <c r="B1718">
        <v>2927</v>
      </c>
      <c r="C1718">
        <v>-348912.50000000006</v>
      </c>
      <c r="D1718" s="1">
        <v>43525</v>
      </c>
      <c r="E1718" t="s">
        <v>628</v>
      </c>
    </row>
    <row r="1719" spans="1:5" x14ac:dyDescent="0.25">
      <c r="A1719">
        <v>4</v>
      </c>
      <c r="B1719">
        <v>2927</v>
      </c>
      <c r="C1719">
        <v>-156089.39526730939</v>
      </c>
      <c r="D1719" s="1">
        <v>43191</v>
      </c>
      <c r="E1719" t="s">
        <v>628</v>
      </c>
    </row>
    <row r="1720" spans="1:5" x14ac:dyDescent="0.25">
      <c r="A1720">
        <v>4</v>
      </c>
      <c r="B1720">
        <v>2927</v>
      </c>
      <c r="C1720">
        <v>561487.1794871795</v>
      </c>
      <c r="D1720" s="1">
        <v>43556</v>
      </c>
      <c r="E1720" t="s">
        <v>628</v>
      </c>
    </row>
    <row r="1721" spans="1:5" x14ac:dyDescent="0.25">
      <c r="A1721">
        <v>4</v>
      </c>
      <c r="B1721">
        <v>2927</v>
      </c>
      <c r="C1721">
        <v>43010.752688172048</v>
      </c>
      <c r="D1721" s="1">
        <v>43221</v>
      </c>
      <c r="E1721" t="s">
        <v>628</v>
      </c>
    </row>
    <row r="1722" spans="1:5" x14ac:dyDescent="0.25">
      <c r="A1722">
        <v>4</v>
      </c>
      <c r="B1722">
        <v>2927</v>
      </c>
      <c r="C1722">
        <v>1772917.6161262051</v>
      </c>
      <c r="D1722" s="1">
        <v>43586</v>
      </c>
      <c r="E1722" t="s">
        <v>628</v>
      </c>
    </row>
    <row r="1723" spans="1:5" x14ac:dyDescent="0.25">
      <c r="A1723">
        <v>4</v>
      </c>
      <c r="B1723">
        <v>2927</v>
      </c>
      <c r="C1723">
        <v>5970.1492537313434</v>
      </c>
      <c r="D1723" s="1">
        <v>43252</v>
      </c>
      <c r="E1723" t="s">
        <v>628</v>
      </c>
    </row>
    <row r="1724" spans="1:5" x14ac:dyDescent="0.25">
      <c r="A1724">
        <v>4</v>
      </c>
      <c r="B1724">
        <v>2927</v>
      </c>
      <c r="C1724">
        <v>99089.989888776545</v>
      </c>
      <c r="D1724" s="1">
        <v>43617</v>
      </c>
      <c r="E1724" t="s">
        <v>628</v>
      </c>
    </row>
    <row r="1725" spans="1:5" x14ac:dyDescent="0.25">
      <c r="A1725">
        <v>4</v>
      </c>
      <c r="B1725">
        <v>2927</v>
      </c>
      <c r="C1725">
        <v>76124.567474048454</v>
      </c>
      <c r="D1725" s="1">
        <v>43282</v>
      </c>
      <c r="E1725" t="s">
        <v>628</v>
      </c>
    </row>
    <row r="1726" spans="1:5" x14ac:dyDescent="0.25">
      <c r="A1726">
        <v>4</v>
      </c>
      <c r="B1726">
        <v>2927</v>
      </c>
      <c r="C1726">
        <v>-162967.74193548388</v>
      </c>
      <c r="D1726" s="1">
        <v>43647</v>
      </c>
      <c r="E1726" t="s">
        <v>628</v>
      </c>
    </row>
    <row r="1727" spans="1:5" x14ac:dyDescent="0.25">
      <c r="A1727">
        <v>4</v>
      </c>
      <c r="B1727">
        <v>2927</v>
      </c>
      <c r="C1727">
        <v>63628.546861564922</v>
      </c>
      <c r="D1727" s="1">
        <v>43313</v>
      </c>
      <c r="E1727" t="s">
        <v>628</v>
      </c>
    </row>
    <row r="1728" spans="1:5" x14ac:dyDescent="0.25">
      <c r="A1728">
        <v>4</v>
      </c>
      <c r="B1728">
        <v>2927</v>
      </c>
      <c r="C1728">
        <v>-94757.665677546989</v>
      </c>
      <c r="D1728" s="1">
        <v>43678</v>
      </c>
      <c r="E1728" t="s">
        <v>628</v>
      </c>
    </row>
    <row r="1729" spans="1:5" x14ac:dyDescent="0.25">
      <c r="A1729">
        <v>4</v>
      </c>
      <c r="B1729">
        <v>2927</v>
      </c>
      <c r="C1729">
        <v>98275.862068965522</v>
      </c>
      <c r="D1729" s="1">
        <v>43709</v>
      </c>
      <c r="E1729" t="s">
        <v>628</v>
      </c>
    </row>
    <row r="1730" spans="1:5" x14ac:dyDescent="0.25">
      <c r="A1730">
        <v>4</v>
      </c>
      <c r="B1730">
        <v>2927</v>
      </c>
      <c r="C1730">
        <v>-52371.54150197628</v>
      </c>
      <c r="D1730" s="1">
        <v>43374</v>
      </c>
      <c r="E1730" t="s">
        <v>628</v>
      </c>
    </row>
    <row r="1731" spans="1:5" x14ac:dyDescent="0.25">
      <c r="A1731">
        <v>4</v>
      </c>
      <c r="B1731">
        <v>2927</v>
      </c>
      <c r="C1731">
        <v>196026.49006622517</v>
      </c>
      <c r="D1731" s="1">
        <v>43739</v>
      </c>
      <c r="E1731" t="s">
        <v>628</v>
      </c>
    </row>
    <row r="1732" spans="1:5" x14ac:dyDescent="0.25">
      <c r="A1732">
        <v>4</v>
      </c>
      <c r="B1732">
        <v>2927</v>
      </c>
      <c r="C1732">
        <v>-159867.69570011026</v>
      </c>
      <c r="D1732" s="1">
        <v>43405</v>
      </c>
      <c r="E1732" t="s">
        <v>628</v>
      </c>
    </row>
    <row r="1733" spans="1:5" x14ac:dyDescent="0.25">
      <c r="A1733">
        <v>4</v>
      </c>
      <c r="B1733">
        <v>2927</v>
      </c>
      <c r="C1733">
        <v>-1698978.5714285716</v>
      </c>
      <c r="D1733" s="1">
        <v>43435</v>
      </c>
      <c r="E1733" t="s">
        <v>628</v>
      </c>
    </row>
    <row r="1734" spans="1:5" x14ac:dyDescent="0.25">
      <c r="A1734">
        <v>4</v>
      </c>
      <c r="B1734">
        <v>2930</v>
      </c>
      <c r="C1734">
        <v>-77652.982184353212</v>
      </c>
      <c r="D1734" s="1">
        <v>43647</v>
      </c>
      <c r="E1734" t="s">
        <v>628</v>
      </c>
    </row>
    <row r="1735" spans="1:5" x14ac:dyDescent="0.25">
      <c r="A1735">
        <v>4</v>
      </c>
      <c r="B1735">
        <v>2930</v>
      </c>
      <c r="C1735">
        <v>105083.85744234802</v>
      </c>
      <c r="D1735" s="1">
        <v>43678</v>
      </c>
      <c r="E1735" t="s">
        <v>628</v>
      </c>
    </row>
    <row r="1736" spans="1:5" x14ac:dyDescent="0.25">
      <c r="A1736">
        <v>4</v>
      </c>
      <c r="B1736">
        <v>2940</v>
      </c>
      <c r="C1736">
        <v>-3894.2307692307691</v>
      </c>
      <c r="D1736" s="1">
        <v>43101</v>
      </c>
      <c r="E1736" t="s">
        <v>628</v>
      </c>
    </row>
    <row r="1737" spans="1:5" x14ac:dyDescent="0.25">
      <c r="A1737">
        <v>4</v>
      </c>
      <c r="B1737">
        <v>2940</v>
      </c>
      <c r="C1737">
        <v>-116312.45043616177</v>
      </c>
      <c r="D1737" s="1">
        <v>43497</v>
      </c>
      <c r="E1737" t="s">
        <v>628</v>
      </c>
    </row>
    <row r="1738" spans="1:5" x14ac:dyDescent="0.25">
      <c r="A1738">
        <v>4</v>
      </c>
      <c r="B1738">
        <v>2940</v>
      </c>
      <c r="C1738">
        <v>-135406.42303433002</v>
      </c>
      <c r="D1738" s="1">
        <v>43556</v>
      </c>
      <c r="E1738" t="s">
        <v>628</v>
      </c>
    </row>
    <row r="1739" spans="1:5" x14ac:dyDescent="0.25">
      <c r="A1739">
        <v>4</v>
      </c>
      <c r="B1739">
        <v>2940</v>
      </c>
      <c r="C1739">
        <v>-150927.52203721841</v>
      </c>
      <c r="D1739" s="1">
        <v>43586</v>
      </c>
      <c r="E1739" t="s">
        <v>628</v>
      </c>
    </row>
    <row r="1740" spans="1:5" x14ac:dyDescent="0.25">
      <c r="A1740">
        <v>4</v>
      </c>
      <c r="B1740">
        <v>2940</v>
      </c>
      <c r="C1740">
        <v>911846.3414634146</v>
      </c>
      <c r="D1740" s="1">
        <v>43617</v>
      </c>
      <c r="E1740" t="s">
        <v>628</v>
      </c>
    </row>
    <row r="1741" spans="1:5" x14ac:dyDescent="0.25">
      <c r="A1741">
        <v>4</v>
      </c>
      <c r="B1741">
        <v>2940</v>
      </c>
      <c r="C1741">
        <v>-2418.7306501547992</v>
      </c>
      <c r="D1741" s="1">
        <v>43282</v>
      </c>
      <c r="E1741" t="s">
        <v>628</v>
      </c>
    </row>
    <row r="1742" spans="1:5" x14ac:dyDescent="0.25">
      <c r="A1742">
        <v>4</v>
      </c>
      <c r="B1742">
        <v>2940</v>
      </c>
      <c r="C1742">
        <v>-184964.16938110749</v>
      </c>
      <c r="D1742" s="1">
        <v>43647</v>
      </c>
      <c r="E1742" t="s">
        <v>628</v>
      </c>
    </row>
    <row r="1743" spans="1:5" x14ac:dyDescent="0.25">
      <c r="A1743">
        <v>4</v>
      </c>
      <c r="B1743">
        <v>2940</v>
      </c>
      <c r="C1743">
        <v>-172921.94674012857</v>
      </c>
      <c r="D1743" s="1">
        <v>43678</v>
      </c>
      <c r="E1743" t="s">
        <v>628</v>
      </c>
    </row>
    <row r="1744" spans="1:5" x14ac:dyDescent="0.25">
      <c r="A1744">
        <v>4</v>
      </c>
      <c r="B1744">
        <v>2940</v>
      </c>
      <c r="C1744">
        <v>-128783.34618350038</v>
      </c>
      <c r="D1744" s="1">
        <v>43709</v>
      </c>
      <c r="E1744" t="s">
        <v>628</v>
      </c>
    </row>
    <row r="1745" spans="1:5" x14ac:dyDescent="0.25">
      <c r="A1745">
        <v>4</v>
      </c>
      <c r="B1745">
        <v>2942</v>
      </c>
      <c r="C1745">
        <v>-138.31967213114754</v>
      </c>
      <c r="D1745" s="1">
        <v>43101</v>
      </c>
      <c r="E1745" t="s">
        <v>628</v>
      </c>
    </row>
    <row r="1746" spans="1:5" x14ac:dyDescent="0.25">
      <c r="A1746">
        <v>4</v>
      </c>
      <c r="B1746">
        <v>2942</v>
      </c>
      <c r="C1746">
        <v>-20973.214285714286</v>
      </c>
      <c r="D1746" s="1">
        <v>43497</v>
      </c>
      <c r="E1746" t="s">
        <v>628</v>
      </c>
    </row>
    <row r="1747" spans="1:5" x14ac:dyDescent="0.25">
      <c r="A1747">
        <v>4</v>
      </c>
      <c r="B1747">
        <v>2942</v>
      </c>
      <c r="C1747">
        <v>-14283.347141673572</v>
      </c>
      <c r="D1747" s="1">
        <v>43556</v>
      </c>
      <c r="E1747" t="s">
        <v>628</v>
      </c>
    </row>
    <row r="1748" spans="1:5" x14ac:dyDescent="0.25">
      <c r="A1748">
        <v>4</v>
      </c>
      <c r="B1748">
        <v>2942</v>
      </c>
      <c r="C1748">
        <v>-18763.385146804834</v>
      </c>
      <c r="D1748" s="1">
        <v>43586</v>
      </c>
      <c r="E1748" t="s">
        <v>628</v>
      </c>
    </row>
    <row r="1749" spans="1:5" x14ac:dyDescent="0.25">
      <c r="A1749">
        <v>4</v>
      </c>
      <c r="B1749">
        <v>2942</v>
      </c>
      <c r="C1749">
        <v>188939.06810035845</v>
      </c>
      <c r="D1749" s="1">
        <v>43617</v>
      </c>
      <c r="E1749" t="s">
        <v>628</v>
      </c>
    </row>
    <row r="1750" spans="1:5" x14ac:dyDescent="0.25">
      <c r="A1750">
        <v>4</v>
      </c>
      <c r="B1750">
        <v>2942</v>
      </c>
      <c r="C1750">
        <v>-511.00811123986097</v>
      </c>
      <c r="D1750" s="1">
        <v>43282</v>
      </c>
      <c r="E1750" t="s">
        <v>628</v>
      </c>
    </row>
    <row r="1751" spans="1:5" x14ac:dyDescent="0.25">
      <c r="A1751">
        <v>4</v>
      </c>
      <c r="B1751">
        <v>2942</v>
      </c>
      <c r="C1751">
        <v>-18605.73199070488</v>
      </c>
      <c r="D1751" s="1">
        <v>43647</v>
      </c>
      <c r="E1751" t="s">
        <v>628</v>
      </c>
    </row>
    <row r="1752" spans="1:5" x14ac:dyDescent="0.25">
      <c r="A1752">
        <v>4</v>
      </c>
      <c r="B1752">
        <v>2942</v>
      </c>
      <c r="C1752">
        <v>-24769.850402761796</v>
      </c>
      <c r="D1752" s="1">
        <v>43313</v>
      </c>
      <c r="E1752" t="s">
        <v>628</v>
      </c>
    </row>
    <row r="1753" spans="1:5" x14ac:dyDescent="0.25">
      <c r="A1753">
        <v>4</v>
      </c>
      <c r="B1753">
        <v>2942</v>
      </c>
      <c r="C1753">
        <v>-35929.634641407305</v>
      </c>
      <c r="D1753" s="1">
        <v>43678</v>
      </c>
      <c r="E1753" t="s">
        <v>628</v>
      </c>
    </row>
    <row r="1754" spans="1:5" x14ac:dyDescent="0.25">
      <c r="A1754">
        <v>4</v>
      </c>
      <c r="B1754">
        <v>2942</v>
      </c>
      <c r="C1754">
        <v>-22710.703953712633</v>
      </c>
      <c r="D1754" s="1">
        <v>43709</v>
      </c>
      <c r="E1754" t="s">
        <v>628</v>
      </c>
    </row>
    <row r="1755" spans="1:5" x14ac:dyDescent="0.25">
      <c r="A1755">
        <v>4</v>
      </c>
      <c r="B1755">
        <v>3010</v>
      </c>
      <c r="C1755">
        <v>33975.770925110126</v>
      </c>
      <c r="D1755" s="1">
        <v>43132</v>
      </c>
      <c r="E1755" t="s">
        <v>628</v>
      </c>
    </row>
    <row r="1756" spans="1:5" x14ac:dyDescent="0.25">
      <c r="A1756">
        <v>4</v>
      </c>
      <c r="B1756">
        <v>3010</v>
      </c>
      <c r="C1756">
        <v>-54484.304932735424</v>
      </c>
      <c r="D1756" s="1">
        <v>43497</v>
      </c>
      <c r="E1756" t="s">
        <v>628</v>
      </c>
    </row>
    <row r="1757" spans="1:5" x14ac:dyDescent="0.25">
      <c r="A1757">
        <v>4</v>
      </c>
      <c r="B1757">
        <v>3010</v>
      </c>
      <c r="C1757">
        <v>0</v>
      </c>
      <c r="D1757" s="1">
        <v>43160</v>
      </c>
      <c r="E1757" t="s">
        <v>628</v>
      </c>
    </row>
    <row r="1758" spans="1:5" x14ac:dyDescent="0.25">
      <c r="A1758">
        <v>4</v>
      </c>
      <c r="B1758">
        <v>3010</v>
      </c>
      <c r="C1758">
        <v>-261189.56043956042</v>
      </c>
      <c r="D1758" s="1">
        <v>43191</v>
      </c>
      <c r="E1758" t="s">
        <v>628</v>
      </c>
    </row>
    <row r="1759" spans="1:5" x14ac:dyDescent="0.25">
      <c r="A1759">
        <v>4</v>
      </c>
      <c r="B1759">
        <v>3010</v>
      </c>
      <c r="C1759">
        <v>-54123.71134020618</v>
      </c>
      <c r="D1759" s="1">
        <v>43556</v>
      </c>
      <c r="E1759" t="s">
        <v>628</v>
      </c>
    </row>
    <row r="1760" spans="1:5" x14ac:dyDescent="0.25">
      <c r="A1760">
        <v>4</v>
      </c>
      <c r="B1760">
        <v>3010</v>
      </c>
      <c r="C1760">
        <v>-55555.555555555555</v>
      </c>
      <c r="D1760" s="1">
        <v>43586</v>
      </c>
      <c r="E1760" t="s">
        <v>628</v>
      </c>
    </row>
    <row r="1761" spans="1:5" x14ac:dyDescent="0.25">
      <c r="A1761">
        <v>4</v>
      </c>
      <c r="B1761">
        <v>3010</v>
      </c>
      <c r="C1761">
        <v>-41058.823529411769</v>
      </c>
      <c r="D1761" s="1">
        <v>43252</v>
      </c>
      <c r="E1761" t="s">
        <v>628</v>
      </c>
    </row>
    <row r="1762" spans="1:5" x14ac:dyDescent="0.25">
      <c r="A1762">
        <v>4</v>
      </c>
      <c r="B1762">
        <v>3010</v>
      </c>
      <c r="C1762">
        <v>-226573.42657342655</v>
      </c>
      <c r="D1762" s="1">
        <v>43617</v>
      </c>
      <c r="E1762" t="s">
        <v>628</v>
      </c>
    </row>
    <row r="1763" spans="1:5" x14ac:dyDescent="0.25">
      <c r="A1763">
        <v>4</v>
      </c>
      <c r="B1763">
        <v>3010</v>
      </c>
      <c r="C1763">
        <v>53320.561941251595</v>
      </c>
      <c r="D1763" s="1">
        <v>43282</v>
      </c>
      <c r="E1763" t="s">
        <v>628</v>
      </c>
    </row>
    <row r="1764" spans="1:5" x14ac:dyDescent="0.25">
      <c r="A1764">
        <v>4</v>
      </c>
      <c r="B1764">
        <v>3010</v>
      </c>
      <c r="C1764">
        <v>-44052.863436123349</v>
      </c>
      <c r="D1764" s="1">
        <v>43678</v>
      </c>
      <c r="E1764" t="s">
        <v>628</v>
      </c>
    </row>
    <row r="1765" spans="1:5" x14ac:dyDescent="0.25">
      <c r="A1765">
        <v>4</v>
      </c>
      <c r="B1765">
        <v>3010</v>
      </c>
      <c r="C1765">
        <v>-76271.186440677964</v>
      </c>
      <c r="D1765" s="1">
        <v>43709</v>
      </c>
      <c r="E1765" t="s">
        <v>628</v>
      </c>
    </row>
    <row r="1766" spans="1:5" x14ac:dyDescent="0.25">
      <c r="A1766">
        <v>4</v>
      </c>
      <c r="B1766">
        <v>3010</v>
      </c>
      <c r="C1766">
        <v>-47619.047619047618</v>
      </c>
      <c r="D1766" s="1">
        <v>43374</v>
      </c>
      <c r="E1766" t="s">
        <v>628</v>
      </c>
    </row>
    <row r="1767" spans="1:5" x14ac:dyDescent="0.25">
      <c r="A1767">
        <v>4</v>
      </c>
      <c r="B1767">
        <v>3010</v>
      </c>
      <c r="C1767">
        <v>-2972893.2584269661</v>
      </c>
      <c r="D1767" s="1">
        <v>43405</v>
      </c>
      <c r="E1767" t="s">
        <v>628</v>
      </c>
    </row>
    <row r="1768" spans="1:5" x14ac:dyDescent="0.25">
      <c r="A1768">
        <v>4</v>
      </c>
      <c r="B1768">
        <v>3010</v>
      </c>
      <c r="C1768">
        <v>-23134.328358208953</v>
      </c>
      <c r="D1768" s="1">
        <v>43070</v>
      </c>
      <c r="E1768" t="s">
        <v>628</v>
      </c>
    </row>
    <row r="1769" spans="1:5" x14ac:dyDescent="0.25">
      <c r="A1769">
        <v>4</v>
      </c>
      <c r="B1769">
        <v>3010</v>
      </c>
      <c r="C1769">
        <v>-142214.91228070177</v>
      </c>
      <c r="D1769" s="1">
        <v>43435</v>
      </c>
      <c r="E1769" t="s">
        <v>628</v>
      </c>
    </row>
    <row r="1770" spans="1:5" x14ac:dyDescent="0.25">
      <c r="A1770">
        <v>4</v>
      </c>
      <c r="B1770">
        <v>3015</v>
      </c>
      <c r="C1770">
        <v>59453.032104637336</v>
      </c>
      <c r="D1770" s="1">
        <v>43132</v>
      </c>
      <c r="E1770" t="s">
        <v>628</v>
      </c>
    </row>
    <row r="1771" spans="1:5" x14ac:dyDescent="0.25">
      <c r="A1771">
        <v>4</v>
      </c>
      <c r="B1771">
        <v>3015</v>
      </c>
      <c r="C1771">
        <v>0</v>
      </c>
      <c r="D1771" s="1">
        <v>43160</v>
      </c>
      <c r="E1771" t="s">
        <v>628</v>
      </c>
    </row>
    <row r="1772" spans="1:5" x14ac:dyDescent="0.25">
      <c r="A1772">
        <v>4</v>
      </c>
      <c r="B1772">
        <v>3015</v>
      </c>
      <c r="C1772">
        <v>-174094.70752089136</v>
      </c>
      <c r="D1772" s="1">
        <v>43191</v>
      </c>
      <c r="E1772" t="s">
        <v>628</v>
      </c>
    </row>
    <row r="1773" spans="1:5" x14ac:dyDescent="0.25">
      <c r="A1773">
        <v>4</v>
      </c>
      <c r="B1773">
        <v>3015</v>
      </c>
      <c r="C1773">
        <v>-69444.444444444438</v>
      </c>
      <c r="D1773" s="1">
        <v>43586</v>
      </c>
      <c r="E1773" t="s">
        <v>628</v>
      </c>
    </row>
    <row r="1774" spans="1:5" x14ac:dyDescent="0.25">
      <c r="A1774">
        <v>4</v>
      </c>
      <c r="B1774">
        <v>3015</v>
      </c>
      <c r="C1774">
        <v>-24028.629856850715</v>
      </c>
      <c r="D1774" s="1">
        <v>43252</v>
      </c>
      <c r="E1774" t="s">
        <v>628</v>
      </c>
    </row>
    <row r="1775" spans="1:5" x14ac:dyDescent="0.25">
      <c r="A1775">
        <v>4</v>
      </c>
      <c r="B1775">
        <v>3015</v>
      </c>
      <c r="C1775">
        <v>-226086.95652173914</v>
      </c>
      <c r="D1775" s="1">
        <v>43617</v>
      </c>
      <c r="E1775" t="s">
        <v>628</v>
      </c>
    </row>
    <row r="1776" spans="1:5" x14ac:dyDescent="0.25">
      <c r="A1776">
        <v>4</v>
      </c>
      <c r="B1776">
        <v>3015</v>
      </c>
      <c r="C1776">
        <v>-6195.7868649318461</v>
      </c>
      <c r="D1776" s="1">
        <v>43282</v>
      </c>
      <c r="E1776" t="s">
        <v>628</v>
      </c>
    </row>
    <row r="1777" spans="1:5" x14ac:dyDescent="0.25">
      <c r="A1777">
        <v>4</v>
      </c>
      <c r="B1777">
        <v>3015</v>
      </c>
      <c r="C1777">
        <v>-8190.0081900081905</v>
      </c>
      <c r="D1777" s="1">
        <v>43709</v>
      </c>
      <c r="E1777" t="s">
        <v>628</v>
      </c>
    </row>
    <row r="1778" spans="1:5" x14ac:dyDescent="0.25">
      <c r="A1778">
        <v>4</v>
      </c>
      <c r="B1778">
        <v>3015</v>
      </c>
      <c r="C1778">
        <v>-23741.690408357073</v>
      </c>
      <c r="D1778" s="1">
        <v>43374</v>
      </c>
      <c r="E1778" t="s">
        <v>628</v>
      </c>
    </row>
    <row r="1779" spans="1:5" x14ac:dyDescent="0.25">
      <c r="A1779">
        <v>4</v>
      </c>
      <c r="B1779">
        <v>3015</v>
      </c>
      <c r="C1779">
        <v>-3746.2537462537462</v>
      </c>
      <c r="D1779" s="1">
        <v>43070</v>
      </c>
      <c r="E1779" t="s">
        <v>628</v>
      </c>
    </row>
    <row r="1780" spans="1:5" x14ac:dyDescent="0.25">
      <c r="A1780">
        <v>4</v>
      </c>
      <c r="B1780">
        <v>3015</v>
      </c>
      <c r="C1780">
        <v>-546937.95326349721</v>
      </c>
      <c r="D1780" s="1">
        <v>43435</v>
      </c>
      <c r="E1780" t="s">
        <v>628</v>
      </c>
    </row>
    <row r="1781" spans="1:5" x14ac:dyDescent="0.25">
      <c r="A1781">
        <v>4</v>
      </c>
      <c r="B1781">
        <v>3016</v>
      </c>
      <c r="C1781">
        <v>-70810.385523210061</v>
      </c>
      <c r="D1781" s="1">
        <v>43101</v>
      </c>
      <c r="E1781" t="s">
        <v>628</v>
      </c>
    </row>
    <row r="1782" spans="1:5" x14ac:dyDescent="0.25">
      <c r="A1782">
        <v>4</v>
      </c>
      <c r="B1782">
        <v>3016</v>
      </c>
      <c r="C1782">
        <v>-138933.76413570275</v>
      </c>
      <c r="D1782" s="1">
        <v>43132</v>
      </c>
      <c r="E1782" t="s">
        <v>628</v>
      </c>
    </row>
    <row r="1783" spans="1:5" x14ac:dyDescent="0.25">
      <c r="A1783">
        <v>4</v>
      </c>
      <c r="B1783">
        <v>3016</v>
      </c>
      <c r="C1783">
        <v>-55126.999059266229</v>
      </c>
      <c r="D1783" s="1">
        <v>43497</v>
      </c>
      <c r="E1783" t="s">
        <v>628</v>
      </c>
    </row>
    <row r="1784" spans="1:5" x14ac:dyDescent="0.25">
      <c r="A1784">
        <v>4</v>
      </c>
      <c r="B1784">
        <v>3016</v>
      </c>
      <c r="C1784">
        <v>-11317.704122877931</v>
      </c>
      <c r="D1784" s="1">
        <v>43191</v>
      </c>
      <c r="E1784" t="s">
        <v>628</v>
      </c>
    </row>
    <row r="1785" spans="1:5" x14ac:dyDescent="0.25">
      <c r="A1785">
        <v>4</v>
      </c>
      <c r="B1785">
        <v>3016</v>
      </c>
      <c r="C1785">
        <v>-53130.929791271345</v>
      </c>
      <c r="D1785" s="1">
        <v>43556</v>
      </c>
      <c r="E1785" t="s">
        <v>628</v>
      </c>
    </row>
    <row r="1786" spans="1:5" x14ac:dyDescent="0.25">
      <c r="A1786">
        <v>4</v>
      </c>
      <c r="B1786">
        <v>3016</v>
      </c>
      <c r="C1786">
        <v>-4680.1872074882995</v>
      </c>
      <c r="D1786" s="1">
        <v>43586</v>
      </c>
      <c r="E1786" t="s">
        <v>628</v>
      </c>
    </row>
    <row r="1787" spans="1:5" x14ac:dyDescent="0.25">
      <c r="A1787">
        <v>4</v>
      </c>
      <c r="B1787">
        <v>3016</v>
      </c>
      <c r="C1787">
        <v>-4320.9876543209875</v>
      </c>
      <c r="D1787" s="1">
        <v>43252</v>
      </c>
      <c r="E1787" t="s">
        <v>628</v>
      </c>
    </row>
    <row r="1788" spans="1:5" x14ac:dyDescent="0.25">
      <c r="A1788">
        <v>4</v>
      </c>
      <c r="B1788">
        <v>3016</v>
      </c>
      <c r="C1788">
        <v>-48437.5</v>
      </c>
      <c r="D1788" s="1">
        <v>43617</v>
      </c>
      <c r="E1788" t="s">
        <v>628</v>
      </c>
    </row>
    <row r="1789" spans="1:5" x14ac:dyDescent="0.25">
      <c r="A1789">
        <v>4</v>
      </c>
      <c r="B1789">
        <v>3016</v>
      </c>
      <c r="C1789">
        <v>-272029.25243770314</v>
      </c>
      <c r="D1789" s="1">
        <v>43344</v>
      </c>
      <c r="E1789" t="s">
        <v>628</v>
      </c>
    </row>
    <row r="1790" spans="1:5" x14ac:dyDescent="0.25">
      <c r="A1790">
        <v>4</v>
      </c>
      <c r="B1790">
        <v>3016</v>
      </c>
      <c r="C1790">
        <v>-14285.714285714286</v>
      </c>
      <c r="D1790" s="1">
        <v>43709</v>
      </c>
      <c r="E1790" t="s">
        <v>628</v>
      </c>
    </row>
    <row r="1791" spans="1:5" x14ac:dyDescent="0.25">
      <c r="A1791">
        <v>4</v>
      </c>
      <c r="B1791">
        <v>3016</v>
      </c>
      <c r="C1791">
        <v>-5371.5308863025957</v>
      </c>
      <c r="D1791" s="1">
        <v>43374</v>
      </c>
      <c r="E1791" t="s">
        <v>628</v>
      </c>
    </row>
    <row r="1792" spans="1:5" x14ac:dyDescent="0.25">
      <c r="A1792">
        <v>4</v>
      </c>
      <c r="B1792">
        <v>3016</v>
      </c>
      <c r="C1792">
        <v>-24330.900243309003</v>
      </c>
      <c r="D1792" s="1">
        <v>43435</v>
      </c>
      <c r="E1792" t="s">
        <v>628</v>
      </c>
    </row>
    <row r="1793" spans="1:5" x14ac:dyDescent="0.25">
      <c r="A1793">
        <v>4</v>
      </c>
      <c r="B1793">
        <v>3017</v>
      </c>
      <c r="C1793">
        <v>740.01566170712613</v>
      </c>
      <c r="D1793" s="1">
        <v>43101</v>
      </c>
      <c r="E1793" t="s">
        <v>628</v>
      </c>
    </row>
    <row r="1794" spans="1:5" x14ac:dyDescent="0.25">
      <c r="A1794">
        <v>4</v>
      </c>
      <c r="B1794">
        <v>3017</v>
      </c>
      <c r="C1794">
        <v>34738.186462324396</v>
      </c>
      <c r="D1794" s="1">
        <v>43132</v>
      </c>
      <c r="E1794" t="s">
        <v>628</v>
      </c>
    </row>
    <row r="1795" spans="1:5" x14ac:dyDescent="0.25">
      <c r="A1795">
        <v>4</v>
      </c>
      <c r="B1795">
        <v>3017</v>
      </c>
      <c r="C1795">
        <v>-7672.6342710997442</v>
      </c>
      <c r="D1795" s="1">
        <v>43160</v>
      </c>
      <c r="E1795" t="s">
        <v>628</v>
      </c>
    </row>
    <row r="1796" spans="1:5" x14ac:dyDescent="0.25">
      <c r="A1796">
        <v>4</v>
      </c>
      <c r="B1796">
        <v>3017</v>
      </c>
      <c r="C1796">
        <v>-28454.332552693209</v>
      </c>
      <c r="D1796" s="1">
        <v>43191</v>
      </c>
      <c r="E1796" t="s">
        <v>628</v>
      </c>
    </row>
    <row r="1797" spans="1:5" x14ac:dyDescent="0.25">
      <c r="A1797">
        <v>4</v>
      </c>
      <c r="B1797">
        <v>3017</v>
      </c>
      <c r="C1797">
        <v>-8590.6040268456381</v>
      </c>
      <c r="D1797" s="1">
        <v>43221</v>
      </c>
      <c r="E1797" t="s">
        <v>628</v>
      </c>
    </row>
    <row r="1798" spans="1:5" x14ac:dyDescent="0.25">
      <c r="A1798">
        <v>4</v>
      </c>
      <c r="B1798">
        <v>3017</v>
      </c>
      <c r="C1798">
        <v>-374889.4783377542</v>
      </c>
      <c r="D1798" s="1">
        <v>43252</v>
      </c>
      <c r="E1798" t="s">
        <v>628</v>
      </c>
    </row>
    <row r="1799" spans="1:5" x14ac:dyDescent="0.25">
      <c r="A1799">
        <v>4</v>
      </c>
      <c r="B1799">
        <v>3017</v>
      </c>
      <c r="C1799">
        <v>-91370.558375634515</v>
      </c>
      <c r="D1799" s="1">
        <v>43617</v>
      </c>
      <c r="E1799" t="s">
        <v>628</v>
      </c>
    </row>
    <row r="1800" spans="1:5" x14ac:dyDescent="0.25">
      <c r="A1800">
        <v>4</v>
      </c>
      <c r="B1800">
        <v>3017</v>
      </c>
      <c r="C1800">
        <v>-5686.4337936636875</v>
      </c>
      <c r="D1800" s="1">
        <v>43282</v>
      </c>
      <c r="E1800" t="s">
        <v>628</v>
      </c>
    </row>
    <row r="1801" spans="1:5" x14ac:dyDescent="0.25">
      <c r="A1801">
        <v>4</v>
      </c>
      <c r="B1801">
        <v>3017</v>
      </c>
      <c r="C1801">
        <v>-32033.719704952582</v>
      </c>
      <c r="D1801" s="1">
        <v>43678</v>
      </c>
      <c r="E1801" t="s">
        <v>628</v>
      </c>
    </row>
    <row r="1802" spans="1:5" x14ac:dyDescent="0.25">
      <c r="A1802">
        <v>4</v>
      </c>
      <c r="B1802">
        <v>3017</v>
      </c>
      <c r="C1802">
        <v>-39032.258064516129</v>
      </c>
      <c r="D1802" s="1">
        <v>43344</v>
      </c>
      <c r="E1802" t="s">
        <v>628</v>
      </c>
    </row>
    <row r="1803" spans="1:5" x14ac:dyDescent="0.25">
      <c r="A1803">
        <v>4</v>
      </c>
      <c r="B1803">
        <v>3017</v>
      </c>
      <c r="C1803">
        <v>-132244.55611390286</v>
      </c>
      <c r="D1803" s="1">
        <v>43709</v>
      </c>
      <c r="E1803" t="s">
        <v>628</v>
      </c>
    </row>
    <row r="1804" spans="1:5" x14ac:dyDescent="0.25">
      <c r="A1804">
        <v>4</v>
      </c>
      <c r="B1804">
        <v>3017</v>
      </c>
      <c r="C1804">
        <v>-16560.509554140128</v>
      </c>
      <c r="D1804" s="1">
        <v>43405</v>
      </c>
      <c r="E1804" t="s">
        <v>628</v>
      </c>
    </row>
    <row r="1805" spans="1:5" x14ac:dyDescent="0.25">
      <c r="A1805">
        <v>4</v>
      </c>
      <c r="B1805">
        <v>3017</v>
      </c>
      <c r="C1805">
        <v>-4029.28870292887</v>
      </c>
      <c r="D1805" s="1">
        <v>43070</v>
      </c>
      <c r="E1805" t="s">
        <v>628</v>
      </c>
    </row>
    <row r="1806" spans="1:5" x14ac:dyDescent="0.25">
      <c r="A1806">
        <v>4</v>
      </c>
      <c r="B1806">
        <v>3017</v>
      </c>
      <c r="C1806">
        <v>-207095.93777009507</v>
      </c>
      <c r="D1806" s="1">
        <v>43435</v>
      </c>
      <c r="E1806" t="s">
        <v>628</v>
      </c>
    </row>
    <row r="1807" spans="1:5" x14ac:dyDescent="0.25">
      <c r="A1807">
        <v>4</v>
      </c>
      <c r="B1807">
        <v>3018</v>
      </c>
      <c r="C1807">
        <v>-90744.101633393831</v>
      </c>
      <c r="D1807" s="1">
        <v>43132</v>
      </c>
      <c r="E1807" t="s">
        <v>628</v>
      </c>
    </row>
    <row r="1808" spans="1:5" x14ac:dyDescent="0.25">
      <c r="A1808">
        <v>4</v>
      </c>
      <c r="B1808">
        <v>3018</v>
      </c>
      <c r="C1808">
        <v>-25684.931506849312</v>
      </c>
      <c r="D1808" s="1">
        <v>43556</v>
      </c>
      <c r="E1808" t="s">
        <v>628</v>
      </c>
    </row>
    <row r="1809" spans="1:5" x14ac:dyDescent="0.25">
      <c r="A1809">
        <v>4</v>
      </c>
      <c r="B1809">
        <v>3018</v>
      </c>
      <c r="C1809">
        <v>-10008.896797153026</v>
      </c>
      <c r="D1809" s="1">
        <v>43617</v>
      </c>
      <c r="E1809" t="s">
        <v>628</v>
      </c>
    </row>
    <row r="1810" spans="1:5" x14ac:dyDescent="0.25">
      <c r="A1810">
        <v>4</v>
      </c>
      <c r="B1810">
        <v>3018</v>
      </c>
      <c r="C1810">
        <v>-74513.538748832871</v>
      </c>
      <c r="D1810" s="1">
        <v>43435</v>
      </c>
      <c r="E1810" t="s">
        <v>628</v>
      </c>
    </row>
    <row r="1811" spans="1:5" x14ac:dyDescent="0.25">
      <c r="A1811">
        <v>4</v>
      </c>
      <c r="B1811">
        <v>3020</v>
      </c>
      <c r="C1811">
        <v>-1395588.6610373943</v>
      </c>
      <c r="D1811" s="1">
        <v>43101</v>
      </c>
      <c r="E1811" t="s">
        <v>628</v>
      </c>
    </row>
    <row r="1812" spans="1:5" x14ac:dyDescent="0.25">
      <c r="A1812">
        <v>4</v>
      </c>
      <c r="B1812">
        <v>3020</v>
      </c>
      <c r="C1812">
        <v>-734069.19060052221</v>
      </c>
      <c r="D1812" s="1">
        <v>43466</v>
      </c>
      <c r="E1812" t="s">
        <v>628</v>
      </c>
    </row>
    <row r="1813" spans="1:5" x14ac:dyDescent="0.25">
      <c r="A1813">
        <v>4</v>
      </c>
      <c r="B1813">
        <v>3020</v>
      </c>
      <c r="C1813">
        <v>-971069.57424714428</v>
      </c>
      <c r="D1813" s="1">
        <v>43132</v>
      </c>
      <c r="E1813" t="s">
        <v>628</v>
      </c>
    </row>
    <row r="1814" spans="1:5" x14ac:dyDescent="0.25">
      <c r="A1814">
        <v>4</v>
      </c>
      <c r="B1814">
        <v>3020</v>
      </c>
      <c r="C1814">
        <v>-1079820.4570184983</v>
      </c>
      <c r="D1814" s="1">
        <v>43497</v>
      </c>
      <c r="E1814" t="s">
        <v>628</v>
      </c>
    </row>
    <row r="1815" spans="1:5" x14ac:dyDescent="0.25">
      <c r="A1815">
        <v>4</v>
      </c>
      <c r="B1815">
        <v>3020</v>
      </c>
      <c r="C1815">
        <v>-1301374.1223671013</v>
      </c>
      <c r="D1815" s="1">
        <v>43160</v>
      </c>
      <c r="E1815" t="s">
        <v>628</v>
      </c>
    </row>
    <row r="1816" spans="1:5" x14ac:dyDescent="0.25">
      <c r="A1816">
        <v>4</v>
      </c>
      <c r="B1816">
        <v>3020</v>
      </c>
      <c r="C1816">
        <v>-1671794.0717628705</v>
      </c>
      <c r="D1816" s="1">
        <v>43525</v>
      </c>
      <c r="E1816" t="s">
        <v>628</v>
      </c>
    </row>
    <row r="1817" spans="1:5" x14ac:dyDescent="0.25">
      <c r="A1817">
        <v>4</v>
      </c>
      <c r="B1817">
        <v>3020</v>
      </c>
      <c r="C1817">
        <v>-675658.96589658968</v>
      </c>
      <c r="D1817" s="1">
        <v>43191</v>
      </c>
      <c r="E1817" t="s">
        <v>628</v>
      </c>
    </row>
    <row r="1818" spans="1:5" x14ac:dyDescent="0.25">
      <c r="A1818">
        <v>4</v>
      </c>
      <c r="B1818">
        <v>3020</v>
      </c>
      <c r="C1818">
        <v>-560984.10757946211</v>
      </c>
      <c r="D1818" s="1">
        <v>43556</v>
      </c>
      <c r="E1818" t="s">
        <v>628</v>
      </c>
    </row>
    <row r="1819" spans="1:5" x14ac:dyDescent="0.25">
      <c r="A1819">
        <v>4</v>
      </c>
      <c r="B1819">
        <v>3020</v>
      </c>
      <c r="C1819">
        <v>-616950.72992700734</v>
      </c>
      <c r="D1819" s="1">
        <v>43221</v>
      </c>
      <c r="E1819" t="s">
        <v>628</v>
      </c>
    </row>
    <row r="1820" spans="1:5" x14ac:dyDescent="0.25">
      <c r="A1820">
        <v>4</v>
      </c>
      <c r="B1820">
        <v>3020</v>
      </c>
      <c r="C1820">
        <v>-507228.714524207</v>
      </c>
      <c r="D1820" s="1">
        <v>43586</v>
      </c>
      <c r="E1820" t="s">
        <v>628</v>
      </c>
    </row>
    <row r="1821" spans="1:5" x14ac:dyDescent="0.25">
      <c r="A1821">
        <v>4</v>
      </c>
      <c r="B1821">
        <v>3020</v>
      </c>
      <c r="C1821">
        <v>-608790.71969696973</v>
      </c>
      <c r="D1821" s="1">
        <v>43252</v>
      </c>
      <c r="E1821" t="s">
        <v>628</v>
      </c>
    </row>
    <row r="1822" spans="1:5" x14ac:dyDescent="0.25">
      <c r="A1822">
        <v>4</v>
      </c>
      <c r="B1822">
        <v>3020</v>
      </c>
      <c r="C1822">
        <v>-991553.26460481097</v>
      </c>
      <c r="D1822" s="1">
        <v>43617</v>
      </c>
      <c r="E1822" t="s">
        <v>628</v>
      </c>
    </row>
    <row r="1823" spans="1:5" x14ac:dyDescent="0.25">
      <c r="A1823">
        <v>4</v>
      </c>
      <c r="B1823">
        <v>3020</v>
      </c>
      <c r="C1823">
        <v>-383998.44115354639</v>
      </c>
      <c r="D1823" s="1">
        <v>43282</v>
      </c>
      <c r="E1823" t="s">
        <v>628</v>
      </c>
    </row>
    <row r="1824" spans="1:5" x14ac:dyDescent="0.25">
      <c r="A1824">
        <v>4</v>
      </c>
      <c r="B1824">
        <v>3020</v>
      </c>
      <c r="C1824">
        <v>-233645.33965244866</v>
      </c>
      <c r="D1824" s="1">
        <v>43647</v>
      </c>
      <c r="E1824" t="s">
        <v>628</v>
      </c>
    </row>
    <row r="1825" spans="1:5" x14ac:dyDescent="0.25">
      <c r="A1825">
        <v>4</v>
      </c>
      <c r="B1825">
        <v>3020</v>
      </c>
      <c r="C1825">
        <v>-684143.70078740164</v>
      </c>
      <c r="D1825" s="1">
        <v>43313</v>
      </c>
      <c r="E1825" t="s">
        <v>628</v>
      </c>
    </row>
    <row r="1826" spans="1:5" x14ac:dyDescent="0.25">
      <c r="A1826">
        <v>4</v>
      </c>
      <c r="B1826">
        <v>3020</v>
      </c>
      <c r="C1826">
        <v>-1212559.1506572296</v>
      </c>
      <c r="D1826" s="1">
        <v>43678</v>
      </c>
      <c r="E1826" t="s">
        <v>628</v>
      </c>
    </row>
    <row r="1827" spans="1:5" x14ac:dyDescent="0.25">
      <c r="A1827">
        <v>4</v>
      </c>
      <c r="B1827">
        <v>3020</v>
      </c>
      <c r="C1827">
        <v>-407495.50449550449</v>
      </c>
      <c r="D1827" s="1">
        <v>43344</v>
      </c>
      <c r="E1827" t="s">
        <v>628</v>
      </c>
    </row>
    <row r="1828" spans="1:5" x14ac:dyDescent="0.25">
      <c r="A1828">
        <v>4</v>
      </c>
      <c r="B1828">
        <v>3020</v>
      </c>
      <c r="C1828">
        <v>-1291467.2364672364</v>
      </c>
      <c r="D1828" s="1">
        <v>43709</v>
      </c>
      <c r="E1828" t="s">
        <v>628</v>
      </c>
    </row>
    <row r="1829" spans="1:5" x14ac:dyDescent="0.25">
      <c r="A1829">
        <v>4</v>
      </c>
      <c r="B1829">
        <v>3020</v>
      </c>
      <c r="C1829">
        <v>-1275233.3333333333</v>
      </c>
      <c r="D1829" s="1">
        <v>43374</v>
      </c>
      <c r="E1829" t="s">
        <v>628</v>
      </c>
    </row>
    <row r="1830" spans="1:5" x14ac:dyDescent="0.25">
      <c r="A1830">
        <v>4</v>
      </c>
      <c r="B1830">
        <v>3020</v>
      </c>
      <c r="C1830">
        <v>-20000</v>
      </c>
      <c r="D1830" s="1">
        <v>43739</v>
      </c>
      <c r="E1830" t="s">
        <v>628</v>
      </c>
    </row>
    <row r="1831" spans="1:5" x14ac:dyDescent="0.25">
      <c r="A1831">
        <v>4</v>
      </c>
      <c r="B1831">
        <v>3020</v>
      </c>
      <c r="C1831">
        <v>-718360.5720122573</v>
      </c>
      <c r="D1831" s="1">
        <v>43405</v>
      </c>
      <c r="E1831" t="s">
        <v>628</v>
      </c>
    </row>
    <row r="1832" spans="1:5" x14ac:dyDescent="0.25">
      <c r="A1832">
        <v>4</v>
      </c>
      <c r="B1832">
        <v>3020</v>
      </c>
      <c r="C1832">
        <v>-439329.89690721646</v>
      </c>
      <c r="D1832" s="1">
        <v>43435</v>
      </c>
      <c r="E1832" t="s">
        <v>628</v>
      </c>
    </row>
    <row r="1833" spans="1:5" x14ac:dyDescent="0.25">
      <c r="A1833">
        <v>4</v>
      </c>
      <c r="B1833">
        <v>3030</v>
      </c>
      <c r="C1833">
        <v>-219950.91164095371</v>
      </c>
      <c r="D1833" s="1">
        <v>43101</v>
      </c>
      <c r="E1833" t="s">
        <v>628</v>
      </c>
    </row>
    <row r="1834" spans="1:5" x14ac:dyDescent="0.25">
      <c r="A1834">
        <v>4</v>
      </c>
      <c r="B1834">
        <v>3030</v>
      </c>
      <c r="C1834">
        <v>-154891.30434782608</v>
      </c>
      <c r="D1834" s="1">
        <v>43466</v>
      </c>
      <c r="E1834" t="s">
        <v>628</v>
      </c>
    </row>
    <row r="1835" spans="1:5" x14ac:dyDescent="0.25">
      <c r="A1835">
        <v>4</v>
      </c>
      <c r="B1835">
        <v>3030</v>
      </c>
      <c r="C1835">
        <v>-664371.65775401075</v>
      </c>
      <c r="D1835" s="1">
        <v>43132</v>
      </c>
      <c r="E1835" t="s">
        <v>628</v>
      </c>
    </row>
    <row r="1836" spans="1:5" x14ac:dyDescent="0.25">
      <c r="A1836">
        <v>4</v>
      </c>
      <c r="B1836">
        <v>3030</v>
      </c>
      <c r="C1836">
        <v>-391259.10509885533</v>
      </c>
      <c r="D1836" s="1">
        <v>43497</v>
      </c>
      <c r="E1836" t="s">
        <v>628</v>
      </c>
    </row>
    <row r="1837" spans="1:5" x14ac:dyDescent="0.25">
      <c r="A1837">
        <v>4</v>
      </c>
      <c r="B1837">
        <v>3030</v>
      </c>
      <c r="C1837">
        <v>-10112.359550561798</v>
      </c>
      <c r="D1837" s="1">
        <v>43160</v>
      </c>
      <c r="E1837" t="s">
        <v>628</v>
      </c>
    </row>
    <row r="1838" spans="1:5" x14ac:dyDescent="0.25">
      <c r="A1838">
        <v>4</v>
      </c>
      <c r="B1838">
        <v>3030</v>
      </c>
      <c r="C1838">
        <v>-11188.642925890279</v>
      </c>
      <c r="D1838" s="1">
        <v>43525</v>
      </c>
      <c r="E1838" t="s">
        <v>628</v>
      </c>
    </row>
    <row r="1839" spans="1:5" x14ac:dyDescent="0.25">
      <c r="A1839">
        <v>4</v>
      </c>
      <c r="B1839">
        <v>3030</v>
      </c>
      <c r="C1839">
        <v>-77125.766871165644</v>
      </c>
      <c r="D1839" s="1">
        <v>43191</v>
      </c>
      <c r="E1839" t="s">
        <v>628</v>
      </c>
    </row>
    <row r="1840" spans="1:5" x14ac:dyDescent="0.25">
      <c r="A1840">
        <v>4</v>
      </c>
      <c r="B1840">
        <v>3030</v>
      </c>
      <c r="C1840">
        <v>-122597.86476868327</v>
      </c>
      <c r="D1840" s="1">
        <v>43556</v>
      </c>
      <c r="E1840" t="s">
        <v>628</v>
      </c>
    </row>
    <row r="1841" spans="1:5" x14ac:dyDescent="0.25">
      <c r="A1841">
        <v>4</v>
      </c>
      <c r="B1841">
        <v>3030</v>
      </c>
      <c r="C1841">
        <v>-376676.24521072797</v>
      </c>
      <c r="D1841" s="1">
        <v>43586</v>
      </c>
      <c r="E1841" t="s">
        <v>628</v>
      </c>
    </row>
    <row r="1842" spans="1:5" x14ac:dyDescent="0.25">
      <c r="A1842">
        <v>4</v>
      </c>
      <c r="B1842">
        <v>3030</v>
      </c>
      <c r="C1842">
        <v>-77934.782608695648</v>
      </c>
      <c r="D1842" s="1">
        <v>43252</v>
      </c>
      <c r="E1842" t="s">
        <v>628</v>
      </c>
    </row>
    <row r="1843" spans="1:5" x14ac:dyDescent="0.25">
      <c r="A1843">
        <v>4</v>
      </c>
      <c r="B1843">
        <v>3030</v>
      </c>
      <c r="C1843">
        <v>-83475.409836065577</v>
      </c>
      <c r="D1843" s="1">
        <v>43617</v>
      </c>
      <c r="E1843" t="s">
        <v>628</v>
      </c>
    </row>
    <row r="1844" spans="1:5" x14ac:dyDescent="0.25">
      <c r="A1844">
        <v>4</v>
      </c>
      <c r="B1844">
        <v>3030</v>
      </c>
      <c r="C1844">
        <v>-44394.623655913972</v>
      </c>
      <c r="D1844" s="1">
        <v>43282</v>
      </c>
      <c r="E1844" t="s">
        <v>628</v>
      </c>
    </row>
    <row r="1845" spans="1:5" x14ac:dyDescent="0.25">
      <c r="A1845">
        <v>4</v>
      </c>
      <c r="B1845">
        <v>3030</v>
      </c>
      <c r="C1845">
        <v>-8854.7815820543092</v>
      </c>
      <c r="D1845" s="1">
        <v>43678</v>
      </c>
      <c r="E1845" t="s">
        <v>628</v>
      </c>
    </row>
    <row r="1846" spans="1:5" x14ac:dyDescent="0.25">
      <c r="A1846">
        <v>4</v>
      </c>
      <c r="B1846">
        <v>3030</v>
      </c>
      <c r="C1846">
        <v>-11462.264150943396</v>
      </c>
      <c r="D1846" s="1">
        <v>43344</v>
      </c>
      <c r="E1846" t="s">
        <v>628</v>
      </c>
    </row>
    <row r="1847" spans="1:5" x14ac:dyDescent="0.25">
      <c r="A1847">
        <v>4</v>
      </c>
      <c r="B1847">
        <v>3030</v>
      </c>
      <c r="C1847">
        <v>-20837.589376915217</v>
      </c>
      <c r="D1847" s="1">
        <v>43709</v>
      </c>
      <c r="E1847" t="s">
        <v>628</v>
      </c>
    </row>
    <row r="1848" spans="1:5" x14ac:dyDescent="0.25">
      <c r="A1848">
        <v>4</v>
      </c>
      <c r="B1848">
        <v>3030</v>
      </c>
      <c r="C1848">
        <v>-368122.06572769955</v>
      </c>
      <c r="D1848" s="1">
        <v>43374</v>
      </c>
      <c r="E1848" t="s">
        <v>628</v>
      </c>
    </row>
    <row r="1849" spans="1:5" x14ac:dyDescent="0.25">
      <c r="A1849">
        <v>4</v>
      </c>
      <c r="B1849">
        <v>3030</v>
      </c>
      <c r="C1849">
        <v>-497503.32005312084</v>
      </c>
      <c r="D1849" s="1">
        <v>43739</v>
      </c>
      <c r="E1849" t="s">
        <v>628</v>
      </c>
    </row>
    <row r="1850" spans="1:5" x14ac:dyDescent="0.25">
      <c r="A1850">
        <v>4</v>
      </c>
      <c r="B1850">
        <v>3030</v>
      </c>
      <c r="C1850">
        <v>11056.511056511055</v>
      </c>
      <c r="D1850" s="1">
        <v>43405</v>
      </c>
      <c r="E1850" t="s">
        <v>628</v>
      </c>
    </row>
    <row r="1851" spans="1:5" x14ac:dyDescent="0.25">
      <c r="A1851">
        <v>4</v>
      </c>
      <c r="B1851">
        <v>3030</v>
      </c>
      <c r="C1851">
        <v>-146245.00665778964</v>
      </c>
      <c r="D1851" s="1">
        <v>43435</v>
      </c>
      <c r="E1851" t="s">
        <v>628</v>
      </c>
    </row>
    <row r="1852" spans="1:5" x14ac:dyDescent="0.25">
      <c r="A1852">
        <v>4</v>
      </c>
      <c r="B1852">
        <v>3035</v>
      </c>
      <c r="C1852">
        <v>-22824.858757062146</v>
      </c>
      <c r="D1852" s="1">
        <v>43101</v>
      </c>
      <c r="E1852" t="s">
        <v>628</v>
      </c>
    </row>
    <row r="1853" spans="1:5" x14ac:dyDescent="0.25">
      <c r="A1853">
        <v>4</v>
      </c>
      <c r="B1853">
        <v>3035</v>
      </c>
      <c r="C1853">
        <v>-13240.954580446498</v>
      </c>
      <c r="D1853" s="1">
        <v>43466</v>
      </c>
      <c r="E1853" t="s">
        <v>628</v>
      </c>
    </row>
    <row r="1854" spans="1:5" x14ac:dyDescent="0.25">
      <c r="A1854">
        <v>4</v>
      </c>
      <c r="B1854">
        <v>3035</v>
      </c>
      <c r="C1854">
        <v>-154187.1026339691</v>
      </c>
      <c r="D1854" s="1">
        <v>43132</v>
      </c>
      <c r="E1854" t="s">
        <v>628</v>
      </c>
    </row>
    <row r="1855" spans="1:5" x14ac:dyDescent="0.25">
      <c r="A1855">
        <v>4</v>
      </c>
      <c r="B1855">
        <v>3035</v>
      </c>
      <c r="C1855">
        <v>-168408.262454435</v>
      </c>
      <c r="D1855" s="1">
        <v>43497</v>
      </c>
      <c r="E1855" t="s">
        <v>628</v>
      </c>
    </row>
    <row r="1856" spans="1:5" x14ac:dyDescent="0.25">
      <c r="A1856">
        <v>4</v>
      </c>
      <c r="B1856">
        <v>3035</v>
      </c>
      <c r="C1856">
        <v>-5050.5050505050503</v>
      </c>
      <c r="D1856" s="1">
        <v>43191</v>
      </c>
      <c r="E1856" t="s">
        <v>628</v>
      </c>
    </row>
    <row r="1857" spans="1:5" x14ac:dyDescent="0.25">
      <c r="A1857">
        <v>4</v>
      </c>
      <c r="B1857">
        <v>3035</v>
      </c>
      <c r="C1857">
        <v>-13035.381750465549</v>
      </c>
      <c r="D1857" s="1">
        <v>43556</v>
      </c>
      <c r="E1857" t="s">
        <v>628</v>
      </c>
    </row>
    <row r="1858" spans="1:5" x14ac:dyDescent="0.25">
      <c r="A1858">
        <v>4</v>
      </c>
      <c r="B1858">
        <v>3035</v>
      </c>
      <c r="C1858">
        <v>-106713.16477768091</v>
      </c>
      <c r="D1858" s="1">
        <v>43586</v>
      </c>
      <c r="E1858" t="s">
        <v>628</v>
      </c>
    </row>
    <row r="1859" spans="1:5" x14ac:dyDescent="0.25">
      <c r="A1859">
        <v>4</v>
      </c>
      <c r="B1859">
        <v>3035</v>
      </c>
      <c r="C1859">
        <v>-3982.3008849557518</v>
      </c>
      <c r="D1859" s="1">
        <v>43252</v>
      </c>
      <c r="E1859" t="s">
        <v>628</v>
      </c>
    </row>
    <row r="1860" spans="1:5" x14ac:dyDescent="0.25">
      <c r="A1860">
        <v>4</v>
      </c>
      <c r="B1860">
        <v>3035</v>
      </c>
      <c r="C1860">
        <v>-15098.722415795586</v>
      </c>
      <c r="D1860" s="1">
        <v>43617</v>
      </c>
      <c r="E1860" t="s">
        <v>628</v>
      </c>
    </row>
    <row r="1861" spans="1:5" x14ac:dyDescent="0.25">
      <c r="A1861">
        <v>4</v>
      </c>
      <c r="B1861">
        <v>3035</v>
      </c>
      <c r="C1861">
        <v>-10832.497492477432</v>
      </c>
      <c r="D1861" s="1">
        <v>43282</v>
      </c>
      <c r="E1861" t="s">
        <v>628</v>
      </c>
    </row>
    <row r="1862" spans="1:5" x14ac:dyDescent="0.25">
      <c r="A1862">
        <v>4</v>
      </c>
      <c r="B1862">
        <v>3035</v>
      </c>
      <c r="C1862">
        <v>-4266.6666666666661</v>
      </c>
      <c r="D1862" s="1">
        <v>43647</v>
      </c>
      <c r="E1862" t="s">
        <v>628</v>
      </c>
    </row>
    <row r="1863" spans="1:5" x14ac:dyDescent="0.25">
      <c r="A1863">
        <v>4</v>
      </c>
      <c r="B1863">
        <v>3035</v>
      </c>
      <c r="C1863">
        <v>-4809.6192384769538</v>
      </c>
      <c r="D1863" s="1">
        <v>43344</v>
      </c>
      <c r="E1863" t="s">
        <v>628</v>
      </c>
    </row>
    <row r="1864" spans="1:5" x14ac:dyDescent="0.25">
      <c r="A1864">
        <v>4</v>
      </c>
      <c r="B1864">
        <v>3035</v>
      </c>
      <c r="C1864">
        <v>-5116.2790697674418</v>
      </c>
      <c r="D1864" s="1">
        <v>43709</v>
      </c>
      <c r="E1864" t="s">
        <v>628</v>
      </c>
    </row>
    <row r="1865" spans="1:5" x14ac:dyDescent="0.25">
      <c r="A1865">
        <v>4</v>
      </c>
      <c r="B1865">
        <v>3035</v>
      </c>
      <c r="C1865">
        <v>-60033.167495854061</v>
      </c>
      <c r="D1865" s="1">
        <v>43374</v>
      </c>
      <c r="E1865" t="s">
        <v>628</v>
      </c>
    </row>
    <row r="1866" spans="1:5" x14ac:dyDescent="0.25">
      <c r="A1866">
        <v>4</v>
      </c>
      <c r="B1866">
        <v>3035</v>
      </c>
      <c r="C1866">
        <v>-89858.793324775354</v>
      </c>
      <c r="D1866" s="1">
        <v>43739</v>
      </c>
      <c r="E1866" t="s">
        <v>628</v>
      </c>
    </row>
    <row r="1867" spans="1:5" x14ac:dyDescent="0.25">
      <c r="A1867">
        <v>4</v>
      </c>
      <c r="B1867">
        <v>3035</v>
      </c>
      <c r="C1867">
        <v>-34152.04678362573</v>
      </c>
      <c r="D1867" s="1">
        <v>43405</v>
      </c>
      <c r="E1867" t="s">
        <v>628</v>
      </c>
    </row>
    <row r="1868" spans="1:5" x14ac:dyDescent="0.25">
      <c r="A1868">
        <v>4</v>
      </c>
      <c r="B1868">
        <v>3035</v>
      </c>
      <c r="C1868">
        <v>-6654.7406082289799</v>
      </c>
      <c r="D1868" s="1">
        <v>43435</v>
      </c>
      <c r="E1868" t="s">
        <v>628</v>
      </c>
    </row>
    <row r="1869" spans="1:5" x14ac:dyDescent="0.25">
      <c r="A1869">
        <v>4</v>
      </c>
      <c r="B1869">
        <v>3036</v>
      </c>
      <c r="C1869">
        <v>-178106.36182902585</v>
      </c>
      <c r="D1869" s="1">
        <v>43101</v>
      </c>
      <c r="E1869" t="s">
        <v>628</v>
      </c>
    </row>
    <row r="1870" spans="1:5" x14ac:dyDescent="0.25">
      <c r="A1870">
        <v>4</v>
      </c>
      <c r="B1870">
        <v>3036</v>
      </c>
      <c r="C1870">
        <v>-103250</v>
      </c>
      <c r="D1870" s="1">
        <v>43466</v>
      </c>
      <c r="E1870" t="s">
        <v>628</v>
      </c>
    </row>
    <row r="1871" spans="1:5" x14ac:dyDescent="0.25">
      <c r="A1871">
        <v>4</v>
      </c>
      <c r="B1871">
        <v>3036</v>
      </c>
      <c r="C1871">
        <v>-470464.13502109703</v>
      </c>
      <c r="D1871" s="1">
        <v>43132</v>
      </c>
      <c r="E1871" t="s">
        <v>628</v>
      </c>
    </row>
    <row r="1872" spans="1:5" x14ac:dyDescent="0.25">
      <c r="A1872">
        <v>4</v>
      </c>
      <c r="B1872">
        <v>3036</v>
      </c>
      <c r="C1872">
        <v>-389898.08153477224</v>
      </c>
      <c r="D1872" s="1">
        <v>43497</v>
      </c>
      <c r="E1872" t="s">
        <v>628</v>
      </c>
    </row>
    <row r="1873" spans="1:5" x14ac:dyDescent="0.25">
      <c r="A1873">
        <v>4</v>
      </c>
      <c r="B1873">
        <v>3036</v>
      </c>
      <c r="C1873">
        <v>-9327.2171253822617</v>
      </c>
      <c r="D1873" s="1">
        <v>43160</v>
      </c>
      <c r="E1873" t="s">
        <v>628</v>
      </c>
    </row>
    <row r="1874" spans="1:5" x14ac:dyDescent="0.25">
      <c r="A1874">
        <v>4</v>
      </c>
      <c r="B1874">
        <v>3036</v>
      </c>
      <c r="C1874">
        <v>-11829.3991416309</v>
      </c>
      <c r="D1874" s="1">
        <v>43525</v>
      </c>
      <c r="E1874" t="s">
        <v>628</v>
      </c>
    </row>
    <row r="1875" spans="1:5" x14ac:dyDescent="0.25">
      <c r="A1875">
        <v>4</v>
      </c>
      <c r="B1875">
        <v>3036</v>
      </c>
      <c r="C1875">
        <v>-109564.77732793523</v>
      </c>
      <c r="D1875" s="1">
        <v>43191</v>
      </c>
      <c r="E1875" t="s">
        <v>628</v>
      </c>
    </row>
    <row r="1876" spans="1:5" x14ac:dyDescent="0.25">
      <c r="A1876">
        <v>4</v>
      </c>
      <c r="B1876">
        <v>3036</v>
      </c>
      <c r="C1876">
        <v>-96450.304259634897</v>
      </c>
      <c r="D1876" s="1">
        <v>43556</v>
      </c>
      <c r="E1876" t="s">
        <v>628</v>
      </c>
    </row>
    <row r="1877" spans="1:5" x14ac:dyDescent="0.25">
      <c r="A1877">
        <v>4</v>
      </c>
      <c r="B1877">
        <v>3036</v>
      </c>
      <c r="C1877">
        <v>-193902.43902439025</v>
      </c>
      <c r="D1877" s="1">
        <v>43586</v>
      </c>
      <c r="E1877" t="s">
        <v>628</v>
      </c>
    </row>
    <row r="1878" spans="1:5" x14ac:dyDescent="0.25">
      <c r="A1878">
        <v>4</v>
      </c>
      <c r="B1878">
        <v>3036</v>
      </c>
      <c r="C1878">
        <v>-69383.25991189426</v>
      </c>
      <c r="D1878" s="1">
        <v>43252</v>
      </c>
      <c r="E1878" t="s">
        <v>628</v>
      </c>
    </row>
    <row r="1879" spans="1:5" x14ac:dyDescent="0.25">
      <c r="A1879">
        <v>4</v>
      </c>
      <c r="B1879">
        <v>3036</v>
      </c>
      <c r="C1879">
        <v>-83981.092436974795</v>
      </c>
      <c r="D1879" s="1">
        <v>43617</v>
      </c>
      <c r="E1879" t="s">
        <v>628</v>
      </c>
    </row>
    <row r="1880" spans="1:5" x14ac:dyDescent="0.25">
      <c r="A1880">
        <v>4</v>
      </c>
      <c r="B1880">
        <v>3036</v>
      </c>
      <c r="C1880">
        <v>-77130.681818181823</v>
      </c>
      <c r="D1880" s="1">
        <v>43282</v>
      </c>
      <c r="E1880" t="s">
        <v>628</v>
      </c>
    </row>
    <row r="1881" spans="1:5" x14ac:dyDescent="0.25">
      <c r="A1881">
        <v>4</v>
      </c>
      <c r="B1881">
        <v>3036</v>
      </c>
      <c r="C1881">
        <v>-41651.785714285717</v>
      </c>
      <c r="D1881" s="1">
        <v>43313</v>
      </c>
      <c r="E1881" t="s">
        <v>628</v>
      </c>
    </row>
    <row r="1882" spans="1:5" x14ac:dyDescent="0.25">
      <c r="A1882">
        <v>4</v>
      </c>
      <c r="B1882">
        <v>3036</v>
      </c>
      <c r="C1882">
        <v>-8245.6140350877195</v>
      </c>
      <c r="D1882" s="1">
        <v>43344</v>
      </c>
      <c r="E1882" t="s">
        <v>628</v>
      </c>
    </row>
    <row r="1883" spans="1:5" x14ac:dyDescent="0.25">
      <c r="A1883">
        <v>4</v>
      </c>
      <c r="B1883">
        <v>3036</v>
      </c>
      <c r="C1883">
        <v>-67322.834645669296</v>
      </c>
      <c r="D1883" s="1">
        <v>43709</v>
      </c>
      <c r="E1883" t="s">
        <v>628</v>
      </c>
    </row>
    <row r="1884" spans="1:5" x14ac:dyDescent="0.25">
      <c r="A1884">
        <v>4</v>
      </c>
      <c r="B1884">
        <v>3036</v>
      </c>
      <c r="C1884">
        <v>-100777.60497667185</v>
      </c>
      <c r="D1884" s="1">
        <v>43374</v>
      </c>
      <c r="E1884" t="s">
        <v>628</v>
      </c>
    </row>
    <row r="1885" spans="1:5" x14ac:dyDescent="0.25">
      <c r="A1885">
        <v>4</v>
      </c>
      <c r="B1885">
        <v>3036</v>
      </c>
      <c r="C1885">
        <v>-136489.60739030023</v>
      </c>
      <c r="D1885" s="1">
        <v>43739</v>
      </c>
      <c r="E1885" t="s">
        <v>628</v>
      </c>
    </row>
    <row r="1886" spans="1:5" x14ac:dyDescent="0.25">
      <c r="A1886">
        <v>4</v>
      </c>
      <c r="B1886">
        <v>3036</v>
      </c>
      <c r="C1886">
        <v>-9132.8413284132839</v>
      </c>
      <c r="D1886" s="1">
        <v>43405</v>
      </c>
      <c r="E1886" t="s">
        <v>628</v>
      </c>
    </row>
    <row r="1887" spans="1:5" x14ac:dyDescent="0.25">
      <c r="A1887">
        <v>4</v>
      </c>
      <c r="B1887">
        <v>3036</v>
      </c>
      <c r="C1887">
        <v>-102514.28571428571</v>
      </c>
      <c r="D1887" s="1">
        <v>43435</v>
      </c>
      <c r="E1887" t="s">
        <v>628</v>
      </c>
    </row>
    <row r="1888" spans="1:5" x14ac:dyDescent="0.25">
      <c r="A1888">
        <v>4</v>
      </c>
      <c r="B1888">
        <v>3040</v>
      </c>
      <c r="C1888">
        <v>-302918.42475386779</v>
      </c>
      <c r="D1888" s="1">
        <v>43101</v>
      </c>
      <c r="E1888" t="s">
        <v>628</v>
      </c>
    </row>
    <row r="1889" spans="1:5" x14ac:dyDescent="0.25">
      <c r="A1889">
        <v>4</v>
      </c>
      <c r="B1889">
        <v>3040</v>
      </c>
      <c r="C1889">
        <v>-72019.07131011608</v>
      </c>
      <c r="D1889" s="1">
        <v>43466</v>
      </c>
      <c r="E1889" t="s">
        <v>628</v>
      </c>
    </row>
    <row r="1890" spans="1:5" x14ac:dyDescent="0.25">
      <c r="A1890">
        <v>4</v>
      </c>
      <c r="B1890">
        <v>3040</v>
      </c>
      <c r="C1890">
        <v>-484.47204968944101</v>
      </c>
      <c r="D1890" s="1">
        <v>43132</v>
      </c>
      <c r="E1890" t="s">
        <v>628</v>
      </c>
    </row>
    <row r="1891" spans="1:5" x14ac:dyDescent="0.25">
      <c r="A1891">
        <v>4</v>
      </c>
      <c r="B1891">
        <v>3040</v>
      </c>
      <c r="C1891">
        <v>-26491.89189189189</v>
      </c>
      <c r="D1891" s="1">
        <v>43497</v>
      </c>
      <c r="E1891" t="s">
        <v>628</v>
      </c>
    </row>
    <row r="1892" spans="1:5" x14ac:dyDescent="0.25">
      <c r="A1892">
        <v>4</v>
      </c>
      <c r="B1892">
        <v>3040</v>
      </c>
      <c r="C1892">
        <v>-13909.090909090908</v>
      </c>
      <c r="D1892" s="1">
        <v>43160</v>
      </c>
      <c r="E1892" t="s">
        <v>628</v>
      </c>
    </row>
    <row r="1893" spans="1:5" x14ac:dyDescent="0.25">
      <c r="A1893">
        <v>4</v>
      </c>
      <c r="B1893">
        <v>3040</v>
      </c>
      <c r="C1893">
        <v>-1631.3932980599645</v>
      </c>
      <c r="D1893" s="1">
        <v>43525</v>
      </c>
      <c r="E1893" t="s">
        <v>628</v>
      </c>
    </row>
    <row r="1894" spans="1:5" x14ac:dyDescent="0.25">
      <c r="A1894">
        <v>4</v>
      </c>
      <c r="B1894">
        <v>3040</v>
      </c>
      <c r="C1894">
        <v>-58721.311475409835</v>
      </c>
      <c r="D1894" s="1">
        <v>43191</v>
      </c>
      <c r="E1894" t="s">
        <v>628</v>
      </c>
    </row>
    <row r="1895" spans="1:5" x14ac:dyDescent="0.25">
      <c r="A1895">
        <v>4</v>
      </c>
      <c r="B1895">
        <v>3040</v>
      </c>
      <c r="C1895">
        <v>-64888.61386138614</v>
      </c>
      <c r="D1895" s="1">
        <v>43556</v>
      </c>
      <c r="E1895" t="s">
        <v>628</v>
      </c>
    </row>
    <row r="1896" spans="1:5" x14ac:dyDescent="0.25">
      <c r="A1896">
        <v>4</v>
      </c>
      <c r="B1896">
        <v>3040</v>
      </c>
      <c r="C1896">
        <v>-1620.2422145328721</v>
      </c>
      <c r="D1896" s="1">
        <v>43221</v>
      </c>
      <c r="E1896" t="s">
        <v>628</v>
      </c>
    </row>
    <row r="1897" spans="1:5" x14ac:dyDescent="0.25">
      <c r="A1897">
        <v>4</v>
      </c>
      <c r="B1897">
        <v>3040</v>
      </c>
      <c r="C1897">
        <v>-7061.5744349181605</v>
      </c>
      <c r="D1897" s="1">
        <v>43586</v>
      </c>
      <c r="E1897" t="s">
        <v>628</v>
      </c>
    </row>
    <row r="1898" spans="1:5" x14ac:dyDescent="0.25">
      <c r="A1898">
        <v>4</v>
      </c>
      <c r="B1898">
        <v>3040</v>
      </c>
      <c r="C1898">
        <v>-66450.980392156867</v>
      </c>
      <c r="D1898" s="1">
        <v>43252</v>
      </c>
      <c r="E1898" t="s">
        <v>628</v>
      </c>
    </row>
    <row r="1899" spans="1:5" x14ac:dyDescent="0.25">
      <c r="A1899">
        <v>4</v>
      </c>
      <c r="B1899">
        <v>3040</v>
      </c>
      <c r="C1899">
        <v>-113130.31161473088</v>
      </c>
      <c r="D1899" s="1">
        <v>43617</v>
      </c>
      <c r="E1899" t="s">
        <v>628</v>
      </c>
    </row>
    <row r="1900" spans="1:5" x14ac:dyDescent="0.25">
      <c r="A1900">
        <v>4</v>
      </c>
      <c r="B1900">
        <v>3040</v>
      </c>
      <c r="C1900">
        <v>-24637.681159420292</v>
      </c>
      <c r="D1900" s="1">
        <v>43282</v>
      </c>
      <c r="E1900" t="s">
        <v>628</v>
      </c>
    </row>
    <row r="1901" spans="1:5" x14ac:dyDescent="0.25">
      <c r="A1901">
        <v>4</v>
      </c>
      <c r="B1901">
        <v>3040</v>
      </c>
      <c r="C1901">
        <v>-35476.595744680853</v>
      </c>
      <c r="D1901" s="1">
        <v>43647</v>
      </c>
      <c r="E1901" t="s">
        <v>628</v>
      </c>
    </row>
    <row r="1902" spans="1:5" x14ac:dyDescent="0.25">
      <c r="A1902">
        <v>4</v>
      </c>
      <c r="B1902">
        <v>3040</v>
      </c>
      <c r="C1902">
        <v>-33588.344125809439</v>
      </c>
      <c r="D1902" s="1">
        <v>43313</v>
      </c>
      <c r="E1902" t="s">
        <v>628</v>
      </c>
    </row>
    <row r="1903" spans="1:5" x14ac:dyDescent="0.25">
      <c r="A1903">
        <v>4</v>
      </c>
      <c r="B1903">
        <v>3040</v>
      </c>
      <c r="C1903">
        <v>-12461.790393013101</v>
      </c>
      <c r="D1903" s="1">
        <v>43678</v>
      </c>
      <c r="E1903" t="s">
        <v>628</v>
      </c>
    </row>
    <row r="1904" spans="1:5" x14ac:dyDescent="0.25">
      <c r="A1904">
        <v>4</v>
      </c>
      <c r="B1904">
        <v>3040</v>
      </c>
      <c r="C1904">
        <v>-62443.708609271525</v>
      </c>
      <c r="D1904" s="1">
        <v>43344</v>
      </c>
      <c r="E1904" t="s">
        <v>628</v>
      </c>
    </row>
    <row r="1905" spans="1:5" x14ac:dyDescent="0.25">
      <c r="A1905">
        <v>4</v>
      </c>
      <c r="B1905">
        <v>3040</v>
      </c>
      <c r="C1905">
        <v>-53300</v>
      </c>
      <c r="D1905" s="1">
        <v>43709</v>
      </c>
      <c r="E1905" t="s">
        <v>628</v>
      </c>
    </row>
    <row r="1906" spans="1:5" x14ac:dyDescent="0.25">
      <c r="A1906">
        <v>4</v>
      </c>
      <c r="B1906">
        <v>3040</v>
      </c>
      <c r="C1906">
        <v>-23864.388092613011</v>
      </c>
      <c r="D1906" s="1">
        <v>43374</v>
      </c>
      <c r="E1906" t="s">
        <v>628</v>
      </c>
    </row>
    <row r="1907" spans="1:5" x14ac:dyDescent="0.25">
      <c r="A1907">
        <v>4</v>
      </c>
      <c r="B1907">
        <v>3040</v>
      </c>
      <c r="C1907">
        <v>-18253.205128205129</v>
      </c>
      <c r="D1907" s="1">
        <v>43739</v>
      </c>
      <c r="E1907" t="s">
        <v>628</v>
      </c>
    </row>
    <row r="1908" spans="1:5" x14ac:dyDescent="0.25">
      <c r="A1908">
        <v>4</v>
      </c>
      <c r="B1908">
        <v>3040</v>
      </c>
      <c r="C1908">
        <v>-11003.827751196171</v>
      </c>
      <c r="D1908" s="1">
        <v>43405</v>
      </c>
      <c r="E1908" t="s">
        <v>628</v>
      </c>
    </row>
    <row r="1909" spans="1:5" x14ac:dyDescent="0.25">
      <c r="A1909">
        <v>4</v>
      </c>
      <c r="B1909">
        <v>3040</v>
      </c>
      <c r="C1909">
        <v>-195759.25925925927</v>
      </c>
      <c r="D1909" s="1">
        <v>43435</v>
      </c>
      <c r="E1909" t="s">
        <v>628</v>
      </c>
    </row>
    <row r="1910" spans="1:5" x14ac:dyDescent="0.25">
      <c r="A1910">
        <v>4</v>
      </c>
      <c r="B1910">
        <v>3060</v>
      </c>
      <c r="C1910">
        <v>-169117.64705882355</v>
      </c>
      <c r="D1910" s="1">
        <v>43191</v>
      </c>
      <c r="E1910" t="s">
        <v>628</v>
      </c>
    </row>
    <row r="1911" spans="1:5" x14ac:dyDescent="0.25">
      <c r="A1911">
        <v>4</v>
      </c>
      <c r="B1911">
        <v>3060</v>
      </c>
      <c r="C1911">
        <v>-374711.90781049937</v>
      </c>
      <c r="D1911" s="1">
        <v>43556</v>
      </c>
      <c r="E1911" t="s">
        <v>628</v>
      </c>
    </row>
    <row r="1912" spans="1:5" x14ac:dyDescent="0.25">
      <c r="A1912">
        <v>4</v>
      </c>
      <c r="B1912">
        <v>3060</v>
      </c>
      <c r="C1912">
        <v>14686.68407310705</v>
      </c>
      <c r="D1912" s="1">
        <v>43617</v>
      </c>
      <c r="E1912" t="s">
        <v>628</v>
      </c>
    </row>
    <row r="1913" spans="1:5" x14ac:dyDescent="0.25">
      <c r="A1913">
        <v>4</v>
      </c>
      <c r="B1913">
        <v>3060</v>
      </c>
      <c r="C1913">
        <v>3665.6891495601176</v>
      </c>
      <c r="D1913" s="1">
        <v>43678</v>
      </c>
      <c r="E1913" t="s">
        <v>628</v>
      </c>
    </row>
    <row r="1914" spans="1:5" x14ac:dyDescent="0.25">
      <c r="A1914">
        <v>4</v>
      </c>
      <c r="B1914">
        <v>3065</v>
      </c>
      <c r="C1914">
        <v>-3328.3100107642626</v>
      </c>
      <c r="D1914" s="1">
        <v>43466</v>
      </c>
      <c r="E1914" t="s">
        <v>628</v>
      </c>
    </row>
    <row r="1915" spans="1:5" x14ac:dyDescent="0.25">
      <c r="A1915">
        <v>4</v>
      </c>
      <c r="B1915">
        <v>3065</v>
      </c>
      <c r="C1915">
        <v>-48883.888388838881</v>
      </c>
      <c r="D1915" s="1">
        <v>43497</v>
      </c>
      <c r="E1915" t="s">
        <v>628</v>
      </c>
    </row>
    <row r="1916" spans="1:5" x14ac:dyDescent="0.25">
      <c r="A1916">
        <v>4</v>
      </c>
      <c r="B1916">
        <v>3065</v>
      </c>
      <c r="C1916">
        <v>-44104.761904761901</v>
      </c>
      <c r="D1916" s="1">
        <v>43160</v>
      </c>
      <c r="E1916" t="s">
        <v>628</v>
      </c>
    </row>
    <row r="1917" spans="1:5" x14ac:dyDescent="0.25">
      <c r="A1917">
        <v>4</v>
      </c>
      <c r="B1917">
        <v>3065</v>
      </c>
      <c r="C1917">
        <v>-82817.280453257787</v>
      </c>
      <c r="D1917" s="1">
        <v>43525</v>
      </c>
      <c r="E1917" t="s">
        <v>628</v>
      </c>
    </row>
    <row r="1918" spans="1:5" x14ac:dyDescent="0.25">
      <c r="A1918">
        <v>4</v>
      </c>
      <c r="B1918">
        <v>3065</v>
      </c>
      <c r="C1918">
        <v>-28318.512530315278</v>
      </c>
      <c r="D1918" s="1">
        <v>43191</v>
      </c>
      <c r="E1918" t="s">
        <v>628</v>
      </c>
    </row>
    <row r="1919" spans="1:5" x14ac:dyDescent="0.25">
      <c r="A1919">
        <v>4</v>
      </c>
      <c r="B1919">
        <v>3065</v>
      </c>
      <c r="C1919">
        <v>-18623.346303501945</v>
      </c>
      <c r="D1919" s="1">
        <v>43556</v>
      </c>
      <c r="E1919" t="s">
        <v>628</v>
      </c>
    </row>
    <row r="1920" spans="1:5" x14ac:dyDescent="0.25">
      <c r="A1920">
        <v>4</v>
      </c>
      <c r="B1920">
        <v>3065</v>
      </c>
      <c r="C1920">
        <v>-17276.59574468085</v>
      </c>
      <c r="D1920" s="1">
        <v>43221</v>
      </c>
      <c r="E1920" t="s">
        <v>628</v>
      </c>
    </row>
    <row r="1921" spans="1:5" x14ac:dyDescent="0.25">
      <c r="A1921">
        <v>4</v>
      </c>
      <c r="B1921">
        <v>3065</v>
      </c>
      <c r="C1921">
        <v>-2471.5447154471549</v>
      </c>
      <c r="D1921" s="1">
        <v>43586</v>
      </c>
      <c r="E1921" t="s">
        <v>628</v>
      </c>
    </row>
    <row r="1922" spans="1:5" x14ac:dyDescent="0.25">
      <c r="A1922">
        <v>4</v>
      </c>
      <c r="B1922">
        <v>3065</v>
      </c>
      <c r="C1922">
        <v>-46628.661087866109</v>
      </c>
      <c r="D1922" s="1">
        <v>43252</v>
      </c>
      <c r="E1922" t="s">
        <v>628</v>
      </c>
    </row>
    <row r="1923" spans="1:5" x14ac:dyDescent="0.25">
      <c r="A1923">
        <v>4</v>
      </c>
      <c r="B1923">
        <v>3065</v>
      </c>
      <c r="C1923">
        <v>-29865.658362989325</v>
      </c>
      <c r="D1923" s="1">
        <v>43617</v>
      </c>
      <c r="E1923" t="s">
        <v>628</v>
      </c>
    </row>
    <row r="1924" spans="1:5" x14ac:dyDescent="0.25">
      <c r="A1924">
        <v>4</v>
      </c>
      <c r="B1924">
        <v>3065</v>
      </c>
      <c r="C1924">
        <v>-22564.285714285714</v>
      </c>
      <c r="D1924" s="1">
        <v>43647</v>
      </c>
      <c r="E1924" t="s">
        <v>628</v>
      </c>
    </row>
    <row r="1925" spans="1:5" x14ac:dyDescent="0.25">
      <c r="A1925">
        <v>4</v>
      </c>
      <c r="B1925">
        <v>3065</v>
      </c>
      <c r="C1925">
        <v>-14046.632124352331</v>
      </c>
      <c r="D1925" s="1">
        <v>43313</v>
      </c>
      <c r="E1925" t="s">
        <v>628</v>
      </c>
    </row>
    <row r="1926" spans="1:5" x14ac:dyDescent="0.25">
      <c r="A1926">
        <v>4</v>
      </c>
      <c r="B1926">
        <v>3065</v>
      </c>
      <c r="C1926">
        <v>-9105.5846422338564</v>
      </c>
      <c r="D1926" s="1">
        <v>43678</v>
      </c>
      <c r="E1926" t="s">
        <v>628</v>
      </c>
    </row>
    <row r="1927" spans="1:5" x14ac:dyDescent="0.25">
      <c r="A1927">
        <v>4</v>
      </c>
      <c r="B1927">
        <v>3065</v>
      </c>
      <c r="C1927">
        <v>-8903.6860879904871</v>
      </c>
      <c r="D1927" s="1">
        <v>43709</v>
      </c>
      <c r="E1927" t="s">
        <v>628</v>
      </c>
    </row>
    <row r="1928" spans="1:5" x14ac:dyDescent="0.25">
      <c r="A1928">
        <v>4</v>
      </c>
      <c r="B1928">
        <v>3066</v>
      </c>
      <c r="C1928">
        <v>37112.922002328291</v>
      </c>
      <c r="D1928" s="1">
        <v>43466</v>
      </c>
      <c r="E1928" t="s">
        <v>628</v>
      </c>
    </row>
    <row r="1929" spans="1:5" x14ac:dyDescent="0.25">
      <c r="A1929">
        <v>4</v>
      </c>
      <c r="B1929">
        <v>3066</v>
      </c>
      <c r="C1929">
        <v>24322.966507177032</v>
      </c>
      <c r="D1929" s="1">
        <v>43497</v>
      </c>
      <c r="E1929" t="s">
        <v>628</v>
      </c>
    </row>
    <row r="1930" spans="1:5" x14ac:dyDescent="0.25">
      <c r="A1930">
        <v>4</v>
      </c>
      <c r="B1930">
        <v>3066</v>
      </c>
      <c r="C1930">
        <v>44893.169877408058</v>
      </c>
      <c r="D1930" s="1">
        <v>43525</v>
      </c>
      <c r="E1930" t="s">
        <v>628</v>
      </c>
    </row>
    <row r="1931" spans="1:5" x14ac:dyDescent="0.25">
      <c r="A1931">
        <v>4</v>
      </c>
      <c r="B1931">
        <v>3066</v>
      </c>
      <c r="C1931">
        <v>25589.814814814814</v>
      </c>
      <c r="D1931" s="1">
        <v>43556</v>
      </c>
      <c r="E1931" t="s">
        <v>628</v>
      </c>
    </row>
    <row r="1932" spans="1:5" x14ac:dyDescent="0.25">
      <c r="A1932">
        <v>4</v>
      </c>
      <c r="B1932">
        <v>3066</v>
      </c>
      <c r="C1932">
        <v>23494.274809160306</v>
      </c>
      <c r="D1932" s="1">
        <v>43586</v>
      </c>
      <c r="E1932" t="s">
        <v>628</v>
      </c>
    </row>
    <row r="1933" spans="1:5" x14ac:dyDescent="0.25">
      <c r="A1933">
        <v>4</v>
      </c>
      <c r="B1933">
        <v>3066</v>
      </c>
      <c r="C1933">
        <v>22078.313253012049</v>
      </c>
      <c r="D1933" s="1">
        <v>43617</v>
      </c>
      <c r="E1933" t="s">
        <v>628</v>
      </c>
    </row>
    <row r="1934" spans="1:5" x14ac:dyDescent="0.25">
      <c r="A1934">
        <v>4</v>
      </c>
      <c r="B1934">
        <v>3066</v>
      </c>
      <c r="C1934">
        <v>14908.227848101265</v>
      </c>
      <c r="D1934" s="1">
        <v>43647</v>
      </c>
      <c r="E1934" t="s">
        <v>628</v>
      </c>
    </row>
    <row r="1935" spans="1:5" x14ac:dyDescent="0.25">
      <c r="A1935">
        <v>4</v>
      </c>
      <c r="B1935">
        <v>3066</v>
      </c>
      <c r="C1935">
        <v>9841.4634146341468</v>
      </c>
      <c r="D1935" s="1">
        <v>43678</v>
      </c>
      <c r="E1935" t="s">
        <v>628</v>
      </c>
    </row>
    <row r="1936" spans="1:5" x14ac:dyDescent="0.25">
      <c r="A1936">
        <v>4</v>
      </c>
      <c r="B1936">
        <v>3066</v>
      </c>
      <c r="C1936">
        <v>10257.510729613734</v>
      </c>
      <c r="D1936" s="1">
        <v>43709</v>
      </c>
      <c r="E1936" t="s">
        <v>628</v>
      </c>
    </row>
    <row r="1937" spans="1:5" x14ac:dyDescent="0.25">
      <c r="A1937">
        <v>4</v>
      </c>
      <c r="B1937">
        <v>3080</v>
      </c>
      <c r="C1937">
        <v>70937.82929399368</v>
      </c>
      <c r="D1937" s="1">
        <v>43101</v>
      </c>
      <c r="E1937" t="s">
        <v>628</v>
      </c>
    </row>
    <row r="1938" spans="1:5" x14ac:dyDescent="0.25">
      <c r="A1938">
        <v>4</v>
      </c>
      <c r="B1938">
        <v>3080</v>
      </c>
      <c r="C1938">
        <v>96391.752577319596</v>
      </c>
      <c r="D1938" s="1">
        <v>43132</v>
      </c>
      <c r="E1938" t="s">
        <v>628</v>
      </c>
    </row>
    <row r="1939" spans="1:5" x14ac:dyDescent="0.25">
      <c r="A1939">
        <v>4</v>
      </c>
      <c r="B1939">
        <v>3080</v>
      </c>
      <c r="C1939">
        <v>962.30954290296711</v>
      </c>
      <c r="D1939" s="1">
        <v>43497</v>
      </c>
      <c r="E1939" t="s">
        <v>628</v>
      </c>
    </row>
    <row r="1940" spans="1:5" x14ac:dyDescent="0.25">
      <c r="A1940">
        <v>4</v>
      </c>
      <c r="B1940">
        <v>3080</v>
      </c>
      <c r="C1940">
        <v>1657.6704545454545</v>
      </c>
      <c r="D1940" s="1">
        <v>43525</v>
      </c>
      <c r="E1940" t="s">
        <v>628</v>
      </c>
    </row>
    <row r="1941" spans="1:5" x14ac:dyDescent="0.25">
      <c r="A1941">
        <v>4</v>
      </c>
      <c r="B1941">
        <v>3080</v>
      </c>
      <c r="C1941">
        <v>74829.467939972717</v>
      </c>
      <c r="D1941" s="1">
        <v>43191</v>
      </c>
      <c r="E1941" t="s">
        <v>628</v>
      </c>
    </row>
    <row r="1942" spans="1:5" x14ac:dyDescent="0.25">
      <c r="A1942">
        <v>4</v>
      </c>
      <c r="B1942">
        <v>3080</v>
      </c>
      <c r="C1942">
        <v>41536.555142503094</v>
      </c>
      <c r="D1942" s="1">
        <v>43586</v>
      </c>
      <c r="E1942" t="s">
        <v>628</v>
      </c>
    </row>
    <row r="1943" spans="1:5" x14ac:dyDescent="0.25">
      <c r="A1943">
        <v>4</v>
      </c>
      <c r="B1943">
        <v>3080</v>
      </c>
      <c r="C1943">
        <v>48201.2987012987</v>
      </c>
      <c r="D1943" s="1">
        <v>43252</v>
      </c>
      <c r="E1943" t="s">
        <v>628</v>
      </c>
    </row>
    <row r="1944" spans="1:5" x14ac:dyDescent="0.25">
      <c r="A1944">
        <v>4</v>
      </c>
      <c r="B1944">
        <v>3080</v>
      </c>
      <c r="C1944">
        <v>15214.285714285714</v>
      </c>
      <c r="D1944" s="1">
        <v>43617</v>
      </c>
      <c r="E1944" t="s">
        <v>628</v>
      </c>
    </row>
    <row r="1945" spans="1:5" x14ac:dyDescent="0.25">
      <c r="A1945">
        <v>4</v>
      </c>
      <c r="B1945">
        <v>3080</v>
      </c>
      <c r="C1945">
        <v>-12157.627118644068</v>
      </c>
      <c r="D1945" s="1">
        <v>43282</v>
      </c>
      <c r="E1945" t="s">
        <v>628</v>
      </c>
    </row>
    <row r="1946" spans="1:5" x14ac:dyDescent="0.25">
      <c r="A1946">
        <v>4</v>
      </c>
      <c r="B1946">
        <v>3080</v>
      </c>
      <c r="C1946">
        <v>3039.7350993377486</v>
      </c>
      <c r="D1946" s="1">
        <v>43647</v>
      </c>
      <c r="E1946" t="s">
        <v>628</v>
      </c>
    </row>
    <row r="1947" spans="1:5" x14ac:dyDescent="0.25">
      <c r="A1947">
        <v>4</v>
      </c>
      <c r="B1947">
        <v>3080</v>
      </c>
      <c r="C1947">
        <v>2146.0055096418732</v>
      </c>
      <c r="D1947" s="1">
        <v>43344</v>
      </c>
      <c r="E1947" t="s">
        <v>628</v>
      </c>
    </row>
    <row r="1948" spans="1:5" x14ac:dyDescent="0.25">
      <c r="A1948">
        <v>4</v>
      </c>
      <c r="B1948">
        <v>3080</v>
      </c>
      <c r="C1948">
        <v>41530.817610062892</v>
      </c>
      <c r="D1948" s="1">
        <v>43709</v>
      </c>
      <c r="E1948" t="s">
        <v>628</v>
      </c>
    </row>
    <row r="1949" spans="1:5" x14ac:dyDescent="0.25">
      <c r="A1949">
        <v>4</v>
      </c>
      <c r="B1949">
        <v>3080</v>
      </c>
      <c r="C1949">
        <v>2928.6926994906621</v>
      </c>
      <c r="D1949" s="1">
        <v>43374</v>
      </c>
      <c r="E1949" t="s">
        <v>628</v>
      </c>
    </row>
    <row r="1950" spans="1:5" x14ac:dyDescent="0.25">
      <c r="A1950">
        <v>4</v>
      </c>
      <c r="B1950">
        <v>3080</v>
      </c>
      <c r="C1950">
        <v>-2433.3881578947367</v>
      </c>
      <c r="D1950" s="1">
        <v>43405</v>
      </c>
      <c r="E1950" t="s">
        <v>628</v>
      </c>
    </row>
    <row r="1951" spans="1:5" x14ac:dyDescent="0.25">
      <c r="A1951">
        <v>4</v>
      </c>
      <c r="B1951">
        <v>3080</v>
      </c>
      <c r="C1951">
        <v>135962.2823984526</v>
      </c>
      <c r="D1951" s="1">
        <v>43435</v>
      </c>
      <c r="E1951" t="s">
        <v>628</v>
      </c>
    </row>
    <row r="1952" spans="1:5" x14ac:dyDescent="0.25">
      <c r="A1952">
        <v>4</v>
      </c>
      <c r="B1952">
        <v>3750</v>
      </c>
      <c r="C1952">
        <v>-68.38565022421524</v>
      </c>
      <c r="D1952" s="1">
        <v>43466</v>
      </c>
      <c r="E1952" t="s">
        <v>628</v>
      </c>
    </row>
    <row r="1953" spans="1:5" x14ac:dyDescent="0.25">
      <c r="A1953">
        <v>4</v>
      </c>
      <c r="B1953">
        <v>3750</v>
      </c>
      <c r="C1953">
        <v>0</v>
      </c>
      <c r="D1953" s="1">
        <v>43525</v>
      </c>
      <c r="E1953" t="s">
        <v>628</v>
      </c>
    </row>
    <row r="1954" spans="1:5" x14ac:dyDescent="0.25">
      <c r="A1954">
        <v>4</v>
      </c>
      <c r="B1954">
        <v>3750</v>
      </c>
      <c r="C1954">
        <v>0</v>
      </c>
      <c r="D1954" s="1">
        <v>43647</v>
      </c>
      <c r="E1954" t="s">
        <v>628</v>
      </c>
    </row>
    <row r="1955" spans="1:5" x14ac:dyDescent="0.25">
      <c r="A1955">
        <v>4</v>
      </c>
      <c r="B1955">
        <v>3790</v>
      </c>
      <c r="C1955">
        <v>-2045.7604306864064</v>
      </c>
      <c r="D1955" s="1">
        <v>43132</v>
      </c>
      <c r="E1955" t="s">
        <v>628</v>
      </c>
    </row>
    <row r="1956" spans="1:5" x14ac:dyDescent="0.25">
      <c r="A1956">
        <v>4</v>
      </c>
      <c r="B1956">
        <v>3790</v>
      </c>
      <c r="C1956">
        <v>208768.26722338208</v>
      </c>
      <c r="D1956" s="1">
        <v>43525</v>
      </c>
      <c r="E1956" t="s">
        <v>628</v>
      </c>
    </row>
    <row r="1957" spans="1:5" x14ac:dyDescent="0.25">
      <c r="A1957">
        <v>4</v>
      </c>
      <c r="B1957">
        <v>3790</v>
      </c>
      <c r="C1957">
        <v>-207039.33747412008</v>
      </c>
      <c r="D1957" s="1">
        <v>43435</v>
      </c>
      <c r="E1957" t="s">
        <v>628</v>
      </c>
    </row>
    <row r="1958" spans="1:5" x14ac:dyDescent="0.25">
      <c r="A1958">
        <v>4</v>
      </c>
      <c r="B1958">
        <v>4020</v>
      </c>
      <c r="C1958">
        <v>0</v>
      </c>
      <c r="D1958" s="1">
        <v>43132</v>
      </c>
      <c r="E1958" t="s">
        <v>628</v>
      </c>
    </row>
    <row r="1959" spans="1:5" x14ac:dyDescent="0.25">
      <c r="A1959">
        <v>4</v>
      </c>
      <c r="B1959">
        <v>4020</v>
      </c>
      <c r="C1959">
        <v>0</v>
      </c>
      <c r="D1959" s="1">
        <v>43191</v>
      </c>
      <c r="E1959" t="s">
        <v>628</v>
      </c>
    </row>
    <row r="1960" spans="1:5" x14ac:dyDescent="0.25">
      <c r="A1960">
        <v>4</v>
      </c>
      <c r="B1960">
        <v>4020</v>
      </c>
      <c r="C1960">
        <v>88573.959255978742</v>
      </c>
      <c r="D1960" s="1">
        <v>43678</v>
      </c>
      <c r="E1960" t="s">
        <v>628</v>
      </c>
    </row>
    <row r="1961" spans="1:5" x14ac:dyDescent="0.25">
      <c r="A1961">
        <v>4</v>
      </c>
      <c r="B1961">
        <v>4020</v>
      </c>
      <c r="C1961">
        <v>573251.65016501653</v>
      </c>
      <c r="D1961" s="1">
        <v>43709</v>
      </c>
      <c r="E1961" t="s">
        <v>628</v>
      </c>
    </row>
    <row r="1962" spans="1:5" x14ac:dyDescent="0.25">
      <c r="A1962">
        <v>4</v>
      </c>
      <c r="B1962">
        <v>4210</v>
      </c>
      <c r="C1962">
        <v>959.33263816475505</v>
      </c>
      <c r="D1962" s="1">
        <v>43070</v>
      </c>
      <c r="E1962" t="s">
        <v>628</v>
      </c>
    </row>
    <row r="1963" spans="1:5" x14ac:dyDescent="0.25">
      <c r="A1963">
        <v>4</v>
      </c>
      <c r="B1963">
        <v>4215</v>
      </c>
      <c r="C1963">
        <v>76133.093525179851</v>
      </c>
      <c r="D1963" s="1">
        <v>43101</v>
      </c>
      <c r="E1963" t="s">
        <v>628</v>
      </c>
    </row>
    <row r="1964" spans="1:5" x14ac:dyDescent="0.25">
      <c r="A1964">
        <v>4</v>
      </c>
      <c r="B1964">
        <v>4215</v>
      </c>
      <c r="C1964">
        <v>80475.324675324679</v>
      </c>
      <c r="D1964" s="1">
        <v>43466</v>
      </c>
      <c r="E1964" t="s">
        <v>628</v>
      </c>
    </row>
    <row r="1965" spans="1:5" x14ac:dyDescent="0.25">
      <c r="A1965">
        <v>4</v>
      </c>
      <c r="B1965">
        <v>4215</v>
      </c>
      <c r="C1965">
        <v>323213.42512908776</v>
      </c>
      <c r="D1965" s="1">
        <v>43132</v>
      </c>
      <c r="E1965" t="s">
        <v>628</v>
      </c>
    </row>
    <row r="1966" spans="1:5" x14ac:dyDescent="0.25">
      <c r="A1966">
        <v>4</v>
      </c>
      <c r="B1966">
        <v>4215</v>
      </c>
      <c r="C1966">
        <v>273831.11111111112</v>
      </c>
      <c r="D1966" s="1">
        <v>43497</v>
      </c>
      <c r="E1966" t="s">
        <v>628</v>
      </c>
    </row>
    <row r="1967" spans="1:5" x14ac:dyDescent="0.25">
      <c r="A1967">
        <v>4</v>
      </c>
      <c r="B1967">
        <v>4215</v>
      </c>
      <c r="C1967">
        <v>138518.35273052819</v>
      </c>
      <c r="D1967" s="1">
        <v>43160</v>
      </c>
      <c r="E1967" t="s">
        <v>628</v>
      </c>
    </row>
    <row r="1968" spans="1:5" x14ac:dyDescent="0.25">
      <c r="A1968">
        <v>4</v>
      </c>
      <c r="B1968">
        <v>4215</v>
      </c>
      <c r="C1968">
        <v>6950.2487562189053</v>
      </c>
      <c r="D1968" s="1">
        <v>43525</v>
      </c>
      <c r="E1968" t="s">
        <v>628</v>
      </c>
    </row>
    <row r="1969" spans="1:5" x14ac:dyDescent="0.25">
      <c r="A1969">
        <v>4</v>
      </c>
      <c r="B1969">
        <v>4215</v>
      </c>
      <c r="C1969">
        <v>64954.509177972861</v>
      </c>
      <c r="D1969" s="1">
        <v>43191</v>
      </c>
      <c r="E1969" t="s">
        <v>628</v>
      </c>
    </row>
    <row r="1970" spans="1:5" x14ac:dyDescent="0.25">
      <c r="A1970">
        <v>4</v>
      </c>
      <c r="B1970">
        <v>4215</v>
      </c>
      <c r="C1970">
        <v>72561.604584527217</v>
      </c>
      <c r="D1970" s="1">
        <v>43556</v>
      </c>
      <c r="E1970" t="s">
        <v>628</v>
      </c>
    </row>
    <row r="1971" spans="1:5" x14ac:dyDescent="0.25">
      <c r="A1971">
        <v>4</v>
      </c>
      <c r="B1971">
        <v>4215</v>
      </c>
      <c r="C1971">
        <v>134057.90960451978</v>
      </c>
      <c r="D1971" s="1">
        <v>43586</v>
      </c>
      <c r="E1971" t="s">
        <v>628</v>
      </c>
    </row>
    <row r="1972" spans="1:5" x14ac:dyDescent="0.25">
      <c r="A1972">
        <v>4</v>
      </c>
      <c r="B1972">
        <v>4215</v>
      </c>
      <c r="C1972">
        <v>42549.14809960682</v>
      </c>
      <c r="D1972" s="1">
        <v>43252</v>
      </c>
      <c r="E1972" t="s">
        <v>628</v>
      </c>
    </row>
    <row r="1973" spans="1:5" x14ac:dyDescent="0.25">
      <c r="A1973">
        <v>4</v>
      </c>
      <c r="B1973">
        <v>4215</v>
      </c>
      <c r="C1973">
        <v>236575.53191489363</v>
      </c>
      <c r="D1973" s="1">
        <v>43617</v>
      </c>
      <c r="E1973" t="s">
        <v>628</v>
      </c>
    </row>
    <row r="1974" spans="1:5" x14ac:dyDescent="0.25">
      <c r="A1974">
        <v>4</v>
      </c>
      <c r="B1974">
        <v>4215</v>
      </c>
      <c r="C1974">
        <v>34872.881355932208</v>
      </c>
      <c r="D1974" s="1">
        <v>43282</v>
      </c>
      <c r="E1974" t="s">
        <v>628</v>
      </c>
    </row>
    <row r="1975" spans="1:5" x14ac:dyDescent="0.25">
      <c r="A1975">
        <v>4</v>
      </c>
      <c r="B1975">
        <v>4215</v>
      </c>
      <c r="C1975">
        <v>1286.1736334405145</v>
      </c>
      <c r="D1975" s="1">
        <v>43647</v>
      </c>
      <c r="E1975" t="s">
        <v>628</v>
      </c>
    </row>
    <row r="1976" spans="1:5" x14ac:dyDescent="0.25">
      <c r="A1976">
        <v>4</v>
      </c>
      <c r="B1976">
        <v>4215</v>
      </c>
      <c r="C1976">
        <v>-191593.79217273954</v>
      </c>
      <c r="D1976" s="1">
        <v>43313</v>
      </c>
      <c r="E1976" t="s">
        <v>628</v>
      </c>
    </row>
    <row r="1977" spans="1:5" x14ac:dyDescent="0.25">
      <c r="A1977">
        <v>4</v>
      </c>
      <c r="B1977">
        <v>4215</v>
      </c>
      <c r="C1977">
        <v>21382.075471698114</v>
      </c>
      <c r="D1977" s="1">
        <v>43344</v>
      </c>
      <c r="E1977" t="s">
        <v>628</v>
      </c>
    </row>
    <row r="1978" spans="1:5" x14ac:dyDescent="0.25">
      <c r="A1978">
        <v>4</v>
      </c>
      <c r="B1978">
        <v>4215</v>
      </c>
      <c r="C1978">
        <v>39858.108108108107</v>
      </c>
      <c r="D1978" s="1">
        <v>43709</v>
      </c>
      <c r="E1978" t="s">
        <v>628</v>
      </c>
    </row>
    <row r="1979" spans="1:5" x14ac:dyDescent="0.25">
      <c r="A1979">
        <v>4</v>
      </c>
      <c r="B1979">
        <v>4215</v>
      </c>
      <c r="C1979">
        <v>87886.850152905186</v>
      </c>
      <c r="D1979" s="1">
        <v>43374</v>
      </c>
      <c r="E1979" t="s">
        <v>628</v>
      </c>
    </row>
    <row r="1980" spans="1:5" x14ac:dyDescent="0.25">
      <c r="A1980">
        <v>4</v>
      </c>
      <c r="B1980">
        <v>4215</v>
      </c>
      <c r="C1980">
        <v>59968.02557953637</v>
      </c>
      <c r="D1980" s="1">
        <v>43739</v>
      </c>
      <c r="E1980" t="s">
        <v>628</v>
      </c>
    </row>
    <row r="1981" spans="1:5" x14ac:dyDescent="0.25">
      <c r="A1981">
        <v>4</v>
      </c>
      <c r="B1981">
        <v>4215</v>
      </c>
      <c r="C1981">
        <v>135.15687851971038</v>
      </c>
      <c r="D1981" s="1">
        <v>43040</v>
      </c>
      <c r="E1981" t="s">
        <v>628</v>
      </c>
    </row>
    <row r="1982" spans="1:5" x14ac:dyDescent="0.25">
      <c r="A1982">
        <v>4</v>
      </c>
      <c r="B1982">
        <v>4215</v>
      </c>
      <c r="C1982">
        <v>49923.921568627447</v>
      </c>
      <c r="D1982" s="1">
        <v>43405</v>
      </c>
      <c r="E1982" t="s">
        <v>628</v>
      </c>
    </row>
    <row r="1983" spans="1:5" x14ac:dyDescent="0.25">
      <c r="A1983">
        <v>4</v>
      </c>
      <c r="B1983">
        <v>4215</v>
      </c>
      <c r="C1983">
        <v>3122.7436823104695</v>
      </c>
      <c r="D1983" s="1">
        <v>43070</v>
      </c>
      <c r="E1983" t="s">
        <v>628</v>
      </c>
    </row>
    <row r="1984" spans="1:5" x14ac:dyDescent="0.25">
      <c r="A1984">
        <v>4</v>
      </c>
      <c r="B1984">
        <v>4215</v>
      </c>
      <c r="C1984">
        <v>919028.3687943262</v>
      </c>
      <c r="D1984" s="1">
        <v>43435</v>
      </c>
      <c r="E1984" t="s">
        <v>628</v>
      </c>
    </row>
    <row r="1985" spans="1:5" x14ac:dyDescent="0.25">
      <c r="A1985">
        <v>4</v>
      </c>
      <c r="B1985">
        <v>5010</v>
      </c>
      <c r="C1985">
        <v>1118604.255319149</v>
      </c>
      <c r="D1985" s="1">
        <v>43101</v>
      </c>
      <c r="E1985" t="s">
        <v>628</v>
      </c>
    </row>
    <row r="1986" spans="1:5" x14ac:dyDescent="0.25">
      <c r="A1986">
        <v>4</v>
      </c>
      <c r="B1986">
        <v>5010</v>
      </c>
      <c r="C1986">
        <v>1380306.432748538</v>
      </c>
      <c r="D1986" s="1">
        <v>43466</v>
      </c>
      <c r="E1986" t="s">
        <v>628</v>
      </c>
    </row>
    <row r="1987" spans="1:5" x14ac:dyDescent="0.25">
      <c r="A1987">
        <v>4</v>
      </c>
      <c r="B1987">
        <v>5010</v>
      </c>
      <c r="C1987">
        <v>1135077.4456521738</v>
      </c>
      <c r="D1987" s="1">
        <v>43132</v>
      </c>
      <c r="E1987" t="s">
        <v>628</v>
      </c>
    </row>
    <row r="1988" spans="1:5" x14ac:dyDescent="0.25">
      <c r="A1988">
        <v>4</v>
      </c>
      <c r="B1988">
        <v>5010</v>
      </c>
      <c r="C1988">
        <v>1126798.6381322958</v>
      </c>
      <c r="D1988" s="1">
        <v>43497</v>
      </c>
      <c r="E1988" t="s">
        <v>628</v>
      </c>
    </row>
    <row r="1989" spans="1:5" x14ac:dyDescent="0.25">
      <c r="A1989">
        <v>4</v>
      </c>
      <c r="B1989">
        <v>5010</v>
      </c>
      <c r="C1989">
        <v>893024.00835073076</v>
      </c>
      <c r="D1989" s="1">
        <v>43160</v>
      </c>
      <c r="E1989" t="s">
        <v>628</v>
      </c>
    </row>
    <row r="1990" spans="1:5" x14ac:dyDescent="0.25">
      <c r="A1990">
        <v>4</v>
      </c>
      <c r="B1990">
        <v>5010</v>
      </c>
      <c r="C1990">
        <v>1197640.9090909089</v>
      </c>
      <c r="D1990" s="1">
        <v>43525</v>
      </c>
      <c r="E1990" t="s">
        <v>628</v>
      </c>
    </row>
    <row r="1991" spans="1:5" x14ac:dyDescent="0.25">
      <c r="A1991">
        <v>4</v>
      </c>
      <c r="B1991">
        <v>5010</v>
      </c>
      <c r="C1991">
        <v>880161.52263374487</v>
      </c>
      <c r="D1991" s="1">
        <v>43191</v>
      </c>
      <c r="E1991" t="s">
        <v>628</v>
      </c>
    </row>
    <row r="1992" spans="1:5" x14ac:dyDescent="0.25">
      <c r="A1992">
        <v>4</v>
      </c>
      <c r="B1992">
        <v>5010</v>
      </c>
      <c r="C1992">
        <v>1317617.5548589341</v>
      </c>
      <c r="D1992" s="1">
        <v>43556</v>
      </c>
      <c r="E1992" t="s">
        <v>628</v>
      </c>
    </row>
    <row r="1993" spans="1:5" x14ac:dyDescent="0.25">
      <c r="A1993">
        <v>4</v>
      </c>
      <c r="B1993">
        <v>5010</v>
      </c>
      <c r="C1993">
        <v>726862.36193712824</v>
      </c>
      <c r="D1993" s="1">
        <v>43221</v>
      </c>
      <c r="E1993" t="s">
        <v>628</v>
      </c>
    </row>
    <row r="1994" spans="1:5" x14ac:dyDescent="0.25">
      <c r="A1994">
        <v>4</v>
      </c>
      <c r="B1994">
        <v>5010</v>
      </c>
      <c r="C1994">
        <v>1593552.0581113801</v>
      </c>
      <c r="D1994" s="1">
        <v>43586</v>
      </c>
      <c r="E1994" t="s">
        <v>628</v>
      </c>
    </row>
    <row r="1995" spans="1:5" x14ac:dyDescent="0.25">
      <c r="A1995">
        <v>4</v>
      </c>
      <c r="B1995">
        <v>5010</v>
      </c>
      <c r="C1995">
        <v>513041.63454124902</v>
      </c>
      <c r="D1995" s="1">
        <v>43252</v>
      </c>
      <c r="E1995" t="s">
        <v>628</v>
      </c>
    </row>
    <row r="1996" spans="1:5" x14ac:dyDescent="0.25">
      <c r="A1996">
        <v>4</v>
      </c>
      <c r="B1996">
        <v>5010</v>
      </c>
      <c r="C1996">
        <v>1304567.7083333333</v>
      </c>
      <c r="D1996" s="1">
        <v>43617</v>
      </c>
      <c r="E1996" t="s">
        <v>628</v>
      </c>
    </row>
    <row r="1997" spans="1:5" x14ac:dyDescent="0.25">
      <c r="A1997">
        <v>4</v>
      </c>
      <c r="B1997">
        <v>5010</v>
      </c>
      <c r="C1997">
        <v>274008.62068965513</v>
      </c>
      <c r="D1997" s="1">
        <v>43282</v>
      </c>
      <c r="E1997" t="s">
        <v>628</v>
      </c>
    </row>
    <row r="1998" spans="1:5" x14ac:dyDescent="0.25">
      <c r="A1998">
        <v>4</v>
      </c>
      <c r="B1998">
        <v>5010</v>
      </c>
      <c r="C1998">
        <v>311316.16766467062</v>
      </c>
      <c r="D1998" s="1">
        <v>43647</v>
      </c>
      <c r="E1998" t="s">
        <v>628</v>
      </c>
    </row>
    <row r="1999" spans="1:5" x14ac:dyDescent="0.25">
      <c r="A1999">
        <v>4</v>
      </c>
      <c r="B1999">
        <v>5010</v>
      </c>
      <c r="C1999">
        <v>987782.64758497314</v>
      </c>
      <c r="D1999" s="1">
        <v>43313</v>
      </c>
      <c r="E1999" t="s">
        <v>628</v>
      </c>
    </row>
    <row r="2000" spans="1:5" x14ac:dyDescent="0.25">
      <c r="A2000">
        <v>4</v>
      </c>
      <c r="B2000">
        <v>5010</v>
      </c>
      <c r="C2000">
        <v>1233443.1924882629</v>
      </c>
      <c r="D2000" s="1">
        <v>43678</v>
      </c>
      <c r="E2000" t="s">
        <v>628</v>
      </c>
    </row>
    <row r="2001" spans="1:5" x14ac:dyDescent="0.25">
      <c r="A2001">
        <v>4</v>
      </c>
      <c r="B2001">
        <v>5010</v>
      </c>
      <c r="C2001">
        <v>1040484.4660194175</v>
      </c>
      <c r="D2001" s="1">
        <v>43344</v>
      </c>
      <c r="E2001" t="s">
        <v>628</v>
      </c>
    </row>
    <row r="2002" spans="1:5" x14ac:dyDescent="0.25">
      <c r="A2002">
        <v>4</v>
      </c>
      <c r="B2002">
        <v>5010</v>
      </c>
      <c r="C2002">
        <v>1170915.7196969697</v>
      </c>
      <c r="D2002" s="1">
        <v>43709</v>
      </c>
      <c r="E2002" t="s">
        <v>628</v>
      </c>
    </row>
    <row r="2003" spans="1:5" x14ac:dyDescent="0.25">
      <c r="A2003">
        <v>4</v>
      </c>
      <c r="B2003">
        <v>5010</v>
      </c>
      <c r="C2003">
        <v>836313.32813717856</v>
      </c>
      <c r="D2003" s="1">
        <v>43374</v>
      </c>
      <c r="E2003" t="s">
        <v>628</v>
      </c>
    </row>
    <row r="2004" spans="1:5" x14ac:dyDescent="0.25">
      <c r="A2004">
        <v>4</v>
      </c>
      <c r="B2004">
        <v>5010</v>
      </c>
      <c r="C2004">
        <v>1236962.6696832578</v>
      </c>
      <c r="D2004" s="1">
        <v>43405</v>
      </c>
      <c r="E2004" t="s">
        <v>628</v>
      </c>
    </row>
    <row r="2005" spans="1:5" x14ac:dyDescent="0.25">
      <c r="A2005">
        <v>4</v>
      </c>
      <c r="B2005">
        <v>5010</v>
      </c>
      <c r="C2005">
        <v>820205.00782472605</v>
      </c>
      <c r="D2005" s="1">
        <v>43435</v>
      </c>
      <c r="E2005" t="s">
        <v>628</v>
      </c>
    </row>
    <row r="2006" spans="1:5" x14ac:dyDescent="0.25">
      <c r="A2006">
        <v>4</v>
      </c>
      <c r="B2006">
        <v>5015</v>
      </c>
      <c r="C2006">
        <v>82510.288065843619</v>
      </c>
      <c r="D2006" s="1">
        <v>43647</v>
      </c>
      <c r="E2006" t="s">
        <v>628</v>
      </c>
    </row>
    <row r="2007" spans="1:5" x14ac:dyDescent="0.25">
      <c r="A2007">
        <v>4</v>
      </c>
      <c r="B2007">
        <v>5015</v>
      </c>
      <c r="C2007">
        <v>-109682.71334792122</v>
      </c>
      <c r="D2007" s="1">
        <v>43678</v>
      </c>
      <c r="E2007" t="s">
        <v>628</v>
      </c>
    </row>
    <row r="2008" spans="1:5" x14ac:dyDescent="0.25">
      <c r="A2008">
        <v>4</v>
      </c>
      <c r="B2008">
        <v>5020</v>
      </c>
      <c r="C2008">
        <v>1213.5922330097087</v>
      </c>
      <c r="D2008" s="1">
        <v>43101</v>
      </c>
      <c r="E2008" t="s">
        <v>628</v>
      </c>
    </row>
    <row r="2009" spans="1:5" x14ac:dyDescent="0.25">
      <c r="A2009">
        <v>4</v>
      </c>
      <c r="B2009">
        <v>5020</v>
      </c>
      <c r="C2009">
        <v>118168.66438356164</v>
      </c>
      <c r="D2009" s="1">
        <v>43282</v>
      </c>
      <c r="E2009" t="s">
        <v>628</v>
      </c>
    </row>
    <row r="2010" spans="1:5" x14ac:dyDescent="0.25">
      <c r="A2010">
        <v>4</v>
      </c>
      <c r="B2010">
        <v>5020</v>
      </c>
      <c r="C2010">
        <v>14097.744360902256</v>
      </c>
      <c r="D2010" s="1">
        <v>43374</v>
      </c>
      <c r="E2010" t="s">
        <v>628</v>
      </c>
    </row>
    <row r="2011" spans="1:5" x14ac:dyDescent="0.25">
      <c r="A2011">
        <v>4</v>
      </c>
      <c r="B2011">
        <v>5020</v>
      </c>
      <c r="C2011">
        <v>7104.7957371225575</v>
      </c>
      <c r="D2011" s="1">
        <v>43405</v>
      </c>
      <c r="E2011" t="s">
        <v>628</v>
      </c>
    </row>
    <row r="2012" spans="1:5" x14ac:dyDescent="0.25">
      <c r="A2012">
        <v>4</v>
      </c>
      <c r="B2012">
        <v>5020</v>
      </c>
      <c r="C2012">
        <v>25531.91489361702</v>
      </c>
      <c r="D2012" s="1">
        <v>43435</v>
      </c>
      <c r="E2012" t="s">
        <v>628</v>
      </c>
    </row>
    <row r="2013" spans="1:5" x14ac:dyDescent="0.25">
      <c r="A2013">
        <v>4</v>
      </c>
      <c r="B2013">
        <v>5030</v>
      </c>
      <c r="C2013">
        <v>74766.355140186919</v>
      </c>
      <c r="D2013" s="1">
        <v>43678</v>
      </c>
      <c r="E2013" t="s">
        <v>628</v>
      </c>
    </row>
    <row r="2014" spans="1:5" x14ac:dyDescent="0.25">
      <c r="A2014">
        <v>4</v>
      </c>
      <c r="B2014">
        <v>5040</v>
      </c>
      <c r="C2014">
        <v>87059.797608095672</v>
      </c>
      <c r="D2014" s="1">
        <v>43101</v>
      </c>
      <c r="E2014" t="s">
        <v>628</v>
      </c>
    </row>
    <row r="2015" spans="1:5" x14ac:dyDescent="0.25">
      <c r="A2015">
        <v>4</v>
      </c>
      <c r="B2015">
        <v>5040</v>
      </c>
      <c r="C2015">
        <v>109697.13400464757</v>
      </c>
      <c r="D2015" s="1">
        <v>43466</v>
      </c>
      <c r="E2015" t="s">
        <v>628</v>
      </c>
    </row>
    <row r="2016" spans="1:5" x14ac:dyDescent="0.25">
      <c r="A2016">
        <v>4</v>
      </c>
      <c r="B2016">
        <v>5040</v>
      </c>
      <c r="C2016">
        <v>84314.550042052142</v>
      </c>
      <c r="D2016" s="1">
        <v>43132</v>
      </c>
      <c r="E2016" t="s">
        <v>628</v>
      </c>
    </row>
    <row r="2017" spans="1:5" x14ac:dyDescent="0.25">
      <c r="A2017">
        <v>4</v>
      </c>
      <c r="B2017">
        <v>5040</v>
      </c>
      <c r="C2017">
        <v>116028.38063439065</v>
      </c>
      <c r="D2017" s="1">
        <v>43497</v>
      </c>
      <c r="E2017" t="s">
        <v>628</v>
      </c>
    </row>
    <row r="2018" spans="1:5" x14ac:dyDescent="0.25">
      <c r="A2018">
        <v>4</v>
      </c>
      <c r="B2018">
        <v>5040</v>
      </c>
      <c r="C2018">
        <v>92906.787330316743</v>
      </c>
      <c r="D2018" s="1">
        <v>43160</v>
      </c>
      <c r="E2018" t="s">
        <v>628</v>
      </c>
    </row>
    <row r="2019" spans="1:5" x14ac:dyDescent="0.25">
      <c r="A2019">
        <v>4</v>
      </c>
      <c r="B2019">
        <v>5040</v>
      </c>
      <c r="C2019">
        <v>122170.7882534776</v>
      </c>
      <c r="D2019" s="1">
        <v>43525</v>
      </c>
      <c r="E2019" t="s">
        <v>628</v>
      </c>
    </row>
    <row r="2020" spans="1:5" x14ac:dyDescent="0.25">
      <c r="A2020">
        <v>4</v>
      </c>
      <c r="B2020">
        <v>5040</v>
      </c>
      <c r="C2020">
        <v>102252.98804780877</v>
      </c>
      <c r="D2020" s="1">
        <v>43191</v>
      </c>
      <c r="E2020" t="s">
        <v>628</v>
      </c>
    </row>
    <row r="2021" spans="1:5" x14ac:dyDescent="0.25">
      <c r="A2021">
        <v>4</v>
      </c>
      <c r="B2021">
        <v>5040</v>
      </c>
      <c r="C2021">
        <v>138313.52833638026</v>
      </c>
      <c r="D2021" s="1">
        <v>43556</v>
      </c>
      <c r="E2021" t="s">
        <v>628</v>
      </c>
    </row>
    <row r="2022" spans="1:5" x14ac:dyDescent="0.25">
      <c r="A2022">
        <v>4</v>
      </c>
      <c r="B2022">
        <v>5040</v>
      </c>
      <c r="C2022">
        <v>136156.49867374005</v>
      </c>
      <c r="D2022" s="1">
        <v>43221</v>
      </c>
      <c r="E2022" t="s">
        <v>628</v>
      </c>
    </row>
    <row r="2023" spans="1:5" x14ac:dyDescent="0.25">
      <c r="A2023">
        <v>4</v>
      </c>
      <c r="B2023">
        <v>5040</v>
      </c>
      <c r="C2023">
        <v>134772.18430034129</v>
      </c>
      <c r="D2023" s="1">
        <v>43586</v>
      </c>
      <c r="E2023" t="s">
        <v>628</v>
      </c>
    </row>
    <row r="2024" spans="1:5" x14ac:dyDescent="0.25">
      <c r="A2024">
        <v>4</v>
      </c>
      <c r="B2024">
        <v>5040</v>
      </c>
      <c r="C2024">
        <v>91257.142857142855</v>
      </c>
      <c r="D2024" s="1">
        <v>43252</v>
      </c>
      <c r="E2024" t="s">
        <v>628</v>
      </c>
    </row>
    <row r="2025" spans="1:5" x14ac:dyDescent="0.25">
      <c r="A2025">
        <v>4</v>
      </c>
      <c r="B2025">
        <v>5040</v>
      </c>
      <c r="C2025">
        <v>162471.62162162163</v>
      </c>
      <c r="D2025" s="1">
        <v>43617</v>
      </c>
      <c r="E2025" t="s">
        <v>628</v>
      </c>
    </row>
    <row r="2026" spans="1:5" x14ac:dyDescent="0.25">
      <c r="A2026">
        <v>4</v>
      </c>
      <c r="B2026">
        <v>5040</v>
      </c>
      <c r="C2026">
        <v>34208.071748878923</v>
      </c>
      <c r="D2026" s="1">
        <v>43282</v>
      </c>
      <c r="E2026" t="s">
        <v>628</v>
      </c>
    </row>
    <row r="2027" spans="1:5" x14ac:dyDescent="0.25">
      <c r="A2027">
        <v>4</v>
      </c>
      <c r="B2027">
        <v>5040</v>
      </c>
      <c r="C2027">
        <v>28435.733819507746</v>
      </c>
      <c r="D2027" s="1">
        <v>43647</v>
      </c>
      <c r="E2027" t="s">
        <v>628</v>
      </c>
    </row>
    <row r="2028" spans="1:5" x14ac:dyDescent="0.25">
      <c r="A2028">
        <v>4</v>
      </c>
      <c r="B2028">
        <v>5040</v>
      </c>
      <c r="C2028">
        <v>161075.70207570208</v>
      </c>
      <c r="D2028" s="1">
        <v>43313</v>
      </c>
      <c r="E2028" t="s">
        <v>628</v>
      </c>
    </row>
    <row r="2029" spans="1:5" x14ac:dyDescent="0.25">
      <c r="A2029">
        <v>4</v>
      </c>
      <c r="B2029">
        <v>5040</v>
      </c>
      <c r="C2029">
        <v>129846.78747940692</v>
      </c>
      <c r="D2029" s="1">
        <v>43678</v>
      </c>
      <c r="E2029" t="s">
        <v>628</v>
      </c>
    </row>
    <row r="2030" spans="1:5" x14ac:dyDescent="0.25">
      <c r="A2030">
        <v>4</v>
      </c>
      <c r="B2030">
        <v>5040</v>
      </c>
      <c r="C2030">
        <v>110961.17342536671</v>
      </c>
      <c r="D2030" s="1">
        <v>43344</v>
      </c>
      <c r="E2030" t="s">
        <v>628</v>
      </c>
    </row>
    <row r="2031" spans="1:5" x14ac:dyDescent="0.25">
      <c r="A2031">
        <v>4</v>
      </c>
      <c r="B2031">
        <v>5040</v>
      </c>
      <c r="C2031">
        <v>152495.37512846864</v>
      </c>
      <c r="D2031" s="1">
        <v>43709</v>
      </c>
      <c r="E2031" t="s">
        <v>628</v>
      </c>
    </row>
    <row r="2032" spans="1:5" x14ac:dyDescent="0.25">
      <c r="A2032">
        <v>4</v>
      </c>
      <c r="B2032">
        <v>5040</v>
      </c>
      <c r="C2032">
        <v>147153.14285714284</v>
      </c>
      <c r="D2032" s="1">
        <v>43374</v>
      </c>
      <c r="E2032" t="s">
        <v>628</v>
      </c>
    </row>
    <row r="2033" spans="1:5" x14ac:dyDescent="0.25">
      <c r="A2033">
        <v>4</v>
      </c>
      <c r="B2033">
        <v>5040</v>
      </c>
      <c r="C2033">
        <v>110359.12531539108</v>
      </c>
      <c r="D2033" s="1">
        <v>43405</v>
      </c>
      <c r="E2033" t="s">
        <v>628</v>
      </c>
    </row>
    <row r="2034" spans="1:5" x14ac:dyDescent="0.25">
      <c r="A2034">
        <v>4</v>
      </c>
      <c r="B2034">
        <v>5040</v>
      </c>
      <c r="C2034">
        <v>124541.58415841583</v>
      </c>
      <c r="D2034" s="1">
        <v>43435</v>
      </c>
      <c r="E2034" t="s">
        <v>628</v>
      </c>
    </row>
    <row r="2035" spans="1:5" x14ac:dyDescent="0.25">
      <c r="A2035">
        <v>4</v>
      </c>
      <c r="B2035">
        <v>5041</v>
      </c>
      <c r="C2035">
        <v>141439.69298245615</v>
      </c>
      <c r="D2035" s="1">
        <v>43101</v>
      </c>
      <c r="E2035" t="s">
        <v>628</v>
      </c>
    </row>
    <row r="2036" spans="1:5" x14ac:dyDescent="0.25">
      <c r="A2036">
        <v>4</v>
      </c>
      <c r="B2036">
        <v>5041</v>
      </c>
      <c r="C2036">
        <v>168708.89261744966</v>
      </c>
      <c r="D2036" s="1">
        <v>43466</v>
      </c>
      <c r="E2036" t="s">
        <v>628</v>
      </c>
    </row>
    <row r="2037" spans="1:5" x14ac:dyDescent="0.25">
      <c r="A2037">
        <v>4</v>
      </c>
      <c r="B2037">
        <v>5041</v>
      </c>
      <c r="C2037">
        <v>104320.85987261147</v>
      </c>
      <c r="D2037" s="1">
        <v>43132</v>
      </c>
      <c r="E2037" t="s">
        <v>628</v>
      </c>
    </row>
    <row r="2038" spans="1:5" x14ac:dyDescent="0.25">
      <c r="A2038">
        <v>4</v>
      </c>
      <c r="B2038">
        <v>5041</v>
      </c>
      <c r="C2038">
        <v>185254.03225806452</v>
      </c>
      <c r="D2038" s="1">
        <v>43497</v>
      </c>
      <c r="E2038" t="s">
        <v>628</v>
      </c>
    </row>
    <row r="2039" spans="1:5" x14ac:dyDescent="0.25">
      <c r="A2039">
        <v>4</v>
      </c>
      <c r="B2039">
        <v>5041</v>
      </c>
      <c r="C2039">
        <v>120187.02611625947</v>
      </c>
      <c r="D2039" s="1">
        <v>43160</v>
      </c>
      <c r="E2039" t="s">
        <v>628</v>
      </c>
    </row>
    <row r="2040" spans="1:5" x14ac:dyDescent="0.25">
      <c r="A2040">
        <v>4</v>
      </c>
      <c r="B2040">
        <v>5041</v>
      </c>
      <c r="C2040">
        <v>304105.11363636365</v>
      </c>
      <c r="D2040" s="1">
        <v>43525</v>
      </c>
      <c r="E2040" t="s">
        <v>628</v>
      </c>
    </row>
    <row r="2041" spans="1:5" x14ac:dyDescent="0.25">
      <c r="A2041">
        <v>4</v>
      </c>
      <c r="B2041">
        <v>5041</v>
      </c>
      <c r="C2041">
        <v>184090.53497942389</v>
      </c>
      <c r="D2041" s="1">
        <v>43191</v>
      </c>
      <c r="E2041" t="s">
        <v>628</v>
      </c>
    </row>
    <row r="2042" spans="1:5" x14ac:dyDescent="0.25">
      <c r="A2042">
        <v>4</v>
      </c>
      <c r="B2042">
        <v>5041</v>
      </c>
      <c r="C2042">
        <v>170695.36423841061</v>
      </c>
      <c r="D2042" s="1">
        <v>43556</v>
      </c>
      <c r="E2042" t="s">
        <v>628</v>
      </c>
    </row>
    <row r="2043" spans="1:5" x14ac:dyDescent="0.25">
      <c r="A2043">
        <v>4</v>
      </c>
      <c r="B2043">
        <v>5041</v>
      </c>
      <c r="C2043">
        <v>153725.08591065291</v>
      </c>
      <c r="D2043" s="1">
        <v>43221</v>
      </c>
      <c r="E2043" t="s">
        <v>628</v>
      </c>
    </row>
    <row r="2044" spans="1:5" x14ac:dyDescent="0.25">
      <c r="A2044">
        <v>4</v>
      </c>
      <c r="B2044">
        <v>5041</v>
      </c>
      <c r="C2044">
        <v>-109281.35888501741</v>
      </c>
      <c r="D2044" s="1">
        <v>43586</v>
      </c>
      <c r="E2044" t="s">
        <v>628</v>
      </c>
    </row>
    <row r="2045" spans="1:5" x14ac:dyDescent="0.25">
      <c r="A2045">
        <v>4</v>
      </c>
      <c r="B2045">
        <v>5041</v>
      </c>
      <c r="C2045">
        <v>83278.177458033577</v>
      </c>
      <c r="D2045" s="1">
        <v>43252</v>
      </c>
      <c r="E2045" t="s">
        <v>628</v>
      </c>
    </row>
    <row r="2046" spans="1:5" x14ac:dyDescent="0.25">
      <c r="A2046">
        <v>4</v>
      </c>
      <c r="B2046">
        <v>5041</v>
      </c>
      <c r="C2046">
        <v>221080.00000000003</v>
      </c>
      <c r="D2046" s="1">
        <v>43617</v>
      </c>
      <c r="E2046" t="s">
        <v>628</v>
      </c>
    </row>
    <row r="2047" spans="1:5" x14ac:dyDescent="0.25">
      <c r="A2047">
        <v>4</v>
      </c>
      <c r="B2047">
        <v>5041</v>
      </c>
      <c r="C2047">
        <v>78558.589306029578</v>
      </c>
      <c r="D2047" s="1">
        <v>43282</v>
      </c>
      <c r="E2047" t="s">
        <v>628</v>
      </c>
    </row>
    <row r="2048" spans="1:5" x14ac:dyDescent="0.25">
      <c r="A2048">
        <v>4</v>
      </c>
      <c r="B2048">
        <v>5041</v>
      </c>
      <c r="C2048">
        <v>15919.904837430609</v>
      </c>
      <c r="D2048" s="1">
        <v>43647</v>
      </c>
      <c r="E2048" t="s">
        <v>628</v>
      </c>
    </row>
    <row r="2049" spans="1:5" x14ac:dyDescent="0.25">
      <c r="A2049">
        <v>4</v>
      </c>
      <c r="B2049">
        <v>5041</v>
      </c>
      <c r="C2049">
        <v>229053.05039787799</v>
      </c>
      <c r="D2049" s="1">
        <v>43313</v>
      </c>
      <c r="E2049" t="s">
        <v>628</v>
      </c>
    </row>
    <row r="2050" spans="1:5" x14ac:dyDescent="0.25">
      <c r="A2050">
        <v>4</v>
      </c>
      <c r="B2050">
        <v>5041</v>
      </c>
      <c r="C2050">
        <v>284130.4347826087</v>
      </c>
      <c r="D2050" s="1">
        <v>43678</v>
      </c>
      <c r="E2050" t="s">
        <v>628</v>
      </c>
    </row>
    <row r="2051" spans="1:5" x14ac:dyDescent="0.25">
      <c r="A2051">
        <v>4</v>
      </c>
      <c r="B2051">
        <v>5041</v>
      </c>
      <c r="C2051">
        <v>131208.88542478567</v>
      </c>
      <c r="D2051" s="1">
        <v>43344</v>
      </c>
      <c r="E2051" t="s">
        <v>628</v>
      </c>
    </row>
    <row r="2052" spans="1:5" x14ac:dyDescent="0.25">
      <c r="A2052">
        <v>4</v>
      </c>
      <c r="B2052">
        <v>5041</v>
      </c>
      <c r="C2052">
        <v>158994.56029011786</v>
      </c>
      <c r="D2052" s="1">
        <v>43709</v>
      </c>
      <c r="E2052" t="s">
        <v>628</v>
      </c>
    </row>
    <row r="2053" spans="1:5" x14ac:dyDescent="0.25">
      <c r="A2053">
        <v>4</v>
      </c>
      <c r="B2053">
        <v>5041</v>
      </c>
      <c r="C2053">
        <v>208404.15140415143</v>
      </c>
      <c r="D2053" s="1">
        <v>43374</v>
      </c>
      <c r="E2053" t="s">
        <v>628</v>
      </c>
    </row>
    <row r="2054" spans="1:5" x14ac:dyDescent="0.25">
      <c r="A2054">
        <v>4</v>
      </c>
      <c r="B2054">
        <v>5041</v>
      </c>
      <c r="C2054">
        <v>160121.29629629629</v>
      </c>
      <c r="D2054" s="1">
        <v>43405</v>
      </c>
      <c r="E2054" t="s">
        <v>628</v>
      </c>
    </row>
    <row r="2055" spans="1:5" x14ac:dyDescent="0.25">
      <c r="A2055">
        <v>4</v>
      </c>
      <c r="B2055">
        <v>5041</v>
      </c>
      <c r="C2055">
        <v>209356.13207547172</v>
      </c>
      <c r="D2055" s="1">
        <v>43435</v>
      </c>
      <c r="E2055" t="s">
        <v>628</v>
      </c>
    </row>
    <row r="2056" spans="1:5" x14ac:dyDescent="0.25">
      <c r="A2056">
        <v>4</v>
      </c>
      <c r="B2056">
        <v>5042</v>
      </c>
      <c r="C2056">
        <v>285769.37441643322</v>
      </c>
      <c r="D2056" s="1">
        <v>43586</v>
      </c>
      <c r="E2056" t="s">
        <v>628</v>
      </c>
    </row>
    <row r="2057" spans="1:5" x14ac:dyDescent="0.25">
      <c r="A2057">
        <v>4</v>
      </c>
      <c r="B2057">
        <v>5042</v>
      </c>
      <c r="C2057">
        <v>-1032.122905027933</v>
      </c>
      <c r="D2057" s="1">
        <v>43617</v>
      </c>
      <c r="E2057" t="s">
        <v>628</v>
      </c>
    </row>
    <row r="2058" spans="1:5" x14ac:dyDescent="0.25">
      <c r="A2058">
        <v>4</v>
      </c>
      <c r="B2058">
        <v>5042</v>
      </c>
      <c r="C2058">
        <v>20027.198549410696</v>
      </c>
      <c r="D2058" s="1">
        <v>43647</v>
      </c>
      <c r="E2058" t="s">
        <v>628</v>
      </c>
    </row>
    <row r="2059" spans="1:5" x14ac:dyDescent="0.25">
      <c r="A2059">
        <v>4</v>
      </c>
      <c r="B2059">
        <v>5042</v>
      </c>
      <c r="C2059">
        <v>18920.609462710505</v>
      </c>
      <c r="D2059" s="1">
        <v>43678</v>
      </c>
      <c r="E2059" t="s">
        <v>628</v>
      </c>
    </row>
    <row r="2060" spans="1:5" x14ac:dyDescent="0.25">
      <c r="A2060">
        <v>4</v>
      </c>
      <c r="B2060">
        <v>5042</v>
      </c>
      <c r="C2060">
        <v>16525.27646129542</v>
      </c>
      <c r="D2060" s="1">
        <v>43709</v>
      </c>
      <c r="E2060" t="s">
        <v>628</v>
      </c>
    </row>
    <row r="2061" spans="1:5" x14ac:dyDescent="0.25">
      <c r="A2061">
        <v>4</v>
      </c>
      <c r="B2061">
        <v>5050</v>
      </c>
      <c r="C2061">
        <v>-14358.855375096675</v>
      </c>
      <c r="D2061" s="1">
        <v>43617</v>
      </c>
      <c r="E2061" t="s">
        <v>628</v>
      </c>
    </row>
    <row r="2062" spans="1:5" x14ac:dyDescent="0.25">
      <c r="A2062">
        <v>4</v>
      </c>
      <c r="B2062">
        <v>5090</v>
      </c>
      <c r="C2062">
        <v>26632.522407170294</v>
      </c>
      <c r="D2062" s="1">
        <v>43101</v>
      </c>
      <c r="E2062" t="s">
        <v>628</v>
      </c>
    </row>
    <row r="2063" spans="1:5" x14ac:dyDescent="0.25">
      <c r="A2063">
        <v>4</v>
      </c>
      <c r="B2063">
        <v>5090</v>
      </c>
      <c r="C2063">
        <v>2448628.9549376797</v>
      </c>
      <c r="D2063" s="1">
        <v>43466</v>
      </c>
      <c r="E2063" t="s">
        <v>628</v>
      </c>
    </row>
    <row r="2064" spans="1:5" x14ac:dyDescent="0.25">
      <c r="A2064">
        <v>4</v>
      </c>
      <c r="B2064">
        <v>5090</v>
      </c>
      <c r="C2064">
        <v>565072.83633247635</v>
      </c>
      <c r="D2064" s="1">
        <v>43132</v>
      </c>
      <c r="E2064" t="s">
        <v>628</v>
      </c>
    </row>
    <row r="2065" spans="1:5" x14ac:dyDescent="0.25">
      <c r="A2065">
        <v>4</v>
      </c>
      <c r="B2065">
        <v>5090</v>
      </c>
      <c r="C2065">
        <v>2028003.5810205908</v>
      </c>
      <c r="D2065" s="1">
        <v>43497</v>
      </c>
      <c r="E2065" t="s">
        <v>628</v>
      </c>
    </row>
    <row r="2066" spans="1:5" x14ac:dyDescent="0.25">
      <c r="A2066">
        <v>4</v>
      </c>
      <c r="B2066">
        <v>5090</v>
      </c>
      <c r="C2066">
        <v>1426894.6894689468</v>
      </c>
      <c r="D2066" s="1">
        <v>43160</v>
      </c>
      <c r="E2066" t="s">
        <v>628</v>
      </c>
    </row>
    <row r="2067" spans="1:5" x14ac:dyDescent="0.25">
      <c r="A2067">
        <v>4</v>
      </c>
      <c r="B2067">
        <v>5090</v>
      </c>
      <c r="C2067">
        <v>3030250.6963788304</v>
      </c>
      <c r="D2067" s="1">
        <v>43525</v>
      </c>
      <c r="E2067" t="s">
        <v>628</v>
      </c>
    </row>
    <row r="2068" spans="1:5" x14ac:dyDescent="0.25">
      <c r="A2068">
        <v>4</v>
      </c>
      <c r="B2068">
        <v>5090</v>
      </c>
      <c r="C2068">
        <v>2525236.9668246447</v>
      </c>
      <c r="D2068" s="1">
        <v>43191</v>
      </c>
      <c r="E2068" t="s">
        <v>628</v>
      </c>
    </row>
    <row r="2069" spans="1:5" x14ac:dyDescent="0.25">
      <c r="A2069">
        <v>4</v>
      </c>
      <c r="B2069">
        <v>5090</v>
      </c>
      <c r="C2069">
        <v>3846042.2535211267</v>
      </c>
      <c r="D2069" s="1">
        <v>43556</v>
      </c>
      <c r="E2069" t="s">
        <v>628</v>
      </c>
    </row>
    <row r="2070" spans="1:5" x14ac:dyDescent="0.25">
      <c r="A2070">
        <v>4</v>
      </c>
      <c r="B2070">
        <v>5090</v>
      </c>
      <c r="C2070">
        <v>1525616.69829222</v>
      </c>
      <c r="D2070" s="1">
        <v>43221</v>
      </c>
      <c r="E2070" t="s">
        <v>628</v>
      </c>
    </row>
    <row r="2071" spans="1:5" x14ac:dyDescent="0.25">
      <c r="A2071">
        <v>4</v>
      </c>
      <c r="B2071">
        <v>5090</v>
      </c>
      <c r="C2071">
        <v>1678151.0015408322</v>
      </c>
      <c r="D2071" s="1">
        <v>43586</v>
      </c>
      <c r="E2071" t="s">
        <v>628</v>
      </c>
    </row>
    <row r="2072" spans="1:5" x14ac:dyDescent="0.25">
      <c r="A2072">
        <v>4</v>
      </c>
      <c r="B2072">
        <v>5090</v>
      </c>
      <c r="C2072">
        <v>2475072.7883538632</v>
      </c>
      <c r="D2072" s="1">
        <v>43252</v>
      </c>
      <c r="E2072" t="s">
        <v>628</v>
      </c>
    </row>
    <row r="2073" spans="1:5" x14ac:dyDescent="0.25">
      <c r="A2073">
        <v>4</v>
      </c>
      <c r="B2073">
        <v>5090</v>
      </c>
      <c r="C2073">
        <v>3081399.7879109224</v>
      </c>
      <c r="D2073" s="1">
        <v>43617</v>
      </c>
      <c r="E2073" t="s">
        <v>628</v>
      </c>
    </row>
    <row r="2074" spans="1:5" x14ac:dyDescent="0.25">
      <c r="A2074">
        <v>4</v>
      </c>
      <c r="B2074">
        <v>5090</v>
      </c>
      <c r="C2074">
        <v>2282342.7331887204</v>
      </c>
      <c r="D2074" s="1">
        <v>43282</v>
      </c>
      <c r="E2074" t="s">
        <v>628</v>
      </c>
    </row>
    <row r="2075" spans="1:5" x14ac:dyDescent="0.25">
      <c r="A2075">
        <v>4</v>
      </c>
      <c r="B2075">
        <v>5090</v>
      </c>
      <c r="C2075">
        <v>2313060.5564648118</v>
      </c>
      <c r="D2075" s="1">
        <v>43647</v>
      </c>
      <c r="E2075" t="s">
        <v>628</v>
      </c>
    </row>
    <row r="2076" spans="1:5" x14ac:dyDescent="0.25">
      <c r="A2076">
        <v>4</v>
      </c>
      <c r="B2076">
        <v>5090</v>
      </c>
      <c r="C2076">
        <v>3487681.3655761024</v>
      </c>
      <c r="D2076" s="1">
        <v>43313</v>
      </c>
      <c r="E2076" t="s">
        <v>628</v>
      </c>
    </row>
    <row r="2077" spans="1:5" x14ac:dyDescent="0.25">
      <c r="A2077">
        <v>4</v>
      </c>
      <c r="B2077">
        <v>5090</v>
      </c>
      <c r="C2077">
        <v>2795068.493150685</v>
      </c>
      <c r="D2077" s="1">
        <v>43678</v>
      </c>
      <c r="E2077" t="s">
        <v>628</v>
      </c>
    </row>
    <row r="2078" spans="1:5" x14ac:dyDescent="0.25">
      <c r="A2078">
        <v>4</v>
      </c>
      <c r="B2078">
        <v>5090</v>
      </c>
      <c r="C2078">
        <v>2724804.0033361134</v>
      </c>
      <c r="D2078" s="1">
        <v>43344</v>
      </c>
      <c r="E2078" t="s">
        <v>628</v>
      </c>
    </row>
    <row r="2079" spans="1:5" x14ac:dyDescent="0.25">
      <c r="A2079">
        <v>4</v>
      </c>
      <c r="B2079">
        <v>5090</v>
      </c>
      <c r="C2079">
        <v>2783609.4158674804</v>
      </c>
      <c r="D2079" s="1">
        <v>43709</v>
      </c>
      <c r="E2079" t="s">
        <v>628</v>
      </c>
    </row>
    <row r="2080" spans="1:5" x14ac:dyDescent="0.25">
      <c r="A2080">
        <v>4</v>
      </c>
      <c r="B2080">
        <v>5090</v>
      </c>
      <c r="C2080">
        <v>3545485.6361149112</v>
      </c>
      <c r="D2080" s="1">
        <v>43374</v>
      </c>
      <c r="E2080" t="s">
        <v>628</v>
      </c>
    </row>
    <row r="2081" spans="1:5" x14ac:dyDescent="0.25">
      <c r="A2081">
        <v>4</v>
      </c>
      <c r="B2081">
        <v>5090</v>
      </c>
      <c r="C2081">
        <v>17524.644030668129</v>
      </c>
      <c r="D2081" s="1">
        <v>43739</v>
      </c>
      <c r="E2081" t="s">
        <v>628</v>
      </c>
    </row>
    <row r="2082" spans="1:5" x14ac:dyDescent="0.25">
      <c r="A2082">
        <v>4</v>
      </c>
      <c r="B2082">
        <v>5090</v>
      </c>
      <c r="C2082">
        <v>3367708.9084065249</v>
      </c>
      <c r="D2082" s="1">
        <v>43405</v>
      </c>
      <c r="E2082" t="s">
        <v>628</v>
      </c>
    </row>
    <row r="2083" spans="1:5" x14ac:dyDescent="0.25">
      <c r="A2083">
        <v>4</v>
      </c>
      <c r="B2083">
        <v>5090</v>
      </c>
      <c r="C2083">
        <v>2062892.1124206709</v>
      </c>
      <c r="D2083" s="1">
        <v>43435</v>
      </c>
      <c r="E2083" t="s">
        <v>628</v>
      </c>
    </row>
    <row r="2084" spans="1:5" x14ac:dyDescent="0.25">
      <c r="A2084">
        <v>4</v>
      </c>
      <c r="B2084">
        <v>5091</v>
      </c>
      <c r="C2084">
        <v>-52493.049119555144</v>
      </c>
      <c r="D2084" s="1">
        <v>43101</v>
      </c>
      <c r="E2084" t="s">
        <v>628</v>
      </c>
    </row>
    <row r="2085" spans="1:5" x14ac:dyDescent="0.25">
      <c r="A2085">
        <v>4</v>
      </c>
      <c r="B2085">
        <v>5091</v>
      </c>
      <c r="C2085">
        <v>-2783546.0992907798</v>
      </c>
      <c r="D2085" s="1">
        <v>43466</v>
      </c>
      <c r="E2085" t="s">
        <v>628</v>
      </c>
    </row>
    <row r="2086" spans="1:5" x14ac:dyDescent="0.25">
      <c r="A2086">
        <v>4</v>
      </c>
      <c r="B2086">
        <v>5091</v>
      </c>
      <c r="C2086">
        <v>-2128158.5677749361</v>
      </c>
      <c r="D2086" s="1">
        <v>43132</v>
      </c>
      <c r="E2086" t="s">
        <v>628</v>
      </c>
    </row>
    <row r="2087" spans="1:5" x14ac:dyDescent="0.25">
      <c r="A2087">
        <v>4</v>
      </c>
      <c r="B2087">
        <v>5091</v>
      </c>
      <c r="C2087">
        <v>-2115182.9652996846</v>
      </c>
      <c r="D2087" s="1">
        <v>43497</v>
      </c>
      <c r="E2087" t="s">
        <v>628</v>
      </c>
    </row>
    <row r="2088" spans="1:5" x14ac:dyDescent="0.25">
      <c r="A2088">
        <v>4</v>
      </c>
      <c r="B2088">
        <v>5091</v>
      </c>
      <c r="C2088">
        <v>-1595837.3983739838</v>
      </c>
      <c r="D2088" s="1">
        <v>43160</v>
      </c>
      <c r="E2088" t="s">
        <v>628</v>
      </c>
    </row>
    <row r="2089" spans="1:5" x14ac:dyDescent="0.25">
      <c r="A2089">
        <v>4</v>
      </c>
      <c r="B2089">
        <v>5091</v>
      </c>
      <c r="C2089">
        <v>-2548785.0467289719</v>
      </c>
      <c r="D2089" s="1">
        <v>43525</v>
      </c>
      <c r="E2089" t="s">
        <v>628</v>
      </c>
    </row>
    <row r="2090" spans="1:5" x14ac:dyDescent="0.25">
      <c r="A2090">
        <v>4</v>
      </c>
      <c r="B2090">
        <v>5091</v>
      </c>
      <c r="C2090">
        <v>-2458276.2430939227</v>
      </c>
      <c r="D2090" s="1">
        <v>43191</v>
      </c>
      <c r="E2090" t="s">
        <v>628</v>
      </c>
    </row>
    <row r="2091" spans="1:5" x14ac:dyDescent="0.25">
      <c r="A2091">
        <v>4</v>
      </c>
      <c r="B2091">
        <v>5091</v>
      </c>
      <c r="C2091">
        <v>-2439491.9678714862</v>
      </c>
      <c r="D2091" s="1">
        <v>43556</v>
      </c>
      <c r="E2091" t="s">
        <v>628</v>
      </c>
    </row>
    <row r="2092" spans="1:5" x14ac:dyDescent="0.25">
      <c r="A2092">
        <v>4</v>
      </c>
      <c r="B2092">
        <v>5091</v>
      </c>
      <c r="C2092">
        <v>-1878658.3850931677</v>
      </c>
      <c r="D2092" s="1">
        <v>43221</v>
      </c>
      <c r="E2092" t="s">
        <v>628</v>
      </c>
    </row>
    <row r="2093" spans="1:5" x14ac:dyDescent="0.25">
      <c r="A2093">
        <v>4</v>
      </c>
      <c r="B2093">
        <v>5091</v>
      </c>
      <c r="C2093">
        <v>-2155055.7244174266</v>
      </c>
      <c r="D2093" s="1">
        <v>43586</v>
      </c>
      <c r="E2093" t="s">
        <v>628</v>
      </c>
    </row>
    <row r="2094" spans="1:5" x14ac:dyDescent="0.25">
      <c r="A2094">
        <v>4</v>
      </c>
      <c r="B2094">
        <v>5091</v>
      </c>
      <c r="C2094">
        <v>-2128356.3096500533</v>
      </c>
      <c r="D2094" s="1">
        <v>43252</v>
      </c>
      <c r="E2094" t="s">
        <v>628</v>
      </c>
    </row>
    <row r="2095" spans="1:5" x14ac:dyDescent="0.25">
      <c r="A2095">
        <v>4</v>
      </c>
      <c r="B2095">
        <v>5091</v>
      </c>
      <c r="C2095">
        <v>-2059854.7215496367</v>
      </c>
      <c r="D2095" s="1">
        <v>43617</v>
      </c>
      <c r="E2095" t="s">
        <v>628</v>
      </c>
    </row>
    <row r="2096" spans="1:5" x14ac:dyDescent="0.25">
      <c r="A2096">
        <v>4</v>
      </c>
      <c r="B2096">
        <v>5091</v>
      </c>
      <c r="C2096">
        <v>-1471389.9920571882</v>
      </c>
      <c r="D2096" s="1">
        <v>43282</v>
      </c>
      <c r="E2096" t="s">
        <v>628</v>
      </c>
    </row>
    <row r="2097" spans="1:5" x14ac:dyDescent="0.25">
      <c r="A2097">
        <v>4</v>
      </c>
      <c r="B2097">
        <v>5091</v>
      </c>
      <c r="C2097">
        <v>-3177625.3298153034</v>
      </c>
      <c r="D2097" s="1">
        <v>43647</v>
      </c>
      <c r="E2097" t="s">
        <v>628</v>
      </c>
    </row>
    <row r="2098" spans="1:5" x14ac:dyDescent="0.25">
      <c r="A2098">
        <v>4</v>
      </c>
      <c r="B2098">
        <v>5091</v>
      </c>
      <c r="C2098">
        <v>-3083745.3183520599</v>
      </c>
      <c r="D2098" s="1">
        <v>43313</v>
      </c>
      <c r="E2098" t="s">
        <v>628</v>
      </c>
    </row>
    <row r="2099" spans="1:5" x14ac:dyDescent="0.25">
      <c r="A2099">
        <v>4</v>
      </c>
      <c r="B2099">
        <v>5091</v>
      </c>
      <c r="C2099">
        <v>-3826630.727762803</v>
      </c>
      <c r="D2099" s="1">
        <v>43678</v>
      </c>
      <c r="E2099" t="s">
        <v>628</v>
      </c>
    </row>
    <row r="2100" spans="1:5" x14ac:dyDescent="0.25">
      <c r="A2100">
        <v>4</v>
      </c>
      <c r="B2100">
        <v>5091</v>
      </c>
      <c r="C2100">
        <v>-2909968.2539682537</v>
      </c>
      <c r="D2100" s="1">
        <v>43344</v>
      </c>
      <c r="E2100" t="s">
        <v>628</v>
      </c>
    </row>
    <row r="2101" spans="1:5" x14ac:dyDescent="0.25">
      <c r="A2101">
        <v>4</v>
      </c>
      <c r="B2101">
        <v>5091</v>
      </c>
      <c r="C2101">
        <v>-3612110.964332893</v>
      </c>
      <c r="D2101" s="1">
        <v>43709</v>
      </c>
      <c r="E2101" t="s">
        <v>628</v>
      </c>
    </row>
    <row r="2102" spans="1:5" x14ac:dyDescent="0.25">
      <c r="A2102">
        <v>4</v>
      </c>
      <c r="B2102">
        <v>5091</v>
      </c>
      <c r="C2102">
        <v>-1799710.843373494</v>
      </c>
      <c r="D2102" s="1">
        <v>43374</v>
      </c>
      <c r="E2102" t="s">
        <v>628</v>
      </c>
    </row>
    <row r="2103" spans="1:5" x14ac:dyDescent="0.25">
      <c r="A2103">
        <v>4</v>
      </c>
      <c r="B2103">
        <v>5091</v>
      </c>
      <c r="C2103">
        <v>-16293.279022403258</v>
      </c>
      <c r="D2103" s="1">
        <v>43739</v>
      </c>
      <c r="E2103" t="s">
        <v>628</v>
      </c>
    </row>
    <row r="2104" spans="1:5" x14ac:dyDescent="0.25">
      <c r="A2104">
        <v>4</v>
      </c>
      <c r="B2104">
        <v>5091</v>
      </c>
      <c r="C2104">
        <v>-2214269.7201017812</v>
      </c>
      <c r="D2104" s="1">
        <v>43405</v>
      </c>
      <c r="E2104" t="s">
        <v>628</v>
      </c>
    </row>
    <row r="2105" spans="1:5" x14ac:dyDescent="0.25">
      <c r="A2105">
        <v>4</v>
      </c>
      <c r="B2105">
        <v>5091</v>
      </c>
      <c r="C2105">
        <v>-1926801.9323671497</v>
      </c>
      <c r="D2105" s="1">
        <v>43435</v>
      </c>
      <c r="E2105" t="s">
        <v>628</v>
      </c>
    </row>
    <row r="2106" spans="1:5" x14ac:dyDescent="0.25">
      <c r="A2106">
        <v>4</v>
      </c>
      <c r="B2106">
        <v>5110</v>
      </c>
      <c r="C2106">
        <v>20657.276995305165</v>
      </c>
      <c r="D2106" s="1">
        <v>43101</v>
      </c>
      <c r="E2106" t="s">
        <v>628</v>
      </c>
    </row>
    <row r="2107" spans="1:5" x14ac:dyDescent="0.25">
      <c r="A2107">
        <v>4</v>
      </c>
      <c r="B2107">
        <v>5110</v>
      </c>
      <c r="C2107">
        <v>134085.9845227859</v>
      </c>
      <c r="D2107" s="1">
        <v>43497</v>
      </c>
      <c r="E2107" t="s">
        <v>628</v>
      </c>
    </row>
    <row r="2108" spans="1:5" x14ac:dyDescent="0.25">
      <c r="A2108">
        <v>4</v>
      </c>
      <c r="B2108">
        <v>5110</v>
      </c>
      <c r="C2108">
        <v>-54151.624548736465</v>
      </c>
      <c r="D2108" s="1">
        <v>43525</v>
      </c>
      <c r="E2108" t="s">
        <v>628</v>
      </c>
    </row>
    <row r="2109" spans="1:5" x14ac:dyDescent="0.25">
      <c r="A2109">
        <v>4</v>
      </c>
      <c r="B2109">
        <v>5110</v>
      </c>
      <c r="C2109">
        <v>10625.790139064475</v>
      </c>
      <c r="D2109" s="1">
        <v>43556</v>
      </c>
      <c r="E2109" t="s">
        <v>628</v>
      </c>
    </row>
    <row r="2110" spans="1:5" x14ac:dyDescent="0.25">
      <c r="A2110">
        <v>4</v>
      </c>
      <c r="B2110">
        <v>5110</v>
      </c>
      <c r="C2110">
        <v>89574.898785425103</v>
      </c>
      <c r="D2110" s="1">
        <v>43586</v>
      </c>
      <c r="E2110" t="s">
        <v>628</v>
      </c>
    </row>
    <row r="2111" spans="1:5" x14ac:dyDescent="0.25">
      <c r="A2111">
        <v>4</v>
      </c>
      <c r="B2111">
        <v>5110</v>
      </c>
      <c r="C2111">
        <v>93750</v>
      </c>
      <c r="D2111" s="1">
        <v>43617</v>
      </c>
      <c r="E2111" t="s">
        <v>628</v>
      </c>
    </row>
    <row r="2112" spans="1:5" x14ac:dyDescent="0.25">
      <c r="A2112">
        <v>4</v>
      </c>
      <c r="B2112">
        <v>5110</v>
      </c>
      <c r="C2112">
        <v>33445.945945945947</v>
      </c>
      <c r="D2112" s="1">
        <v>43647</v>
      </c>
      <c r="E2112" t="s">
        <v>628</v>
      </c>
    </row>
    <row r="2113" spans="1:5" x14ac:dyDescent="0.25">
      <c r="A2113">
        <v>4</v>
      </c>
      <c r="B2113">
        <v>5110</v>
      </c>
      <c r="C2113">
        <v>45073.170731707316</v>
      </c>
      <c r="D2113" s="1">
        <v>43678</v>
      </c>
      <c r="E2113" t="s">
        <v>628</v>
      </c>
    </row>
    <row r="2114" spans="1:5" x14ac:dyDescent="0.25">
      <c r="A2114">
        <v>4</v>
      </c>
      <c r="B2114">
        <v>5110</v>
      </c>
      <c r="C2114">
        <v>67709.29162833486</v>
      </c>
      <c r="D2114" s="1">
        <v>43709</v>
      </c>
      <c r="E2114" t="s">
        <v>628</v>
      </c>
    </row>
    <row r="2115" spans="1:5" x14ac:dyDescent="0.25">
      <c r="A2115">
        <v>4</v>
      </c>
      <c r="B2115">
        <v>5110</v>
      </c>
      <c r="C2115">
        <v>91064.671814671805</v>
      </c>
      <c r="D2115" s="1">
        <v>43435</v>
      </c>
      <c r="E2115" t="s">
        <v>628</v>
      </c>
    </row>
    <row r="2116" spans="1:5" x14ac:dyDescent="0.25">
      <c r="A2116">
        <v>4</v>
      </c>
      <c r="B2116">
        <v>5220</v>
      </c>
      <c r="C2116">
        <v>380.83927157561362</v>
      </c>
      <c r="D2116" s="1">
        <v>43101</v>
      </c>
      <c r="E2116" t="s">
        <v>628</v>
      </c>
    </row>
    <row r="2117" spans="1:5" x14ac:dyDescent="0.25">
      <c r="A2117">
        <v>4</v>
      </c>
      <c r="B2117">
        <v>5220</v>
      </c>
      <c r="C2117">
        <v>669.08431550317312</v>
      </c>
      <c r="D2117" s="1">
        <v>43466</v>
      </c>
      <c r="E2117" t="s">
        <v>628</v>
      </c>
    </row>
    <row r="2118" spans="1:5" x14ac:dyDescent="0.25">
      <c r="A2118">
        <v>4</v>
      </c>
      <c r="B2118">
        <v>5220</v>
      </c>
      <c r="C2118">
        <v>2698.0609418282552</v>
      </c>
      <c r="D2118" s="1">
        <v>43132</v>
      </c>
      <c r="E2118" t="s">
        <v>628</v>
      </c>
    </row>
    <row r="2119" spans="1:5" x14ac:dyDescent="0.25">
      <c r="A2119">
        <v>4</v>
      </c>
      <c r="B2119">
        <v>5220</v>
      </c>
      <c r="C2119">
        <v>-662.47755834829445</v>
      </c>
      <c r="D2119" s="1">
        <v>43497</v>
      </c>
      <c r="E2119" t="s">
        <v>628</v>
      </c>
    </row>
    <row r="2120" spans="1:5" x14ac:dyDescent="0.25">
      <c r="A2120">
        <v>4</v>
      </c>
      <c r="B2120">
        <v>5220</v>
      </c>
      <c r="C2120">
        <v>5347.8747203579424</v>
      </c>
      <c r="D2120" s="1">
        <v>43160</v>
      </c>
      <c r="E2120" t="s">
        <v>628</v>
      </c>
    </row>
    <row r="2121" spans="1:5" x14ac:dyDescent="0.25">
      <c r="A2121">
        <v>4</v>
      </c>
      <c r="B2121">
        <v>5220</v>
      </c>
      <c r="C2121">
        <v>257.75022143489815</v>
      </c>
      <c r="D2121" s="1">
        <v>43191</v>
      </c>
      <c r="E2121" t="s">
        <v>628</v>
      </c>
    </row>
    <row r="2122" spans="1:5" x14ac:dyDescent="0.25">
      <c r="A2122">
        <v>4</v>
      </c>
      <c r="B2122">
        <v>5220</v>
      </c>
      <c r="C2122">
        <v>2816.1616161616162</v>
      </c>
      <c r="D2122" s="1">
        <v>43221</v>
      </c>
      <c r="E2122" t="s">
        <v>628</v>
      </c>
    </row>
    <row r="2123" spans="1:5" x14ac:dyDescent="0.25">
      <c r="A2123">
        <v>4</v>
      </c>
      <c r="B2123">
        <v>5220</v>
      </c>
      <c r="C2123">
        <v>0</v>
      </c>
      <c r="D2123" s="1">
        <v>43252</v>
      </c>
      <c r="E2123" t="s">
        <v>628</v>
      </c>
    </row>
    <row r="2124" spans="1:5" x14ac:dyDescent="0.25">
      <c r="A2124">
        <v>4</v>
      </c>
      <c r="B2124">
        <v>5220</v>
      </c>
      <c r="C2124">
        <v>1488.7892376681614</v>
      </c>
      <c r="D2124" s="1">
        <v>43313</v>
      </c>
      <c r="E2124" t="s">
        <v>628</v>
      </c>
    </row>
    <row r="2125" spans="1:5" x14ac:dyDescent="0.25">
      <c r="A2125">
        <v>4</v>
      </c>
      <c r="B2125">
        <v>5220</v>
      </c>
      <c r="C2125">
        <v>234.52768729641696</v>
      </c>
      <c r="D2125" s="1">
        <v>43374</v>
      </c>
      <c r="E2125" t="s">
        <v>628</v>
      </c>
    </row>
    <row r="2126" spans="1:5" x14ac:dyDescent="0.25">
      <c r="A2126">
        <v>4</v>
      </c>
      <c r="B2126">
        <v>5220</v>
      </c>
      <c r="C2126">
        <v>112.57485029940119</v>
      </c>
      <c r="D2126" s="1">
        <v>43435</v>
      </c>
      <c r="E2126" t="s">
        <v>628</v>
      </c>
    </row>
    <row r="2127" spans="1:5" x14ac:dyDescent="0.25">
      <c r="A2127">
        <v>4</v>
      </c>
      <c r="B2127">
        <v>5230</v>
      </c>
      <c r="C2127">
        <v>0</v>
      </c>
      <c r="D2127" s="1">
        <v>43466</v>
      </c>
      <c r="E2127" t="s">
        <v>628</v>
      </c>
    </row>
    <row r="2128" spans="1:5" x14ac:dyDescent="0.25">
      <c r="A2128">
        <v>4</v>
      </c>
      <c r="B2128">
        <v>5230</v>
      </c>
      <c r="C2128">
        <v>458.80149812734078</v>
      </c>
      <c r="D2128" s="1">
        <v>43405</v>
      </c>
      <c r="E2128" t="s">
        <v>628</v>
      </c>
    </row>
    <row r="2129" spans="1:5" x14ac:dyDescent="0.25">
      <c r="A2129">
        <v>4</v>
      </c>
      <c r="B2129">
        <v>5230</v>
      </c>
      <c r="C2129">
        <v>7268.1678607983622</v>
      </c>
      <c r="D2129" s="1">
        <v>43435</v>
      </c>
      <c r="E2129" t="s">
        <v>628</v>
      </c>
    </row>
    <row r="2130" spans="1:5" x14ac:dyDescent="0.25">
      <c r="A2130">
        <v>4</v>
      </c>
      <c r="B2130">
        <v>5245</v>
      </c>
      <c r="C2130">
        <v>500</v>
      </c>
      <c r="D2130" s="1">
        <v>43525</v>
      </c>
      <c r="E2130" t="s">
        <v>628</v>
      </c>
    </row>
    <row r="2131" spans="1:5" x14ac:dyDescent="0.25">
      <c r="A2131">
        <v>4</v>
      </c>
      <c r="B2131">
        <v>5245</v>
      </c>
      <c r="C2131">
        <v>-645.75645756457561</v>
      </c>
      <c r="D2131" s="1">
        <v>43556</v>
      </c>
      <c r="E2131" t="s">
        <v>628</v>
      </c>
    </row>
    <row r="2132" spans="1:5" x14ac:dyDescent="0.25">
      <c r="A2132">
        <v>4</v>
      </c>
      <c r="B2132">
        <v>5245</v>
      </c>
      <c r="C2132">
        <v>1532.9949238578681</v>
      </c>
      <c r="D2132" s="1">
        <v>43586</v>
      </c>
      <c r="E2132" t="s">
        <v>628</v>
      </c>
    </row>
    <row r="2133" spans="1:5" x14ac:dyDescent="0.25">
      <c r="A2133">
        <v>4</v>
      </c>
      <c r="B2133">
        <v>5245</v>
      </c>
      <c r="C2133">
        <v>881.29032258064512</v>
      </c>
      <c r="D2133" s="1">
        <v>43647</v>
      </c>
      <c r="E2133" t="s">
        <v>628</v>
      </c>
    </row>
    <row r="2134" spans="1:5" x14ac:dyDescent="0.25">
      <c r="A2134">
        <v>4</v>
      </c>
      <c r="B2134">
        <v>5245</v>
      </c>
      <c r="C2134">
        <v>4040.2761795166857</v>
      </c>
      <c r="D2134" s="1">
        <v>43374</v>
      </c>
      <c r="E2134" t="s">
        <v>628</v>
      </c>
    </row>
    <row r="2135" spans="1:5" x14ac:dyDescent="0.25">
      <c r="A2135">
        <v>4</v>
      </c>
      <c r="B2135">
        <v>5245</v>
      </c>
      <c r="C2135">
        <v>1863.6363636363635</v>
      </c>
      <c r="D2135" s="1">
        <v>43405</v>
      </c>
      <c r="E2135" t="s">
        <v>628</v>
      </c>
    </row>
    <row r="2136" spans="1:5" x14ac:dyDescent="0.25">
      <c r="A2136">
        <v>4</v>
      </c>
      <c r="B2136">
        <v>5245</v>
      </c>
      <c r="C2136">
        <v>65693.902439024387</v>
      </c>
      <c r="D2136" s="1">
        <v>43435</v>
      </c>
      <c r="E2136" t="s">
        <v>628</v>
      </c>
    </row>
    <row r="2137" spans="1:5" x14ac:dyDescent="0.25">
      <c r="A2137">
        <v>4</v>
      </c>
      <c r="B2137">
        <v>5250</v>
      </c>
      <c r="C2137">
        <v>863619.11357340729</v>
      </c>
      <c r="D2137" s="1">
        <v>43435</v>
      </c>
      <c r="E2137" t="s">
        <v>628</v>
      </c>
    </row>
    <row r="2138" spans="1:5" x14ac:dyDescent="0.25">
      <c r="A2138">
        <v>4</v>
      </c>
      <c r="B2138">
        <v>5291</v>
      </c>
      <c r="C2138">
        <v>-568.18181818181813</v>
      </c>
      <c r="D2138" s="1">
        <v>43525</v>
      </c>
      <c r="E2138" t="s">
        <v>628</v>
      </c>
    </row>
    <row r="2139" spans="1:5" x14ac:dyDescent="0.25">
      <c r="A2139">
        <v>4</v>
      </c>
      <c r="B2139">
        <v>5291</v>
      </c>
      <c r="C2139">
        <v>404.15704387990763</v>
      </c>
      <c r="D2139" s="1">
        <v>43556</v>
      </c>
      <c r="E2139" t="s">
        <v>628</v>
      </c>
    </row>
    <row r="2140" spans="1:5" x14ac:dyDescent="0.25">
      <c r="A2140">
        <v>4</v>
      </c>
      <c r="B2140">
        <v>5291</v>
      </c>
      <c r="C2140">
        <v>-1558.7096774193549</v>
      </c>
      <c r="D2140" s="1">
        <v>43586</v>
      </c>
      <c r="E2140" t="s">
        <v>628</v>
      </c>
    </row>
    <row r="2141" spans="1:5" x14ac:dyDescent="0.25">
      <c r="A2141">
        <v>4</v>
      </c>
      <c r="B2141">
        <v>5291</v>
      </c>
      <c r="C2141">
        <v>-541.20443740095084</v>
      </c>
      <c r="D2141" s="1">
        <v>43647</v>
      </c>
      <c r="E2141" t="s">
        <v>628</v>
      </c>
    </row>
    <row r="2142" spans="1:5" x14ac:dyDescent="0.25">
      <c r="A2142">
        <v>4</v>
      </c>
      <c r="B2142">
        <v>5291</v>
      </c>
      <c r="C2142">
        <v>-72100.732600732605</v>
      </c>
      <c r="D2142" s="1">
        <v>43435</v>
      </c>
      <c r="E2142" t="s">
        <v>628</v>
      </c>
    </row>
    <row r="2143" spans="1:5" x14ac:dyDescent="0.25">
      <c r="A2143">
        <v>4</v>
      </c>
      <c r="B2143">
        <v>5295</v>
      </c>
      <c r="C2143">
        <v>-631745.69402228983</v>
      </c>
      <c r="D2143" s="1">
        <v>43435</v>
      </c>
      <c r="E2143" t="s">
        <v>628</v>
      </c>
    </row>
    <row r="2144" spans="1:5" x14ac:dyDescent="0.25">
      <c r="A2144">
        <v>4</v>
      </c>
      <c r="B2144">
        <v>5310</v>
      </c>
      <c r="C2144">
        <v>6437.7682403433473</v>
      </c>
      <c r="D2144" s="1">
        <v>43101</v>
      </c>
      <c r="E2144" t="s">
        <v>628</v>
      </c>
    </row>
    <row r="2145" spans="1:5" x14ac:dyDescent="0.25">
      <c r="A2145">
        <v>4</v>
      </c>
      <c r="B2145">
        <v>5310</v>
      </c>
      <c r="C2145">
        <v>5046.2573591253149</v>
      </c>
      <c r="D2145" s="1">
        <v>43132</v>
      </c>
      <c r="E2145" t="s">
        <v>628</v>
      </c>
    </row>
    <row r="2146" spans="1:5" x14ac:dyDescent="0.25">
      <c r="A2146">
        <v>4</v>
      </c>
      <c r="B2146">
        <v>5310</v>
      </c>
      <c r="C2146">
        <v>53745.92833876222</v>
      </c>
      <c r="D2146" s="1">
        <v>43160</v>
      </c>
      <c r="E2146" t="s">
        <v>628</v>
      </c>
    </row>
    <row r="2147" spans="1:5" x14ac:dyDescent="0.25">
      <c r="A2147">
        <v>4</v>
      </c>
      <c r="B2147">
        <v>5310</v>
      </c>
      <c r="C2147">
        <v>5540.1662049861498</v>
      </c>
      <c r="D2147" s="1">
        <v>43191</v>
      </c>
      <c r="E2147" t="s">
        <v>628</v>
      </c>
    </row>
    <row r="2148" spans="1:5" x14ac:dyDescent="0.25">
      <c r="A2148">
        <v>4</v>
      </c>
      <c r="B2148">
        <v>5310</v>
      </c>
      <c r="C2148">
        <v>5366.7262969588546</v>
      </c>
      <c r="D2148" s="1">
        <v>43221</v>
      </c>
      <c r="E2148" t="s">
        <v>628</v>
      </c>
    </row>
    <row r="2149" spans="1:5" x14ac:dyDescent="0.25">
      <c r="A2149">
        <v>4</v>
      </c>
      <c r="B2149">
        <v>5310</v>
      </c>
      <c r="C2149">
        <v>4918.0327868852464</v>
      </c>
      <c r="D2149" s="1">
        <v>43252</v>
      </c>
      <c r="E2149" t="s">
        <v>628</v>
      </c>
    </row>
    <row r="2150" spans="1:5" x14ac:dyDescent="0.25">
      <c r="A2150">
        <v>4</v>
      </c>
      <c r="B2150">
        <v>5310</v>
      </c>
      <c r="C2150">
        <v>5934.718100890208</v>
      </c>
      <c r="D2150" s="1">
        <v>43282</v>
      </c>
      <c r="E2150" t="s">
        <v>628</v>
      </c>
    </row>
    <row r="2151" spans="1:5" x14ac:dyDescent="0.25">
      <c r="A2151">
        <v>4</v>
      </c>
      <c r="B2151">
        <v>5310</v>
      </c>
      <c r="C2151">
        <v>5876.5915768854065</v>
      </c>
      <c r="D2151" s="1">
        <v>43313</v>
      </c>
      <c r="E2151" t="s">
        <v>628</v>
      </c>
    </row>
    <row r="2152" spans="1:5" x14ac:dyDescent="0.25">
      <c r="A2152">
        <v>4</v>
      </c>
      <c r="B2152">
        <v>5310</v>
      </c>
      <c r="C2152">
        <v>4958.6776859504134</v>
      </c>
      <c r="D2152" s="1">
        <v>43344</v>
      </c>
      <c r="E2152" t="s">
        <v>628</v>
      </c>
    </row>
    <row r="2153" spans="1:5" x14ac:dyDescent="0.25">
      <c r="A2153">
        <v>4</v>
      </c>
      <c r="B2153">
        <v>5310</v>
      </c>
      <c r="C2153">
        <v>7326.0073260073268</v>
      </c>
      <c r="D2153" s="1">
        <v>43374</v>
      </c>
      <c r="E2153" t="s">
        <v>628</v>
      </c>
    </row>
    <row r="2154" spans="1:5" x14ac:dyDescent="0.25">
      <c r="A2154">
        <v>4</v>
      </c>
      <c r="B2154">
        <v>5310</v>
      </c>
      <c r="C2154">
        <v>4834.8106365834001</v>
      </c>
      <c r="D2154" s="1">
        <v>43405</v>
      </c>
      <c r="E2154" t="s">
        <v>628</v>
      </c>
    </row>
    <row r="2155" spans="1:5" x14ac:dyDescent="0.25">
      <c r="A2155">
        <v>4</v>
      </c>
      <c r="B2155">
        <v>5310</v>
      </c>
      <c r="C2155">
        <v>-154246.33204633204</v>
      </c>
      <c r="D2155" s="1">
        <v>43435</v>
      </c>
      <c r="E2155" t="s">
        <v>628</v>
      </c>
    </row>
    <row r="2156" spans="1:5" x14ac:dyDescent="0.25">
      <c r="A2156">
        <v>4</v>
      </c>
      <c r="B2156">
        <v>5315</v>
      </c>
      <c r="C2156">
        <v>5535.0553505535063</v>
      </c>
      <c r="D2156" s="1">
        <v>43497</v>
      </c>
      <c r="E2156" t="s">
        <v>628</v>
      </c>
    </row>
    <row r="2157" spans="1:5" x14ac:dyDescent="0.25">
      <c r="A2157">
        <v>4</v>
      </c>
      <c r="B2157">
        <v>5315</v>
      </c>
      <c r="C2157">
        <v>15665.796344647521</v>
      </c>
      <c r="D2157" s="1">
        <v>43525</v>
      </c>
      <c r="E2157" t="s">
        <v>628</v>
      </c>
    </row>
    <row r="2158" spans="1:5" x14ac:dyDescent="0.25">
      <c r="A2158">
        <v>4</v>
      </c>
      <c r="B2158">
        <v>5315</v>
      </c>
      <c r="C2158">
        <v>5123.8257899231421</v>
      </c>
      <c r="D2158" s="1">
        <v>43556</v>
      </c>
      <c r="E2158" t="s">
        <v>628</v>
      </c>
    </row>
    <row r="2159" spans="1:5" x14ac:dyDescent="0.25">
      <c r="A2159">
        <v>4</v>
      </c>
      <c r="B2159">
        <v>5315</v>
      </c>
      <c r="C2159">
        <v>7509.3867334167708</v>
      </c>
      <c r="D2159" s="1">
        <v>43586</v>
      </c>
      <c r="E2159" t="s">
        <v>628</v>
      </c>
    </row>
    <row r="2160" spans="1:5" x14ac:dyDescent="0.25">
      <c r="A2160">
        <v>4</v>
      </c>
      <c r="B2160">
        <v>5315</v>
      </c>
      <c r="C2160">
        <v>5665.7223796033995</v>
      </c>
      <c r="D2160" s="1">
        <v>43617</v>
      </c>
      <c r="E2160" t="s">
        <v>628</v>
      </c>
    </row>
    <row r="2161" spans="1:5" x14ac:dyDescent="0.25">
      <c r="A2161">
        <v>4</v>
      </c>
      <c r="B2161">
        <v>5315</v>
      </c>
      <c r="C2161">
        <v>5560.7043558850792</v>
      </c>
      <c r="D2161" s="1">
        <v>43647</v>
      </c>
      <c r="E2161" t="s">
        <v>628</v>
      </c>
    </row>
    <row r="2162" spans="1:5" x14ac:dyDescent="0.25">
      <c r="A2162">
        <v>4</v>
      </c>
      <c r="B2162">
        <v>5315</v>
      </c>
      <c r="C2162">
        <v>6904.4879171461453</v>
      </c>
      <c r="D2162" s="1">
        <v>43678</v>
      </c>
      <c r="E2162" t="s">
        <v>628</v>
      </c>
    </row>
    <row r="2163" spans="1:5" x14ac:dyDescent="0.25">
      <c r="A2163">
        <v>4</v>
      </c>
      <c r="B2163">
        <v>5315</v>
      </c>
      <c r="C2163">
        <v>6134.9693251533745</v>
      </c>
      <c r="D2163" s="1">
        <v>43709</v>
      </c>
      <c r="E2163" t="s">
        <v>628</v>
      </c>
    </row>
    <row r="2164" spans="1:5" x14ac:dyDescent="0.25">
      <c r="A2164">
        <v>4</v>
      </c>
      <c r="B2164">
        <v>5320</v>
      </c>
      <c r="C2164">
        <v>3938.3825417201542</v>
      </c>
      <c r="D2164" s="1">
        <v>43586</v>
      </c>
      <c r="E2164" t="s">
        <v>628</v>
      </c>
    </row>
    <row r="2165" spans="1:5" x14ac:dyDescent="0.25">
      <c r="A2165">
        <v>4</v>
      </c>
      <c r="B2165">
        <v>5320</v>
      </c>
      <c r="C2165">
        <v>1872.7634194831014</v>
      </c>
      <c r="D2165" s="1">
        <v>43617</v>
      </c>
      <c r="E2165" t="s">
        <v>628</v>
      </c>
    </row>
    <row r="2166" spans="1:5" x14ac:dyDescent="0.25">
      <c r="A2166">
        <v>4</v>
      </c>
      <c r="B2166">
        <v>5320</v>
      </c>
      <c r="C2166">
        <v>745.28301886792462</v>
      </c>
      <c r="D2166" s="1">
        <v>43647</v>
      </c>
      <c r="E2166" t="s">
        <v>628</v>
      </c>
    </row>
    <row r="2167" spans="1:5" x14ac:dyDescent="0.25">
      <c r="A2167">
        <v>4</v>
      </c>
      <c r="B2167">
        <v>5320</v>
      </c>
      <c r="C2167">
        <v>349.16864608076008</v>
      </c>
      <c r="D2167" s="1">
        <v>43678</v>
      </c>
      <c r="E2167" t="s">
        <v>628</v>
      </c>
    </row>
    <row r="2168" spans="1:5" x14ac:dyDescent="0.25">
      <c r="A2168">
        <v>4</v>
      </c>
      <c r="B2168">
        <v>5510</v>
      </c>
      <c r="C2168">
        <v>1541.9426048565122</v>
      </c>
      <c r="D2168" s="1">
        <v>43101</v>
      </c>
      <c r="E2168" t="s">
        <v>628</v>
      </c>
    </row>
    <row r="2169" spans="1:5" x14ac:dyDescent="0.25">
      <c r="A2169">
        <v>4</v>
      </c>
      <c r="B2169">
        <v>5510</v>
      </c>
      <c r="C2169">
        <v>2404.6563192904655</v>
      </c>
      <c r="D2169" s="1">
        <v>43466</v>
      </c>
      <c r="E2169" t="s">
        <v>628</v>
      </c>
    </row>
    <row r="2170" spans="1:5" x14ac:dyDescent="0.25">
      <c r="A2170">
        <v>4</v>
      </c>
      <c r="B2170">
        <v>5510</v>
      </c>
      <c r="C2170">
        <v>2411.3418530351441</v>
      </c>
      <c r="D2170" s="1">
        <v>43132</v>
      </c>
      <c r="E2170" t="s">
        <v>628</v>
      </c>
    </row>
    <row r="2171" spans="1:5" x14ac:dyDescent="0.25">
      <c r="A2171">
        <v>4</v>
      </c>
      <c r="B2171">
        <v>5510</v>
      </c>
      <c r="C2171">
        <v>4433.2770270270275</v>
      </c>
      <c r="D2171" s="1">
        <v>43497</v>
      </c>
      <c r="E2171" t="s">
        <v>628</v>
      </c>
    </row>
    <row r="2172" spans="1:5" x14ac:dyDescent="0.25">
      <c r="A2172">
        <v>4</v>
      </c>
      <c r="B2172">
        <v>5510</v>
      </c>
      <c r="C2172">
        <v>4394.0425531914898</v>
      </c>
      <c r="D2172" s="1">
        <v>43160</v>
      </c>
      <c r="E2172" t="s">
        <v>628</v>
      </c>
    </row>
    <row r="2173" spans="1:5" x14ac:dyDescent="0.25">
      <c r="A2173">
        <v>4</v>
      </c>
      <c r="B2173">
        <v>5510</v>
      </c>
      <c r="C2173">
        <v>4428.6979627989367</v>
      </c>
      <c r="D2173" s="1">
        <v>43525</v>
      </c>
      <c r="E2173" t="s">
        <v>628</v>
      </c>
    </row>
    <row r="2174" spans="1:5" x14ac:dyDescent="0.25">
      <c r="A2174">
        <v>4</v>
      </c>
      <c r="B2174">
        <v>5510</v>
      </c>
      <c r="C2174">
        <v>423.29317269076307</v>
      </c>
      <c r="D2174" s="1">
        <v>43191</v>
      </c>
      <c r="E2174" t="s">
        <v>628</v>
      </c>
    </row>
    <row r="2175" spans="1:5" x14ac:dyDescent="0.25">
      <c r="A2175">
        <v>4</v>
      </c>
      <c r="B2175">
        <v>5510</v>
      </c>
      <c r="C2175">
        <v>-1849.7267759562842</v>
      </c>
      <c r="D2175" s="1">
        <v>43556</v>
      </c>
      <c r="E2175" t="s">
        <v>628</v>
      </c>
    </row>
    <row r="2176" spans="1:5" x14ac:dyDescent="0.25">
      <c r="A2176">
        <v>4</v>
      </c>
      <c r="B2176">
        <v>5510</v>
      </c>
      <c r="C2176">
        <v>557.10955710955716</v>
      </c>
      <c r="D2176" s="1">
        <v>43221</v>
      </c>
      <c r="E2176" t="s">
        <v>628</v>
      </c>
    </row>
    <row r="2177" spans="1:5" x14ac:dyDescent="0.25">
      <c r="A2177">
        <v>4</v>
      </c>
      <c r="B2177">
        <v>5510</v>
      </c>
      <c r="C2177">
        <v>652.68065268065266</v>
      </c>
      <c r="D2177" s="1">
        <v>43586</v>
      </c>
      <c r="E2177" t="s">
        <v>628</v>
      </c>
    </row>
    <row r="2178" spans="1:5" x14ac:dyDescent="0.25">
      <c r="A2178">
        <v>4</v>
      </c>
      <c r="B2178">
        <v>5510</v>
      </c>
      <c r="C2178">
        <v>6915.9751037344404</v>
      </c>
      <c r="D2178" s="1">
        <v>43252</v>
      </c>
      <c r="E2178" t="s">
        <v>628</v>
      </c>
    </row>
    <row r="2179" spans="1:5" x14ac:dyDescent="0.25">
      <c r="A2179">
        <v>4</v>
      </c>
      <c r="B2179">
        <v>5510</v>
      </c>
      <c r="C2179">
        <v>2356.6502463054189</v>
      </c>
      <c r="D2179" s="1">
        <v>43617</v>
      </c>
      <c r="E2179" t="s">
        <v>628</v>
      </c>
    </row>
    <row r="2180" spans="1:5" x14ac:dyDescent="0.25">
      <c r="A2180">
        <v>4</v>
      </c>
      <c r="B2180">
        <v>5510</v>
      </c>
      <c r="C2180">
        <v>-1550.7649513212796</v>
      </c>
      <c r="D2180" s="1">
        <v>43282</v>
      </c>
      <c r="E2180" t="s">
        <v>628</v>
      </c>
    </row>
    <row r="2181" spans="1:5" x14ac:dyDescent="0.25">
      <c r="A2181">
        <v>4</v>
      </c>
      <c r="B2181">
        <v>5510</v>
      </c>
      <c r="C2181">
        <v>206.18556701030926</v>
      </c>
      <c r="D2181" s="1">
        <v>43647</v>
      </c>
      <c r="E2181" t="s">
        <v>628</v>
      </c>
    </row>
    <row r="2182" spans="1:5" x14ac:dyDescent="0.25">
      <c r="A2182">
        <v>4</v>
      </c>
      <c r="B2182">
        <v>5510</v>
      </c>
      <c r="C2182">
        <v>4569.0607734806626</v>
      </c>
      <c r="D2182" s="1">
        <v>43313</v>
      </c>
      <c r="E2182" t="s">
        <v>628</v>
      </c>
    </row>
    <row r="2183" spans="1:5" x14ac:dyDescent="0.25">
      <c r="A2183">
        <v>4</v>
      </c>
      <c r="B2183">
        <v>5510</v>
      </c>
      <c r="C2183">
        <v>1055</v>
      </c>
      <c r="D2183" s="1">
        <v>43678</v>
      </c>
      <c r="E2183" t="s">
        <v>628</v>
      </c>
    </row>
    <row r="2184" spans="1:5" x14ac:dyDescent="0.25">
      <c r="A2184">
        <v>4</v>
      </c>
      <c r="B2184">
        <v>5510</v>
      </c>
      <c r="C2184">
        <v>2744.4821731748725</v>
      </c>
      <c r="D2184" s="1">
        <v>43344</v>
      </c>
      <c r="E2184" t="s">
        <v>628</v>
      </c>
    </row>
    <row r="2185" spans="1:5" x14ac:dyDescent="0.25">
      <c r="A2185">
        <v>4</v>
      </c>
      <c r="B2185">
        <v>5510</v>
      </c>
      <c r="C2185">
        <v>288.94472361809045</v>
      </c>
      <c r="D2185" s="1">
        <v>43709</v>
      </c>
      <c r="E2185" t="s">
        <v>628</v>
      </c>
    </row>
    <row r="2186" spans="1:5" x14ac:dyDescent="0.25">
      <c r="A2186">
        <v>4</v>
      </c>
      <c r="B2186">
        <v>5510</v>
      </c>
      <c r="C2186">
        <v>580.47210300429185</v>
      </c>
      <c r="D2186" s="1">
        <v>43374</v>
      </c>
      <c r="E2186" t="s">
        <v>628</v>
      </c>
    </row>
    <row r="2187" spans="1:5" x14ac:dyDescent="0.25">
      <c r="A2187">
        <v>4</v>
      </c>
      <c r="B2187">
        <v>5510</v>
      </c>
      <c r="C2187">
        <v>4155.1724137931042</v>
      </c>
      <c r="D2187" s="1">
        <v>43405</v>
      </c>
      <c r="E2187" t="s">
        <v>628</v>
      </c>
    </row>
    <row r="2188" spans="1:5" x14ac:dyDescent="0.25">
      <c r="A2188">
        <v>4</v>
      </c>
      <c r="B2188">
        <v>5510</v>
      </c>
      <c r="C2188">
        <v>1160.5777400169923</v>
      </c>
      <c r="D2188" s="1">
        <v>43435</v>
      </c>
      <c r="E2188" t="s">
        <v>628</v>
      </c>
    </row>
    <row r="2189" spans="1:5" x14ac:dyDescent="0.25">
      <c r="A2189">
        <v>4</v>
      </c>
      <c r="B2189">
        <v>5515</v>
      </c>
      <c r="C2189">
        <v>-3465.3465346534654</v>
      </c>
      <c r="D2189" s="1">
        <v>43101</v>
      </c>
      <c r="E2189" t="s">
        <v>628</v>
      </c>
    </row>
    <row r="2190" spans="1:5" x14ac:dyDescent="0.25">
      <c r="A2190">
        <v>4</v>
      </c>
      <c r="B2190">
        <v>5515</v>
      </c>
      <c r="C2190">
        <v>-5071.5214564369307</v>
      </c>
      <c r="D2190" s="1">
        <v>43466</v>
      </c>
      <c r="E2190" t="s">
        <v>628</v>
      </c>
    </row>
    <row r="2191" spans="1:5" x14ac:dyDescent="0.25">
      <c r="A2191">
        <v>4</v>
      </c>
      <c r="B2191">
        <v>5515</v>
      </c>
      <c r="C2191">
        <v>-26436.031331592691</v>
      </c>
      <c r="D2191" s="1">
        <v>43132</v>
      </c>
      <c r="E2191" t="s">
        <v>628</v>
      </c>
    </row>
    <row r="2192" spans="1:5" x14ac:dyDescent="0.25">
      <c r="A2192">
        <v>4</v>
      </c>
      <c r="B2192">
        <v>5515</v>
      </c>
      <c r="C2192">
        <v>-3350.9341998375303</v>
      </c>
      <c r="D2192" s="1">
        <v>43497</v>
      </c>
      <c r="E2192" t="s">
        <v>628</v>
      </c>
    </row>
    <row r="2193" spans="1:5" x14ac:dyDescent="0.25">
      <c r="A2193">
        <v>4</v>
      </c>
      <c r="B2193">
        <v>5515</v>
      </c>
      <c r="C2193">
        <v>-22449.664429530203</v>
      </c>
      <c r="D2193" s="1">
        <v>43160</v>
      </c>
      <c r="E2193" t="s">
        <v>628</v>
      </c>
    </row>
    <row r="2194" spans="1:5" x14ac:dyDescent="0.25">
      <c r="A2194">
        <v>4</v>
      </c>
      <c r="B2194">
        <v>5515</v>
      </c>
      <c r="C2194">
        <v>-3638.8455538221529</v>
      </c>
      <c r="D2194" s="1">
        <v>43525</v>
      </c>
      <c r="E2194" t="s">
        <v>628</v>
      </c>
    </row>
    <row r="2195" spans="1:5" x14ac:dyDescent="0.25">
      <c r="A2195">
        <v>4</v>
      </c>
      <c r="B2195">
        <v>5515</v>
      </c>
      <c r="C2195">
        <v>-2815.6996587030717</v>
      </c>
      <c r="D2195" s="1">
        <v>43191</v>
      </c>
      <c r="E2195" t="s">
        <v>628</v>
      </c>
    </row>
    <row r="2196" spans="1:5" x14ac:dyDescent="0.25">
      <c r="A2196">
        <v>4</v>
      </c>
      <c r="B2196">
        <v>5515</v>
      </c>
      <c r="C2196">
        <v>-4101.5625</v>
      </c>
      <c r="D2196" s="1">
        <v>43556</v>
      </c>
      <c r="E2196" t="s">
        <v>628</v>
      </c>
    </row>
    <row r="2197" spans="1:5" x14ac:dyDescent="0.25">
      <c r="A2197">
        <v>4</v>
      </c>
      <c r="B2197">
        <v>5515</v>
      </c>
      <c r="C2197">
        <v>-4520.5479452054788</v>
      </c>
      <c r="D2197" s="1">
        <v>43221</v>
      </c>
      <c r="E2197" t="s">
        <v>628</v>
      </c>
    </row>
    <row r="2198" spans="1:5" x14ac:dyDescent="0.25">
      <c r="A2198">
        <v>4</v>
      </c>
      <c r="B2198">
        <v>5515</v>
      </c>
      <c r="C2198">
        <v>-5960.2649006622523</v>
      </c>
      <c r="D2198" s="1">
        <v>43586</v>
      </c>
      <c r="E2198" t="s">
        <v>628</v>
      </c>
    </row>
    <row r="2199" spans="1:5" x14ac:dyDescent="0.25">
      <c r="A2199">
        <v>4</v>
      </c>
      <c r="B2199">
        <v>5515</v>
      </c>
      <c r="C2199">
        <v>-3294.9790794979076</v>
      </c>
      <c r="D2199" s="1">
        <v>43252</v>
      </c>
      <c r="E2199" t="s">
        <v>628</v>
      </c>
    </row>
    <row r="2200" spans="1:5" x14ac:dyDescent="0.25">
      <c r="A2200">
        <v>4</v>
      </c>
      <c r="B2200">
        <v>5515</v>
      </c>
      <c r="C2200">
        <v>-6048.3870967741932</v>
      </c>
      <c r="D2200" s="1">
        <v>43617</v>
      </c>
      <c r="E2200" t="s">
        <v>628</v>
      </c>
    </row>
    <row r="2201" spans="1:5" x14ac:dyDescent="0.25">
      <c r="A2201">
        <v>4</v>
      </c>
      <c r="B2201">
        <v>5515</v>
      </c>
      <c r="C2201">
        <v>-2925.5319148936169</v>
      </c>
      <c r="D2201" s="1">
        <v>43282</v>
      </c>
      <c r="E2201" t="s">
        <v>628</v>
      </c>
    </row>
    <row r="2202" spans="1:5" x14ac:dyDescent="0.25">
      <c r="A2202">
        <v>4</v>
      </c>
      <c r="B2202">
        <v>5515</v>
      </c>
      <c r="C2202">
        <v>-1886.5647626709574</v>
      </c>
      <c r="D2202" s="1">
        <v>43647</v>
      </c>
      <c r="E2202" t="s">
        <v>628</v>
      </c>
    </row>
    <row r="2203" spans="1:5" x14ac:dyDescent="0.25">
      <c r="A2203">
        <v>4</v>
      </c>
      <c r="B2203">
        <v>5515</v>
      </c>
      <c r="C2203">
        <v>-4829.8572996706916</v>
      </c>
      <c r="D2203" s="1">
        <v>43313</v>
      </c>
      <c r="E2203" t="s">
        <v>628</v>
      </c>
    </row>
    <row r="2204" spans="1:5" x14ac:dyDescent="0.25">
      <c r="A2204">
        <v>4</v>
      </c>
      <c r="B2204">
        <v>5515</v>
      </c>
      <c r="C2204">
        <v>-4472.3926380368102</v>
      </c>
      <c r="D2204" s="1">
        <v>43678</v>
      </c>
      <c r="E2204" t="s">
        <v>628</v>
      </c>
    </row>
    <row r="2205" spans="1:5" x14ac:dyDescent="0.25">
      <c r="A2205">
        <v>4</v>
      </c>
      <c r="B2205">
        <v>5515</v>
      </c>
      <c r="C2205">
        <v>-4668.2297772567408</v>
      </c>
      <c r="D2205" s="1">
        <v>43344</v>
      </c>
      <c r="E2205" t="s">
        <v>628</v>
      </c>
    </row>
    <row r="2206" spans="1:5" x14ac:dyDescent="0.25">
      <c r="A2206">
        <v>4</v>
      </c>
      <c r="B2206">
        <v>5515</v>
      </c>
      <c r="C2206">
        <v>-5867.0143415906132</v>
      </c>
      <c r="D2206" s="1">
        <v>43709</v>
      </c>
      <c r="E2206" t="s">
        <v>628</v>
      </c>
    </row>
    <row r="2207" spans="1:5" x14ac:dyDescent="0.25">
      <c r="A2207">
        <v>4</v>
      </c>
      <c r="B2207">
        <v>5515</v>
      </c>
      <c r="C2207">
        <v>-5533.9943342776205</v>
      </c>
      <c r="D2207" s="1">
        <v>43374</v>
      </c>
      <c r="E2207" t="s">
        <v>628</v>
      </c>
    </row>
    <row r="2208" spans="1:5" x14ac:dyDescent="0.25">
      <c r="A2208">
        <v>4</v>
      </c>
      <c r="B2208">
        <v>5515</v>
      </c>
      <c r="C2208">
        <v>-3690.4083570750236</v>
      </c>
      <c r="D2208" s="1">
        <v>43405</v>
      </c>
      <c r="E2208" t="s">
        <v>628</v>
      </c>
    </row>
    <row r="2209" spans="1:5" x14ac:dyDescent="0.25">
      <c r="A2209">
        <v>4</v>
      </c>
      <c r="B2209">
        <v>5515</v>
      </c>
      <c r="C2209">
        <v>-4973.9921976592977</v>
      </c>
      <c r="D2209" s="1">
        <v>43435</v>
      </c>
      <c r="E2209" t="s">
        <v>628</v>
      </c>
    </row>
    <row r="2210" spans="1:5" x14ac:dyDescent="0.25">
      <c r="A2210">
        <v>4</v>
      </c>
      <c r="B2210">
        <v>5520</v>
      </c>
      <c r="C2210">
        <v>22592.28650137741</v>
      </c>
      <c r="D2210" s="1">
        <v>43101</v>
      </c>
      <c r="E2210" t="s">
        <v>628</v>
      </c>
    </row>
    <row r="2211" spans="1:5" x14ac:dyDescent="0.25">
      <c r="A2211">
        <v>4</v>
      </c>
      <c r="B2211">
        <v>5520</v>
      </c>
      <c r="C2211">
        <v>21828.103683492496</v>
      </c>
      <c r="D2211" s="1">
        <v>43466</v>
      </c>
      <c r="E2211" t="s">
        <v>628</v>
      </c>
    </row>
    <row r="2212" spans="1:5" x14ac:dyDescent="0.25">
      <c r="A2212">
        <v>4</v>
      </c>
      <c r="B2212">
        <v>5520</v>
      </c>
      <c r="C2212">
        <v>17395.572666025026</v>
      </c>
      <c r="D2212" s="1">
        <v>43497</v>
      </c>
      <c r="E2212" t="s">
        <v>628</v>
      </c>
    </row>
    <row r="2213" spans="1:5" x14ac:dyDescent="0.25">
      <c r="A2213">
        <v>4</v>
      </c>
      <c r="B2213">
        <v>5520</v>
      </c>
      <c r="C2213">
        <v>16231.55416012559</v>
      </c>
      <c r="D2213" s="1">
        <v>43160</v>
      </c>
      <c r="E2213" t="s">
        <v>628</v>
      </c>
    </row>
    <row r="2214" spans="1:5" x14ac:dyDescent="0.25">
      <c r="A2214">
        <v>4</v>
      </c>
      <c r="B2214">
        <v>5520</v>
      </c>
      <c r="C2214">
        <v>13998.220640569396</v>
      </c>
      <c r="D2214" s="1">
        <v>43525</v>
      </c>
      <c r="E2214" t="s">
        <v>628</v>
      </c>
    </row>
    <row r="2215" spans="1:5" x14ac:dyDescent="0.25">
      <c r="A2215">
        <v>4</v>
      </c>
      <c r="B2215">
        <v>5520</v>
      </c>
      <c r="C2215">
        <v>1814.4963144963144</v>
      </c>
      <c r="D2215" s="1">
        <v>43191</v>
      </c>
      <c r="E2215" t="s">
        <v>628</v>
      </c>
    </row>
    <row r="2216" spans="1:5" x14ac:dyDescent="0.25">
      <c r="A2216">
        <v>4</v>
      </c>
      <c r="B2216">
        <v>5520</v>
      </c>
      <c r="C2216">
        <v>20054.758800521511</v>
      </c>
      <c r="D2216" s="1">
        <v>43556</v>
      </c>
      <c r="E2216" t="s">
        <v>628</v>
      </c>
    </row>
    <row r="2217" spans="1:5" x14ac:dyDescent="0.25">
      <c r="A2217">
        <v>4</v>
      </c>
      <c r="B2217">
        <v>5520</v>
      </c>
      <c r="C2217">
        <v>16061.77260519248</v>
      </c>
      <c r="D2217" s="1">
        <v>43221</v>
      </c>
      <c r="E2217" t="s">
        <v>628</v>
      </c>
    </row>
    <row r="2218" spans="1:5" x14ac:dyDescent="0.25">
      <c r="A2218">
        <v>4</v>
      </c>
      <c r="B2218">
        <v>5520</v>
      </c>
      <c r="C2218">
        <v>15101.874490627546</v>
      </c>
      <c r="D2218" s="1">
        <v>43586</v>
      </c>
      <c r="E2218" t="s">
        <v>628</v>
      </c>
    </row>
    <row r="2219" spans="1:5" x14ac:dyDescent="0.25">
      <c r="A2219">
        <v>4</v>
      </c>
      <c r="B2219">
        <v>5520</v>
      </c>
      <c r="C2219">
        <v>10146.389713155291</v>
      </c>
      <c r="D2219" s="1">
        <v>43252</v>
      </c>
      <c r="E2219" t="s">
        <v>628</v>
      </c>
    </row>
    <row r="2220" spans="1:5" x14ac:dyDescent="0.25">
      <c r="A2220">
        <v>4</v>
      </c>
      <c r="B2220">
        <v>5520</v>
      </c>
      <c r="C2220">
        <v>9261.0340479192946</v>
      </c>
      <c r="D2220" s="1">
        <v>43617</v>
      </c>
      <c r="E2220" t="s">
        <v>628</v>
      </c>
    </row>
    <row r="2221" spans="1:5" x14ac:dyDescent="0.25">
      <c r="A2221">
        <v>4</v>
      </c>
      <c r="B2221">
        <v>5520</v>
      </c>
      <c r="C2221">
        <v>1232.8767123287671</v>
      </c>
      <c r="D2221" s="1">
        <v>43282</v>
      </c>
      <c r="E2221" t="s">
        <v>628</v>
      </c>
    </row>
    <row r="2222" spans="1:5" x14ac:dyDescent="0.25">
      <c r="A2222">
        <v>4</v>
      </c>
      <c r="B2222">
        <v>5520</v>
      </c>
      <c r="C2222">
        <v>256.75675675675677</v>
      </c>
      <c r="D2222" s="1">
        <v>43647</v>
      </c>
      <c r="E2222" t="s">
        <v>628</v>
      </c>
    </row>
    <row r="2223" spans="1:5" x14ac:dyDescent="0.25">
      <c r="A2223">
        <v>4</v>
      </c>
      <c r="B2223">
        <v>5520</v>
      </c>
      <c r="C2223">
        <v>21854.211663066952</v>
      </c>
      <c r="D2223" s="1">
        <v>43313</v>
      </c>
      <c r="E2223" t="s">
        <v>628</v>
      </c>
    </row>
    <row r="2224" spans="1:5" x14ac:dyDescent="0.25">
      <c r="A2224">
        <v>4</v>
      </c>
      <c r="B2224">
        <v>5520</v>
      </c>
      <c r="C2224">
        <v>25326.650943396227</v>
      </c>
      <c r="D2224" s="1">
        <v>43678</v>
      </c>
      <c r="E2224" t="s">
        <v>628</v>
      </c>
    </row>
    <row r="2225" spans="1:5" x14ac:dyDescent="0.25">
      <c r="A2225">
        <v>4</v>
      </c>
      <c r="B2225">
        <v>5520</v>
      </c>
      <c r="C2225">
        <v>13254.528122020973</v>
      </c>
      <c r="D2225" s="1">
        <v>43344</v>
      </c>
      <c r="E2225" t="s">
        <v>628</v>
      </c>
    </row>
    <row r="2226" spans="1:5" x14ac:dyDescent="0.25">
      <c r="A2226">
        <v>4</v>
      </c>
      <c r="B2226">
        <v>5520</v>
      </c>
      <c r="C2226">
        <v>12403.555555555555</v>
      </c>
      <c r="D2226" s="1">
        <v>43709</v>
      </c>
      <c r="E2226" t="s">
        <v>628</v>
      </c>
    </row>
    <row r="2227" spans="1:5" x14ac:dyDescent="0.25">
      <c r="A2227">
        <v>4</v>
      </c>
      <c r="B2227">
        <v>5520</v>
      </c>
      <c r="C2227">
        <v>15498.426023084996</v>
      </c>
      <c r="D2227" s="1">
        <v>43374</v>
      </c>
      <c r="E2227" t="s">
        <v>628</v>
      </c>
    </row>
    <row r="2228" spans="1:5" x14ac:dyDescent="0.25">
      <c r="A2228">
        <v>4</v>
      </c>
      <c r="B2228">
        <v>5520</v>
      </c>
      <c r="C2228">
        <v>-14931.740614334472</v>
      </c>
      <c r="D2228" s="1">
        <v>43739</v>
      </c>
      <c r="E2228" t="s">
        <v>628</v>
      </c>
    </row>
    <row r="2229" spans="1:5" x14ac:dyDescent="0.25">
      <c r="A2229">
        <v>4</v>
      </c>
      <c r="B2229">
        <v>5520</v>
      </c>
      <c r="C2229">
        <v>976.57841140529524</v>
      </c>
      <c r="D2229" s="1">
        <v>43040</v>
      </c>
      <c r="E2229" t="s">
        <v>628</v>
      </c>
    </row>
    <row r="2230" spans="1:5" x14ac:dyDescent="0.25">
      <c r="A2230">
        <v>4</v>
      </c>
      <c r="B2230">
        <v>5520</v>
      </c>
      <c r="C2230">
        <v>12920.883164673412</v>
      </c>
      <c r="D2230" s="1">
        <v>43405</v>
      </c>
      <c r="E2230" t="s">
        <v>628</v>
      </c>
    </row>
    <row r="2231" spans="1:5" x14ac:dyDescent="0.25">
      <c r="A2231">
        <v>4</v>
      </c>
      <c r="B2231">
        <v>5520</v>
      </c>
      <c r="C2231">
        <v>301.75913396481729</v>
      </c>
      <c r="D2231" s="1">
        <v>43070</v>
      </c>
      <c r="E2231" t="s">
        <v>628</v>
      </c>
    </row>
    <row r="2232" spans="1:5" x14ac:dyDescent="0.25">
      <c r="A2232">
        <v>4</v>
      </c>
      <c r="B2232">
        <v>5520</v>
      </c>
      <c r="C2232">
        <v>23278.230500582074</v>
      </c>
      <c r="D2232" s="1">
        <v>43435</v>
      </c>
      <c r="E2232" t="s">
        <v>628</v>
      </c>
    </row>
    <row r="2233" spans="1:5" x14ac:dyDescent="0.25">
      <c r="A2233">
        <v>4</v>
      </c>
      <c r="B2233">
        <v>5540</v>
      </c>
      <c r="C2233">
        <v>15789.130434782608</v>
      </c>
      <c r="D2233" s="1">
        <v>43101</v>
      </c>
      <c r="E2233" t="s">
        <v>628</v>
      </c>
    </row>
    <row r="2234" spans="1:5" x14ac:dyDescent="0.25">
      <c r="A2234">
        <v>4</v>
      </c>
      <c r="B2234">
        <v>5540</v>
      </c>
      <c r="C2234">
        <v>56664.603960396038</v>
      </c>
      <c r="D2234" s="1">
        <v>43466</v>
      </c>
      <c r="E2234" t="s">
        <v>628</v>
      </c>
    </row>
    <row r="2235" spans="1:5" x14ac:dyDescent="0.25">
      <c r="A2235">
        <v>4</v>
      </c>
      <c r="B2235">
        <v>5540</v>
      </c>
      <c r="C2235">
        <v>45836.802664446295</v>
      </c>
      <c r="D2235" s="1">
        <v>43497</v>
      </c>
      <c r="E2235" t="s">
        <v>628</v>
      </c>
    </row>
    <row r="2236" spans="1:5" x14ac:dyDescent="0.25">
      <c r="A2236">
        <v>4</v>
      </c>
      <c r="B2236">
        <v>5540</v>
      </c>
      <c r="C2236">
        <v>1233.2990750256938</v>
      </c>
      <c r="D2236" s="1">
        <v>43525</v>
      </c>
      <c r="E2236" t="s">
        <v>628</v>
      </c>
    </row>
    <row r="2237" spans="1:5" x14ac:dyDescent="0.25">
      <c r="A2237">
        <v>4</v>
      </c>
      <c r="B2237">
        <v>5540</v>
      </c>
      <c r="C2237">
        <v>26075.282308657468</v>
      </c>
      <c r="D2237" s="1">
        <v>43556</v>
      </c>
      <c r="E2237" t="s">
        <v>628</v>
      </c>
    </row>
    <row r="2238" spans="1:5" x14ac:dyDescent="0.25">
      <c r="A2238">
        <v>4</v>
      </c>
      <c r="B2238">
        <v>5540</v>
      </c>
      <c r="C2238">
        <v>-10146.103896103896</v>
      </c>
      <c r="D2238" s="1">
        <v>43221</v>
      </c>
      <c r="E2238" t="s">
        <v>628</v>
      </c>
    </row>
    <row r="2239" spans="1:5" x14ac:dyDescent="0.25">
      <c r="A2239">
        <v>4</v>
      </c>
      <c r="B2239">
        <v>5540</v>
      </c>
      <c r="C2239">
        <v>20701.2987012987</v>
      </c>
      <c r="D2239" s="1">
        <v>43586</v>
      </c>
      <c r="E2239" t="s">
        <v>628</v>
      </c>
    </row>
    <row r="2240" spans="1:5" x14ac:dyDescent="0.25">
      <c r="A2240">
        <v>4</v>
      </c>
      <c r="B2240">
        <v>5540</v>
      </c>
      <c r="C2240">
        <v>27067.93206793207</v>
      </c>
      <c r="D2240" s="1">
        <v>43617</v>
      </c>
      <c r="E2240" t="s">
        <v>628</v>
      </c>
    </row>
    <row r="2241" spans="1:5" x14ac:dyDescent="0.25">
      <c r="A2241">
        <v>4</v>
      </c>
      <c r="B2241">
        <v>5540</v>
      </c>
      <c r="C2241">
        <v>47521.341463414639</v>
      </c>
      <c r="D2241" s="1">
        <v>43374</v>
      </c>
      <c r="E2241" t="s">
        <v>628</v>
      </c>
    </row>
    <row r="2242" spans="1:5" x14ac:dyDescent="0.25">
      <c r="A2242">
        <v>4</v>
      </c>
      <c r="B2242">
        <v>5540</v>
      </c>
      <c r="C2242">
        <v>10090.90909090909</v>
      </c>
      <c r="D2242" s="1">
        <v>43405</v>
      </c>
      <c r="E2242" t="s">
        <v>628</v>
      </c>
    </row>
    <row r="2243" spans="1:5" x14ac:dyDescent="0.25">
      <c r="A2243">
        <v>4</v>
      </c>
      <c r="B2243">
        <v>5540</v>
      </c>
      <c r="C2243">
        <v>2928.8702928870293</v>
      </c>
      <c r="D2243" s="1">
        <v>43435</v>
      </c>
      <c r="E2243" t="s">
        <v>628</v>
      </c>
    </row>
    <row r="2244" spans="1:5" x14ac:dyDescent="0.25">
      <c r="A2244">
        <v>4</v>
      </c>
      <c r="B2244">
        <v>5560</v>
      </c>
      <c r="C2244">
        <v>7895.4314720812181</v>
      </c>
      <c r="D2244" s="1">
        <v>43617</v>
      </c>
      <c r="E2244" t="s">
        <v>628</v>
      </c>
    </row>
    <row r="2245" spans="1:5" x14ac:dyDescent="0.25">
      <c r="A2245">
        <v>4</v>
      </c>
      <c r="B2245">
        <v>5560</v>
      </c>
      <c r="C2245">
        <v>172175.28373266078</v>
      </c>
      <c r="D2245" s="1">
        <v>43678</v>
      </c>
      <c r="E2245" t="s">
        <v>628</v>
      </c>
    </row>
    <row r="2246" spans="1:5" x14ac:dyDescent="0.25">
      <c r="A2246">
        <v>4</v>
      </c>
      <c r="B2246">
        <v>5560</v>
      </c>
      <c r="C2246">
        <v>817.17687074829928</v>
      </c>
      <c r="D2246" s="1">
        <v>43709</v>
      </c>
      <c r="E2246" t="s">
        <v>628</v>
      </c>
    </row>
    <row r="2247" spans="1:5" x14ac:dyDescent="0.25">
      <c r="A2247">
        <v>4</v>
      </c>
      <c r="B2247">
        <v>5560</v>
      </c>
      <c r="C2247">
        <v>6896.5517241379312</v>
      </c>
      <c r="D2247" s="1">
        <v>43374</v>
      </c>
      <c r="E2247" t="s">
        <v>628</v>
      </c>
    </row>
    <row r="2248" spans="1:5" x14ac:dyDescent="0.25">
      <c r="A2248">
        <v>4</v>
      </c>
      <c r="B2248">
        <v>5560</v>
      </c>
      <c r="C2248">
        <v>5806.5134099616853</v>
      </c>
      <c r="D2248" s="1">
        <v>43405</v>
      </c>
      <c r="E2248" t="s">
        <v>628</v>
      </c>
    </row>
    <row r="2249" spans="1:5" x14ac:dyDescent="0.25">
      <c r="A2249">
        <v>4</v>
      </c>
      <c r="B2249">
        <v>5560</v>
      </c>
      <c r="C2249">
        <v>83248.670212765952</v>
      </c>
      <c r="D2249" s="1">
        <v>43435</v>
      </c>
      <c r="E2249" t="s">
        <v>628</v>
      </c>
    </row>
    <row r="2250" spans="1:5" x14ac:dyDescent="0.25">
      <c r="A2250">
        <v>4</v>
      </c>
      <c r="B2250">
        <v>5590</v>
      </c>
      <c r="C2250">
        <v>5664.9122807017538</v>
      </c>
      <c r="D2250" s="1">
        <v>43101</v>
      </c>
      <c r="E2250" t="s">
        <v>628</v>
      </c>
    </row>
    <row r="2251" spans="1:5" x14ac:dyDescent="0.25">
      <c r="A2251">
        <v>4</v>
      </c>
      <c r="B2251">
        <v>5590</v>
      </c>
      <c r="C2251">
        <v>9439.4580863674855</v>
      </c>
      <c r="D2251" s="1">
        <v>43466</v>
      </c>
      <c r="E2251" t="s">
        <v>628</v>
      </c>
    </row>
    <row r="2252" spans="1:5" x14ac:dyDescent="0.25">
      <c r="A2252">
        <v>4</v>
      </c>
      <c r="B2252">
        <v>5590</v>
      </c>
      <c r="C2252">
        <v>13790.652385589094</v>
      </c>
      <c r="D2252" s="1">
        <v>43132</v>
      </c>
      <c r="E2252" t="s">
        <v>628</v>
      </c>
    </row>
    <row r="2253" spans="1:5" x14ac:dyDescent="0.25">
      <c r="A2253">
        <v>4</v>
      </c>
      <c r="B2253">
        <v>5590</v>
      </c>
      <c r="C2253">
        <v>3899.7384481255449</v>
      </c>
      <c r="D2253" s="1">
        <v>43497</v>
      </c>
      <c r="E2253" t="s">
        <v>628</v>
      </c>
    </row>
    <row r="2254" spans="1:5" x14ac:dyDescent="0.25">
      <c r="A2254">
        <v>4</v>
      </c>
      <c r="B2254">
        <v>5590</v>
      </c>
      <c r="C2254">
        <v>20237.864077669903</v>
      </c>
      <c r="D2254" s="1">
        <v>43160</v>
      </c>
      <c r="E2254" t="s">
        <v>628</v>
      </c>
    </row>
    <row r="2255" spans="1:5" x14ac:dyDescent="0.25">
      <c r="A2255">
        <v>4</v>
      </c>
      <c r="B2255">
        <v>5590</v>
      </c>
      <c r="C2255">
        <v>13380</v>
      </c>
      <c r="D2255" s="1">
        <v>43525</v>
      </c>
      <c r="E2255" t="s">
        <v>628</v>
      </c>
    </row>
    <row r="2256" spans="1:5" x14ac:dyDescent="0.25">
      <c r="A2256">
        <v>4</v>
      </c>
      <c r="B2256">
        <v>5590</v>
      </c>
      <c r="C2256">
        <v>10558.726673984633</v>
      </c>
      <c r="D2256" s="1">
        <v>43191</v>
      </c>
      <c r="E2256" t="s">
        <v>628</v>
      </c>
    </row>
    <row r="2257" spans="1:5" x14ac:dyDescent="0.25">
      <c r="A2257">
        <v>4</v>
      </c>
      <c r="B2257">
        <v>5590</v>
      </c>
      <c r="C2257">
        <v>-908989.63133640541</v>
      </c>
      <c r="D2257" s="1">
        <v>43556</v>
      </c>
      <c r="E2257" t="s">
        <v>628</v>
      </c>
    </row>
    <row r="2258" spans="1:5" x14ac:dyDescent="0.25">
      <c r="A2258">
        <v>4</v>
      </c>
      <c r="B2258">
        <v>5590</v>
      </c>
      <c r="C2258">
        <v>6404.8507462686566</v>
      </c>
      <c r="D2258" s="1">
        <v>43221</v>
      </c>
      <c r="E2258" t="s">
        <v>628</v>
      </c>
    </row>
    <row r="2259" spans="1:5" x14ac:dyDescent="0.25">
      <c r="A2259">
        <v>4</v>
      </c>
      <c r="B2259">
        <v>5590</v>
      </c>
      <c r="C2259">
        <v>22449.209932279911</v>
      </c>
      <c r="D2259" s="1">
        <v>43586</v>
      </c>
      <c r="E2259" t="s">
        <v>628</v>
      </c>
    </row>
    <row r="2260" spans="1:5" x14ac:dyDescent="0.25">
      <c r="A2260">
        <v>4</v>
      </c>
      <c r="B2260">
        <v>5590</v>
      </c>
      <c r="C2260">
        <v>29509.547738693465</v>
      </c>
      <c r="D2260" s="1">
        <v>43252</v>
      </c>
      <c r="E2260" t="s">
        <v>628</v>
      </c>
    </row>
    <row r="2261" spans="1:5" x14ac:dyDescent="0.25">
      <c r="A2261">
        <v>4</v>
      </c>
      <c r="B2261">
        <v>5590</v>
      </c>
      <c r="C2261">
        <v>7822.916666666667</v>
      </c>
      <c r="D2261" s="1">
        <v>43617</v>
      </c>
      <c r="E2261" t="s">
        <v>628</v>
      </c>
    </row>
    <row r="2262" spans="1:5" x14ac:dyDescent="0.25">
      <c r="A2262">
        <v>4</v>
      </c>
      <c r="B2262">
        <v>5590</v>
      </c>
      <c r="C2262">
        <v>6943.478260869565</v>
      </c>
      <c r="D2262" s="1">
        <v>43282</v>
      </c>
      <c r="E2262" t="s">
        <v>628</v>
      </c>
    </row>
    <row r="2263" spans="1:5" x14ac:dyDescent="0.25">
      <c r="A2263">
        <v>4</v>
      </c>
      <c r="B2263">
        <v>5590</v>
      </c>
      <c r="C2263">
        <v>6161.7021276595742</v>
      </c>
      <c r="D2263" s="1">
        <v>43647</v>
      </c>
      <c r="E2263" t="s">
        <v>628</v>
      </c>
    </row>
    <row r="2264" spans="1:5" x14ac:dyDescent="0.25">
      <c r="A2264">
        <v>4</v>
      </c>
      <c r="B2264">
        <v>5590</v>
      </c>
      <c r="C2264">
        <v>8016.6389351081534</v>
      </c>
      <c r="D2264" s="1">
        <v>43313</v>
      </c>
      <c r="E2264" t="s">
        <v>628</v>
      </c>
    </row>
    <row r="2265" spans="1:5" x14ac:dyDescent="0.25">
      <c r="A2265">
        <v>4</v>
      </c>
      <c r="B2265">
        <v>5590</v>
      </c>
      <c r="C2265">
        <v>41818.181818181816</v>
      </c>
      <c r="D2265" s="1">
        <v>43678</v>
      </c>
      <c r="E2265" t="s">
        <v>628</v>
      </c>
    </row>
    <row r="2266" spans="1:5" x14ac:dyDescent="0.25">
      <c r="A2266">
        <v>4</v>
      </c>
      <c r="B2266">
        <v>5590</v>
      </c>
      <c r="C2266">
        <v>13364.749082007344</v>
      </c>
      <c r="D2266" s="1">
        <v>43344</v>
      </c>
      <c r="E2266" t="s">
        <v>628</v>
      </c>
    </row>
    <row r="2267" spans="1:5" x14ac:dyDescent="0.25">
      <c r="A2267">
        <v>4</v>
      </c>
      <c r="B2267">
        <v>5590</v>
      </c>
      <c r="C2267">
        <v>18130.165289256198</v>
      </c>
      <c r="D2267" s="1">
        <v>43709</v>
      </c>
      <c r="E2267" t="s">
        <v>628</v>
      </c>
    </row>
    <row r="2268" spans="1:5" x14ac:dyDescent="0.25">
      <c r="A2268">
        <v>4</v>
      </c>
      <c r="B2268">
        <v>5590</v>
      </c>
      <c r="C2268">
        <v>11988.72950819672</v>
      </c>
      <c r="D2268" s="1">
        <v>43374</v>
      </c>
      <c r="E2268" t="s">
        <v>628</v>
      </c>
    </row>
    <row r="2269" spans="1:5" x14ac:dyDescent="0.25">
      <c r="A2269">
        <v>4</v>
      </c>
      <c r="B2269">
        <v>5590</v>
      </c>
      <c r="C2269">
        <v>5485.0628930817611</v>
      </c>
      <c r="D2269" s="1">
        <v>43405</v>
      </c>
      <c r="E2269" t="s">
        <v>628</v>
      </c>
    </row>
    <row r="2270" spans="1:5" x14ac:dyDescent="0.25">
      <c r="A2270">
        <v>4</v>
      </c>
      <c r="B2270">
        <v>5590</v>
      </c>
      <c r="C2270">
        <v>-772253.71655104065</v>
      </c>
      <c r="D2270" s="1">
        <v>43435</v>
      </c>
      <c r="E2270" t="s">
        <v>628</v>
      </c>
    </row>
    <row r="2271" spans="1:5" x14ac:dyDescent="0.25">
      <c r="A2271">
        <v>4</v>
      </c>
      <c r="B2271">
        <v>5940</v>
      </c>
      <c r="C2271">
        <v>48048.997772828508</v>
      </c>
      <c r="D2271" s="1">
        <v>43556</v>
      </c>
      <c r="E2271" t="s">
        <v>628</v>
      </c>
    </row>
    <row r="2272" spans="1:5" x14ac:dyDescent="0.25">
      <c r="A2272">
        <v>4</v>
      </c>
      <c r="B2272">
        <v>5940</v>
      </c>
      <c r="C2272">
        <v>27968.51145038168</v>
      </c>
      <c r="D2272" s="1">
        <v>43221</v>
      </c>
      <c r="E2272" t="s">
        <v>628</v>
      </c>
    </row>
    <row r="2273" spans="1:5" x14ac:dyDescent="0.25">
      <c r="A2273">
        <v>4</v>
      </c>
      <c r="B2273">
        <v>5940</v>
      </c>
      <c r="C2273">
        <v>2776.7489711934154</v>
      </c>
      <c r="D2273" s="1">
        <v>43617</v>
      </c>
      <c r="E2273" t="s">
        <v>628</v>
      </c>
    </row>
    <row r="2274" spans="1:5" x14ac:dyDescent="0.25">
      <c r="A2274">
        <v>4</v>
      </c>
      <c r="B2274">
        <v>5940</v>
      </c>
      <c r="C2274">
        <v>2372.2721437740693</v>
      </c>
      <c r="D2274" s="1">
        <v>43282</v>
      </c>
      <c r="E2274" t="s">
        <v>628</v>
      </c>
    </row>
    <row r="2275" spans="1:5" x14ac:dyDescent="0.25">
      <c r="A2275">
        <v>4</v>
      </c>
      <c r="B2275">
        <v>5940</v>
      </c>
      <c r="C2275">
        <v>2262.0380739081747</v>
      </c>
      <c r="D2275" s="1">
        <v>43405</v>
      </c>
      <c r="E2275" t="s">
        <v>628</v>
      </c>
    </row>
    <row r="2276" spans="1:5" x14ac:dyDescent="0.25">
      <c r="A2276">
        <v>4</v>
      </c>
      <c r="B2276">
        <v>5945</v>
      </c>
      <c r="C2276">
        <v>74812.286689419794</v>
      </c>
      <c r="D2276" s="1">
        <v>43101</v>
      </c>
      <c r="E2276" t="s">
        <v>628</v>
      </c>
    </row>
    <row r="2277" spans="1:5" x14ac:dyDescent="0.25">
      <c r="A2277">
        <v>4</v>
      </c>
      <c r="B2277">
        <v>5945</v>
      </c>
      <c r="C2277">
        <v>98654.669260700393</v>
      </c>
      <c r="D2277" s="1">
        <v>43466</v>
      </c>
      <c r="E2277" t="s">
        <v>628</v>
      </c>
    </row>
    <row r="2278" spans="1:5" x14ac:dyDescent="0.25">
      <c r="A2278">
        <v>4</v>
      </c>
      <c r="B2278">
        <v>5945</v>
      </c>
      <c r="C2278">
        <v>31252.921535893154</v>
      </c>
      <c r="D2278" s="1">
        <v>43132</v>
      </c>
      <c r="E2278" t="s">
        <v>628</v>
      </c>
    </row>
    <row r="2279" spans="1:5" x14ac:dyDescent="0.25">
      <c r="A2279">
        <v>4</v>
      </c>
      <c r="B2279">
        <v>5945</v>
      </c>
      <c r="C2279">
        <v>53800.489596083229</v>
      </c>
      <c r="D2279" s="1">
        <v>43497</v>
      </c>
      <c r="E2279" t="s">
        <v>628</v>
      </c>
    </row>
    <row r="2280" spans="1:5" x14ac:dyDescent="0.25">
      <c r="A2280">
        <v>4</v>
      </c>
      <c r="B2280">
        <v>5945</v>
      </c>
      <c r="C2280">
        <v>46109.605911330051</v>
      </c>
      <c r="D2280" s="1">
        <v>43160</v>
      </c>
      <c r="E2280" t="s">
        <v>628</v>
      </c>
    </row>
    <row r="2281" spans="1:5" x14ac:dyDescent="0.25">
      <c r="A2281">
        <v>4</v>
      </c>
      <c r="B2281">
        <v>5945</v>
      </c>
      <c r="C2281">
        <v>41696.33507853403</v>
      </c>
      <c r="D2281" s="1">
        <v>43525</v>
      </c>
      <c r="E2281" t="s">
        <v>628</v>
      </c>
    </row>
    <row r="2282" spans="1:5" x14ac:dyDescent="0.25">
      <c r="A2282">
        <v>4</v>
      </c>
      <c r="B2282">
        <v>5945</v>
      </c>
      <c r="C2282">
        <v>39915.778251599149</v>
      </c>
      <c r="D2282" s="1">
        <v>43191</v>
      </c>
      <c r="E2282" t="s">
        <v>628</v>
      </c>
    </row>
    <row r="2283" spans="1:5" x14ac:dyDescent="0.25">
      <c r="A2283">
        <v>4</v>
      </c>
      <c r="B2283">
        <v>5945</v>
      </c>
      <c r="C2283">
        <v>61306.258322237023</v>
      </c>
      <c r="D2283" s="1">
        <v>43556</v>
      </c>
      <c r="E2283" t="s">
        <v>628</v>
      </c>
    </row>
    <row r="2284" spans="1:5" x14ac:dyDescent="0.25">
      <c r="A2284">
        <v>4</v>
      </c>
      <c r="B2284">
        <v>5945</v>
      </c>
      <c r="C2284">
        <v>36778.978388998032</v>
      </c>
      <c r="D2284" s="1">
        <v>43221</v>
      </c>
      <c r="E2284" t="s">
        <v>628</v>
      </c>
    </row>
    <row r="2285" spans="1:5" x14ac:dyDescent="0.25">
      <c r="A2285">
        <v>4</v>
      </c>
      <c r="B2285">
        <v>5945</v>
      </c>
      <c r="C2285">
        <v>50763.84839650146</v>
      </c>
      <c r="D2285" s="1">
        <v>43586</v>
      </c>
      <c r="E2285" t="s">
        <v>628</v>
      </c>
    </row>
    <row r="2286" spans="1:5" x14ac:dyDescent="0.25">
      <c r="A2286">
        <v>4</v>
      </c>
      <c r="B2286">
        <v>5945</v>
      </c>
      <c r="C2286">
        <v>53458.616010854821</v>
      </c>
      <c r="D2286" s="1">
        <v>43252</v>
      </c>
      <c r="E2286" t="s">
        <v>628</v>
      </c>
    </row>
    <row r="2287" spans="1:5" x14ac:dyDescent="0.25">
      <c r="A2287">
        <v>4</v>
      </c>
      <c r="B2287">
        <v>5945</v>
      </c>
      <c r="C2287">
        <v>69023.552502453385</v>
      </c>
      <c r="D2287" s="1">
        <v>43617</v>
      </c>
      <c r="E2287" t="s">
        <v>628</v>
      </c>
    </row>
    <row r="2288" spans="1:5" x14ac:dyDescent="0.25">
      <c r="A2288">
        <v>4</v>
      </c>
      <c r="B2288">
        <v>5945</v>
      </c>
      <c r="C2288">
        <v>78459.591041869528</v>
      </c>
      <c r="D2288" s="1">
        <v>43282</v>
      </c>
      <c r="E2288" t="s">
        <v>628</v>
      </c>
    </row>
    <row r="2289" spans="1:5" x14ac:dyDescent="0.25">
      <c r="A2289">
        <v>4</v>
      </c>
      <c r="B2289">
        <v>5945</v>
      </c>
      <c r="C2289">
        <v>91565.873015873018</v>
      </c>
      <c r="D2289" s="1">
        <v>43647</v>
      </c>
      <c r="E2289" t="s">
        <v>628</v>
      </c>
    </row>
    <row r="2290" spans="1:5" x14ac:dyDescent="0.25">
      <c r="A2290">
        <v>4</v>
      </c>
      <c r="B2290">
        <v>5945</v>
      </c>
      <c r="C2290">
        <v>51952.432432432433</v>
      </c>
      <c r="D2290" s="1">
        <v>43313</v>
      </c>
      <c r="E2290" t="s">
        <v>628</v>
      </c>
    </row>
    <row r="2291" spans="1:5" x14ac:dyDescent="0.25">
      <c r="A2291">
        <v>4</v>
      </c>
      <c r="B2291">
        <v>5945</v>
      </c>
      <c r="C2291">
        <v>57417.893544733866</v>
      </c>
      <c r="D2291" s="1">
        <v>43678</v>
      </c>
      <c r="E2291" t="s">
        <v>628</v>
      </c>
    </row>
    <row r="2292" spans="1:5" x14ac:dyDescent="0.25">
      <c r="A2292">
        <v>4</v>
      </c>
      <c r="B2292">
        <v>5945</v>
      </c>
      <c r="C2292">
        <v>42182.347235693502</v>
      </c>
      <c r="D2292" s="1">
        <v>43344</v>
      </c>
      <c r="E2292" t="s">
        <v>628</v>
      </c>
    </row>
    <row r="2293" spans="1:5" x14ac:dyDescent="0.25">
      <c r="A2293">
        <v>4</v>
      </c>
      <c r="B2293">
        <v>5945</v>
      </c>
      <c r="C2293">
        <v>48750</v>
      </c>
      <c r="D2293" s="1">
        <v>43709</v>
      </c>
      <c r="E2293" t="s">
        <v>628</v>
      </c>
    </row>
    <row r="2294" spans="1:5" x14ac:dyDescent="0.25">
      <c r="A2294">
        <v>4</v>
      </c>
      <c r="B2294">
        <v>5945</v>
      </c>
      <c r="C2294">
        <v>43416.094210009811</v>
      </c>
      <c r="D2294" s="1">
        <v>43374</v>
      </c>
      <c r="E2294" t="s">
        <v>628</v>
      </c>
    </row>
    <row r="2295" spans="1:5" x14ac:dyDescent="0.25">
      <c r="A2295">
        <v>4</v>
      </c>
      <c r="B2295">
        <v>5945</v>
      </c>
      <c r="C2295">
        <v>47350.537634408596</v>
      </c>
      <c r="D2295" s="1">
        <v>43405</v>
      </c>
      <c r="E2295" t="s">
        <v>628</v>
      </c>
    </row>
    <row r="2296" spans="1:5" x14ac:dyDescent="0.25">
      <c r="A2296">
        <v>4</v>
      </c>
      <c r="B2296">
        <v>5945</v>
      </c>
      <c r="C2296">
        <v>44912.815126050424</v>
      </c>
      <c r="D2296" s="1">
        <v>43435</v>
      </c>
      <c r="E2296" t="s">
        <v>628</v>
      </c>
    </row>
    <row r="2297" spans="1:5" x14ac:dyDescent="0.25">
      <c r="A2297">
        <v>4</v>
      </c>
      <c r="B2297">
        <v>5960</v>
      </c>
      <c r="C2297">
        <v>28643.724696356276</v>
      </c>
      <c r="D2297" s="1">
        <v>43101</v>
      </c>
      <c r="E2297" t="s">
        <v>628</v>
      </c>
    </row>
    <row r="2298" spans="1:5" x14ac:dyDescent="0.25">
      <c r="A2298">
        <v>4</v>
      </c>
      <c r="B2298">
        <v>5960</v>
      </c>
      <c r="C2298">
        <v>31905.21327014218</v>
      </c>
      <c r="D2298" s="1">
        <v>43466</v>
      </c>
      <c r="E2298" t="s">
        <v>628</v>
      </c>
    </row>
    <row r="2299" spans="1:5" x14ac:dyDescent="0.25">
      <c r="A2299">
        <v>4</v>
      </c>
      <c r="B2299">
        <v>5960</v>
      </c>
      <c r="C2299">
        <v>902.5</v>
      </c>
      <c r="D2299" s="1">
        <v>43252</v>
      </c>
      <c r="E2299" t="s">
        <v>628</v>
      </c>
    </row>
    <row r="2300" spans="1:5" x14ac:dyDescent="0.25">
      <c r="A2300">
        <v>4</v>
      </c>
      <c r="B2300">
        <v>5960</v>
      </c>
      <c r="C2300">
        <v>1911.3475177304963</v>
      </c>
      <c r="D2300" s="1">
        <v>43647</v>
      </c>
      <c r="E2300" t="s">
        <v>628</v>
      </c>
    </row>
    <row r="2301" spans="1:5" x14ac:dyDescent="0.25">
      <c r="A2301">
        <v>4</v>
      </c>
      <c r="B2301">
        <v>5960</v>
      </c>
      <c r="C2301">
        <v>216.78966789667899</v>
      </c>
      <c r="D2301" s="1">
        <v>43313</v>
      </c>
      <c r="E2301" t="s">
        <v>628</v>
      </c>
    </row>
    <row r="2302" spans="1:5" x14ac:dyDescent="0.25">
      <c r="A2302">
        <v>4</v>
      </c>
      <c r="B2302">
        <v>5970</v>
      </c>
      <c r="C2302">
        <v>21835.570469798658</v>
      </c>
      <c r="D2302" s="1">
        <v>43101</v>
      </c>
      <c r="E2302" t="s">
        <v>628</v>
      </c>
    </row>
    <row r="2303" spans="1:5" x14ac:dyDescent="0.25">
      <c r="A2303">
        <v>4</v>
      </c>
      <c r="B2303">
        <v>5970</v>
      </c>
      <c r="C2303">
        <v>13356.643356643355</v>
      </c>
      <c r="D2303" s="1">
        <v>43132</v>
      </c>
      <c r="E2303" t="s">
        <v>628</v>
      </c>
    </row>
    <row r="2304" spans="1:5" x14ac:dyDescent="0.25">
      <c r="A2304">
        <v>4</v>
      </c>
      <c r="B2304">
        <v>5970</v>
      </c>
      <c r="C2304">
        <v>7401.8433179723506</v>
      </c>
      <c r="D2304" s="1">
        <v>43525</v>
      </c>
      <c r="E2304" t="s">
        <v>628</v>
      </c>
    </row>
    <row r="2305" spans="1:5" x14ac:dyDescent="0.25">
      <c r="A2305">
        <v>4</v>
      </c>
      <c r="B2305">
        <v>5980</v>
      </c>
      <c r="C2305">
        <v>31856.353591160219</v>
      </c>
      <c r="D2305" s="1">
        <v>43466</v>
      </c>
      <c r="E2305" t="s">
        <v>628</v>
      </c>
    </row>
    <row r="2306" spans="1:5" x14ac:dyDescent="0.25">
      <c r="A2306">
        <v>4</v>
      </c>
      <c r="B2306">
        <v>5980</v>
      </c>
      <c r="C2306">
        <v>6903.4406215316312</v>
      </c>
      <c r="D2306" s="1">
        <v>43497</v>
      </c>
      <c r="E2306" t="s">
        <v>628</v>
      </c>
    </row>
    <row r="2307" spans="1:5" x14ac:dyDescent="0.25">
      <c r="A2307">
        <v>4</v>
      </c>
      <c r="B2307">
        <v>5980</v>
      </c>
      <c r="C2307">
        <v>3662.3853211009177</v>
      </c>
      <c r="D2307" s="1">
        <v>43525</v>
      </c>
      <c r="E2307" t="s">
        <v>628</v>
      </c>
    </row>
    <row r="2308" spans="1:5" x14ac:dyDescent="0.25">
      <c r="A2308">
        <v>4</v>
      </c>
      <c r="B2308">
        <v>5980</v>
      </c>
      <c r="C2308">
        <v>33980.228928199787</v>
      </c>
      <c r="D2308" s="1">
        <v>43191</v>
      </c>
      <c r="E2308" t="s">
        <v>628</v>
      </c>
    </row>
    <row r="2309" spans="1:5" x14ac:dyDescent="0.25">
      <c r="A2309">
        <v>4</v>
      </c>
      <c r="B2309">
        <v>5980</v>
      </c>
      <c r="C2309">
        <v>4223.735408560311</v>
      </c>
      <c r="D2309" s="1">
        <v>43617</v>
      </c>
      <c r="E2309" t="s">
        <v>628</v>
      </c>
    </row>
    <row r="2310" spans="1:5" x14ac:dyDescent="0.25">
      <c r="A2310">
        <v>4</v>
      </c>
      <c r="B2310">
        <v>5980</v>
      </c>
      <c r="C2310">
        <v>-1109.848484848485</v>
      </c>
      <c r="D2310" s="1">
        <v>43647</v>
      </c>
      <c r="E2310" t="s">
        <v>628</v>
      </c>
    </row>
    <row r="2311" spans="1:5" x14ac:dyDescent="0.25">
      <c r="A2311">
        <v>4</v>
      </c>
      <c r="B2311">
        <v>5980</v>
      </c>
      <c r="C2311">
        <v>4791.1392405063298</v>
      </c>
      <c r="D2311" s="1">
        <v>43344</v>
      </c>
      <c r="E2311" t="s">
        <v>628</v>
      </c>
    </row>
    <row r="2312" spans="1:5" x14ac:dyDescent="0.25">
      <c r="A2312">
        <v>4</v>
      </c>
      <c r="B2312">
        <v>5980</v>
      </c>
      <c r="C2312">
        <v>2275.5214050493964</v>
      </c>
      <c r="D2312" s="1">
        <v>43374</v>
      </c>
      <c r="E2312" t="s">
        <v>628</v>
      </c>
    </row>
    <row r="2313" spans="1:5" x14ac:dyDescent="0.25">
      <c r="A2313">
        <v>4</v>
      </c>
      <c r="B2313">
        <v>6010</v>
      </c>
      <c r="C2313">
        <v>15721.997300944669</v>
      </c>
      <c r="D2313" s="1">
        <v>43101</v>
      </c>
      <c r="E2313" t="s">
        <v>628</v>
      </c>
    </row>
    <row r="2314" spans="1:5" x14ac:dyDescent="0.25">
      <c r="A2314">
        <v>4</v>
      </c>
      <c r="B2314">
        <v>6010</v>
      </c>
      <c r="C2314">
        <v>24429.31937172775</v>
      </c>
      <c r="D2314" s="1">
        <v>43466</v>
      </c>
      <c r="E2314" t="s">
        <v>628</v>
      </c>
    </row>
    <row r="2315" spans="1:5" x14ac:dyDescent="0.25">
      <c r="A2315">
        <v>4</v>
      </c>
      <c r="B2315">
        <v>6010</v>
      </c>
      <c r="C2315">
        <v>13344.788087056128</v>
      </c>
      <c r="D2315" s="1">
        <v>43132</v>
      </c>
      <c r="E2315" t="s">
        <v>628</v>
      </c>
    </row>
    <row r="2316" spans="1:5" x14ac:dyDescent="0.25">
      <c r="A2316">
        <v>4</v>
      </c>
      <c r="B2316">
        <v>6010</v>
      </c>
      <c r="C2316">
        <v>28198.307134220075</v>
      </c>
      <c r="D2316" s="1">
        <v>43497</v>
      </c>
      <c r="E2316" t="s">
        <v>628</v>
      </c>
    </row>
    <row r="2317" spans="1:5" x14ac:dyDescent="0.25">
      <c r="A2317">
        <v>4</v>
      </c>
      <c r="B2317">
        <v>6010</v>
      </c>
      <c r="C2317">
        <v>14051.44694533762</v>
      </c>
      <c r="D2317" s="1">
        <v>43160</v>
      </c>
      <c r="E2317" t="s">
        <v>628</v>
      </c>
    </row>
    <row r="2318" spans="1:5" x14ac:dyDescent="0.25">
      <c r="A2318">
        <v>4</v>
      </c>
      <c r="B2318">
        <v>6010</v>
      </c>
      <c r="C2318">
        <v>21165.594855305466</v>
      </c>
      <c r="D2318" s="1">
        <v>43525</v>
      </c>
      <c r="E2318" t="s">
        <v>628</v>
      </c>
    </row>
    <row r="2319" spans="1:5" x14ac:dyDescent="0.25">
      <c r="A2319">
        <v>4</v>
      </c>
      <c r="B2319">
        <v>6010</v>
      </c>
      <c r="C2319">
        <v>14151.150054764514</v>
      </c>
      <c r="D2319" s="1">
        <v>43191</v>
      </c>
      <c r="E2319" t="s">
        <v>628</v>
      </c>
    </row>
    <row r="2320" spans="1:5" x14ac:dyDescent="0.25">
      <c r="A2320">
        <v>4</v>
      </c>
      <c r="B2320">
        <v>6010</v>
      </c>
      <c r="C2320">
        <v>24753.146176185866</v>
      </c>
      <c r="D2320" s="1">
        <v>43556</v>
      </c>
      <c r="E2320" t="s">
        <v>628</v>
      </c>
    </row>
    <row r="2321" spans="1:5" x14ac:dyDescent="0.25">
      <c r="A2321">
        <v>4</v>
      </c>
      <c r="B2321">
        <v>6010</v>
      </c>
      <c r="C2321">
        <v>34246.737841043891</v>
      </c>
      <c r="D2321" s="1">
        <v>43221</v>
      </c>
      <c r="E2321" t="s">
        <v>628</v>
      </c>
    </row>
    <row r="2322" spans="1:5" x14ac:dyDescent="0.25">
      <c r="A2322">
        <v>4</v>
      </c>
      <c r="B2322">
        <v>6010</v>
      </c>
      <c r="C2322">
        <v>34270.323212536729</v>
      </c>
      <c r="D2322" s="1">
        <v>43586</v>
      </c>
      <c r="E2322" t="s">
        <v>628</v>
      </c>
    </row>
    <row r="2323" spans="1:5" x14ac:dyDescent="0.25">
      <c r="A2323">
        <v>4</v>
      </c>
      <c r="B2323">
        <v>6010</v>
      </c>
      <c r="C2323">
        <v>15691.666666666668</v>
      </c>
      <c r="D2323" s="1">
        <v>43252</v>
      </c>
      <c r="E2323" t="s">
        <v>628</v>
      </c>
    </row>
    <row r="2324" spans="1:5" x14ac:dyDescent="0.25">
      <c r="A2324">
        <v>4</v>
      </c>
      <c r="B2324">
        <v>6010</v>
      </c>
      <c r="C2324">
        <v>44853.128991060024</v>
      </c>
      <c r="D2324" s="1">
        <v>43617</v>
      </c>
      <c r="E2324" t="s">
        <v>628</v>
      </c>
    </row>
    <row r="2325" spans="1:5" x14ac:dyDescent="0.25">
      <c r="A2325">
        <v>4</v>
      </c>
      <c r="B2325">
        <v>6010</v>
      </c>
      <c r="C2325">
        <v>18030.713640469738</v>
      </c>
      <c r="D2325" s="1">
        <v>43282</v>
      </c>
      <c r="E2325" t="s">
        <v>628</v>
      </c>
    </row>
    <row r="2326" spans="1:5" x14ac:dyDescent="0.25">
      <c r="A2326">
        <v>4</v>
      </c>
      <c r="B2326">
        <v>6010</v>
      </c>
      <c r="C2326">
        <v>39914.945321992709</v>
      </c>
      <c r="D2326" s="1">
        <v>43647</v>
      </c>
      <c r="E2326" t="s">
        <v>628</v>
      </c>
    </row>
    <row r="2327" spans="1:5" x14ac:dyDescent="0.25">
      <c r="A2327">
        <v>4</v>
      </c>
      <c r="B2327">
        <v>6010</v>
      </c>
      <c r="C2327">
        <v>22486.064659977703</v>
      </c>
      <c r="D2327" s="1">
        <v>43313</v>
      </c>
      <c r="E2327" t="s">
        <v>628</v>
      </c>
    </row>
    <row r="2328" spans="1:5" x14ac:dyDescent="0.25">
      <c r="A2328">
        <v>4</v>
      </c>
      <c r="B2328">
        <v>6010</v>
      </c>
      <c r="C2328">
        <v>34735.729386892177</v>
      </c>
      <c r="D2328" s="1">
        <v>43678</v>
      </c>
      <c r="E2328" t="s">
        <v>628</v>
      </c>
    </row>
    <row r="2329" spans="1:5" x14ac:dyDescent="0.25">
      <c r="A2329">
        <v>4</v>
      </c>
      <c r="B2329">
        <v>6010</v>
      </c>
      <c r="C2329">
        <v>17298.45626072041</v>
      </c>
      <c r="D2329" s="1">
        <v>43344</v>
      </c>
      <c r="E2329" t="s">
        <v>628</v>
      </c>
    </row>
    <row r="2330" spans="1:5" x14ac:dyDescent="0.25">
      <c r="A2330">
        <v>4</v>
      </c>
      <c r="B2330">
        <v>6010</v>
      </c>
      <c r="C2330">
        <v>57072.927072927072</v>
      </c>
      <c r="D2330" s="1">
        <v>43709</v>
      </c>
      <c r="E2330" t="s">
        <v>628</v>
      </c>
    </row>
    <row r="2331" spans="1:5" x14ac:dyDescent="0.25">
      <c r="A2331">
        <v>4</v>
      </c>
      <c r="B2331">
        <v>6010</v>
      </c>
      <c r="C2331">
        <v>28949.615713065756</v>
      </c>
      <c r="D2331" s="1">
        <v>43374</v>
      </c>
      <c r="E2331" t="s">
        <v>628</v>
      </c>
    </row>
    <row r="2332" spans="1:5" x14ac:dyDescent="0.25">
      <c r="A2332">
        <v>4</v>
      </c>
      <c r="B2332">
        <v>6010</v>
      </c>
      <c r="C2332">
        <v>24226.54268808115</v>
      </c>
      <c r="D2332" s="1">
        <v>43405</v>
      </c>
      <c r="E2332" t="s">
        <v>628</v>
      </c>
    </row>
    <row r="2333" spans="1:5" x14ac:dyDescent="0.25">
      <c r="A2333">
        <v>4</v>
      </c>
      <c r="B2333">
        <v>6010</v>
      </c>
      <c r="C2333">
        <v>29250.253292806487</v>
      </c>
      <c r="D2333" s="1">
        <v>43435</v>
      </c>
      <c r="E2333" t="s">
        <v>628</v>
      </c>
    </row>
    <row r="2334" spans="1:5" x14ac:dyDescent="0.25">
      <c r="A2334">
        <v>4</v>
      </c>
      <c r="B2334">
        <v>6050</v>
      </c>
      <c r="C2334">
        <v>27700.831024930751</v>
      </c>
      <c r="D2334" s="1">
        <v>43101</v>
      </c>
      <c r="E2334" t="s">
        <v>628</v>
      </c>
    </row>
    <row r="2335" spans="1:5" x14ac:dyDescent="0.25">
      <c r="A2335">
        <v>4</v>
      </c>
      <c r="B2335">
        <v>6050</v>
      </c>
      <c r="C2335">
        <v>28328.611898016996</v>
      </c>
      <c r="D2335" s="1">
        <v>43466</v>
      </c>
      <c r="E2335" t="s">
        <v>628</v>
      </c>
    </row>
    <row r="2336" spans="1:5" x14ac:dyDescent="0.25">
      <c r="A2336">
        <v>4</v>
      </c>
      <c r="B2336">
        <v>6050</v>
      </c>
      <c r="C2336">
        <v>15444.015444015444</v>
      </c>
      <c r="D2336" s="1">
        <v>43132</v>
      </c>
      <c r="E2336" t="s">
        <v>628</v>
      </c>
    </row>
    <row r="2337" spans="1:5" x14ac:dyDescent="0.25">
      <c r="A2337">
        <v>4</v>
      </c>
      <c r="B2337">
        <v>6050</v>
      </c>
      <c r="C2337">
        <v>16542.597187758478</v>
      </c>
      <c r="D2337" s="1">
        <v>43497</v>
      </c>
      <c r="E2337" t="s">
        <v>628</v>
      </c>
    </row>
    <row r="2338" spans="1:5" x14ac:dyDescent="0.25">
      <c r="A2338">
        <v>4</v>
      </c>
      <c r="B2338">
        <v>6050</v>
      </c>
      <c r="C2338">
        <v>25773.195876288661</v>
      </c>
      <c r="D2338" s="1">
        <v>43160</v>
      </c>
      <c r="E2338" t="s">
        <v>628</v>
      </c>
    </row>
    <row r="2339" spans="1:5" x14ac:dyDescent="0.25">
      <c r="A2339">
        <v>4</v>
      </c>
      <c r="B2339">
        <v>6050</v>
      </c>
      <c r="C2339">
        <v>19361.084220716359</v>
      </c>
      <c r="D2339" s="1">
        <v>43525</v>
      </c>
      <c r="E2339" t="s">
        <v>628</v>
      </c>
    </row>
    <row r="2340" spans="1:5" x14ac:dyDescent="0.25">
      <c r="A2340">
        <v>4</v>
      </c>
      <c r="B2340">
        <v>6050</v>
      </c>
      <c r="C2340">
        <v>18099.547511312216</v>
      </c>
      <c r="D2340" s="1">
        <v>43191</v>
      </c>
      <c r="E2340" t="s">
        <v>628</v>
      </c>
    </row>
    <row r="2341" spans="1:5" x14ac:dyDescent="0.25">
      <c r="A2341">
        <v>4</v>
      </c>
      <c r="B2341">
        <v>6050</v>
      </c>
      <c r="C2341">
        <v>22026.431718061671</v>
      </c>
      <c r="D2341" s="1">
        <v>43556</v>
      </c>
      <c r="E2341" t="s">
        <v>628</v>
      </c>
    </row>
    <row r="2342" spans="1:5" x14ac:dyDescent="0.25">
      <c r="A2342">
        <v>4</v>
      </c>
      <c r="B2342">
        <v>6050</v>
      </c>
      <c r="C2342">
        <v>18939.39393939394</v>
      </c>
      <c r="D2342" s="1">
        <v>43221</v>
      </c>
      <c r="E2342" t="s">
        <v>628</v>
      </c>
    </row>
    <row r="2343" spans="1:5" x14ac:dyDescent="0.25">
      <c r="A2343">
        <v>4</v>
      </c>
      <c r="B2343">
        <v>6050</v>
      </c>
      <c r="C2343">
        <v>17286.084701815038</v>
      </c>
      <c r="D2343" s="1">
        <v>43586</v>
      </c>
      <c r="E2343" t="s">
        <v>628</v>
      </c>
    </row>
    <row r="2344" spans="1:5" x14ac:dyDescent="0.25">
      <c r="A2344">
        <v>4</v>
      </c>
      <c r="B2344">
        <v>6050</v>
      </c>
      <c r="C2344">
        <v>26666.666666666664</v>
      </c>
      <c r="D2344" s="1">
        <v>43252</v>
      </c>
      <c r="E2344" t="s">
        <v>628</v>
      </c>
    </row>
    <row r="2345" spans="1:5" x14ac:dyDescent="0.25">
      <c r="A2345">
        <v>4</v>
      </c>
      <c r="B2345">
        <v>6050</v>
      </c>
      <c r="C2345">
        <v>21344.71718249733</v>
      </c>
      <c r="D2345" s="1">
        <v>43282</v>
      </c>
      <c r="E2345" t="s">
        <v>628</v>
      </c>
    </row>
    <row r="2346" spans="1:5" x14ac:dyDescent="0.25">
      <c r="A2346">
        <v>4</v>
      </c>
      <c r="B2346">
        <v>6050</v>
      </c>
      <c r="C2346">
        <v>28449.50213371266</v>
      </c>
      <c r="D2346" s="1">
        <v>43647</v>
      </c>
      <c r="E2346" t="s">
        <v>628</v>
      </c>
    </row>
    <row r="2347" spans="1:5" x14ac:dyDescent="0.25">
      <c r="A2347">
        <v>4</v>
      </c>
      <c r="B2347">
        <v>6050</v>
      </c>
      <c r="C2347">
        <v>20725.388601036266</v>
      </c>
      <c r="D2347" s="1">
        <v>43313</v>
      </c>
      <c r="E2347" t="s">
        <v>628</v>
      </c>
    </row>
    <row r="2348" spans="1:5" x14ac:dyDescent="0.25">
      <c r="A2348">
        <v>4</v>
      </c>
      <c r="B2348">
        <v>6050</v>
      </c>
      <c r="C2348">
        <v>20366.598778004074</v>
      </c>
      <c r="D2348" s="1">
        <v>43678</v>
      </c>
      <c r="E2348" t="s">
        <v>628</v>
      </c>
    </row>
    <row r="2349" spans="1:5" x14ac:dyDescent="0.25">
      <c r="A2349">
        <v>4</v>
      </c>
      <c r="B2349">
        <v>6050</v>
      </c>
      <c r="C2349">
        <v>18552.875695732837</v>
      </c>
      <c r="D2349" s="1">
        <v>43344</v>
      </c>
      <c r="E2349" t="s">
        <v>628</v>
      </c>
    </row>
    <row r="2350" spans="1:5" x14ac:dyDescent="0.25">
      <c r="A2350">
        <v>4</v>
      </c>
      <c r="B2350">
        <v>6050</v>
      </c>
      <c r="C2350">
        <v>17667.844522968197</v>
      </c>
      <c r="D2350" s="1">
        <v>43709</v>
      </c>
      <c r="E2350" t="s">
        <v>628</v>
      </c>
    </row>
    <row r="2351" spans="1:5" x14ac:dyDescent="0.25">
      <c r="A2351">
        <v>4</v>
      </c>
      <c r="B2351">
        <v>6050</v>
      </c>
      <c r="C2351">
        <v>23364.485981308411</v>
      </c>
      <c r="D2351" s="1">
        <v>43374</v>
      </c>
      <c r="E2351" t="s">
        <v>628</v>
      </c>
    </row>
    <row r="2352" spans="1:5" x14ac:dyDescent="0.25">
      <c r="A2352">
        <v>4</v>
      </c>
      <c r="B2352">
        <v>6050</v>
      </c>
      <c r="C2352">
        <v>22779.043280182232</v>
      </c>
      <c r="D2352" s="1">
        <v>43405</v>
      </c>
      <c r="E2352" t="s">
        <v>628</v>
      </c>
    </row>
    <row r="2353" spans="1:5" x14ac:dyDescent="0.25">
      <c r="A2353">
        <v>4</v>
      </c>
      <c r="B2353">
        <v>6050</v>
      </c>
      <c r="C2353">
        <v>18165.304268846503</v>
      </c>
      <c r="D2353" s="1">
        <v>43435</v>
      </c>
      <c r="E2353" t="s">
        <v>628</v>
      </c>
    </row>
    <row r="2354" spans="1:5" x14ac:dyDescent="0.25">
      <c r="A2354">
        <v>4</v>
      </c>
      <c r="B2354">
        <v>6305</v>
      </c>
      <c r="C2354">
        <v>2670.9154113557356</v>
      </c>
      <c r="D2354" s="1">
        <v>43344</v>
      </c>
      <c r="E2354" t="s">
        <v>628</v>
      </c>
    </row>
    <row r="2355" spans="1:5" x14ac:dyDescent="0.25">
      <c r="A2355">
        <v>4</v>
      </c>
      <c r="B2355">
        <v>6305</v>
      </c>
      <c r="C2355">
        <v>1654.7901821060966</v>
      </c>
      <c r="D2355" s="1">
        <v>43374</v>
      </c>
      <c r="E2355" t="s">
        <v>628</v>
      </c>
    </row>
    <row r="2356" spans="1:5" x14ac:dyDescent="0.25">
      <c r="A2356">
        <v>4</v>
      </c>
      <c r="B2356">
        <v>6310</v>
      </c>
      <c r="C2356">
        <v>39808.641975308637</v>
      </c>
      <c r="D2356" s="1">
        <v>43101</v>
      </c>
      <c r="E2356" t="s">
        <v>628</v>
      </c>
    </row>
    <row r="2357" spans="1:5" x14ac:dyDescent="0.25">
      <c r="A2357">
        <v>4</v>
      </c>
      <c r="B2357">
        <v>6310</v>
      </c>
      <c r="C2357">
        <v>63424.947145877377</v>
      </c>
      <c r="D2357" s="1">
        <v>43466</v>
      </c>
      <c r="E2357" t="s">
        <v>628</v>
      </c>
    </row>
    <row r="2358" spans="1:5" x14ac:dyDescent="0.25">
      <c r="A2358">
        <v>4</v>
      </c>
      <c r="B2358">
        <v>6310</v>
      </c>
      <c r="C2358">
        <v>53404.539385847798</v>
      </c>
      <c r="D2358" s="1">
        <v>43132</v>
      </c>
      <c r="E2358" t="s">
        <v>628</v>
      </c>
    </row>
    <row r="2359" spans="1:5" x14ac:dyDescent="0.25">
      <c r="A2359">
        <v>4</v>
      </c>
      <c r="B2359">
        <v>6310</v>
      </c>
      <c r="C2359">
        <v>76628.352490421457</v>
      </c>
      <c r="D2359" s="1">
        <v>43497</v>
      </c>
      <c r="E2359" t="s">
        <v>628</v>
      </c>
    </row>
    <row r="2360" spans="1:5" x14ac:dyDescent="0.25">
      <c r="A2360">
        <v>4</v>
      </c>
      <c r="B2360">
        <v>6310</v>
      </c>
      <c r="C2360">
        <v>30983.733539891557</v>
      </c>
      <c r="D2360" s="1">
        <v>43160</v>
      </c>
      <c r="E2360" t="s">
        <v>628</v>
      </c>
    </row>
    <row r="2361" spans="1:5" x14ac:dyDescent="0.25">
      <c r="A2361">
        <v>4</v>
      </c>
      <c r="B2361">
        <v>6310</v>
      </c>
      <c r="C2361">
        <v>53238.686779059448</v>
      </c>
      <c r="D2361" s="1">
        <v>43525</v>
      </c>
      <c r="E2361" t="s">
        <v>628</v>
      </c>
    </row>
    <row r="2362" spans="1:5" x14ac:dyDescent="0.25">
      <c r="A2362">
        <v>4</v>
      </c>
      <c r="B2362">
        <v>6310</v>
      </c>
      <c r="C2362">
        <v>44299.628942486081</v>
      </c>
      <c r="D2362" s="1">
        <v>43191</v>
      </c>
      <c r="E2362" t="s">
        <v>628</v>
      </c>
    </row>
    <row r="2363" spans="1:5" x14ac:dyDescent="0.25">
      <c r="A2363">
        <v>4</v>
      </c>
      <c r="B2363">
        <v>6310</v>
      </c>
      <c r="C2363">
        <v>48154.093097913326</v>
      </c>
      <c r="D2363" s="1">
        <v>43556</v>
      </c>
      <c r="E2363" t="s">
        <v>628</v>
      </c>
    </row>
    <row r="2364" spans="1:5" x14ac:dyDescent="0.25">
      <c r="A2364">
        <v>4</v>
      </c>
      <c r="B2364">
        <v>6310</v>
      </c>
      <c r="C2364">
        <v>31421.838177533384</v>
      </c>
      <c r="D2364" s="1">
        <v>43221</v>
      </c>
      <c r="E2364" t="s">
        <v>628</v>
      </c>
    </row>
    <row r="2365" spans="1:5" x14ac:dyDescent="0.25">
      <c r="A2365">
        <v>4</v>
      </c>
      <c r="B2365">
        <v>6310</v>
      </c>
      <c r="C2365">
        <v>72790.266512166854</v>
      </c>
      <c r="D2365" s="1">
        <v>43586</v>
      </c>
      <c r="E2365" t="s">
        <v>628</v>
      </c>
    </row>
    <row r="2366" spans="1:5" x14ac:dyDescent="0.25">
      <c r="A2366">
        <v>4</v>
      </c>
      <c r="B2366">
        <v>6310</v>
      </c>
      <c r="C2366">
        <v>34904.013961605582</v>
      </c>
      <c r="D2366" s="1">
        <v>43252</v>
      </c>
      <c r="E2366" t="s">
        <v>628</v>
      </c>
    </row>
    <row r="2367" spans="1:5" x14ac:dyDescent="0.25">
      <c r="A2367">
        <v>4</v>
      </c>
      <c r="B2367">
        <v>6310</v>
      </c>
      <c r="C2367">
        <v>19979.843225083987</v>
      </c>
      <c r="D2367" s="1">
        <v>43617</v>
      </c>
      <c r="E2367" t="s">
        <v>628</v>
      </c>
    </row>
    <row r="2368" spans="1:5" x14ac:dyDescent="0.25">
      <c r="A2368">
        <v>4</v>
      </c>
      <c r="B2368">
        <v>6310</v>
      </c>
      <c r="C2368">
        <v>54380.664652567975</v>
      </c>
      <c r="D2368" s="1">
        <v>43282</v>
      </c>
      <c r="E2368" t="s">
        <v>628</v>
      </c>
    </row>
    <row r="2369" spans="1:5" x14ac:dyDescent="0.25">
      <c r="A2369">
        <v>4</v>
      </c>
      <c r="B2369">
        <v>6310</v>
      </c>
      <c r="C2369">
        <v>46754.385964912275</v>
      </c>
      <c r="D2369" s="1">
        <v>43647</v>
      </c>
      <c r="E2369" t="s">
        <v>628</v>
      </c>
    </row>
    <row r="2370" spans="1:5" x14ac:dyDescent="0.25">
      <c r="A2370">
        <v>4</v>
      </c>
      <c r="B2370">
        <v>6310</v>
      </c>
      <c r="C2370">
        <v>65838.509316770185</v>
      </c>
      <c r="D2370" s="1">
        <v>43313</v>
      </c>
      <c r="E2370" t="s">
        <v>628</v>
      </c>
    </row>
    <row r="2371" spans="1:5" x14ac:dyDescent="0.25">
      <c r="A2371">
        <v>4</v>
      </c>
      <c r="B2371">
        <v>6310</v>
      </c>
      <c r="C2371">
        <v>63755.980861244017</v>
      </c>
      <c r="D2371" s="1">
        <v>43678</v>
      </c>
      <c r="E2371" t="s">
        <v>628</v>
      </c>
    </row>
    <row r="2372" spans="1:5" x14ac:dyDescent="0.25">
      <c r="A2372">
        <v>4</v>
      </c>
      <c r="B2372">
        <v>6310</v>
      </c>
      <c r="C2372">
        <v>56323.06057385759</v>
      </c>
      <c r="D2372" s="1">
        <v>43344</v>
      </c>
      <c r="E2372" t="s">
        <v>628</v>
      </c>
    </row>
    <row r="2373" spans="1:5" x14ac:dyDescent="0.25">
      <c r="A2373">
        <v>4</v>
      </c>
      <c r="B2373">
        <v>6310</v>
      </c>
      <c r="C2373">
        <v>68903.225806451606</v>
      </c>
      <c r="D2373" s="1">
        <v>43709</v>
      </c>
      <c r="E2373" t="s">
        <v>628</v>
      </c>
    </row>
    <row r="2374" spans="1:5" x14ac:dyDescent="0.25">
      <c r="A2374">
        <v>4</v>
      </c>
      <c r="B2374">
        <v>6310</v>
      </c>
      <c r="C2374">
        <v>42197.452229299364</v>
      </c>
      <c r="D2374" s="1">
        <v>43374</v>
      </c>
      <c r="E2374" t="s">
        <v>628</v>
      </c>
    </row>
    <row r="2375" spans="1:5" x14ac:dyDescent="0.25">
      <c r="A2375">
        <v>4</v>
      </c>
      <c r="B2375">
        <v>6310</v>
      </c>
      <c r="C2375">
        <v>42810.98546042003</v>
      </c>
      <c r="D2375" s="1">
        <v>43405</v>
      </c>
      <c r="E2375" t="s">
        <v>628</v>
      </c>
    </row>
    <row r="2376" spans="1:5" x14ac:dyDescent="0.25">
      <c r="A2376">
        <v>4</v>
      </c>
      <c r="B2376">
        <v>6310</v>
      </c>
      <c r="C2376">
        <v>62427.745664739887</v>
      </c>
      <c r="D2376" s="1">
        <v>43435</v>
      </c>
      <c r="E2376" t="s">
        <v>628</v>
      </c>
    </row>
    <row r="2377" spans="1:5" x14ac:dyDescent="0.25">
      <c r="A2377">
        <v>4</v>
      </c>
      <c r="B2377">
        <v>6311</v>
      </c>
      <c r="C2377">
        <v>37268.449197860966</v>
      </c>
      <c r="D2377" s="1">
        <v>43101</v>
      </c>
      <c r="E2377" t="s">
        <v>628</v>
      </c>
    </row>
    <row r="2378" spans="1:5" x14ac:dyDescent="0.25">
      <c r="A2378">
        <v>4</v>
      </c>
      <c r="B2378">
        <v>6311</v>
      </c>
      <c r="C2378">
        <v>21686.74698795181</v>
      </c>
      <c r="D2378" s="1">
        <v>43466</v>
      </c>
      <c r="E2378" t="s">
        <v>628</v>
      </c>
    </row>
    <row r="2379" spans="1:5" x14ac:dyDescent="0.25">
      <c r="A2379">
        <v>4</v>
      </c>
      <c r="B2379">
        <v>6311</v>
      </c>
      <c r="C2379">
        <v>-8517.5257731958754</v>
      </c>
      <c r="D2379" s="1">
        <v>43132</v>
      </c>
      <c r="E2379" t="s">
        <v>628</v>
      </c>
    </row>
    <row r="2380" spans="1:5" x14ac:dyDescent="0.25">
      <c r="A2380">
        <v>4</v>
      </c>
      <c r="B2380">
        <v>6311</v>
      </c>
      <c r="C2380">
        <v>16665.036674816627</v>
      </c>
      <c r="D2380" s="1">
        <v>43497</v>
      </c>
      <c r="E2380" t="s">
        <v>628</v>
      </c>
    </row>
    <row r="2381" spans="1:5" x14ac:dyDescent="0.25">
      <c r="A2381">
        <v>4</v>
      </c>
      <c r="B2381">
        <v>6311</v>
      </c>
      <c r="C2381">
        <v>60740.346205059926</v>
      </c>
      <c r="D2381" s="1">
        <v>43160</v>
      </c>
      <c r="E2381" t="s">
        <v>628</v>
      </c>
    </row>
    <row r="2382" spans="1:5" x14ac:dyDescent="0.25">
      <c r="A2382">
        <v>4</v>
      </c>
      <c r="B2382">
        <v>6311</v>
      </c>
      <c r="C2382">
        <v>31123.904881101378</v>
      </c>
      <c r="D2382" s="1">
        <v>43525</v>
      </c>
      <c r="E2382" t="s">
        <v>628</v>
      </c>
    </row>
    <row r="2383" spans="1:5" x14ac:dyDescent="0.25">
      <c r="A2383">
        <v>4</v>
      </c>
      <c r="B2383">
        <v>6311</v>
      </c>
      <c r="C2383">
        <v>28022.417934347479</v>
      </c>
      <c r="D2383" s="1">
        <v>43191</v>
      </c>
      <c r="E2383" t="s">
        <v>628</v>
      </c>
    </row>
    <row r="2384" spans="1:5" x14ac:dyDescent="0.25">
      <c r="A2384">
        <v>4</v>
      </c>
      <c r="B2384">
        <v>6311</v>
      </c>
      <c r="C2384">
        <v>30757.322175732221</v>
      </c>
      <c r="D2384" s="1">
        <v>43556</v>
      </c>
      <c r="E2384" t="s">
        <v>628</v>
      </c>
    </row>
    <row r="2385" spans="1:5" x14ac:dyDescent="0.25">
      <c r="A2385">
        <v>4</v>
      </c>
      <c r="B2385">
        <v>6311</v>
      </c>
      <c r="C2385">
        <v>-2840.3908794788276</v>
      </c>
      <c r="D2385" s="1">
        <v>43221</v>
      </c>
      <c r="E2385" t="s">
        <v>628</v>
      </c>
    </row>
    <row r="2386" spans="1:5" x14ac:dyDescent="0.25">
      <c r="A2386">
        <v>4</v>
      </c>
      <c r="B2386">
        <v>6311</v>
      </c>
      <c r="C2386">
        <v>18154.15019762846</v>
      </c>
      <c r="D2386" s="1">
        <v>43586</v>
      </c>
      <c r="E2386" t="s">
        <v>628</v>
      </c>
    </row>
    <row r="2387" spans="1:5" x14ac:dyDescent="0.25">
      <c r="A2387">
        <v>4</v>
      </c>
      <c r="B2387">
        <v>6311</v>
      </c>
      <c r="C2387">
        <v>19760.358342665171</v>
      </c>
      <c r="D2387" s="1">
        <v>43252</v>
      </c>
      <c r="E2387" t="s">
        <v>628</v>
      </c>
    </row>
    <row r="2388" spans="1:5" x14ac:dyDescent="0.25">
      <c r="A2388">
        <v>4</v>
      </c>
      <c r="B2388">
        <v>6311</v>
      </c>
      <c r="C2388">
        <v>15800.182481751825</v>
      </c>
      <c r="D2388" s="1">
        <v>43617</v>
      </c>
      <c r="E2388" t="s">
        <v>628</v>
      </c>
    </row>
    <row r="2389" spans="1:5" x14ac:dyDescent="0.25">
      <c r="A2389">
        <v>4</v>
      </c>
      <c r="B2389">
        <v>6311</v>
      </c>
      <c r="C2389">
        <v>28757.109004739337</v>
      </c>
      <c r="D2389" s="1">
        <v>43282</v>
      </c>
      <c r="E2389" t="s">
        <v>628</v>
      </c>
    </row>
    <row r="2390" spans="1:5" x14ac:dyDescent="0.25">
      <c r="A2390">
        <v>4</v>
      </c>
      <c r="B2390">
        <v>6311</v>
      </c>
      <c r="C2390">
        <v>25445.292620865141</v>
      </c>
      <c r="D2390" s="1">
        <v>43647</v>
      </c>
      <c r="E2390" t="s">
        <v>628</v>
      </c>
    </row>
    <row r="2391" spans="1:5" x14ac:dyDescent="0.25">
      <c r="A2391">
        <v>4</v>
      </c>
      <c r="B2391">
        <v>6311</v>
      </c>
      <c r="C2391">
        <v>-28826.373626373628</v>
      </c>
      <c r="D2391" s="1">
        <v>43313</v>
      </c>
      <c r="E2391" t="s">
        <v>628</v>
      </c>
    </row>
    <row r="2392" spans="1:5" x14ac:dyDescent="0.25">
      <c r="A2392">
        <v>4</v>
      </c>
      <c r="B2392">
        <v>6311</v>
      </c>
      <c r="C2392">
        <v>16490.196078431374</v>
      </c>
      <c r="D2392" s="1">
        <v>43678</v>
      </c>
      <c r="E2392" t="s">
        <v>628</v>
      </c>
    </row>
    <row r="2393" spans="1:5" x14ac:dyDescent="0.25">
      <c r="A2393">
        <v>4</v>
      </c>
      <c r="B2393">
        <v>6311</v>
      </c>
      <c r="C2393">
        <v>11593.293207222701</v>
      </c>
      <c r="D2393" s="1">
        <v>43344</v>
      </c>
      <c r="E2393" t="s">
        <v>628</v>
      </c>
    </row>
    <row r="2394" spans="1:5" x14ac:dyDescent="0.25">
      <c r="A2394">
        <v>4</v>
      </c>
      <c r="B2394">
        <v>6311</v>
      </c>
      <c r="C2394">
        <v>26782.122905027933</v>
      </c>
      <c r="D2394" s="1">
        <v>43709</v>
      </c>
      <c r="E2394" t="s">
        <v>628</v>
      </c>
    </row>
    <row r="2395" spans="1:5" x14ac:dyDescent="0.25">
      <c r="A2395">
        <v>4</v>
      </c>
      <c r="B2395">
        <v>6311</v>
      </c>
      <c r="C2395">
        <v>18396.62447257384</v>
      </c>
      <c r="D2395" s="1">
        <v>43374</v>
      </c>
      <c r="E2395" t="s">
        <v>628</v>
      </c>
    </row>
    <row r="2396" spans="1:5" x14ac:dyDescent="0.25">
      <c r="A2396">
        <v>4</v>
      </c>
      <c r="B2396">
        <v>6311</v>
      </c>
      <c r="C2396">
        <v>-28449.50213371266</v>
      </c>
      <c r="D2396" s="1">
        <v>43739</v>
      </c>
      <c r="E2396" t="s">
        <v>628</v>
      </c>
    </row>
    <row r="2397" spans="1:5" x14ac:dyDescent="0.25">
      <c r="A2397">
        <v>4</v>
      </c>
      <c r="B2397">
        <v>6311</v>
      </c>
      <c r="C2397">
        <v>23404.993065187242</v>
      </c>
      <c r="D2397" s="1">
        <v>43405</v>
      </c>
      <c r="E2397" t="s">
        <v>628</v>
      </c>
    </row>
    <row r="2398" spans="1:5" x14ac:dyDescent="0.25">
      <c r="A2398">
        <v>4</v>
      </c>
      <c r="B2398">
        <v>6311</v>
      </c>
      <c r="C2398">
        <v>31908.41121495327</v>
      </c>
      <c r="D2398" s="1">
        <v>43435</v>
      </c>
      <c r="E2398" t="s">
        <v>628</v>
      </c>
    </row>
    <row r="2399" spans="1:5" x14ac:dyDescent="0.25">
      <c r="A2399">
        <v>4</v>
      </c>
      <c r="B2399">
        <v>6370</v>
      </c>
      <c r="C2399">
        <v>9747.4489795918362</v>
      </c>
      <c r="D2399" s="1">
        <v>43101</v>
      </c>
      <c r="E2399" t="s">
        <v>628</v>
      </c>
    </row>
    <row r="2400" spans="1:5" x14ac:dyDescent="0.25">
      <c r="A2400">
        <v>4</v>
      </c>
      <c r="B2400">
        <v>6370</v>
      </c>
      <c r="C2400">
        <v>15743.073047858941</v>
      </c>
      <c r="D2400" s="1">
        <v>43466</v>
      </c>
      <c r="E2400" t="s">
        <v>628</v>
      </c>
    </row>
    <row r="2401" spans="1:5" x14ac:dyDescent="0.25">
      <c r="A2401">
        <v>4</v>
      </c>
      <c r="B2401">
        <v>6370</v>
      </c>
      <c r="C2401">
        <v>10137.423312883437</v>
      </c>
      <c r="D2401" s="1">
        <v>43132</v>
      </c>
      <c r="E2401" t="s">
        <v>628</v>
      </c>
    </row>
    <row r="2402" spans="1:5" x14ac:dyDescent="0.25">
      <c r="A2402">
        <v>4</v>
      </c>
      <c r="B2402">
        <v>6370</v>
      </c>
      <c r="C2402">
        <v>12668.90756302521</v>
      </c>
      <c r="D2402" s="1">
        <v>43497</v>
      </c>
      <c r="E2402" t="s">
        <v>628</v>
      </c>
    </row>
    <row r="2403" spans="1:5" x14ac:dyDescent="0.25">
      <c r="A2403">
        <v>4</v>
      </c>
      <c r="B2403">
        <v>6370</v>
      </c>
      <c r="C2403">
        <v>15688.111888111887</v>
      </c>
      <c r="D2403" s="1">
        <v>43160</v>
      </c>
      <c r="E2403" t="s">
        <v>628</v>
      </c>
    </row>
    <row r="2404" spans="1:5" x14ac:dyDescent="0.25">
      <c r="A2404">
        <v>4</v>
      </c>
      <c r="B2404">
        <v>6370</v>
      </c>
      <c r="C2404">
        <v>15608.930987821379</v>
      </c>
      <c r="D2404" s="1">
        <v>43525</v>
      </c>
      <c r="E2404" t="s">
        <v>628</v>
      </c>
    </row>
    <row r="2405" spans="1:5" x14ac:dyDescent="0.25">
      <c r="A2405">
        <v>4</v>
      </c>
      <c r="B2405">
        <v>6370</v>
      </c>
      <c r="C2405">
        <v>15671.232876712331</v>
      </c>
      <c r="D2405" s="1">
        <v>43556</v>
      </c>
      <c r="E2405" t="s">
        <v>628</v>
      </c>
    </row>
    <row r="2406" spans="1:5" x14ac:dyDescent="0.25">
      <c r="A2406">
        <v>4</v>
      </c>
      <c r="B2406">
        <v>6370</v>
      </c>
      <c r="C2406">
        <v>33160.887656033286</v>
      </c>
      <c r="D2406" s="1">
        <v>43221</v>
      </c>
      <c r="E2406" t="s">
        <v>628</v>
      </c>
    </row>
    <row r="2407" spans="1:5" x14ac:dyDescent="0.25">
      <c r="A2407">
        <v>4</v>
      </c>
      <c r="B2407">
        <v>6370</v>
      </c>
      <c r="C2407">
        <v>15775.585696670778</v>
      </c>
      <c r="D2407" s="1">
        <v>43586</v>
      </c>
      <c r="E2407" t="s">
        <v>628</v>
      </c>
    </row>
    <row r="2408" spans="1:5" x14ac:dyDescent="0.25">
      <c r="A2408">
        <v>4</v>
      </c>
      <c r="B2408">
        <v>6370</v>
      </c>
      <c r="C2408">
        <v>11919.052319842054</v>
      </c>
      <c r="D2408" s="1">
        <v>43252</v>
      </c>
      <c r="E2408" t="s">
        <v>628</v>
      </c>
    </row>
    <row r="2409" spans="1:5" x14ac:dyDescent="0.25">
      <c r="A2409">
        <v>4</v>
      </c>
      <c r="B2409">
        <v>6370</v>
      </c>
      <c r="C2409">
        <v>12870.310825294748</v>
      </c>
      <c r="D2409" s="1">
        <v>43617</v>
      </c>
      <c r="E2409" t="s">
        <v>628</v>
      </c>
    </row>
    <row r="2410" spans="1:5" x14ac:dyDescent="0.25">
      <c r="A2410">
        <v>4</v>
      </c>
      <c r="B2410">
        <v>6370</v>
      </c>
      <c r="C2410">
        <v>192.66837169650469</v>
      </c>
      <c r="D2410" s="1">
        <v>43282</v>
      </c>
      <c r="E2410" t="s">
        <v>628</v>
      </c>
    </row>
    <row r="2411" spans="1:5" x14ac:dyDescent="0.25">
      <c r="A2411">
        <v>4</v>
      </c>
      <c r="B2411">
        <v>6370</v>
      </c>
      <c r="C2411">
        <v>13569.937369519834</v>
      </c>
      <c r="D2411" s="1">
        <v>43647</v>
      </c>
      <c r="E2411" t="s">
        <v>628</v>
      </c>
    </row>
    <row r="2412" spans="1:5" x14ac:dyDescent="0.25">
      <c r="A2412">
        <v>4</v>
      </c>
      <c r="B2412">
        <v>6370</v>
      </c>
      <c r="C2412">
        <v>24316.326530612245</v>
      </c>
      <c r="D2412" s="1">
        <v>43313</v>
      </c>
      <c r="E2412" t="s">
        <v>628</v>
      </c>
    </row>
    <row r="2413" spans="1:5" x14ac:dyDescent="0.25">
      <c r="A2413">
        <v>4</v>
      </c>
      <c r="B2413">
        <v>6370</v>
      </c>
      <c r="C2413">
        <v>15105.633802816903</v>
      </c>
      <c r="D2413" s="1">
        <v>43678</v>
      </c>
      <c r="E2413" t="s">
        <v>628</v>
      </c>
    </row>
    <row r="2414" spans="1:5" x14ac:dyDescent="0.25">
      <c r="A2414">
        <v>4</v>
      </c>
      <c r="B2414">
        <v>6370</v>
      </c>
      <c r="C2414">
        <v>12738.990332975296</v>
      </c>
      <c r="D2414" s="1">
        <v>43344</v>
      </c>
      <c r="E2414" t="s">
        <v>628</v>
      </c>
    </row>
    <row r="2415" spans="1:5" x14ac:dyDescent="0.25">
      <c r="A2415">
        <v>4</v>
      </c>
      <c r="B2415">
        <v>6370</v>
      </c>
      <c r="C2415">
        <v>12980.788675429727</v>
      </c>
      <c r="D2415" s="1">
        <v>43709</v>
      </c>
      <c r="E2415" t="s">
        <v>628</v>
      </c>
    </row>
    <row r="2416" spans="1:5" x14ac:dyDescent="0.25">
      <c r="A2416">
        <v>4</v>
      </c>
      <c r="B2416">
        <v>6370</v>
      </c>
      <c r="C2416">
        <v>17337.031900138696</v>
      </c>
      <c r="D2416" s="1">
        <v>43374</v>
      </c>
      <c r="E2416" t="s">
        <v>628</v>
      </c>
    </row>
    <row r="2417" spans="1:5" x14ac:dyDescent="0.25">
      <c r="A2417">
        <v>4</v>
      </c>
      <c r="B2417">
        <v>6370</v>
      </c>
      <c r="C2417">
        <v>-12380.95238095238</v>
      </c>
      <c r="D2417" s="1">
        <v>43739</v>
      </c>
      <c r="E2417" t="s">
        <v>628</v>
      </c>
    </row>
    <row r="2418" spans="1:5" x14ac:dyDescent="0.25">
      <c r="A2418">
        <v>4</v>
      </c>
      <c r="B2418">
        <v>6370</v>
      </c>
      <c r="C2418">
        <v>14477.246207701284</v>
      </c>
      <c r="D2418" s="1">
        <v>43405</v>
      </c>
      <c r="E2418" t="s">
        <v>628</v>
      </c>
    </row>
    <row r="2419" spans="1:5" x14ac:dyDescent="0.25">
      <c r="A2419">
        <v>4</v>
      </c>
      <c r="B2419">
        <v>6370</v>
      </c>
      <c r="C2419">
        <v>16448.04318488529</v>
      </c>
      <c r="D2419" s="1">
        <v>43435</v>
      </c>
      <c r="E2419" t="s">
        <v>628</v>
      </c>
    </row>
    <row r="2420" spans="1:5" x14ac:dyDescent="0.25">
      <c r="A2420">
        <v>4</v>
      </c>
      <c r="B2420">
        <v>6390</v>
      </c>
      <c r="C2420">
        <v>4483.3997343957499</v>
      </c>
      <c r="D2420" s="1">
        <v>43466</v>
      </c>
      <c r="E2420" t="s">
        <v>628</v>
      </c>
    </row>
    <row r="2421" spans="1:5" x14ac:dyDescent="0.25">
      <c r="A2421">
        <v>4</v>
      </c>
      <c r="B2421">
        <v>6390</v>
      </c>
      <c r="C2421">
        <v>903.32640332640335</v>
      </c>
      <c r="D2421" s="1">
        <v>43160</v>
      </c>
      <c r="E2421" t="s">
        <v>628</v>
      </c>
    </row>
    <row r="2422" spans="1:5" x14ac:dyDescent="0.25">
      <c r="A2422">
        <v>4</v>
      </c>
      <c r="B2422">
        <v>6390</v>
      </c>
      <c r="C2422">
        <v>-1472.5897920604916</v>
      </c>
      <c r="D2422" s="1">
        <v>43556</v>
      </c>
      <c r="E2422" t="s">
        <v>628</v>
      </c>
    </row>
    <row r="2423" spans="1:5" x14ac:dyDescent="0.25">
      <c r="A2423">
        <v>4</v>
      </c>
      <c r="B2423">
        <v>6390</v>
      </c>
      <c r="C2423">
        <v>1293.7062937062935</v>
      </c>
      <c r="D2423" s="1">
        <v>43586</v>
      </c>
      <c r="E2423" t="s">
        <v>628</v>
      </c>
    </row>
    <row r="2424" spans="1:5" x14ac:dyDescent="0.25">
      <c r="A2424">
        <v>4</v>
      </c>
      <c r="B2424">
        <v>6390</v>
      </c>
      <c r="C2424">
        <v>11443.478260869564</v>
      </c>
      <c r="D2424" s="1">
        <v>43617</v>
      </c>
      <c r="E2424" t="s">
        <v>628</v>
      </c>
    </row>
    <row r="2425" spans="1:5" x14ac:dyDescent="0.25">
      <c r="A2425">
        <v>4</v>
      </c>
      <c r="B2425">
        <v>6390</v>
      </c>
      <c r="C2425">
        <v>766.19007569386042</v>
      </c>
      <c r="D2425" s="1">
        <v>43282</v>
      </c>
      <c r="E2425" t="s">
        <v>628</v>
      </c>
    </row>
    <row r="2426" spans="1:5" x14ac:dyDescent="0.25">
      <c r="A2426">
        <v>4</v>
      </c>
      <c r="B2426">
        <v>6390</v>
      </c>
      <c r="C2426">
        <v>1205.2704576976423</v>
      </c>
      <c r="D2426" s="1">
        <v>43344</v>
      </c>
      <c r="E2426" t="s">
        <v>628</v>
      </c>
    </row>
    <row r="2427" spans="1:5" x14ac:dyDescent="0.25">
      <c r="A2427">
        <v>4</v>
      </c>
      <c r="B2427">
        <v>6390</v>
      </c>
      <c r="C2427">
        <v>29208.994708994709</v>
      </c>
      <c r="D2427" s="1">
        <v>43709</v>
      </c>
      <c r="E2427" t="s">
        <v>628</v>
      </c>
    </row>
    <row r="2428" spans="1:5" x14ac:dyDescent="0.25">
      <c r="A2428">
        <v>4</v>
      </c>
      <c r="B2428">
        <v>6390</v>
      </c>
      <c r="C2428">
        <v>787.23404255319144</v>
      </c>
      <c r="D2428" s="1">
        <v>43739</v>
      </c>
      <c r="E2428" t="s">
        <v>628</v>
      </c>
    </row>
    <row r="2429" spans="1:5" x14ac:dyDescent="0.25">
      <c r="A2429">
        <v>4</v>
      </c>
      <c r="B2429">
        <v>6410</v>
      </c>
      <c r="C2429">
        <v>2622.608695652174</v>
      </c>
      <c r="D2429" s="1">
        <v>43101</v>
      </c>
      <c r="E2429" t="s">
        <v>628</v>
      </c>
    </row>
    <row r="2430" spans="1:5" x14ac:dyDescent="0.25">
      <c r="A2430">
        <v>4</v>
      </c>
      <c r="B2430">
        <v>6410</v>
      </c>
      <c r="C2430">
        <v>4928.8256227758011</v>
      </c>
      <c r="D2430" s="1">
        <v>43466</v>
      </c>
      <c r="E2430" t="s">
        <v>628</v>
      </c>
    </row>
    <row r="2431" spans="1:5" x14ac:dyDescent="0.25">
      <c r="A2431">
        <v>4</v>
      </c>
      <c r="B2431">
        <v>6410</v>
      </c>
      <c r="C2431">
        <v>25243.22230828815</v>
      </c>
      <c r="D2431" s="1">
        <v>43132</v>
      </c>
      <c r="E2431" t="s">
        <v>628</v>
      </c>
    </row>
    <row r="2432" spans="1:5" x14ac:dyDescent="0.25">
      <c r="A2432">
        <v>4</v>
      </c>
      <c r="B2432">
        <v>6410</v>
      </c>
      <c r="C2432">
        <v>15039.455782312925</v>
      </c>
      <c r="D2432" s="1">
        <v>43497</v>
      </c>
      <c r="E2432" t="s">
        <v>628</v>
      </c>
    </row>
    <row r="2433" spans="1:5" x14ac:dyDescent="0.25">
      <c r="A2433">
        <v>4</v>
      </c>
      <c r="B2433">
        <v>6410</v>
      </c>
      <c r="C2433">
        <v>24285.342584562015</v>
      </c>
      <c r="D2433" s="1">
        <v>43160</v>
      </c>
      <c r="E2433" t="s">
        <v>628</v>
      </c>
    </row>
    <row r="2434" spans="1:5" x14ac:dyDescent="0.25">
      <c r="A2434">
        <v>4</v>
      </c>
      <c r="B2434">
        <v>6410</v>
      </c>
      <c r="C2434">
        <v>20617.044228694715</v>
      </c>
      <c r="D2434" s="1">
        <v>43525</v>
      </c>
      <c r="E2434" t="s">
        <v>628</v>
      </c>
    </row>
    <row r="2435" spans="1:5" x14ac:dyDescent="0.25">
      <c r="A2435">
        <v>4</v>
      </c>
      <c r="B2435">
        <v>6410</v>
      </c>
      <c r="C2435">
        <v>755.40386803185436</v>
      </c>
      <c r="D2435" s="1">
        <v>43191</v>
      </c>
      <c r="E2435" t="s">
        <v>628</v>
      </c>
    </row>
    <row r="2436" spans="1:5" x14ac:dyDescent="0.25">
      <c r="A2436">
        <v>4</v>
      </c>
      <c r="B2436">
        <v>6410</v>
      </c>
      <c r="C2436">
        <v>5363.0901287553652</v>
      </c>
      <c r="D2436" s="1">
        <v>43556</v>
      </c>
      <c r="E2436" t="s">
        <v>628</v>
      </c>
    </row>
    <row r="2437" spans="1:5" x14ac:dyDescent="0.25">
      <c r="A2437">
        <v>4</v>
      </c>
      <c r="B2437">
        <v>6410</v>
      </c>
      <c r="C2437">
        <v>47098.989898989901</v>
      </c>
      <c r="D2437" s="1">
        <v>43221</v>
      </c>
      <c r="E2437" t="s">
        <v>628</v>
      </c>
    </row>
    <row r="2438" spans="1:5" x14ac:dyDescent="0.25">
      <c r="A2438">
        <v>4</v>
      </c>
      <c r="B2438">
        <v>6410</v>
      </c>
      <c r="C2438">
        <v>10089.478859390363</v>
      </c>
      <c r="D2438" s="1">
        <v>43586</v>
      </c>
      <c r="E2438" t="s">
        <v>628</v>
      </c>
    </row>
    <row r="2439" spans="1:5" x14ac:dyDescent="0.25">
      <c r="A2439">
        <v>4</v>
      </c>
      <c r="B2439">
        <v>6410</v>
      </c>
      <c r="C2439">
        <v>13768.51851851852</v>
      </c>
      <c r="D2439" s="1">
        <v>43252</v>
      </c>
      <c r="E2439" t="s">
        <v>628</v>
      </c>
    </row>
    <row r="2440" spans="1:5" x14ac:dyDescent="0.25">
      <c r="A2440">
        <v>4</v>
      </c>
      <c r="B2440">
        <v>6410</v>
      </c>
      <c r="C2440">
        <v>14801.801801801801</v>
      </c>
      <c r="D2440" s="1">
        <v>43617</v>
      </c>
      <c r="E2440" t="s">
        <v>628</v>
      </c>
    </row>
    <row r="2441" spans="1:5" x14ac:dyDescent="0.25">
      <c r="A2441">
        <v>4</v>
      </c>
      <c r="B2441">
        <v>6410</v>
      </c>
      <c r="C2441">
        <v>11741.258741258742</v>
      </c>
      <c r="D2441" s="1">
        <v>43282</v>
      </c>
      <c r="E2441" t="s">
        <v>628</v>
      </c>
    </row>
    <row r="2442" spans="1:5" x14ac:dyDescent="0.25">
      <c r="A2442">
        <v>4</v>
      </c>
      <c r="B2442">
        <v>6410</v>
      </c>
      <c r="C2442">
        <v>17275.449101796406</v>
      </c>
      <c r="D2442" s="1">
        <v>43647</v>
      </c>
      <c r="E2442" t="s">
        <v>628</v>
      </c>
    </row>
    <row r="2443" spans="1:5" x14ac:dyDescent="0.25">
      <c r="A2443">
        <v>4</v>
      </c>
      <c r="B2443">
        <v>6410</v>
      </c>
      <c r="C2443">
        <v>13281.088082901553</v>
      </c>
      <c r="D2443" s="1">
        <v>43313</v>
      </c>
      <c r="E2443" t="s">
        <v>628</v>
      </c>
    </row>
    <row r="2444" spans="1:5" x14ac:dyDescent="0.25">
      <c r="A2444">
        <v>4</v>
      </c>
      <c r="B2444">
        <v>6410</v>
      </c>
      <c r="C2444">
        <v>3650.4534212695794</v>
      </c>
      <c r="D2444" s="1">
        <v>43678</v>
      </c>
      <c r="E2444" t="s">
        <v>628</v>
      </c>
    </row>
    <row r="2445" spans="1:5" x14ac:dyDescent="0.25">
      <c r="A2445">
        <v>4</v>
      </c>
      <c r="B2445">
        <v>6410</v>
      </c>
      <c r="C2445">
        <v>42817.660550458713</v>
      </c>
      <c r="D2445" s="1">
        <v>43344</v>
      </c>
      <c r="E2445" t="s">
        <v>628</v>
      </c>
    </row>
    <row r="2446" spans="1:5" x14ac:dyDescent="0.25">
      <c r="A2446">
        <v>4</v>
      </c>
      <c r="B2446">
        <v>6410</v>
      </c>
      <c r="C2446">
        <v>17805.361305361308</v>
      </c>
      <c r="D2446" s="1">
        <v>43709</v>
      </c>
      <c r="E2446" t="s">
        <v>628</v>
      </c>
    </row>
    <row r="2447" spans="1:5" x14ac:dyDescent="0.25">
      <c r="A2447">
        <v>4</v>
      </c>
      <c r="B2447">
        <v>6410</v>
      </c>
      <c r="C2447">
        <v>992.76111685625654</v>
      </c>
      <c r="D2447" s="1">
        <v>43374</v>
      </c>
      <c r="E2447" t="s">
        <v>628</v>
      </c>
    </row>
    <row r="2448" spans="1:5" x14ac:dyDescent="0.25">
      <c r="A2448">
        <v>4</v>
      </c>
      <c r="B2448">
        <v>6410</v>
      </c>
      <c r="C2448">
        <v>22717.528373266079</v>
      </c>
      <c r="D2448" s="1">
        <v>43405</v>
      </c>
      <c r="E2448" t="s">
        <v>628</v>
      </c>
    </row>
    <row r="2449" spans="1:5" x14ac:dyDescent="0.25">
      <c r="A2449">
        <v>4</v>
      </c>
      <c r="B2449">
        <v>6410</v>
      </c>
      <c r="C2449">
        <v>4819.5718654434249</v>
      </c>
      <c r="D2449" s="1">
        <v>43070</v>
      </c>
      <c r="E2449" t="s">
        <v>628</v>
      </c>
    </row>
    <row r="2450" spans="1:5" x14ac:dyDescent="0.25">
      <c r="A2450">
        <v>4</v>
      </c>
      <c r="B2450">
        <v>6410</v>
      </c>
      <c r="C2450">
        <v>21030.594405594406</v>
      </c>
      <c r="D2450" s="1">
        <v>43435</v>
      </c>
      <c r="E2450" t="s">
        <v>628</v>
      </c>
    </row>
    <row r="2451" spans="1:5" x14ac:dyDescent="0.25">
      <c r="A2451">
        <v>4</v>
      </c>
      <c r="B2451">
        <v>6420</v>
      </c>
      <c r="C2451">
        <v>3770.850884582982</v>
      </c>
      <c r="D2451" s="1">
        <v>43132</v>
      </c>
      <c r="E2451" t="s">
        <v>628</v>
      </c>
    </row>
    <row r="2452" spans="1:5" x14ac:dyDescent="0.25">
      <c r="A2452">
        <v>4</v>
      </c>
      <c r="B2452">
        <v>6420</v>
      </c>
      <c r="C2452">
        <v>3968.5039370078744</v>
      </c>
      <c r="D2452" s="1">
        <v>43160</v>
      </c>
      <c r="E2452" t="s">
        <v>628</v>
      </c>
    </row>
    <row r="2453" spans="1:5" x14ac:dyDescent="0.25">
      <c r="A2453">
        <v>4</v>
      </c>
      <c r="B2453">
        <v>6420</v>
      </c>
      <c r="C2453">
        <v>15436.083408884859</v>
      </c>
      <c r="D2453" s="1">
        <v>43191</v>
      </c>
      <c r="E2453" t="s">
        <v>628</v>
      </c>
    </row>
    <row r="2454" spans="1:5" x14ac:dyDescent="0.25">
      <c r="A2454">
        <v>4</v>
      </c>
      <c r="B2454">
        <v>6420</v>
      </c>
      <c r="C2454">
        <v>-9816.5467625899291</v>
      </c>
      <c r="D2454" s="1">
        <v>43221</v>
      </c>
      <c r="E2454" t="s">
        <v>628</v>
      </c>
    </row>
    <row r="2455" spans="1:5" x14ac:dyDescent="0.25">
      <c r="A2455">
        <v>4</v>
      </c>
      <c r="B2455">
        <v>6420</v>
      </c>
      <c r="C2455">
        <v>29076.015727391878</v>
      </c>
      <c r="D2455" s="1">
        <v>43282</v>
      </c>
      <c r="E2455" t="s">
        <v>628</v>
      </c>
    </row>
    <row r="2456" spans="1:5" x14ac:dyDescent="0.25">
      <c r="A2456">
        <v>4</v>
      </c>
      <c r="B2456">
        <v>6420</v>
      </c>
      <c r="C2456">
        <v>4820.2959830866803</v>
      </c>
      <c r="D2456" s="1">
        <v>43313</v>
      </c>
      <c r="E2456" t="s">
        <v>628</v>
      </c>
    </row>
    <row r="2457" spans="1:5" x14ac:dyDescent="0.25">
      <c r="A2457">
        <v>4</v>
      </c>
      <c r="B2457">
        <v>6420</v>
      </c>
      <c r="C2457">
        <v>3991.2049252418642</v>
      </c>
      <c r="D2457" s="1">
        <v>43374</v>
      </c>
      <c r="E2457" t="s">
        <v>628</v>
      </c>
    </row>
    <row r="2458" spans="1:5" x14ac:dyDescent="0.25">
      <c r="A2458">
        <v>4</v>
      </c>
      <c r="B2458">
        <v>6420</v>
      </c>
      <c r="C2458">
        <v>3829.7872340425533</v>
      </c>
      <c r="D2458" s="1">
        <v>43405</v>
      </c>
      <c r="E2458" t="s">
        <v>628</v>
      </c>
    </row>
    <row r="2459" spans="1:5" x14ac:dyDescent="0.25">
      <c r="A2459">
        <v>4</v>
      </c>
      <c r="B2459">
        <v>6420</v>
      </c>
      <c r="C2459">
        <v>22126.058325493883</v>
      </c>
      <c r="D2459" s="1">
        <v>43435</v>
      </c>
      <c r="E2459" t="s">
        <v>628</v>
      </c>
    </row>
    <row r="2460" spans="1:5" x14ac:dyDescent="0.25">
      <c r="A2460">
        <v>4</v>
      </c>
      <c r="B2460">
        <v>6425</v>
      </c>
      <c r="C2460">
        <v>41466.386554621851</v>
      </c>
      <c r="D2460" s="1">
        <v>43101</v>
      </c>
      <c r="E2460" t="s">
        <v>628</v>
      </c>
    </row>
    <row r="2461" spans="1:5" x14ac:dyDescent="0.25">
      <c r="A2461">
        <v>4</v>
      </c>
      <c r="B2461">
        <v>6425</v>
      </c>
      <c r="C2461">
        <v>80566.710700132098</v>
      </c>
      <c r="D2461" s="1">
        <v>43466</v>
      </c>
      <c r="E2461" t="s">
        <v>628</v>
      </c>
    </row>
    <row r="2462" spans="1:5" x14ac:dyDescent="0.25">
      <c r="A2462">
        <v>4</v>
      </c>
      <c r="B2462">
        <v>6425</v>
      </c>
      <c r="C2462">
        <v>21093.959731543626</v>
      </c>
      <c r="D2462" s="1">
        <v>43132</v>
      </c>
      <c r="E2462" t="s">
        <v>628</v>
      </c>
    </row>
    <row r="2463" spans="1:5" x14ac:dyDescent="0.25">
      <c r="A2463">
        <v>4</v>
      </c>
      <c r="B2463">
        <v>6425</v>
      </c>
      <c r="C2463">
        <v>9871.73100871731</v>
      </c>
      <c r="D2463" s="1">
        <v>43497</v>
      </c>
      <c r="E2463" t="s">
        <v>628</v>
      </c>
    </row>
    <row r="2464" spans="1:5" x14ac:dyDescent="0.25">
      <c r="A2464">
        <v>4</v>
      </c>
      <c r="B2464">
        <v>6425</v>
      </c>
      <c r="C2464">
        <v>53245.3531598513</v>
      </c>
      <c r="D2464" s="1">
        <v>43160</v>
      </c>
      <c r="E2464" t="s">
        <v>628</v>
      </c>
    </row>
    <row r="2465" spans="1:5" x14ac:dyDescent="0.25">
      <c r="A2465">
        <v>4</v>
      </c>
      <c r="B2465">
        <v>6425</v>
      </c>
      <c r="C2465">
        <v>6083.5464620630855</v>
      </c>
      <c r="D2465" s="1">
        <v>43525</v>
      </c>
      <c r="E2465" t="s">
        <v>628</v>
      </c>
    </row>
    <row r="2466" spans="1:5" x14ac:dyDescent="0.25">
      <c r="A2466">
        <v>4</v>
      </c>
      <c r="B2466">
        <v>6425</v>
      </c>
      <c r="C2466">
        <v>23632.248939179633</v>
      </c>
      <c r="D2466" s="1">
        <v>43191</v>
      </c>
      <c r="E2466" t="s">
        <v>628</v>
      </c>
    </row>
    <row r="2467" spans="1:5" x14ac:dyDescent="0.25">
      <c r="A2467">
        <v>4</v>
      </c>
      <c r="B2467">
        <v>6425</v>
      </c>
      <c r="C2467">
        <v>20137.232845894265</v>
      </c>
      <c r="D2467" s="1">
        <v>43556</v>
      </c>
      <c r="E2467" t="s">
        <v>628</v>
      </c>
    </row>
    <row r="2468" spans="1:5" x14ac:dyDescent="0.25">
      <c r="A2468">
        <v>4</v>
      </c>
      <c r="B2468">
        <v>6425</v>
      </c>
      <c r="C2468">
        <v>21052.034058656576</v>
      </c>
      <c r="D2468" s="1">
        <v>43221</v>
      </c>
      <c r="E2468" t="s">
        <v>628</v>
      </c>
    </row>
    <row r="2469" spans="1:5" x14ac:dyDescent="0.25">
      <c r="A2469">
        <v>4</v>
      </c>
      <c r="B2469">
        <v>6425</v>
      </c>
      <c r="C2469">
        <v>32047.134935304992</v>
      </c>
      <c r="D2469" s="1">
        <v>43586</v>
      </c>
      <c r="E2469" t="s">
        <v>628</v>
      </c>
    </row>
    <row r="2470" spans="1:5" x14ac:dyDescent="0.25">
      <c r="A2470">
        <v>4</v>
      </c>
      <c r="B2470">
        <v>6425</v>
      </c>
      <c r="C2470">
        <v>2182.1561338289962</v>
      </c>
      <c r="D2470" s="1">
        <v>43252</v>
      </c>
      <c r="E2470" t="s">
        <v>628</v>
      </c>
    </row>
    <row r="2471" spans="1:5" x14ac:dyDescent="0.25">
      <c r="A2471">
        <v>4</v>
      </c>
      <c r="B2471">
        <v>6425</v>
      </c>
      <c r="C2471">
        <v>29810.671256454389</v>
      </c>
      <c r="D2471" s="1">
        <v>43617</v>
      </c>
      <c r="E2471" t="s">
        <v>628</v>
      </c>
    </row>
    <row r="2472" spans="1:5" x14ac:dyDescent="0.25">
      <c r="A2472">
        <v>4</v>
      </c>
      <c r="B2472">
        <v>6425</v>
      </c>
      <c r="C2472">
        <v>11180.535966149506</v>
      </c>
      <c r="D2472" s="1">
        <v>43282</v>
      </c>
      <c r="E2472" t="s">
        <v>628</v>
      </c>
    </row>
    <row r="2473" spans="1:5" x14ac:dyDescent="0.25">
      <c r="A2473">
        <v>4</v>
      </c>
      <c r="B2473">
        <v>6425</v>
      </c>
      <c r="C2473">
        <v>355.43130990415335</v>
      </c>
      <c r="D2473" s="1">
        <v>43647</v>
      </c>
      <c r="E2473" t="s">
        <v>628</v>
      </c>
    </row>
    <row r="2474" spans="1:5" x14ac:dyDescent="0.25">
      <c r="A2474">
        <v>4</v>
      </c>
      <c r="B2474">
        <v>6425</v>
      </c>
      <c r="C2474">
        <v>29436.288088642661</v>
      </c>
      <c r="D2474" s="1">
        <v>43313</v>
      </c>
      <c r="E2474" t="s">
        <v>628</v>
      </c>
    </row>
    <row r="2475" spans="1:5" x14ac:dyDescent="0.25">
      <c r="A2475">
        <v>4</v>
      </c>
      <c r="B2475">
        <v>6425</v>
      </c>
      <c r="C2475">
        <v>41469.125214408232</v>
      </c>
      <c r="D2475" s="1">
        <v>43678</v>
      </c>
      <c r="E2475" t="s">
        <v>628</v>
      </c>
    </row>
    <row r="2476" spans="1:5" x14ac:dyDescent="0.25">
      <c r="A2476">
        <v>4</v>
      </c>
      <c r="B2476">
        <v>6425</v>
      </c>
      <c r="C2476">
        <v>40416.040100250626</v>
      </c>
      <c r="D2476" s="1">
        <v>43344</v>
      </c>
      <c r="E2476" t="s">
        <v>628</v>
      </c>
    </row>
    <row r="2477" spans="1:5" x14ac:dyDescent="0.25">
      <c r="A2477">
        <v>4</v>
      </c>
      <c r="B2477">
        <v>6425</v>
      </c>
      <c r="C2477">
        <v>63575.357535753581</v>
      </c>
      <c r="D2477" s="1">
        <v>43709</v>
      </c>
      <c r="E2477" t="s">
        <v>628</v>
      </c>
    </row>
    <row r="2478" spans="1:5" x14ac:dyDescent="0.25">
      <c r="A2478">
        <v>4</v>
      </c>
      <c r="B2478">
        <v>6425</v>
      </c>
      <c r="C2478">
        <v>1004.1841004184101</v>
      </c>
      <c r="D2478" s="1">
        <v>43739</v>
      </c>
      <c r="E2478" t="s">
        <v>628</v>
      </c>
    </row>
    <row r="2479" spans="1:5" x14ac:dyDescent="0.25">
      <c r="A2479">
        <v>4</v>
      </c>
      <c r="B2479">
        <v>6425</v>
      </c>
      <c r="C2479">
        <v>45984.358706986444</v>
      </c>
      <c r="D2479" s="1">
        <v>43435</v>
      </c>
      <c r="E2479" t="s">
        <v>628</v>
      </c>
    </row>
    <row r="2480" spans="1:5" x14ac:dyDescent="0.25">
      <c r="A2480">
        <v>4</v>
      </c>
      <c r="B2480">
        <v>6430</v>
      </c>
      <c r="C2480">
        <v>19483.024691358023</v>
      </c>
      <c r="D2480" s="1">
        <v>43101</v>
      </c>
      <c r="E2480" t="s">
        <v>628</v>
      </c>
    </row>
    <row r="2481" spans="1:5" x14ac:dyDescent="0.25">
      <c r="A2481">
        <v>4</v>
      </c>
      <c r="B2481">
        <v>6430</v>
      </c>
      <c r="C2481">
        <v>1008.139534883721</v>
      </c>
      <c r="D2481" s="1">
        <v>43252</v>
      </c>
      <c r="E2481" t="s">
        <v>628</v>
      </c>
    </row>
    <row r="2482" spans="1:5" x14ac:dyDescent="0.25">
      <c r="A2482">
        <v>4</v>
      </c>
      <c r="B2482">
        <v>6430</v>
      </c>
      <c r="C2482">
        <v>1420.1983769161407</v>
      </c>
      <c r="D2482" s="1">
        <v>43282</v>
      </c>
      <c r="E2482" t="s">
        <v>628</v>
      </c>
    </row>
    <row r="2483" spans="1:5" x14ac:dyDescent="0.25">
      <c r="A2483">
        <v>4</v>
      </c>
      <c r="B2483">
        <v>6430</v>
      </c>
      <c r="C2483">
        <v>1908.0068143100511</v>
      </c>
      <c r="D2483" s="1">
        <v>43313</v>
      </c>
      <c r="E2483" t="s">
        <v>628</v>
      </c>
    </row>
    <row r="2484" spans="1:5" x14ac:dyDescent="0.25">
      <c r="A2484">
        <v>4</v>
      </c>
      <c r="B2484">
        <v>6430</v>
      </c>
      <c r="C2484">
        <v>351.83737294761534</v>
      </c>
      <c r="D2484" s="1">
        <v>43344</v>
      </c>
      <c r="E2484" t="s">
        <v>628</v>
      </c>
    </row>
    <row r="2485" spans="1:5" x14ac:dyDescent="0.25">
      <c r="A2485">
        <v>4</v>
      </c>
      <c r="B2485">
        <v>6430</v>
      </c>
      <c r="C2485">
        <v>582.14747736093136</v>
      </c>
      <c r="D2485" s="1">
        <v>43374</v>
      </c>
      <c r="E2485" t="s">
        <v>628</v>
      </c>
    </row>
    <row r="2486" spans="1:5" x14ac:dyDescent="0.25">
      <c r="A2486">
        <v>4</v>
      </c>
      <c r="B2486">
        <v>6430</v>
      </c>
      <c r="C2486">
        <v>12970.202622169249</v>
      </c>
      <c r="D2486" s="1">
        <v>43405</v>
      </c>
      <c r="E2486" t="s">
        <v>628</v>
      </c>
    </row>
    <row r="2487" spans="1:5" x14ac:dyDescent="0.25">
      <c r="A2487">
        <v>4</v>
      </c>
      <c r="B2487">
        <v>6450</v>
      </c>
      <c r="C2487">
        <v>42851.653261840926</v>
      </c>
      <c r="D2487" s="1">
        <v>43101</v>
      </c>
      <c r="E2487" t="s">
        <v>628</v>
      </c>
    </row>
    <row r="2488" spans="1:5" x14ac:dyDescent="0.25">
      <c r="A2488">
        <v>4</v>
      </c>
      <c r="B2488">
        <v>6450</v>
      </c>
      <c r="C2488">
        <v>28397.82345828295</v>
      </c>
      <c r="D2488" s="1">
        <v>43466</v>
      </c>
      <c r="E2488" t="s">
        <v>628</v>
      </c>
    </row>
    <row r="2489" spans="1:5" x14ac:dyDescent="0.25">
      <c r="A2489">
        <v>4</v>
      </c>
      <c r="B2489">
        <v>6450</v>
      </c>
      <c r="C2489">
        <v>8193.3751119068929</v>
      </c>
      <c r="D2489" s="1">
        <v>43132</v>
      </c>
      <c r="E2489" t="s">
        <v>628</v>
      </c>
    </row>
    <row r="2490" spans="1:5" x14ac:dyDescent="0.25">
      <c r="A2490">
        <v>4</v>
      </c>
      <c r="B2490">
        <v>6450</v>
      </c>
      <c r="C2490">
        <v>11555.555555555555</v>
      </c>
      <c r="D2490" s="1">
        <v>43160</v>
      </c>
      <c r="E2490" t="s">
        <v>628</v>
      </c>
    </row>
    <row r="2491" spans="1:5" x14ac:dyDescent="0.25">
      <c r="A2491">
        <v>4</v>
      </c>
      <c r="B2491">
        <v>6450</v>
      </c>
      <c r="C2491">
        <v>9825.2818035426735</v>
      </c>
      <c r="D2491" s="1">
        <v>43525</v>
      </c>
      <c r="E2491" t="s">
        <v>628</v>
      </c>
    </row>
    <row r="2492" spans="1:5" x14ac:dyDescent="0.25">
      <c r="A2492">
        <v>4</v>
      </c>
      <c r="B2492">
        <v>6450</v>
      </c>
      <c r="C2492">
        <v>58411.901983663942</v>
      </c>
      <c r="D2492" s="1">
        <v>43191</v>
      </c>
      <c r="E2492" t="s">
        <v>628</v>
      </c>
    </row>
    <row r="2493" spans="1:5" x14ac:dyDescent="0.25">
      <c r="A2493">
        <v>4</v>
      </c>
      <c r="B2493">
        <v>6450</v>
      </c>
      <c r="C2493">
        <v>50849.606299212603</v>
      </c>
      <c r="D2493" s="1">
        <v>43556</v>
      </c>
      <c r="E2493" t="s">
        <v>628</v>
      </c>
    </row>
    <row r="2494" spans="1:5" x14ac:dyDescent="0.25">
      <c r="A2494">
        <v>4</v>
      </c>
      <c r="B2494">
        <v>6450</v>
      </c>
      <c r="C2494">
        <v>10973.621103117506</v>
      </c>
      <c r="D2494" s="1">
        <v>43221</v>
      </c>
      <c r="E2494" t="s">
        <v>628</v>
      </c>
    </row>
    <row r="2495" spans="1:5" x14ac:dyDescent="0.25">
      <c r="A2495">
        <v>4</v>
      </c>
      <c r="B2495">
        <v>6450</v>
      </c>
      <c r="C2495">
        <v>10271.604938271605</v>
      </c>
      <c r="D2495" s="1">
        <v>43252</v>
      </c>
      <c r="E2495" t="s">
        <v>628</v>
      </c>
    </row>
    <row r="2496" spans="1:5" x14ac:dyDescent="0.25">
      <c r="A2496">
        <v>4</v>
      </c>
      <c r="B2496">
        <v>6450</v>
      </c>
      <c r="C2496">
        <v>13476.671850699844</v>
      </c>
      <c r="D2496" s="1">
        <v>43617</v>
      </c>
      <c r="E2496" t="s">
        <v>628</v>
      </c>
    </row>
    <row r="2497" spans="1:5" x14ac:dyDescent="0.25">
      <c r="A2497">
        <v>4</v>
      </c>
      <c r="B2497">
        <v>6450</v>
      </c>
      <c r="C2497">
        <v>56899.002493765591</v>
      </c>
      <c r="D2497" s="1">
        <v>43282</v>
      </c>
      <c r="E2497" t="s">
        <v>628</v>
      </c>
    </row>
    <row r="2498" spans="1:5" x14ac:dyDescent="0.25">
      <c r="A2498">
        <v>4</v>
      </c>
      <c r="B2498">
        <v>6450</v>
      </c>
      <c r="C2498">
        <v>33034.403669724772</v>
      </c>
      <c r="D2498" s="1">
        <v>43647</v>
      </c>
      <c r="E2498" t="s">
        <v>628</v>
      </c>
    </row>
    <row r="2499" spans="1:5" x14ac:dyDescent="0.25">
      <c r="A2499">
        <v>4</v>
      </c>
      <c r="B2499">
        <v>6450</v>
      </c>
      <c r="C2499">
        <v>24070.833333333332</v>
      </c>
      <c r="D2499" s="1">
        <v>43678</v>
      </c>
      <c r="E2499" t="s">
        <v>628</v>
      </c>
    </row>
    <row r="2500" spans="1:5" x14ac:dyDescent="0.25">
      <c r="A2500">
        <v>4</v>
      </c>
      <c r="B2500">
        <v>6450</v>
      </c>
      <c r="C2500">
        <v>11809.032258064515</v>
      </c>
      <c r="D2500" s="1">
        <v>43344</v>
      </c>
      <c r="E2500" t="s">
        <v>628</v>
      </c>
    </row>
    <row r="2501" spans="1:5" x14ac:dyDescent="0.25">
      <c r="A2501">
        <v>4</v>
      </c>
      <c r="B2501">
        <v>6450</v>
      </c>
      <c r="C2501">
        <v>18430.262045646661</v>
      </c>
      <c r="D2501" s="1">
        <v>43709</v>
      </c>
      <c r="E2501" t="s">
        <v>628</v>
      </c>
    </row>
    <row r="2502" spans="1:5" x14ac:dyDescent="0.25">
      <c r="A2502">
        <v>4</v>
      </c>
      <c r="B2502">
        <v>6450</v>
      </c>
      <c r="C2502">
        <v>55869.419642857145</v>
      </c>
      <c r="D2502" s="1">
        <v>43374</v>
      </c>
      <c r="E2502" t="s">
        <v>628</v>
      </c>
    </row>
    <row r="2503" spans="1:5" x14ac:dyDescent="0.25">
      <c r="A2503">
        <v>4</v>
      </c>
      <c r="B2503">
        <v>6450</v>
      </c>
      <c r="C2503">
        <v>22112.537018756171</v>
      </c>
      <c r="D2503" s="1">
        <v>43739</v>
      </c>
      <c r="E2503" t="s">
        <v>628</v>
      </c>
    </row>
    <row r="2504" spans="1:5" x14ac:dyDescent="0.25">
      <c r="A2504">
        <v>4</v>
      </c>
      <c r="B2504">
        <v>6450</v>
      </c>
      <c r="C2504">
        <v>10317.925591882749</v>
      </c>
      <c r="D2504" s="1">
        <v>43405</v>
      </c>
      <c r="E2504" t="s">
        <v>628</v>
      </c>
    </row>
    <row r="2505" spans="1:5" x14ac:dyDescent="0.25">
      <c r="A2505">
        <v>4</v>
      </c>
      <c r="B2505">
        <v>6450</v>
      </c>
      <c r="C2505">
        <v>67056.847545219644</v>
      </c>
      <c r="D2505" s="1">
        <v>43435</v>
      </c>
      <c r="E2505" t="s">
        <v>628</v>
      </c>
    </row>
    <row r="2506" spans="1:5" x14ac:dyDescent="0.25">
      <c r="A2506">
        <v>4</v>
      </c>
      <c r="B2506">
        <v>6451</v>
      </c>
      <c r="C2506">
        <v>13281.602002503128</v>
      </c>
      <c r="D2506" s="1">
        <v>43101</v>
      </c>
      <c r="E2506" t="s">
        <v>628</v>
      </c>
    </row>
    <row r="2507" spans="1:5" x14ac:dyDescent="0.25">
      <c r="A2507">
        <v>4</v>
      </c>
      <c r="B2507">
        <v>6451</v>
      </c>
      <c r="C2507">
        <v>7185.5421686746995</v>
      </c>
      <c r="D2507" s="1">
        <v>43497</v>
      </c>
      <c r="E2507" t="s">
        <v>628</v>
      </c>
    </row>
    <row r="2508" spans="1:5" x14ac:dyDescent="0.25">
      <c r="A2508">
        <v>4</v>
      </c>
      <c r="B2508">
        <v>6451</v>
      </c>
      <c r="C2508">
        <v>4103.0150753768849</v>
      </c>
      <c r="D2508" s="1">
        <v>43160</v>
      </c>
      <c r="E2508" t="s">
        <v>628</v>
      </c>
    </row>
    <row r="2509" spans="1:5" x14ac:dyDescent="0.25">
      <c r="A2509">
        <v>4</v>
      </c>
      <c r="B2509">
        <v>6451</v>
      </c>
      <c r="C2509">
        <v>4876.53311529027</v>
      </c>
      <c r="D2509" s="1">
        <v>43525</v>
      </c>
      <c r="E2509" t="s">
        <v>628</v>
      </c>
    </row>
    <row r="2510" spans="1:5" x14ac:dyDescent="0.25">
      <c r="A2510">
        <v>4</v>
      </c>
      <c r="B2510">
        <v>6451</v>
      </c>
      <c r="C2510">
        <v>5996.3280293757653</v>
      </c>
      <c r="D2510" s="1">
        <v>43191</v>
      </c>
      <c r="E2510" t="s">
        <v>628</v>
      </c>
    </row>
    <row r="2511" spans="1:5" x14ac:dyDescent="0.25">
      <c r="A2511">
        <v>4</v>
      </c>
      <c r="B2511">
        <v>6451</v>
      </c>
      <c r="C2511">
        <v>5159.169550173011</v>
      </c>
      <c r="D2511" s="1">
        <v>43556</v>
      </c>
      <c r="E2511" t="s">
        <v>628</v>
      </c>
    </row>
    <row r="2512" spans="1:5" x14ac:dyDescent="0.25">
      <c r="A2512">
        <v>4</v>
      </c>
      <c r="B2512">
        <v>6451</v>
      </c>
      <c r="C2512">
        <v>6968.7055476529158</v>
      </c>
      <c r="D2512" s="1">
        <v>43221</v>
      </c>
      <c r="E2512" t="s">
        <v>628</v>
      </c>
    </row>
    <row r="2513" spans="1:5" x14ac:dyDescent="0.25">
      <c r="A2513">
        <v>4</v>
      </c>
      <c r="B2513">
        <v>6451</v>
      </c>
      <c r="C2513">
        <v>11076.137418755803</v>
      </c>
      <c r="D2513" s="1">
        <v>43586</v>
      </c>
      <c r="E2513" t="s">
        <v>628</v>
      </c>
    </row>
    <row r="2514" spans="1:5" x14ac:dyDescent="0.25">
      <c r="A2514">
        <v>4</v>
      </c>
      <c r="B2514">
        <v>6451</v>
      </c>
      <c r="C2514">
        <v>4788.9182058047491</v>
      </c>
      <c r="D2514" s="1">
        <v>43252</v>
      </c>
      <c r="E2514" t="s">
        <v>628</v>
      </c>
    </row>
    <row r="2515" spans="1:5" x14ac:dyDescent="0.25">
      <c r="A2515">
        <v>4</v>
      </c>
      <c r="B2515">
        <v>6451</v>
      </c>
      <c r="C2515">
        <v>8978.2986111111113</v>
      </c>
      <c r="D2515" s="1">
        <v>43282</v>
      </c>
      <c r="E2515" t="s">
        <v>628</v>
      </c>
    </row>
    <row r="2516" spans="1:5" x14ac:dyDescent="0.25">
      <c r="A2516">
        <v>4</v>
      </c>
      <c r="B2516">
        <v>6451</v>
      </c>
      <c r="C2516">
        <v>5456.5416285452875</v>
      </c>
      <c r="D2516" s="1">
        <v>43647</v>
      </c>
      <c r="E2516" t="s">
        <v>628</v>
      </c>
    </row>
    <row r="2517" spans="1:5" x14ac:dyDescent="0.25">
      <c r="A2517">
        <v>4</v>
      </c>
      <c r="B2517">
        <v>6451</v>
      </c>
      <c r="C2517">
        <v>8181.0699588477373</v>
      </c>
      <c r="D2517" s="1">
        <v>43678</v>
      </c>
      <c r="E2517" t="s">
        <v>628</v>
      </c>
    </row>
    <row r="2518" spans="1:5" x14ac:dyDescent="0.25">
      <c r="A2518">
        <v>4</v>
      </c>
      <c r="B2518">
        <v>6451</v>
      </c>
      <c r="C2518">
        <v>4533.7218984179844</v>
      </c>
      <c r="D2518" s="1">
        <v>43344</v>
      </c>
      <c r="E2518" t="s">
        <v>628</v>
      </c>
    </row>
    <row r="2519" spans="1:5" x14ac:dyDescent="0.25">
      <c r="A2519">
        <v>4</v>
      </c>
      <c r="B2519">
        <v>6451</v>
      </c>
      <c r="C2519">
        <v>6245.0261780104711</v>
      </c>
      <c r="D2519" s="1">
        <v>43709</v>
      </c>
      <c r="E2519" t="s">
        <v>628</v>
      </c>
    </row>
    <row r="2520" spans="1:5" x14ac:dyDescent="0.25">
      <c r="A2520">
        <v>4</v>
      </c>
      <c r="B2520">
        <v>6451</v>
      </c>
      <c r="C2520">
        <v>5048.7200660611061</v>
      </c>
      <c r="D2520" s="1">
        <v>43374</v>
      </c>
      <c r="E2520" t="s">
        <v>628</v>
      </c>
    </row>
    <row r="2521" spans="1:5" x14ac:dyDescent="0.25">
      <c r="A2521">
        <v>4</v>
      </c>
      <c r="B2521">
        <v>6451</v>
      </c>
      <c r="C2521">
        <v>5392.4050632911394</v>
      </c>
      <c r="D2521" s="1">
        <v>43739</v>
      </c>
      <c r="E2521" t="s">
        <v>628</v>
      </c>
    </row>
    <row r="2522" spans="1:5" x14ac:dyDescent="0.25">
      <c r="A2522">
        <v>4</v>
      </c>
      <c r="B2522">
        <v>6451</v>
      </c>
      <c r="C2522">
        <v>6924.1223103057764</v>
      </c>
      <c r="D2522" s="1">
        <v>43405</v>
      </c>
      <c r="E2522" t="s">
        <v>628</v>
      </c>
    </row>
    <row r="2523" spans="1:5" x14ac:dyDescent="0.25">
      <c r="A2523">
        <v>4</v>
      </c>
      <c r="B2523">
        <v>6451</v>
      </c>
      <c r="C2523">
        <v>12877.398720682302</v>
      </c>
      <c r="D2523" s="1">
        <v>43435</v>
      </c>
      <c r="E2523" t="s">
        <v>628</v>
      </c>
    </row>
    <row r="2524" spans="1:5" x14ac:dyDescent="0.25">
      <c r="A2524">
        <v>4</v>
      </c>
      <c r="B2524">
        <v>6460</v>
      </c>
      <c r="C2524">
        <v>28236.84210526316</v>
      </c>
      <c r="D2524" s="1">
        <v>43101</v>
      </c>
      <c r="E2524" t="s">
        <v>628</v>
      </c>
    </row>
    <row r="2525" spans="1:5" x14ac:dyDescent="0.25">
      <c r="A2525">
        <v>4</v>
      </c>
      <c r="B2525">
        <v>6460</v>
      </c>
      <c r="C2525">
        <v>26851.788756388414</v>
      </c>
      <c r="D2525" s="1">
        <v>43466</v>
      </c>
      <c r="E2525" t="s">
        <v>628</v>
      </c>
    </row>
    <row r="2526" spans="1:5" x14ac:dyDescent="0.25">
      <c r="A2526">
        <v>4</v>
      </c>
      <c r="B2526">
        <v>6460</v>
      </c>
      <c r="C2526">
        <v>25602.754237288136</v>
      </c>
      <c r="D2526" s="1">
        <v>43132</v>
      </c>
      <c r="E2526" t="s">
        <v>628</v>
      </c>
    </row>
    <row r="2527" spans="1:5" x14ac:dyDescent="0.25">
      <c r="A2527">
        <v>4</v>
      </c>
      <c r="B2527">
        <v>6460</v>
      </c>
      <c r="C2527">
        <v>49917.119565217392</v>
      </c>
      <c r="D2527" s="1">
        <v>43497</v>
      </c>
      <c r="E2527" t="s">
        <v>628</v>
      </c>
    </row>
    <row r="2528" spans="1:5" x14ac:dyDescent="0.25">
      <c r="A2528">
        <v>4</v>
      </c>
      <c r="B2528">
        <v>6460</v>
      </c>
      <c r="C2528">
        <v>20716.779825412221</v>
      </c>
      <c r="D2528" s="1">
        <v>43160</v>
      </c>
      <c r="E2528" t="s">
        <v>628</v>
      </c>
    </row>
    <row r="2529" spans="1:5" x14ac:dyDescent="0.25">
      <c r="A2529">
        <v>4</v>
      </c>
      <c r="B2529">
        <v>6460</v>
      </c>
      <c r="C2529">
        <v>28667.211774325428</v>
      </c>
      <c r="D2529" s="1">
        <v>43525</v>
      </c>
      <c r="E2529" t="s">
        <v>628</v>
      </c>
    </row>
    <row r="2530" spans="1:5" x14ac:dyDescent="0.25">
      <c r="A2530">
        <v>4</v>
      </c>
      <c r="B2530">
        <v>6460</v>
      </c>
      <c r="C2530">
        <v>19929.702970297029</v>
      </c>
      <c r="D2530" s="1">
        <v>43191</v>
      </c>
      <c r="E2530" t="s">
        <v>628</v>
      </c>
    </row>
    <row r="2531" spans="1:5" x14ac:dyDescent="0.25">
      <c r="A2531">
        <v>4</v>
      </c>
      <c r="B2531">
        <v>6460</v>
      </c>
      <c r="C2531">
        <v>39857.369255150552</v>
      </c>
      <c r="D2531" s="1">
        <v>43556</v>
      </c>
      <c r="E2531" t="s">
        <v>628</v>
      </c>
    </row>
    <row r="2532" spans="1:5" x14ac:dyDescent="0.25">
      <c r="A2532">
        <v>4</v>
      </c>
      <c r="B2532">
        <v>6460</v>
      </c>
      <c r="C2532">
        <v>21033.437826541274</v>
      </c>
      <c r="D2532" s="1">
        <v>43221</v>
      </c>
      <c r="E2532" t="s">
        <v>628</v>
      </c>
    </row>
    <row r="2533" spans="1:5" x14ac:dyDescent="0.25">
      <c r="A2533">
        <v>4</v>
      </c>
      <c r="B2533">
        <v>6460</v>
      </c>
      <c r="C2533">
        <v>57128.671328671328</v>
      </c>
      <c r="D2533" s="1">
        <v>43586</v>
      </c>
      <c r="E2533" t="s">
        <v>628</v>
      </c>
    </row>
    <row r="2534" spans="1:5" x14ac:dyDescent="0.25">
      <c r="A2534">
        <v>4</v>
      </c>
      <c r="B2534">
        <v>6460</v>
      </c>
      <c r="C2534">
        <v>17792.785234899329</v>
      </c>
      <c r="D2534" s="1">
        <v>43252</v>
      </c>
      <c r="E2534" t="s">
        <v>628</v>
      </c>
    </row>
    <row r="2535" spans="1:5" x14ac:dyDescent="0.25">
      <c r="A2535">
        <v>4</v>
      </c>
      <c r="B2535">
        <v>6460</v>
      </c>
      <c r="C2535">
        <v>59601.236476043283</v>
      </c>
      <c r="D2535" s="1">
        <v>43617</v>
      </c>
      <c r="E2535" t="s">
        <v>628</v>
      </c>
    </row>
    <row r="2536" spans="1:5" x14ac:dyDescent="0.25">
      <c r="A2536">
        <v>4</v>
      </c>
      <c r="B2536">
        <v>6460</v>
      </c>
      <c r="C2536">
        <v>30063.225806451614</v>
      </c>
      <c r="D2536" s="1">
        <v>43282</v>
      </c>
      <c r="E2536" t="s">
        <v>628</v>
      </c>
    </row>
    <row r="2537" spans="1:5" x14ac:dyDescent="0.25">
      <c r="A2537">
        <v>4</v>
      </c>
      <c r="B2537">
        <v>6460</v>
      </c>
      <c r="C2537">
        <v>51761.904761904756</v>
      </c>
      <c r="D2537" s="1">
        <v>43647</v>
      </c>
      <c r="E2537" t="s">
        <v>628</v>
      </c>
    </row>
    <row r="2538" spans="1:5" x14ac:dyDescent="0.25">
      <c r="A2538">
        <v>4</v>
      </c>
      <c r="B2538">
        <v>6460</v>
      </c>
      <c r="C2538">
        <v>16634.281200631911</v>
      </c>
      <c r="D2538" s="1">
        <v>43313</v>
      </c>
      <c r="E2538" t="s">
        <v>628</v>
      </c>
    </row>
    <row r="2539" spans="1:5" x14ac:dyDescent="0.25">
      <c r="A2539">
        <v>4</v>
      </c>
      <c r="B2539">
        <v>6460</v>
      </c>
      <c r="C2539">
        <v>39910.577971646671</v>
      </c>
      <c r="D2539" s="1">
        <v>43678</v>
      </c>
      <c r="E2539" t="s">
        <v>628</v>
      </c>
    </row>
    <row r="2540" spans="1:5" x14ac:dyDescent="0.25">
      <c r="A2540">
        <v>4</v>
      </c>
      <c r="B2540">
        <v>6460</v>
      </c>
      <c r="C2540">
        <v>19458.833619210978</v>
      </c>
      <c r="D2540" s="1">
        <v>43344</v>
      </c>
      <c r="E2540" t="s">
        <v>628</v>
      </c>
    </row>
    <row r="2541" spans="1:5" x14ac:dyDescent="0.25">
      <c r="A2541">
        <v>4</v>
      </c>
      <c r="B2541">
        <v>6460</v>
      </c>
      <c r="C2541">
        <v>34290.967226219022</v>
      </c>
      <c r="D2541" s="1">
        <v>43709</v>
      </c>
      <c r="E2541" t="s">
        <v>628</v>
      </c>
    </row>
    <row r="2542" spans="1:5" x14ac:dyDescent="0.25">
      <c r="A2542">
        <v>4</v>
      </c>
      <c r="B2542">
        <v>6460</v>
      </c>
      <c r="C2542">
        <v>26731.435643564357</v>
      </c>
      <c r="D2542" s="1">
        <v>43374</v>
      </c>
      <c r="E2542" t="s">
        <v>628</v>
      </c>
    </row>
    <row r="2543" spans="1:5" x14ac:dyDescent="0.25">
      <c r="A2543">
        <v>4</v>
      </c>
      <c r="B2543">
        <v>6460</v>
      </c>
      <c r="C2543">
        <v>31174.973488865326</v>
      </c>
      <c r="D2543" s="1">
        <v>43739</v>
      </c>
      <c r="E2543" t="s">
        <v>628</v>
      </c>
    </row>
    <row r="2544" spans="1:5" x14ac:dyDescent="0.25">
      <c r="A2544">
        <v>4</v>
      </c>
      <c r="B2544">
        <v>6460</v>
      </c>
      <c r="C2544">
        <v>27719.131614654005</v>
      </c>
      <c r="D2544" s="1">
        <v>43405</v>
      </c>
      <c r="E2544" t="s">
        <v>628</v>
      </c>
    </row>
    <row r="2545" spans="1:5" x14ac:dyDescent="0.25">
      <c r="A2545">
        <v>4</v>
      </c>
      <c r="B2545">
        <v>6460</v>
      </c>
      <c r="C2545">
        <v>21347.014925373136</v>
      </c>
      <c r="D2545" s="1">
        <v>43435</v>
      </c>
      <c r="E2545" t="s">
        <v>628</v>
      </c>
    </row>
    <row r="2546" spans="1:5" x14ac:dyDescent="0.25">
      <c r="A2546">
        <v>4</v>
      </c>
      <c r="B2546">
        <v>6710</v>
      </c>
      <c r="C2546">
        <v>9326.6606005459507</v>
      </c>
      <c r="D2546" s="1">
        <v>43101</v>
      </c>
      <c r="E2546" t="s">
        <v>628</v>
      </c>
    </row>
    <row r="2547" spans="1:5" x14ac:dyDescent="0.25">
      <c r="A2547">
        <v>4</v>
      </c>
      <c r="B2547">
        <v>6710</v>
      </c>
      <c r="C2547">
        <v>-8488.964346349745</v>
      </c>
      <c r="D2547" s="1">
        <v>43132</v>
      </c>
      <c r="E2547" t="s">
        <v>628</v>
      </c>
    </row>
    <row r="2548" spans="1:5" x14ac:dyDescent="0.25">
      <c r="A2548">
        <v>4</v>
      </c>
      <c r="B2548">
        <v>6720</v>
      </c>
      <c r="C2548">
        <v>13717.421124828532</v>
      </c>
      <c r="D2548" s="1">
        <v>43466</v>
      </c>
      <c r="E2548" t="s">
        <v>628</v>
      </c>
    </row>
    <row r="2549" spans="1:5" x14ac:dyDescent="0.25">
      <c r="A2549">
        <v>4</v>
      </c>
      <c r="B2549">
        <v>6720</v>
      </c>
      <c r="C2549">
        <v>41146.393972012913</v>
      </c>
      <c r="D2549" s="1">
        <v>43191</v>
      </c>
      <c r="E2549" t="s">
        <v>628</v>
      </c>
    </row>
    <row r="2550" spans="1:5" x14ac:dyDescent="0.25">
      <c r="A2550">
        <v>4</v>
      </c>
      <c r="B2550">
        <v>6720</v>
      </c>
      <c r="C2550">
        <v>45011.086474501106</v>
      </c>
      <c r="D2550" s="1">
        <v>43556</v>
      </c>
      <c r="E2550" t="s">
        <v>628</v>
      </c>
    </row>
    <row r="2551" spans="1:5" x14ac:dyDescent="0.25">
      <c r="A2551">
        <v>4</v>
      </c>
      <c r="B2551">
        <v>6720</v>
      </c>
      <c r="C2551">
        <v>3816.7938931297713</v>
      </c>
      <c r="D2551" s="1">
        <v>43617</v>
      </c>
      <c r="E2551" t="s">
        <v>628</v>
      </c>
    </row>
    <row r="2552" spans="1:5" x14ac:dyDescent="0.25">
      <c r="A2552">
        <v>4</v>
      </c>
      <c r="B2552">
        <v>6720</v>
      </c>
      <c r="C2552">
        <v>4806.8283917340523</v>
      </c>
      <c r="D2552" s="1">
        <v>43709</v>
      </c>
      <c r="E2552" t="s">
        <v>628</v>
      </c>
    </row>
    <row r="2553" spans="1:5" x14ac:dyDescent="0.25">
      <c r="A2553">
        <v>4</v>
      </c>
      <c r="B2553">
        <v>6730</v>
      </c>
      <c r="C2553">
        <v>2041.284403669725</v>
      </c>
      <c r="D2553" s="1">
        <v>43101</v>
      </c>
      <c r="E2553" t="s">
        <v>628</v>
      </c>
    </row>
    <row r="2554" spans="1:5" x14ac:dyDescent="0.25">
      <c r="A2554">
        <v>4</v>
      </c>
      <c r="B2554">
        <v>6730</v>
      </c>
      <c r="C2554">
        <v>3744.7405329593266</v>
      </c>
      <c r="D2554" s="1">
        <v>43132</v>
      </c>
      <c r="E2554" t="s">
        <v>628</v>
      </c>
    </row>
    <row r="2555" spans="1:5" x14ac:dyDescent="0.25">
      <c r="A2555">
        <v>4</v>
      </c>
      <c r="B2555">
        <v>6730</v>
      </c>
      <c r="C2555">
        <v>9579.3650793650795</v>
      </c>
      <c r="D2555" s="1">
        <v>43497</v>
      </c>
      <c r="E2555" t="s">
        <v>628</v>
      </c>
    </row>
    <row r="2556" spans="1:5" x14ac:dyDescent="0.25">
      <c r="A2556">
        <v>4</v>
      </c>
      <c r="B2556">
        <v>6730</v>
      </c>
      <c r="C2556">
        <v>364.15711947626841</v>
      </c>
      <c r="D2556" s="1">
        <v>43160</v>
      </c>
      <c r="E2556" t="s">
        <v>628</v>
      </c>
    </row>
    <row r="2557" spans="1:5" x14ac:dyDescent="0.25">
      <c r="A2557">
        <v>4</v>
      </c>
      <c r="B2557">
        <v>6730</v>
      </c>
      <c r="C2557">
        <v>103664.00709219858</v>
      </c>
      <c r="D2557" s="1">
        <v>43525</v>
      </c>
      <c r="E2557" t="s">
        <v>628</v>
      </c>
    </row>
    <row r="2558" spans="1:5" x14ac:dyDescent="0.25">
      <c r="A2558">
        <v>4</v>
      </c>
      <c r="B2558">
        <v>6730</v>
      </c>
      <c r="C2558">
        <v>6076.680672268908</v>
      </c>
      <c r="D2558" s="1">
        <v>43191</v>
      </c>
      <c r="E2558" t="s">
        <v>628</v>
      </c>
    </row>
    <row r="2559" spans="1:5" x14ac:dyDescent="0.25">
      <c r="A2559">
        <v>4</v>
      </c>
      <c r="B2559">
        <v>6730</v>
      </c>
      <c r="C2559">
        <v>-132577.09750566893</v>
      </c>
      <c r="D2559" s="1">
        <v>43556</v>
      </c>
      <c r="E2559" t="s">
        <v>628</v>
      </c>
    </row>
    <row r="2560" spans="1:5" x14ac:dyDescent="0.25">
      <c r="A2560">
        <v>4</v>
      </c>
      <c r="B2560">
        <v>6730</v>
      </c>
      <c r="C2560">
        <v>9952.3809523809523</v>
      </c>
      <c r="D2560" s="1">
        <v>43221</v>
      </c>
      <c r="E2560" t="s">
        <v>628</v>
      </c>
    </row>
    <row r="2561" spans="1:5" x14ac:dyDescent="0.25">
      <c r="A2561">
        <v>4</v>
      </c>
      <c r="B2561">
        <v>6730</v>
      </c>
      <c r="C2561">
        <v>175646.65127020783</v>
      </c>
      <c r="D2561" s="1">
        <v>43252</v>
      </c>
      <c r="E2561" t="s">
        <v>628</v>
      </c>
    </row>
    <row r="2562" spans="1:5" x14ac:dyDescent="0.25">
      <c r="A2562">
        <v>4</v>
      </c>
      <c r="B2562">
        <v>6730</v>
      </c>
      <c r="C2562">
        <v>50587.583148558755</v>
      </c>
      <c r="D2562" s="1">
        <v>43617</v>
      </c>
      <c r="E2562" t="s">
        <v>628</v>
      </c>
    </row>
    <row r="2563" spans="1:5" x14ac:dyDescent="0.25">
      <c r="A2563">
        <v>4</v>
      </c>
      <c r="B2563">
        <v>6730</v>
      </c>
      <c r="C2563">
        <v>30429.594272076371</v>
      </c>
      <c r="D2563" s="1">
        <v>43344</v>
      </c>
      <c r="E2563" t="s">
        <v>628</v>
      </c>
    </row>
    <row r="2564" spans="1:5" x14ac:dyDescent="0.25">
      <c r="A2564">
        <v>4</v>
      </c>
      <c r="B2564">
        <v>6730</v>
      </c>
      <c r="C2564">
        <v>-48854.389721627413</v>
      </c>
      <c r="D2564" s="1">
        <v>43709</v>
      </c>
      <c r="E2564" t="s">
        <v>628</v>
      </c>
    </row>
    <row r="2565" spans="1:5" x14ac:dyDescent="0.25">
      <c r="A2565">
        <v>4</v>
      </c>
      <c r="B2565">
        <v>6730</v>
      </c>
      <c r="C2565">
        <v>10529.482551143201</v>
      </c>
      <c r="D2565" s="1">
        <v>43374</v>
      </c>
      <c r="E2565" t="s">
        <v>628</v>
      </c>
    </row>
    <row r="2566" spans="1:5" x14ac:dyDescent="0.25">
      <c r="A2566">
        <v>4</v>
      </c>
      <c r="B2566">
        <v>6730</v>
      </c>
      <c r="C2566">
        <v>6608.695652173913</v>
      </c>
      <c r="D2566" s="1">
        <v>43435</v>
      </c>
      <c r="E2566" t="s">
        <v>628</v>
      </c>
    </row>
    <row r="2567" spans="1:5" x14ac:dyDescent="0.25">
      <c r="A2567">
        <v>4</v>
      </c>
      <c r="B2567">
        <v>6740</v>
      </c>
      <c r="C2567">
        <v>6294.9640287769789</v>
      </c>
      <c r="D2567" s="1">
        <v>43556</v>
      </c>
      <c r="E2567" t="s">
        <v>628</v>
      </c>
    </row>
    <row r="2568" spans="1:5" x14ac:dyDescent="0.25">
      <c r="A2568">
        <v>4</v>
      </c>
      <c r="B2568">
        <v>6740</v>
      </c>
      <c r="C2568">
        <v>2897.9907264296758</v>
      </c>
      <c r="D2568" s="1">
        <v>43586</v>
      </c>
      <c r="E2568" t="s">
        <v>628</v>
      </c>
    </row>
    <row r="2569" spans="1:5" x14ac:dyDescent="0.25">
      <c r="A2569">
        <v>4</v>
      </c>
      <c r="B2569">
        <v>6740</v>
      </c>
      <c r="C2569">
        <v>3887.6889848812093</v>
      </c>
      <c r="D2569" s="1">
        <v>43313</v>
      </c>
      <c r="E2569" t="s">
        <v>628</v>
      </c>
    </row>
    <row r="2570" spans="1:5" x14ac:dyDescent="0.25">
      <c r="A2570">
        <v>4</v>
      </c>
      <c r="B2570">
        <v>6740</v>
      </c>
      <c r="C2570">
        <v>6881.0511756569849</v>
      </c>
      <c r="D2570" s="1">
        <v>43344</v>
      </c>
      <c r="E2570" t="s">
        <v>628</v>
      </c>
    </row>
    <row r="2571" spans="1:5" x14ac:dyDescent="0.25">
      <c r="A2571">
        <v>4</v>
      </c>
      <c r="B2571">
        <v>6740</v>
      </c>
      <c r="C2571">
        <v>2624.6719160104985</v>
      </c>
      <c r="D2571" s="1">
        <v>43709</v>
      </c>
      <c r="E2571" t="s">
        <v>628</v>
      </c>
    </row>
    <row r="2572" spans="1:5" x14ac:dyDescent="0.25">
      <c r="A2572">
        <v>4</v>
      </c>
      <c r="B2572">
        <v>6740</v>
      </c>
      <c r="C2572">
        <v>76290.057518488087</v>
      </c>
      <c r="D2572" s="1">
        <v>43405</v>
      </c>
      <c r="E2572" t="s">
        <v>628</v>
      </c>
    </row>
    <row r="2573" spans="1:5" x14ac:dyDescent="0.25">
      <c r="A2573">
        <v>4</v>
      </c>
      <c r="B2573">
        <v>6780</v>
      </c>
      <c r="C2573">
        <v>27890.056588520612</v>
      </c>
      <c r="D2573" s="1">
        <v>43556</v>
      </c>
      <c r="E2573" t="s">
        <v>628</v>
      </c>
    </row>
    <row r="2574" spans="1:5" x14ac:dyDescent="0.25">
      <c r="A2574">
        <v>4</v>
      </c>
      <c r="B2574">
        <v>6790</v>
      </c>
      <c r="C2574">
        <v>8553.7974683544307</v>
      </c>
      <c r="D2574" s="1">
        <v>43586</v>
      </c>
      <c r="E2574" t="s">
        <v>628</v>
      </c>
    </row>
    <row r="2575" spans="1:5" x14ac:dyDescent="0.25">
      <c r="A2575">
        <v>4</v>
      </c>
      <c r="B2575">
        <v>6805</v>
      </c>
      <c r="C2575">
        <v>214.85623003194888</v>
      </c>
      <c r="D2575" s="1">
        <v>43132</v>
      </c>
      <c r="E2575" t="s">
        <v>628</v>
      </c>
    </row>
    <row r="2576" spans="1:5" x14ac:dyDescent="0.25">
      <c r="A2576">
        <v>4</v>
      </c>
      <c r="B2576">
        <v>6805</v>
      </c>
      <c r="C2576">
        <v>12469.620253164558</v>
      </c>
      <c r="D2576" s="1">
        <v>43160</v>
      </c>
      <c r="E2576" t="s">
        <v>628</v>
      </c>
    </row>
    <row r="2577" spans="1:5" x14ac:dyDescent="0.25">
      <c r="A2577">
        <v>4</v>
      </c>
      <c r="B2577">
        <v>6805</v>
      </c>
      <c r="C2577">
        <v>7425.8555133079853</v>
      </c>
      <c r="D2577" s="1">
        <v>43221</v>
      </c>
      <c r="E2577" t="s">
        <v>628</v>
      </c>
    </row>
    <row r="2578" spans="1:5" x14ac:dyDescent="0.25">
      <c r="A2578">
        <v>4</v>
      </c>
      <c r="B2578">
        <v>6805</v>
      </c>
      <c r="C2578">
        <v>12057.915057915057</v>
      </c>
      <c r="D2578" s="1">
        <v>43252</v>
      </c>
      <c r="E2578" t="s">
        <v>628</v>
      </c>
    </row>
    <row r="2579" spans="1:5" x14ac:dyDescent="0.25">
      <c r="A2579">
        <v>4</v>
      </c>
      <c r="B2579">
        <v>6805</v>
      </c>
      <c r="C2579">
        <v>5722.11350293542</v>
      </c>
      <c r="D2579" s="1">
        <v>43344</v>
      </c>
      <c r="E2579" t="s">
        <v>628</v>
      </c>
    </row>
    <row r="2580" spans="1:5" x14ac:dyDescent="0.25">
      <c r="A2580">
        <v>4</v>
      </c>
      <c r="B2580">
        <v>6805</v>
      </c>
      <c r="C2580">
        <v>3202.7027027027025</v>
      </c>
      <c r="D2580" s="1">
        <v>43374</v>
      </c>
      <c r="E2580" t="s">
        <v>628</v>
      </c>
    </row>
    <row r="2581" spans="1:5" x14ac:dyDescent="0.25">
      <c r="A2581">
        <v>4</v>
      </c>
      <c r="B2581">
        <v>6805</v>
      </c>
      <c r="C2581">
        <v>25176.041666666668</v>
      </c>
      <c r="D2581" s="1">
        <v>43435</v>
      </c>
      <c r="E2581" t="s">
        <v>628</v>
      </c>
    </row>
    <row r="2582" spans="1:5" x14ac:dyDescent="0.25">
      <c r="A2582">
        <v>4</v>
      </c>
      <c r="B2582">
        <v>6810</v>
      </c>
      <c r="C2582">
        <v>5667.7559912854031</v>
      </c>
      <c r="D2582" s="1">
        <v>43101</v>
      </c>
      <c r="E2582" t="s">
        <v>628</v>
      </c>
    </row>
    <row r="2583" spans="1:5" x14ac:dyDescent="0.25">
      <c r="A2583">
        <v>4</v>
      </c>
      <c r="B2583">
        <v>6810</v>
      </c>
      <c r="C2583">
        <v>3963.4974533106961</v>
      </c>
      <c r="D2583" s="1">
        <v>43466</v>
      </c>
      <c r="E2583" t="s">
        <v>628</v>
      </c>
    </row>
    <row r="2584" spans="1:5" x14ac:dyDescent="0.25">
      <c r="A2584">
        <v>4</v>
      </c>
      <c r="B2584">
        <v>6810</v>
      </c>
      <c r="C2584">
        <v>13951.310861423221</v>
      </c>
      <c r="D2584" s="1">
        <v>43132</v>
      </c>
      <c r="E2584" t="s">
        <v>628</v>
      </c>
    </row>
    <row r="2585" spans="1:5" x14ac:dyDescent="0.25">
      <c r="A2585">
        <v>4</v>
      </c>
      <c r="B2585">
        <v>6810</v>
      </c>
      <c r="C2585">
        <v>12891.770011273957</v>
      </c>
      <c r="D2585" s="1">
        <v>43497</v>
      </c>
      <c r="E2585" t="s">
        <v>628</v>
      </c>
    </row>
    <row r="2586" spans="1:5" x14ac:dyDescent="0.25">
      <c r="A2586">
        <v>4</v>
      </c>
      <c r="B2586">
        <v>6810</v>
      </c>
      <c r="C2586">
        <v>2566.4105378704721</v>
      </c>
      <c r="D2586" s="1">
        <v>43160</v>
      </c>
      <c r="E2586" t="s">
        <v>628</v>
      </c>
    </row>
    <row r="2587" spans="1:5" x14ac:dyDescent="0.25">
      <c r="A2587">
        <v>4</v>
      </c>
      <c r="B2587">
        <v>6810</v>
      </c>
      <c r="C2587">
        <v>128.0241935483871</v>
      </c>
      <c r="D2587" s="1">
        <v>43525</v>
      </c>
      <c r="E2587" t="s">
        <v>628</v>
      </c>
    </row>
    <row r="2588" spans="1:5" x14ac:dyDescent="0.25">
      <c r="A2588">
        <v>4</v>
      </c>
      <c r="B2588">
        <v>6810</v>
      </c>
      <c r="C2588">
        <v>1518.5185185185185</v>
      </c>
      <c r="D2588" s="1">
        <v>43191</v>
      </c>
      <c r="E2588" t="s">
        <v>628</v>
      </c>
    </row>
    <row r="2589" spans="1:5" x14ac:dyDescent="0.25">
      <c r="A2589">
        <v>4</v>
      </c>
      <c r="B2589">
        <v>6810</v>
      </c>
      <c r="C2589">
        <v>4543.5435435435438</v>
      </c>
      <c r="D2589" s="1">
        <v>43556</v>
      </c>
      <c r="E2589" t="s">
        <v>628</v>
      </c>
    </row>
    <row r="2590" spans="1:5" x14ac:dyDescent="0.25">
      <c r="A2590">
        <v>4</v>
      </c>
      <c r="B2590">
        <v>6810</v>
      </c>
      <c r="C2590">
        <v>454.10628019323667</v>
      </c>
      <c r="D2590" s="1">
        <v>43221</v>
      </c>
      <c r="E2590" t="s">
        <v>628</v>
      </c>
    </row>
    <row r="2591" spans="1:5" x14ac:dyDescent="0.25">
      <c r="A2591">
        <v>4</v>
      </c>
      <c r="B2591">
        <v>6810</v>
      </c>
      <c r="C2591">
        <v>12721.830985915494</v>
      </c>
      <c r="D2591" s="1">
        <v>43586</v>
      </c>
      <c r="E2591" t="s">
        <v>628</v>
      </c>
    </row>
    <row r="2592" spans="1:5" x14ac:dyDescent="0.25">
      <c r="A2592">
        <v>4</v>
      </c>
      <c r="B2592">
        <v>6810</v>
      </c>
      <c r="C2592">
        <v>2449.1803278688526</v>
      </c>
      <c r="D2592" s="1">
        <v>43252</v>
      </c>
      <c r="E2592" t="s">
        <v>628</v>
      </c>
    </row>
    <row r="2593" spans="1:5" x14ac:dyDescent="0.25">
      <c r="A2593">
        <v>4</v>
      </c>
      <c r="B2593">
        <v>6810</v>
      </c>
      <c r="C2593">
        <v>569.42823803967326</v>
      </c>
      <c r="D2593" s="1">
        <v>43282</v>
      </c>
      <c r="E2593" t="s">
        <v>628</v>
      </c>
    </row>
    <row r="2594" spans="1:5" x14ac:dyDescent="0.25">
      <c r="A2594">
        <v>4</v>
      </c>
      <c r="B2594">
        <v>6810</v>
      </c>
      <c r="C2594">
        <v>2128.3509341998374</v>
      </c>
      <c r="D2594" s="1">
        <v>43647</v>
      </c>
      <c r="E2594" t="s">
        <v>628</v>
      </c>
    </row>
    <row r="2595" spans="1:5" x14ac:dyDescent="0.25">
      <c r="A2595">
        <v>4</v>
      </c>
      <c r="B2595">
        <v>6810</v>
      </c>
      <c r="C2595">
        <v>2943.62292051756</v>
      </c>
      <c r="D2595" s="1">
        <v>43313</v>
      </c>
      <c r="E2595" t="s">
        <v>628</v>
      </c>
    </row>
    <row r="2596" spans="1:5" x14ac:dyDescent="0.25">
      <c r="A2596">
        <v>4</v>
      </c>
      <c r="B2596">
        <v>6810</v>
      </c>
      <c r="C2596">
        <v>823.91304347826087</v>
      </c>
      <c r="D2596" s="1">
        <v>43678</v>
      </c>
      <c r="E2596" t="s">
        <v>628</v>
      </c>
    </row>
    <row r="2597" spans="1:5" x14ac:dyDescent="0.25">
      <c r="A2597">
        <v>4</v>
      </c>
      <c r="B2597">
        <v>6810</v>
      </c>
      <c r="C2597">
        <v>1557.2715572715572</v>
      </c>
      <c r="D2597" s="1">
        <v>43344</v>
      </c>
      <c r="E2597" t="s">
        <v>628</v>
      </c>
    </row>
    <row r="2598" spans="1:5" x14ac:dyDescent="0.25">
      <c r="A2598">
        <v>4</v>
      </c>
      <c r="B2598">
        <v>6810</v>
      </c>
      <c r="C2598">
        <v>690.32258064516122</v>
      </c>
      <c r="D2598" s="1">
        <v>43709</v>
      </c>
      <c r="E2598" t="s">
        <v>628</v>
      </c>
    </row>
    <row r="2599" spans="1:5" x14ac:dyDescent="0.25">
      <c r="A2599">
        <v>4</v>
      </c>
      <c r="B2599">
        <v>6810</v>
      </c>
      <c r="C2599">
        <v>1705.3669222343922</v>
      </c>
      <c r="D2599" s="1">
        <v>43374</v>
      </c>
      <c r="E2599" t="s">
        <v>628</v>
      </c>
    </row>
    <row r="2600" spans="1:5" x14ac:dyDescent="0.25">
      <c r="A2600">
        <v>4</v>
      </c>
      <c r="B2600">
        <v>6810</v>
      </c>
      <c r="C2600">
        <v>5911.0429447852766</v>
      </c>
      <c r="D2600" s="1">
        <v>43405</v>
      </c>
      <c r="E2600" t="s">
        <v>628</v>
      </c>
    </row>
    <row r="2601" spans="1:5" x14ac:dyDescent="0.25">
      <c r="A2601">
        <v>4</v>
      </c>
      <c r="B2601">
        <v>6810</v>
      </c>
      <c r="C2601">
        <v>3007.5349838536058</v>
      </c>
      <c r="D2601" s="1">
        <v>43070</v>
      </c>
      <c r="E2601" t="s">
        <v>628</v>
      </c>
    </row>
    <row r="2602" spans="1:5" x14ac:dyDescent="0.25">
      <c r="A2602">
        <v>4</v>
      </c>
      <c r="B2602">
        <v>6810</v>
      </c>
      <c r="C2602">
        <v>2608.4484159220146</v>
      </c>
      <c r="D2602" s="1">
        <v>43435</v>
      </c>
      <c r="E2602" t="s">
        <v>628</v>
      </c>
    </row>
    <row r="2603" spans="1:5" x14ac:dyDescent="0.25">
      <c r="A2603">
        <v>4</v>
      </c>
      <c r="B2603">
        <v>6815</v>
      </c>
      <c r="C2603">
        <v>5802.7842227378187</v>
      </c>
      <c r="D2603" s="1">
        <v>43101</v>
      </c>
      <c r="E2603" t="s">
        <v>628</v>
      </c>
    </row>
    <row r="2604" spans="1:5" x14ac:dyDescent="0.25">
      <c r="A2604">
        <v>4</v>
      </c>
      <c r="B2604">
        <v>6815</v>
      </c>
      <c r="C2604">
        <v>5962.0418848167537</v>
      </c>
      <c r="D2604" s="1">
        <v>43132</v>
      </c>
      <c r="E2604" t="s">
        <v>628</v>
      </c>
    </row>
    <row r="2605" spans="1:5" x14ac:dyDescent="0.25">
      <c r="A2605">
        <v>4</v>
      </c>
      <c r="B2605">
        <v>6815</v>
      </c>
      <c r="C2605">
        <v>8054.9707602339176</v>
      </c>
      <c r="D2605" s="1">
        <v>43191</v>
      </c>
      <c r="E2605" t="s">
        <v>628</v>
      </c>
    </row>
    <row r="2606" spans="1:5" x14ac:dyDescent="0.25">
      <c r="A2606">
        <v>4</v>
      </c>
      <c r="B2606">
        <v>6815</v>
      </c>
      <c r="C2606">
        <v>6678.2945736434103</v>
      </c>
      <c r="D2606" s="1">
        <v>43556</v>
      </c>
      <c r="E2606" t="s">
        <v>628</v>
      </c>
    </row>
    <row r="2607" spans="1:5" x14ac:dyDescent="0.25">
      <c r="A2607">
        <v>4</v>
      </c>
      <c r="B2607">
        <v>6815</v>
      </c>
      <c r="C2607">
        <v>4476.5765765765764</v>
      </c>
      <c r="D2607" s="1">
        <v>43647</v>
      </c>
      <c r="E2607" t="s">
        <v>628</v>
      </c>
    </row>
    <row r="2608" spans="1:5" x14ac:dyDescent="0.25">
      <c r="A2608">
        <v>4</v>
      </c>
      <c r="B2608">
        <v>6815</v>
      </c>
      <c r="C2608">
        <v>6951.0489510489506</v>
      </c>
      <c r="D2608" s="1">
        <v>43739</v>
      </c>
      <c r="E2608" t="s">
        <v>628</v>
      </c>
    </row>
    <row r="2609" spans="1:5" x14ac:dyDescent="0.25">
      <c r="A2609">
        <v>4</v>
      </c>
      <c r="B2609">
        <v>6815</v>
      </c>
      <c r="C2609">
        <v>3961.4325068870521</v>
      </c>
      <c r="D2609" s="1">
        <v>43405</v>
      </c>
      <c r="E2609" t="s">
        <v>628</v>
      </c>
    </row>
    <row r="2610" spans="1:5" x14ac:dyDescent="0.25">
      <c r="A2610">
        <v>4</v>
      </c>
      <c r="B2610">
        <v>6820</v>
      </c>
      <c r="C2610">
        <v>13247.989276139409</v>
      </c>
      <c r="D2610" s="1">
        <v>43101</v>
      </c>
      <c r="E2610" t="s">
        <v>628</v>
      </c>
    </row>
    <row r="2611" spans="1:5" x14ac:dyDescent="0.25">
      <c r="A2611">
        <v>4</v>
      </c>
      <c r="B2611">
        <v>6820</v>
      </c>
      <c r="C2611">
        <v>20427.257525083613</v>
      </c>
      <c r="D2611" s="1">
        <v>43132</v>
      </c>
      <c r="E2611" t="s">
        <v>628</v>
      </c>
    </row>
    <row r="2612" spans="1:5" x14ac:dyDescent="0.25">
      <c r="A2612">
        <v>4</v>
      </c>
      <c r="B2612">
        <v>6820</v>
      </c>
      <c r="C2612">
        <v>3392.5233644859813</v>
      </c>
      <c r="D2612" s="1">
        <v>43252</v>
      </c>
      <c r="E2612" t="s">
        <v>628</v>
      </c>
    </row>
    <row r="2613" spans="1:5" x14ac:dyDescent="0.25">
      <c r="A2613">
        <v>4</v>
      </c>
      <c r="B2613">
        <v>6820</v>
      </c>
      <c r="C2613">
        <v>4605.1020408163267</v>
      </c>
      <c r="D2613" s="1">
        <v>43313</v>
      </c>
      <c r="E2613" t="s">
        <v>628</v>
      </c>
    </row>
    <row r="2614" spans="1:5" x14ac:dyDescent="0.25">
      <c r="A2614">
        <v>4</v>
      </c>
      <c r="B2614">
        <v>6825</v>
      </c>
      <c r="C2614">
        <v>353.08441558441558</v>
      </c>
      <c r="D2614" s="1">
        <v>43221</v>
      </c>
      <c r="E2614" t="s">
        <v>628</v>
      </c>
    </row>
    <row r="2615" spans="1:5" x14ac:dyDescent="0.25">
      <c r="A2615">
        <v>4</v>
      </c>
      <c r="B2615">
        <v>6825</v>
      </c>
      <c r="C2615">
        <v>5858.4905660377362</v>
      </c>
      <c r="D2615" s="1">
        <v>43282</v>
      </c>
      <c r="E2615" t="s">
        <v>628</v>
      </c>
    </row>
    <row r="2616" spans="1:5" x14ac:dyDescent="0.25">
      <c r="A2616">
        <v>4</v>
      </c>
      <c r="B2616">
        <v>6825</v>
      </c>
      <c r="C2616">
        <v>5285.1063829787236</v>
      </c>
      <c r="D2616" s="1">
        <v>43374</v>
      </c>
      <c r="E2616" t="s">
        <v>628</v>
      </c>
    </row>
    <row r="2617" spans="1:5" x14ac:dyDescent="0.25">
      <c r="A2617">
        <v>4</v>
      </c>
      <c r="B2617">
        <v>6825</v>
      </c>
      <c r="C2617">
        <v>5724.8201438848919</v>
      </c>
      <c r="D2617" s="1">
        <v>43435</v>
      </c>
      <c r="E2617" t="s">
        <v>628</v>
      </c>
    </row>
    <row r="2618" spans="1:5" x14ac:dyDescent="0.25">
      <c r="A2618">
        <v>4</v>
      </c>
      <c r="B2618">
        <v>6850</v>
      </c>
      <c r="C2618">
        <v>15794.392523364486</v>
      </c>
      <c r="D2618" s="1">
        <v>43160</v>
      </c>
      <c r="E2618" t="s">
        <v>628</v>
      </c>
    </row>
    <row r="2619" spans="1:5" x14ac:dyDescent="0.25">
      <c r="A2619">
        <v>4</v>
      </c>
      <c r="B2619">
        <v>6850</v>
      </c>
      <c r="C2619">
        <v>10889.384478144513</v>
      </c>
      <c r="D2619" s="1">
        <v>43221</v>
      </c>
      <c r="E2619" t="s">
        <v>628</v>
      </c>
    </row>
    <row r="2620" spans="1:5" x14ac:dyDescent="0.25">
      <c r="A2620">
        <v>4</v>
      </c>
      <c r="B2620">
        <v>6850</v>
      </c>
      <c r="C2620">
        <v>3257.839721254355</v>
      </c>
      <c r="D2620" s="1">
        <v>43252</v>
      </c>
      <c r="E2620" t="s">
        <v>628</v>
      </c>
    </row>
    <row r="2621" spans="1:5" x14ac:dyDescent="0.25">
      <c r="A2621">
        <v>4</v>
      </c>
      <c r="B2621">
        <v>6850</v>
      </c>
      <c r="C2621">
        <v>16320.254506892896</v>
      </c>
      <c r="D2621" s="1">
        <v>43313</v>
      </c>
      <c r="E2621" t="s">
        <v>628</v>
      </c>
    </row>
    <row r="2622" spans="1:5" x14ac:dyDescent="0.25">
      <c r="A2622">
        <v>4</v>
      </c>
      <c r="B2622">
        <v>6850</v>
      </c>
      <c r="C2622">
        <v>10338.825952626159</v>
      </c>
      <c r="D2622" s="1">
        <v>43405</v>
      </c>
      <c r="E2622" t="s">
        <v>628</v>
      </c>
    </row>
    <row r="2623" spans="1:5" x14ac:dyDescent="0.25">
      <c r="A2623">
        <v>4</v>
      </c>
      <c r="B2623">
        <v>6855</v>
      </c>
      <c r="C2623">
        <v>2098.8805970149256</v>
      </c>
      <c r="D2623" s="1">
        <v>43466</v>
      </c>
      <c r="E2623" t="s">
        <v>628</v>
      </c>
    </row>
    <row r="2624" spans="1:5" x14ac:dyDescent="0.25">
      <c r="A2624">
        <v>4</v>
      </c>
      <c r="B2624">
        <v>6855</v>
      </c>
      <c r="C2624">
        <v>785.14851485148517</v>
      </c>
      <c r="D2624" s="1">
        <v>43497</v>
      </c>
      <c r="E2624" t="s">
        <v>628</v>
      </c>
    </row>
    <row r="2625" spans="1:5" x14ac:dyDescent="0.25">
      <c r="A2625">
        <v>4</v>
      </c>
      <c r="B2625">
        <v>6855</v>
      </c>
      <c r="C2625">
        <v>473.38618346545866</v>
      </c>
      <c r="D2625" s="1">
        <v>43160</v>
      </c>
      <c r="E2625" t="s">
        <v>628</v>
      </c>
    </row>
    <row r="2626" spans="1:5" x14ac:dyDescent="0.25">
      <c r="A2626">
        <v>4</v>
      </c>
      <c r="B2626">
        <v>6855</v>
      </c>
      <c r="C2626">
        <v>4439.3346379647746</v>
      </c>
      <c r="D2626" s="1">
        <v>43556</v>
      </c>
      <c r="E2626" t="s">
        <v>628</v>
      </c>
    </row>
    <row r="2627" spans="1:5" x14ac:dyDescent="0.25">
      <c r="A2627">
        <v>4</v>
      </c>
      <c r="B2627">
        <v>6855</v>
      </c>
      <c r="C2627">
        <v>389.07849829351534</v>
      </c>
      <c r="D2627" s="1">
        <v>43586</v>
      </c>
      <c r="E2627" t="s">
        <v>628</v>
      </c>
    </row>
    <row r="2628" spans="1:5" x14ac:dyDescent="0.25">
      <c r="A2628">
        <v>4</v>
      </c>
      <c r="B2628">
        <v>6855</v>
      </c>
      <c r="C2628">
        <v>261.43790849673201</v>
      </c>
      <c r="D2628" s="1">
        <v>43617</v>
      </c>
      <c r="E2628" t="s">
        <v>628</v>
      </c>
    </row>
    <row r="2629" spans="1:5" x14ac:dyDescent="0.25">
      <c r="A2629">
        <v>4</v>
      </c>
      <c r="B2629">
        <v>6855</v>
      </c>
      <c r="C2629">
        <v>423.36548767416934</v>
      </c>
      <c r="D2629" s="1">
        <v>43313</v>
      </c>
      <c r="E2629" t="s">
        <v>628</v>
      </c>
    </row>
    <row r="2630" spans="1:5" x14ac:dyDescent="0.25">
      <c r="A2630">
        <v>4</v>
      </c>
      <c r="B2630">
        <v>6855</v>
      </c>
      <c r="C2630">
        <v>429.73286875725898</v>
      </c>
      <c r="D2630" s="1">
        <v>43709</v>
      </c>
      <c r="E2630" t="s">
        <v>628</v>
      </c>
    </row>
    <row r="2631" spans="1:5" x14ac:dyDescent="0.25">
      <c r="A2631">
        <v>4</v>
      </c>
      <c r="B2631">
        <v>6855</v>
      </c>
      <c r="C2631">
        <v>2288.4615384615386</v>
      </c>
      <c r="D2631" s="1">
        <v>43435</v>
      </c>
      <c r="E2631" t="s">
        <v>628</v>
      </c>
    </row>
    <row r="2632" spans="1:5" x14ac:dyDescent="0.25">
      <c r="A2632">
        <v>4</v>
      </c>
      <c r="B2632">
        <v>6860</v>
      </c>
      <c r="C2632">
        <v>4805.4679284963195</v>
      </c>
      <c r="D2632" s="1">
        <v>43101</v>
      </c>
      <c r="E2632" t="s">
        <v>628</v>
      </c>
    </row>
    <row r="2633" spans="1:5" x14ac:dyDescent="0.25">
      <c r="A2633">
        <v>4</v>
      </c>
      <c r="B2633">
        <v>6860</v>
      </c>
      <c r="C2633">
        <v>841.92730346576502</v>
      </c>
      <c r="D2633" s="1">
        <v>43466</v>
      </c>
      <c r="E2633" t="s">
        <v>628</v>
      </c>
    </row>
    <row r="2634" spans="1:5" x14ac:dyDescent="0.25">
      <c r="A2634">
        <v>4</v>
      </c>
      <c r="B2634">
        <v>6860</v>
      </c>
      <c r="C2634">
        <v>389.50276243093924</v>
      </c>
      <c r="D2634" s="1">
        <v>43132</v>
      </c>
      <c r="E2634" t="s">
        <v>628</v>
      </c>
    </row>
    <row r="2635" spans="1:5" x14ac:dyDescent="0.25">
      <c r="A2635">
        <v>4</v>
      </c>
      <c r="B2635">
        <v>6860</v>
      </c>
      <c r="C2635">
        <v>-894.07540394973068</v>
      </c>
      <c r="D2635" s="1">
        <v>43497</v>
      </c>
      <c r="E2635" t="s">
        <v>628</v>
      </c>
    </row>
    <row r="2636" spans="1:5" x14ac:dyDescent="0.25">
      <c r="A2636">
        <v>4</v>
      </c>
      <c r="B2636">
        <v>6860</v>
      </c>
      <c r="C2636">
        <v>3927.8937381404171</v>
      </c>
      <c r="D2636" s="1">
        <v>43160</v>
      </c>
      <c r="E2636" t="s">
        <v>628</v>
      </c>
    </row>
    <row r="2637" spans="1:5" x14ac:dyDescent="0.25">
      <c r="A2637">
        <v>4</v>
      </c>
      <c r="B2637">
        <v>6860</v>
      </c>
      <c r="C2637">
        <v>414.55160744500847</v>
      </c>
      <c r="D2637" s="1">
        <v>43221</v>
      </c>
      <c r="E2637" t="s">
        <v>628</v>
      </c>
    </row>
    <row r="2638" spans="1:5" x14ac:dyDescent="0.25">
      <c r="A2638">
        <v>4</v>
      </c>
      <c r="B2638">
        <v>6860</v>
      </c>
      <c r="C2638">
        <v>3824.257425742574</v>
      </c>
      <c r="D2638" s="1">
        <v>43586</v>
      </c>
      <c r="E2638" t="s">
        <v>628</v>
      </c>
    </row>
    <row r="2639" spans="1:5" x14ac:dyDescent="0.25">
      <c r="A2639">
        <v>4</v>
      </c>
      <c r="B2639">
        <v>6860</v>
      </c>
      <c r="C2639">
        <v>4760.1323407775026</v>
      </c>
      <c r="D2639" s="1">
        <v>43252</v>
      </c>
      <c r="E2639" t="s">
        <v>628</v>
      </c>
    </row>
    <row r="2640" spans="1:5" x14ac:dyDescent="0.25">
      <c r="A2640">
        <v>4</v>
      </c>
      <c r="B2640">
        <v>6860</v>
      </c>
      <c r="C2640">
        <v>3296.0893854748601</v>
      </c>
      <c r="D2640" s="1">
        <v>43282</v>
      </c>
      <c r="E2640" t="s">
        <v>628</v>
      </c>
    </row>
    <row r="2641" spans="1:5" x14ac:dyDescent="0.25">
      <c r="A2641">
        <v>4</v>
      </c>
      <c r="B2641">
        <v>6860</v>
      </c>
      <c r="C2641">
        <v>2214.2857142857142</v>
      </c>
      <c r="D2641" s="1">
        <v>43647</v>
      </c>
      <c r="E2641" t="s">
        <v>628</v>
      </c>
    </row>
    <row r="2642" spans="1:5" x14ac:dyDescent="0.25">
      <c r="A2642">
        <v>4</v>
      </c>
      <c r="B2642">
        <v>6860</v>
      </c>
      <c r="C2642">
        <v>1143.5406698564593</v>
      </c>
      <c r="D2642" s="1">
        <v>43313</v>
      </c>
      <c r="E2642" t="s">
        <v>628</v>
      </c>
    </row>
    <row r="2643" spans="1:5" x14ac:dyDescent="0.25">
      <c r="A2643">
        <v>4</v>
      </c>
      <c r="B2643">
        <v>6860</v>
      </c>
      <c r="C2643">
        <v>1332.9583802024747</v>
      </c>
      <c r="D2643" s="1">
        <v>43374</v>
      </c>
      <c r="E2643" t="s">
        <v>628</v>
      </c>
    </row>
    <row r="2644" spans="1:5" x14ac:dyDescent="0.25">
      <c r="A2644">
        <v>4</v>
      </c>
      <c r="B2644">
        <v>6860</v>
      </c>
      <c r="C2644">
        <v>551.18110236220468</v>
      </c>
      <c r="D2644" s="1">
        <v>43435</v>
      </c>
      <c r="E2644" t="s">
        <v>628</v>
      </c>
    </row>
    <row r="2645" spans="1:5" x14ac:dyDescent="0.25">
      <c r="A2645">
        <v>4</v>
      </c>
      <c r="B2645">
        <v>6865</v>
      </c>
      <c r="C2645">
        <v>514.70588235294122</v>
      </c>
      <c r="D2645" s="1">
        <v>43101</v>
      </c>
      <c r="E2645" t="s">
        <v>628</v>
      </c>
    </row>
    <row r="2646" spans="1:5" x14ac:dyDescent="0.25">
      <c r="A2646">
        <v>4</v>
      </c>
      <c r="B2646">
        <v>6865</v>
      </c>
      <c r="C2646">
        <v>7293.5064935064938</v>
      </c>
      <c r="D2646" s="1">
        <v>43466</v>
      </c>
      <c r="E2646" t="s">
        <v>628</v>
      </c>
    </row>
    <row r="2647" spans="1:5" x14ac:dyDescent="0.25">
      <c r="A2647">
        <v>4</v>
      </c>
      <c r="B2647">
        <v>6865</v>
      </c>
      <c r="C2647">
        <v>2029.8913043478262</v>
      </c>
      <c r="D2647" s="1">
        <v>43497</v>
      </c>
      <c r="E2647" t="s">
        <v>628</v>
      </c>
    </row>
    <row r="2648" spans="1:5" x14ac:dyDescent="0.25">
      <c r="A2648">
        <v>4</v>
      </c>
      <c r="B2648">
        <v>6865</v>
      </c>
      <c r="C2648">
        <v>864.19753086419746</v>
      </c>
      <c r="D2648" s="1">
        <v>43160</v>
      </c>
      <c r="E2648" t="s">
        <v>628</v>
      </c>
    </row>
    <row r="2649" spans="1:5" x14ac:dyDescent="0.25">
      <c r="A2649">
        <v>4</v>
      </c>
      <c r="B2649">
        <v>6865</v>
      </c>
      <c r="C2649">
        <v>3754.8638132295723</v>
      </c>
      <c r="D2649" s="1">
        <v>43525</v>
      </c>
      <c r="E2649" t="s">
        <v>628</v>
      </c>
    </row>
    <row r="2650" spans="1:5" x14ac:dyDescent="0.25">
      <c r="A2650">
        <v>4</v>
      </c>
      <c r="B2650">
        <v>6865</v>
      </c>
      <c r="C2650">
        <v>4816.0237388724036</v>
      </c>
      <c r="D2650" s="1">
        <v>43556</v>
      </c>
      <c r="E2650" t="s">
        <v>628</v>
      </c>
    </row>
    <row r="2651" spans="1:5" x14ac:dyDescent="0.25">
      <c r="A2651">
        <v>4</v>
      </c>
      <c r="B2651">
        <v>6865</v>
      </c>
      <c r="C2651">
        <v>2392</v>
      </c>
      <c r="D2651" s="1">
        <v>43221</v>
      </c>
      <c r="E2651" t="s">
        <v>628</v>
      </c>
    </row>
    <row r="2652" spans="1:5" x14ac:dyDescent="0.25">
      <c r="A2652">
        <v>4</v>
      </c>
      <c r="B2652">
        <v>6865</v>
      </c>
      <c r="C2652">
        <v>664.88651535380507</v>
      </c>
      <c r="D2652" s="1">
        <v>43586</v>
      </c>
      <c r="E2652" t="s">
        <v>628</v>
      </c>
    </row>
    <row r="2653" spans="1:5" x14ac:dyDescent="0.25">
      <c r="A2653">
        <v>4</v>
      </c>
      <c r="B2653">
        <v>6865</v>
      </c>
      <c r="C2653">
        <v>2503.1928480204342</v>
      </c>
      <c r="D2653" s="1">
        <v>43252</v>
      </c>
      <c r="E2653" t="s">
        <v>628</v>
      </c>
    </row>
    <row r="2654" spans="1:5" x14ac:dyDescent="0.25">
      <c r="A2654">
        <v>4</v>
      </c>
      <c r="B2654">
        <v>6865</v>
      </c>
      <c r="C2654">
        <v>1496.844003606853</v>
      </c>
      <c r="D2654" s="1">
        <v>43617</v>
      </c>
      <c r="E2654" t="s">
        <v>628</v>
      </c>
    </row>
    <row r="2655" spans="1:5" x14ac:dyDescent="0.25">
      <c r="A2655">
        <v>4</v>
      </c>
      <c r="B2655">
        <v>6865</v>
      </c>
      <c r="C2655">
        <v>575.79318448883669</v>
      </c>
      <c r="D2655" s="1">
        <v>43282</v>
      </c>
      <c r="E2655" t="s">
        <v>628</v>
      </c>
    </row>
    <row r="2656" spans="1:5" x14ac:dyDescent="0.25">
      <c r="A2656">
        <v>4</v>
      </c>
      <c r="B2656">
        <v>6865</v>
      </c>
      <c r="C2656">
        <v>988.09523809523807</v>
      </c>
      <c r="D2656" s="1">
        <v>43647</v>
      </c>
      <c r="E2656" t="s">
        <v>628</v>
      </c>
    </row>
    <row r="2657" spans="1:5" x14ac:dyDescent="0.25">
      <c r="A2657">
        <v>4</v>
      </c>
      <c r="B2657">
        <v>6865</v>
      </c>
      <c r="C2657">
        <v>1264.516129032258</v>
      </c>
      <c r="D2657" s="1">
        <v>43313</v>
      </c>
      <c r="E2657" t="s">
        <v>628</v>
      </c>
    </row>
    <row r="2658" spans="1:5" x14ac:dyDescent="0.25">
      <c r="A2658">
        <v>4</v>
      </c>
      <c r="B2658">
        <v>6865</v>
      </c>
      <c r="C2658">
        <v>3287.5760208514334</v>
      </c>
      <c r="D2658" s="1">
        <v>43678</v>
      </c>
      <c r="E2658" t="s">
        <v>628</v>
      </c>
    </row>
    <row r="2659" spans="1:5" x14ac:dyDescent="0.25">
      <c r="A2659">
        <v>4</v>
      </c>
      <c r="B2659">
        <v>6890</v>
      </c>
      <c r="C2659">
        <v>1008.2644628099173</v>
      </c>
      <c r="D2659" s="1">
        <v>43160</v>
      </c>
      <c r="E2659" t="s">
        <v>628</v>
      </c>
    </row>
    <row r="2660" spans="1:5" x14ac:dyDescent="0.25">
      <c r="A2660">
        <v>4</v>
      </c>
      <c r="B2660">
        <v>6890</v>
      </c>
      <c r="C2660">
        <v>887.7229800629591</v>
      </c>
      <c r="D2660" s="1">
        <v>43191</v>
      </c>
      <c r="E2660" t="s">
        <v>628</v>
      </c>
    </row>
    <row r="2661" spans="1:5" x14ac:dyDescent="0.25">
      <c r="A2661">
        <v>4</v>
      </c>
      <c r="B2661">
        <v>6890</v>
      </c>
      <c r="C2661">
        <v>294.61457233368532</v>
      </c>
      <c r="D2661" s="1">
        <v>43556</v>
      </c>
      <c r="E2661" t="s">
        <v>628</v>
      </c>
    </row>
    <row r="2662" spans="1:5" x14ac:dyDescent="0.25">
      <c r="A2662">
        <v>4</v>
      </c>
      <c r="B2662">
        <v>6910</v>
      </c>
      <c r="C2662">
        <v>14461.900282220131</v>
      </c>
      <c r="D2662" s="1">
        <v>43101</v>
      </c>
      <c r="E2662" t="s">
        <v>628</v>
      </c>
    </row>
    <row r="2663" spans="1:5" x14ac:dyDescent="0.25">
      <c r="A2663">
        <v>4</v>
      </c>
      <c r="B2663">
        <v>6910</v>
      </c>
      <c r="C2663">
        <v>6988.7260428410364</v>
      </c>
      <c r="D2663" s="1">
        <v>43466</v>
      </c>
      <c r="E2663" t="s">
        <v>628</v>
      </c>
    </row>
    <row r="2664" spans="1:5" x14ac:dyDescent="0.25">
      <c r="A2664">
        <v>4</v>
      </c>
      <c r="B2664">
        <v>6910</v>
      </c>
      <c r="C2664">
        <v>7735.3342428376536</v>
      </c>
      <c r="D2664" s="1">
        <v>43132</v>
      </c>
      <c r="E2664" t="s">
        <v>628</v>
      </c>
    </row>
    <row r="2665" spans="1:5" x14ac:dyDescent="0.25">
      <c r="A2665">
        <v>4</v>
      </c>
      <c r="B2665">
        <v>6910</v>
      </c>
      <c r="C2665">
        <v>24785.507246376812</v>
      </c>
      <c r="D2665" s="1">
        <v>43497</v>
      </c>
      <c r="E2665" t="s">
        <v>628</v>
      </c>
    </row>
    <row r="2666" spans="1:5" x14ac:dyDescent="0.25">
      <c r="A2666">
        <v>4</v>
      </c>
      <c r="B2666">
        <v>6910</v>
      </c>
      <c r="C2666">
        <v>9858.0508474576272</v>
      </c>
      <c r="D2666" s="1">
        <v>43160</v>
      </c>
      <c r="E2666" t="s">
        <v>628</v>
      </c>
    </row>
    <row r="2667" spans="1:5" x14ac:dyDescent="0.25">
      <c r="A2667">
        <v>4</v>
      </c>
      <c r="B2667">
        <v>6910</v>
      </c>
      <c r="C2667">
        <v>-8764.8401826484023</v>
      </c>
      <c r="D2667" s="1">
        <v>43525</v>
      </c>
      <c r="E2667" t="s">
        <v>628</v>
      </c>
    </row>
    <row r="2668" spans="1:5" x14ac:dyDescent="0.25">
      <c r="A2668">
        <v>4</v>
      </c>
      <c r="B2668">
        <v>6910</v>
      </c>
      <c r="C2668">
        <v>17490.291262135925</v>
      </c>
      <c r="D2668" s="1">
        <v>43191</v>
      </c>
      <c r="E2668" t="s">
        <v>628</v>
      </c>
    </row>
    <row r="2669" spans="1:5" x14ac:dyDescent="0.25">
      <c r="A2669">
        <v>4</v>
      </c>
      <c r="B2669">
        <v>6910</v>
      </c>
      <c r="C2669">
        <v>8013.7142857142853</v>
      </c>
      <c r="D2669" s="1">
        <v>43556</v>
      </c>
      <c r="E2669" t="s">
        <v>628</v>
      </c>
    </row>
    <row r="2670" spans="1:5" x14ac:dyDescent="0.25">
      <c r="A2670">
        <v>4</v>
      </c>
      <c r="B2670">
        <v>6910</v>
      </c>
      <c r="C2670">
        <v>2340</v>
      </c>
      <c r="D2670" s="1">
        <v>43221</v>
      </c>
      <c r="E2670" t="s">
        <v>628</v>
      </c>
    </row>
    <row r="2671" spans="1:5" x14ac:dyDescent="0.25">
      <c r="A2671">
        <v>4</v>
      </c>
      <c r="B2671">
        <v>6910</v>
      </c>
      <c r="C2671">
        <v>943.06418219461705</v>
      </c>
      <c r="D2671" s="1">
        <v>43586</v>
      </c>
      <c r="E2671" t="s">
        <v>628</v>
      </c>
    </row>
    <row r="2672" spans="1:5" x14ac:dyDescent="0.25">
      <c r="A2672">
        <v>4</v>
      </c>
      <c r="B2672">
        <v>6910</v>
      </c>
      <c r="C2672">
        <v>32750.289017341041</v>
      </c>
      <c r="D2672" s="1">
        <v>43252</v>
      </c>
      <c r="E2672" t="s">
        <v>628</v>
      </c>
    </row>
    <row r="2673" spans="1:5" x14ac:dyDescent="0.25">
      <c r="A2673">
        <v>4</v>
      </c>
      <c r="B2673">
        <v>6910</v>
      </c>
      <c r="C2673">
        <v>1892.0800696257616</v>
      </c>
      <c r="D2673" s="1">
        <v>43617</v>
      </c>
      <c r="E2673" t="s">
        <v>628</v>
      </c>
    </row>
    <row r="2674" spans="1:5" x14ac:dyDescent="0.25">
      <c r="A2674">
        <v>4</v>
      </c>
      <c r="B2674">
        <v>6910</v>
      </c>
      <c r="C2674">
        <v>22610.184372256364</v>
      </c>
      <c r="D2674" s="1">
        <v>43282</v>
      </c>
      <c r="E2674" t="s">
        <v>628</v>
      </c>
    </row>
    <row r="2675" spans="1:5" x14ac:dyDescent="0.25">
      <c r="A2675">
        <v>4</v>
      </c>
      <c r="B2675">
        <v>6910</v>
      </c>
      <c r="C2675">
        <v>8581.5018315018315</v>
      </c>
      <c r="D2675" s="1">
        <v>43647</v>
      </c>
      <c r="E2675" t="s">
        <v>628</v>
      </c>
    </row>
    <row r="2676" spans="1:5" x14ac:dyDescent="0.25">
      <c r="A2676">
        <v>4</v>
      </c>
      <c r="B2676">
        <v>6910</v>
      </c>
      <c r="C2676">
        <v>27120.86513994911</v>
      </c>
      <c r="D2676" s="1">
        <v>43313</v>
      </c>
      <c r="E2676" t="s">
        <v>628</v>
      </c>
    </row>
    <row r="2677" spans="1:5" x14ac:dyDescent="0.25">
      <c r="A2677">
        <v>4</v>
      </c>
      <c r="B2677">
        <v>6910</v>
      </c>
      <c r="C2677">
        <v>1215.5536770921387</v>
      </c>
      <c r="D2677" s="1">
        <v>43678</v>
      </c>
      <c r="E2677" t="s">
        <v>628</v>
      </c>
    </row>
    <row r="2678" spans="1:5" x14ac:dyDescent="0.25">
      <c r="A2678">
        <v>4</v>
      </c>
      <c r="B2678">
        <v>6910</v>
      </c>
      <c r="C2678">
        <v>11331.138287864535</v>
      </c>
      <c r="D2678" s="1">
        <v>43344</v>
      </c>
      <c r="E2678" t="s">
        <v>628</v>
      </c>
    </row>
    <row r="2679" spans="1:5" x14ac:dyDescent="0.25">
      <c r="A2679">
        <v>4</v>
      </c>
      <c r="B2679">
        <v>6910</v>
      </c>
      <c r="C2679">
        <v>2922.4719101123596</v>
      </c>
      <c r="D2679" s="1">
        <v>43709</v>
      </c>
      <c r="E2679" t="s">
        <v>628</v>
      </c>
    </row>
    <row r="2680" spans="1:5" x14ac:dyDescent="0.25">
      <c r="A2680">
        <v>4</v>
      </c>
      <c r="B2680">
        <v>6910</v>
      </c>
      <c r="C2680">
        <v>10921.296296296296</v>
      </c>
      <c r="D2680" s="1">
        <v>43374</v>
      </c>
      <c r="E2680" t="s">
        <v>628</v>
      </c>
    </row>
    <row r="2681" spans="1:5" x14ac:dyDescent="0.25">
      <c r="A2681">
        <v>4</v>
      </c>
      <c r="B2681">
        <v>6910</v>
      </c>
      <c r="C2681">
        <v>10903.448275862069</v>
      </c>
      <c r="D2681" s="1">
        <v>43405</v>
      </c>
      <c r="E2681" t="s">
        <v>628</v>
      </c>
    </row>
    <row r="2682" spans="1:5" x14ac:dyDescent="0.25">
      <c r="A2682">
        <v>4</v>
      </c>
      <c r="B2682">
        <v>6910</v>
      </c>
      <c r="C2682">
        <v>5493.7570942111233</v>
      </c>
      <c r="D2682" s="1">
        <v>43435</v>
      </c>
      <c r="E2682" t="s">
        <v>628</v>
      </c>
    </row>
    <row r="2683" spans="1:5" x14ac:dyDescent="0.25">
      <c r="A2683">
        <v>4</v>
      </c>
      <c r="B2683">
        <v>6915</v>
      </c>
      <c r="C2683">
        <v>8492.1465968586381</v>
      </c>
      <c r="D2683" s="1">
        <v>43101</v>
      </c>
      <c r="E2683" t="s">
        <v>628</v>
      </c>
    </row>
    <row r="2684" spans="1:5" x14ac:dyDescent="0.25">
      <c r="A2684">
        <v>4</v>
      </c>
      <c r="B2684">
        <v>6915</v>
      </c>
      <c r="C2684">
        <v>1874.8043818466354</v>
      </c>
      <c r="D2684" s="1">
        <v>43132</v>
      </c>
      <c r="E2684" t="s">
        <v>628</v>
      </c>
    </row>
    <row r="2685" spans="1:5" x14ac:dyDescent="0.25">
      <c r="A2685">
        <v>4</v>
      </c>
      <c r="B2685">
        <v>6915</v>
      </c>
      <c r="C2685">
        <v>12749.710312862109</v>
      </c>
      <c r="D2685" s="1">
        <v>43497</v>
      </c>
      <c r="E2685" t="s">
        <v>628</v>
      </c>
    </row>
    <row r="2686" spans="1:5" x14ac:dyDescent="0.25">
      <c r="A2686">
        <v>4</v>
      </c>
      <c r="B2686">
        <v>6915</v>
      </c>
      <c r="C2686">
        <v>15843.830888697154</v>
      </c>
      <c r="D2686" s="1">
        <v>43160</v>
      </c>
      <c r="E2686" t="s">
        <v>628</v>
      </c>
    </row>
    <row r="2687" spans="1:5" x14ac:dyDescent="0.25">
      <c r="A2687">
        <v>4</v>
      </c>
      <c r="B2687">
        <v>6915</v>
      </c>
      <c r="C2687">
        <v>1950.6472491909387</v>
      </c>
      <c r="D2687" s="1">
        <v>43525</v>
      </c>
      <c r="E2687" t="s">
        <v>628</v>
      </c>
    </row>
    <row r="2688" spans="1:5" x14ac:dyDescent="0.25">
      <c r="A2688">
        <v>4</v>
      </c>
      <c r="B2688">
        <v>6915</v>
      </c>
      <c r="C2688">
        <v>5987.1794871794873</v>
      </c>
      <c r="D2688" s="1">
        <v>43556</v>
      </c>
      <c r="E2688" t="s">
        <v>628</v>
      </c>
    </row>
    <row r="2689" spans="1:5" x14ac:dyDescent="0.25">
      <c r="A2689">
        <v>4</v>
      </c>
      <c r="B2689">
        <v>6915</v>
      </c>
      <c r="C2689">
        <v>4794.1176470588234</v>
      </c>
      <c r="D2689" s="1">
        <v>43586</v>
      </c>
      <c r="E2689" t="s">
        <v>628</v>
      </c>
    </row>
    <row r="2690" spans="1:5" x14ac:dyDescent="0.25">
      <c r="A2690">
        <v>4</v>
      </c>
      <c r="B2690">
        <v>6915</v>
      </c>
      <c r="C2690">
        <v>1035.663338088445</v>
      </c>
      <c r="D2690" s="1">
        <v>43252</v>
      </c>
      <c r="E2690" t="s">
        <v>628</v>
      </c>
    </row>
    <row r="2691" spans="1:5" x14ac:dyDescent="0.25">
      <c r="A2691">
        <v>4</v>
      </c>
      <c r="B2691">
        <v>6915</v>
      </c>
      <c r="C2691">
        <v>358.01393728222996</v>
      </c>
      <c r="D2691" s="1">
        <v>43617</v>
      </c>
      <c r="E2691" t="s">
        <v>628</v>
      </c>
    </row>
    <row r="2692" spans="1:5" x14ac:dyDescent="0.25">
      <c r="A2692">
        <v>4</v>
      </c>
      <c r="B2692">
        <v>6915</v>
      </c>
      <c r="C2692">
        <v>-22677.484787018257</v>
      </c>
      <c r="D2692" s="1">
        <v>43647</v>
      </c>
      <c r="E2692" t="s">
        <v>628</v>
      </c>
    </row>
    <row r="2693" spans="1:5" x14ac:dyDescent="0.25">
      <c r="A2693">
        <v>4</v>
      </c>
      <c r="B2693">
        <v>6915</v>
      </c>
      <c r="C2693">
        <v>2139.0416339355852</v>
      </c>
      <c r="D2693" s="1">
        <v>43040</v>
      </c>
      <c r="E2693" t="s">
        <v>628</v>
      </c>
    </row>
    <row r="2694" spans="1:5" x14ac:dyDescent="0.25">
      <c r="A2694">
        <v>4</v>
      </c>
      <c r="B2694">
        <v>6915</v>
      </c>
      <c r="C2694">
        <v>10697.981366459628</v>
      </c>
      <c r="D2694" s="1">
        <v>43405</v>
      </c>
      <c r="E2694" t="s">
        <v>628</v>
      </c>
    </row>
    <row r="2695" spans="1:5" x14ac:dyDescent="0.25">
      <c r="A2695">
        <v>4</v>
      </c>
      <c r="B2695">
        <v>6915</v>
      </c>
      <c r="C2695">
        <v>7986.1591695501738</v>
      </c>
      <c r="D2695" s="1">
        <v>43070</v>
      </c>
      <c r="E2695" t="s">
        <v>628</v>
      </c>
    </row>
    <row r="2696" spans="1:5" x14ac:dyDescent="0.25">
      <c r="A2696">
        <v>4</v>
      </c>
      <c r="B2696">
        <v>6915</v>
      </c>
      <c r="C2696">
        <v>12006.872852233677</v>
      </c>
      <c r="D2696" s="1">
        <v>43435</v>
      </c>
      <c r="E2696" t="s">
        <v>628</v>
      </c>
    </row>
    <row r="2697" spans="1:5" x14ac:dyDescent="0.25">
      <c r="A2697">
        <v>4</v>
      </c>
      <c r="B2697">
        <v>6920</v>
      </c>
      <c r="C2697">
        <v>17785.540211210398</v>
      </c>
      <c r="D2697" s="1">
        <v>43101</v>
      </c>
      <c r="E2697" t="s">
        <v>628</v>
      </c>
    </row>
    <row r="2698" spans="1:5" x14ac:dyDescent="0.25">
      <c r="A2698">
        <v>4</v>
      </c>
      <c r="B2698">
        <v>6920</v>
      </c>
      <c r="C2698">
        <v>17494.167550371156</v>
      </c>
      <c r="D2698" s="1">
        <v>43466</v>
      </c>
      <c r="E2698" t="s">
        <v>628</v>
      </c>
    </row>
    <row r="2699" spans="1:5" x14ac:dyDescent="0.25">
      <c r="A2699">
        <v>4</v>
      </c>
      <c r="B2699">
        <v>6920</v>
      </c>
      <c r="C2699">
        <v>6766.3551401869163</v>
      </c>
      <c r="D2699" s="1">
        <v>43132</v>
      </c>
      <c r="E2699" t="s">
        <v>628</v>
      </c>
    </row>
    <row r="2700" spans="1:5" x14ac:dyDescent="0.25">
      <c r="A2700">
        <v>4</v>
      </c>
      <c r="B2700">
        <v>6920</v>
      </c>
      <c r="C2700">
        <v>29607.91366906475</v>
      </c>
      <c r="D2700" s="1">
        <v>43497</v>
      </c>
      <c r="E2700" t="s">
        <v>628</v>
      </c>
    </row>
    <row r="2701" spans="1:5" x14ac:dyDescent="0.25">
      <c r="A2701">
        <v>4</v>
      </c>
      <c r="B2701">
        <v>6920</v>
      </c>
      <c r="C2701">
        <v>4576.1986301369861</v>
      </c>
      <c r="D2701" s="1">
        <v>43160</v>
      </c>
      <c r="E2701" t="s">
        <v>628</v>
      </c>
    </row>
    <row r="2702" spans="1:5" x14ac:dyDescent="0.25">
      <c r="A2702">
        <v>4</v>
      </c>
      <c r="B2702">
        <v>6920</v>
      </c>
      <c r="C2702">
        <v>25636.2660944206</v>
      </c>
      <c r="D2702" s="1">
        <v>43525</v>
      </c>
      <c r="E2702" t="s">
        <v>628</v>
      </c>
    </row>
    <row r="2703" spans="1:5" x14ac:dyDescent="0.25">
      <c r="A2703">
        <v>4</v>
      </c>
      <c r="B2703">
        <v>6920</v>
      </c>
      <c r="C2703">
        <v>29805.555555555555</v>
      </c>
      <c r="D2703" s="1">
        <v>43191</v>
      </c>
      <c r="E2703" t="s">
        <v>628</v>
      </c>
    </row>
    <row r="2704" spans="1:5" x14ac:dyDescent="0.25">
      <c r="A2704">
        <v>4</v>
      </c>
      <c r="B2704">
        <v>6920</v>
      </c>
      <c r="C2704">
        <v>59554.621848739494</v>
      </c>
      <c r="D2704" s="1">
        <v>43556</v>
      </c>
      <c r="E2704" t="s">
        <v>628</v>
      </c>
    </row>
    <row r="2705" spans="1:5" x14ac:dyDescent="0.25">
      <c r="A2705">
        <v>4</v>
      </c>
      <c r="B2705">
        <v>6920</v>
      </c>
      <c r="C2705">
        <v>-6125.5230125523012</v>
      </c>
      <c r="D2705" s="1">
        <v>43221</v>
      </c>
      <c r="E2705" t="s">
        <v>628</v>
      </c>
    </row>
    <row r="2706" spans="1:5" x14ac:dyDescent="0.25">
      <c r="A2706">
        <v>4</v>
      </c>
      <c r="B2706">
        <v>6920</v>
      </c>
      <c r="C2706">
        <v>-26917.900403768504</v>
      </c>
      <c r="D2706" s="1">
        <v>43586</v>
      </c>
      <c r="E2706" t="s">
        <v>628</v>
      </c>
    </row>
    <row r="2707" spans="1:5" x14ac:dyDescent="0.25">
      <c r="A2707">
        <v>4</v>
      </c>
      <c r="B2707">
        <v>6920</v>
      </c>
      <c r="C2707">
        <v>50552.140504939634</v>
      </c>
      <c r="D2707" s="1">
        <v>43252</v>
      </c>
      <c r="E2707" t="s">
        <v>628</v>
      </c>
    </row>
    <row r="2708" spans="1:5" x14ac:dyDescent="0.25">
      <c r="A2708">
        <v>4</v>
      </c>
      <c r="B2708">
        <v>6920</v>
      </c>
      <c r="C2708">
        <v>136877.19298245615</v>
      </c>
      <c r="D2708" s="1">
        <v>43617</v>
      </c>
      <c r="E2708" t="s">
        <v>628</v>
      </c>
    </row>
    <row r="2709" spans="1:5" x14ac:dyDescent="0.25">
      <c r="A2709">
        <v>4</v>
      </c>
      <c r="B2709">
        <v>6920</v>
      </c>
      <c r="C2709">
        <v>10450.830140485314</v>
      </c>
      <c r="D2709" s="1">
        <v>43282</v>
      </c>
      <c r="E2709" t="s">
        <v>628</v>
      </c>
    </row>
    <row r="2710" spans="1:5" x14ac:dyDescent="0.25">
      <c r="A2710">
        <v>4</v>
      </c>
      <c r="B2710">
        <v>6920</v>
      </c>
      <c r="C2710">
        <v>37131.601731601731</v>
      </c>
      <c r="D2710" s="1">
        <v>43647</v>
      </c>
      <c r="E2710" t="s">
        <v>628</v>
      </c>
    </row>
    <row r="2711" spans="1:5" x14ac:dyDescent="0.25">
      <c r="A2711">
        <v>4</v>
      </c>
      <c r="B2711">
        <v>6920</v>
      </c>
      <c r="C2711">
        <v>24105.394190871371</v>
      </c>
      <c r="D2711" s="1">
        <v>43313</v>
      </c>
      <c r="E2711" t="s">
        <v>628</v>
      </c>
    </row>
    <row r="2712" spans="1:5" x14ac:dyDescent="0.25">
      <c r="A2712">
        <v>4</v>
      </c>
      <c r="B2712">
        <v>6920</v>
      </c>
      <c r="C2712">
        <v>34293.552812071335</v>
      </c>
      <c r="D2712" s="1">
        <v>43678</v>
      </c>
      <c r="E2712" t="s">
        <v>628</v>
      </c>
    </row>
    <row r="2713" spans="1:5" x14ac:dyDescent="0.25">
      <c r="A2713">
        <v>4</v>
      </c>
      <c r="B2713">
        <v>6920</v>
      </c>
      <c r="C2713">
        <v>11989.237668161435</v>
      </c>
      <c r="D2713" s="1">
        <v>43344</v>
      </c>
      <c r="E2713" t="s">
        <v>628</v>
      </c>
    </row>
    <row r="2714" spans="1:5" x14ac:dyDescent="0.25">
      <c r="A2714">
        <v>4</v>
      </c>
      <c r="B2714">
        <v>6920</v>
      </c>
      <c r="C2714">
        <v>38709.917355371901</v>
      </c>
      <c r="D2714" s="1">
        <v>43709</v>
      </c>
      <c r="E2714" t="s">
        <v>628</v>
      </c>
    </row>
    <row r="2715" spans="1:5" x14ac:dyDescent="0.25">
      <c r="A2715">
        <v>4</v>
      </c>
      <c r="B2715">
        <v>6920</v>
      </c>
      <c r="C2715">
        <v>10150.89913995309</v>
      </c>
      <c r="D2715" s="1">
        <v>43374</v>
      </c>
      <c r="E2715" t="s">
        <v>628</v>
      </c>
    </row>
    <row r="2716" spans="1:5" x14ac:dyDescent="0.25">
      <c r="A2716">
        <v>4</v>
      </c>
      <c r="B2716">
        <v>6920</v>
      </c>
      <c r="C2716">
        <v>-76465.590484282075</v>
      </c>
      <c r="D2716" s="1">
        <v>43739</v>
      </c>
      <c r="E2716" t="s">
        <v>628</v>
      </c>
    </row>
    <row r="2717" spans="1:5" x14ac:dyDescent="0.25">
      <c r="A2717">
        <v>4</v>
      </c>
      <c r="B2717">
        <v>6920</v>
      </c>
      <c r="C2717">
        <v>13231.259968102073</v>
      </c>
      <c r="D2717" s="1">
        <v>43405</v>
      </c>
      <c r="E2717" t="s">
        <v>628</v>
      </c>
    </row>
    <row r="2718" spans="1:5" x14ac:dyDescent="0.25">
      <c r="A2718">
        <v>4</v>
      </c>
      <c r="B2718">
        <v>6920</v>
      </c>
      <c r="C2718">
        <v>4742.2459893048135</v>
      </c>
      <c r="D2718" s="1">
        <v>43070</v>
      </c>
      <c r="E2718" t="s">
        <v>628</v>
      </c>
    </row>
    <row r="2719" spans="1:5" x14ac:dyDescent="0.25">
      <c r="A2719">
        <v>4</v>
      </c>
      <c r="B2719">
        <v>6920</v>
      </c>
      <c r="C2719">
        <v>1054.7302580140736</v>
      </c>
      <c r="D2719" s="1">
        <v>43435</v>
      </c>
      <c r="E2719" t="s">
        <v>628</v>
      </c>
    </row>
    <row r="2720" spans="1:5" x14ac:dyDescent="0.25">
      <c r="A2720">
        <v>4</v>
      </c>
      <c r="B2720">
        <v>6930</v>
      </c>
      <c r="C2720">
        <v>6597.894736842105</v>
      </c>
      <c r="D2720" s="1">
        <v>43466</v>
      </c>
      <c r="E2720" t="s">
        <v>628</v>
      </c>
    </row>
    <row r="2721" spans="1:5" x14ac:dyDescent="0.25">
      <c r="A2721">
        <v>4</v>
      </c>
      <c r="B2721">
        <v>6930</v>
      </c>
      <c r="C2721">
        <v>1362.190812720848</v>
      </c>
      <c r="D2721" s="1">
        <v>43132</v>
      </c>
      <c r="E2721" t="s">
        <v>628</v>
      </c>
    </row>
    <row r="2722" spans="1:5" x14ac:dyDescent="0.25">
      <c r="A2722">
        <v>4</v>
      </c>
      <c r="B2722">
        <v>6930</v>
      </c>
      <c r="C2722">
        <v>4639.9594320486822</v>
      </c>
      <c r="D2722" s="1">
        <v>43497</v>
      </c>
      <c r="E2722" t="s">
        <v>628</v>
      </c>
    </row>
    <row r="2723" spans="1:5" x14ac:dyDescent="0.25">
      <c r="A2723">
        <v>4</v>
      </c>
      <c r="B2723">
        <v>6930</v>
      </c>
      <c r="C2723">
        <v>3026.3424518743668</v>
      </c>
      <c r="D2723" s="1">
        <v>43160</v>
      </c>
      <c r="E2723" t="s">
        <v>628</v>
      </c>
    </row>
    <row r="2724" spans="1:5" x14ac:dyDescent="0.25">
      <c r="A2724">
        <v>4</v>
      </c>
      <c r="B2724">
        <v>6930</v>
      </c>
      <c r="C2724">
        <v>5297.9749276759885</v>
      </c>
      <c r="D2724" s="1">
        <v>43525</v>
      </c>
      <c r="E2724" t="s">
        <v>628</v>
      </c>
    </row>
    <row r="2725" spans="1:5" x14ac:dyDescent="0.25">
      <c r="A2725">
        <v>4</v>
      </c>
      <c r="B2725">
        <v>6930</v>
      </c>
      <c r="C2725">
        <v>1553.1514581373472</v>
      </c>
      <c r="D2725" s="1">
        <v>43191</v>
      </c>
      <c r="E2725" t="s">
        <v>628</v>
      </c>
    </row>
    <row r="2726" spans="1:5" x14ac:dyDescent="0.25">
      <c r="A2726">
        <v>4</v>
      </c>
      <c r="B2726">
        <v>6930</v>
      </c>
      <c r="C2726">
        <v>10824.582338902148</v>
      </c>
      <c r="D2726" s="1">
        <v>43556</v>
      </c>
      <c r="E2726" t="s">
        <v>628</v>
      </c>
    </row>
    <row r="2727" spans="1:5" x14ac:dyDescent="0.25">
      <c r="A2727">
        <v>4</v>
      </c>
      <c r="B2727">
        <v>6930</v>
      </c>
      <c r="C2727">
        <v>2409.9883855981416</v>
      </c>
      <c r="D2727" s="1">
        <v>43221</v>
      </c>
      <c r="E2727" t="s">
        <v>628</v>
      </c>
    </row>
    <row r="2728" spans="1:5" x14ac:dyDescent="0.25">
      <c r="A2728">
        <v>4</v>
      </c>
      <c r="B2728">
        <v>6930</v>
      </c>
      <c r="C2728">
        <v>33962.5</v>
      </c>
      <c r="D2728" s="1">
        <v>43586</v>
      </c>
      <c r="E2728" t="s">
        <v>628</v>
      </c>
    </row>
    <row r="2729" spans="1:5" x14ac:dyDescent="0.25">
      <c r="A2729">
        <v>4</v>
      </c>
      <c r="B2729">
        <v>6930</v>
      </c>
      <c r="C2729">
        <v>3595.8158995815897</v>
      </c>
      <c r="D2729" s="1">
        <v>43252</v>
      </c>
      <c r="E2729" t="s">
        <v>628</v>
      </c>
    </row>
    <row r="2730" spans="1:5" x14ac:dyDescent="0.25">
      <c r="A2730">
        <v>4</v>
      </c>
      <c r="B2730">
        <v>6930</v>
      </c>
      <c r="C2730">
        <v>-27050.292397660818</v>
      </c>
      <c r="D2730" s="1">
        <v>43617</v>
      </c>
      <c r="E2730" t="s">
        <v>628</v>
      </c>
    </row>
    <row r="2731" spans="1:5" x14ac:dyDescent="0.25">
      <c r="A2731">
        <v>4</v>
      </c>
      <c r="B2731">
        <v>6930</v>
      </c>
      <c r="C2731">
        <v>2471.25</v>
      </c>
      <c r="D2731" s="1">
        <v>43282</v>
      </c>
      <c r="E2731" t="s">
        <v>628</v>
      </c>
    </row>
    <row r="2732" spans="1:5" x14ac:dyDescent="0.25">
      <c r="A2732">
        <v>4</v>
      </c>
      <c r="B2732">
        <v>6930</v>
      </c>
      <c r="C2732">
        <v>23959.624413145539</v>
      </c>
      <c r="D2732" s="1">
        <v>43647</v>
      </c>
      <c r="E2732" t="s">
        <v>628</v>
      </c>
    </row>
    <row r="2733" spans="1:5" x14ac:dyDescent="0.25">
      <c r="A2733">
        <v>4</v>
      </c>
      <c r="B2733">
        <v>6930</v>
      </c>
      <c r="C2733">
        <v>2355.7951482479784</v>
      </c>
      <c r="D2733" s="1">
        <v>43313</v>
      </c>
      <c r="E2733" t="s">
        <v>628</v>
      </c>
    </row>
    <row r="2734" spans="1:5" x14ac:dyDescent="0.25">
      <c r="A2734">
        <v>4</v>
      </c>
      <c r="B2734">
        <v>6930</v>
      </c>
      <c r="C2734">
        <v>24677.675033025098</v>
      </c>
      <c r="D2734" s="1">
        <v>43678</v>
      </c>
      <c r="E2734" t="s">
        <v>628</v>
      </c>
    </row>
    <row r="2735" spans="1:5" x14ac:dyDescent="0.25">
      <c r="A2735">
        <v>4</v>
      </c>
      <c r="B2735">
        <v>6930</v>
      </c>
      <c r="C2735">
        <v>5611.0562685093782</v>
      </c>
      <c r="D2735" s="1">
        <v>43344</v>
      </c>
      <c r="E2735" t="s">
        <v>628</v>
      </c>
    </row>
    <row r="2736" spans="1:5" x14ac:dyDescent="0.25">
      <c r="A2736">
        <v>4</v>
      </c>
      <c r="B2736">
        <v>6930</v>
      </c>
      <c r="C2736">
        <v>4160</v>
      </c>
      <c r="D2736" s="1">
        <v>43709</v>
      </c>
      <c r="E2736" t="s">
        <v>628</v>
      </c>
    </row>
    <row r="2737" spans="1:5" x14ac:dyDescent="0.25">
      <c r="A2737">
        <v>4</v>
      </c>
      <c r="B2737">
        <v>6930</v>
      </c>
      <c r="C2737">
        <v>3166.8415529905565</v>
      </c>
      <c r="D2737" s="1">
        <v>43374</v>
      </c>
      <c r="E2737" t="s">
        <v>628</v>
      </c>
    </row>
    <row r="2738" spans="1:5" x14ac:dyDescent="0.25">
      <c r="A2738">
        <v>4</v>
      </c>
      <c r="B2738">
        <v>6930</v>
      </c>
      <c r="C2738">
        <v>14091.581868640147</v>
      </c>
      <c r="D2738" s="1">
        <v>43405</v>
      </c>
      <c r="E2738" t="s">
        <v>628</v>
      </c>
    </row>
    <row r="2739" spans="1:5" x14ac:dyDescent="0.25">
      <c r="A2739">
        <v>4</v>
      </c>
      <c r="B2739">
        <v>6930</v>
      </c>
      <c r="C2739">
        <v>3962.180200222469</v>
      </c>
      <c r="D2739" s="1">
        <v>43435</v>
      </c>
      <c r="E2739" t="s">
        <v>628</v>
      </c>
    </row>
    <row r="2740" spans="1:5" x14ac:dyDescent="0.25">
      <c r="A2740">
        <v>4</v>
      </c>
      <c r="B2740">
        <v>6950</v>
      </c>
      <c r="C2740">
        <v>2809.2417061611377</v>
      </c>
      <c r="D2740" s="1">
        <v>43101</v>
      </c>
      <c r="E2740" t="s">
        <v>628</v>
      </c>
    </row>
    <row r="2741" spans="1:5" x14ac:dyDescent="0.25">
      <c r="A2741">
        <v>4</v>
      </c>
      <c r="B2741">
        <v>6950</v>
      </c>
      <c r="C2741">
        <v>5646.3262764632627</v>
      </c>
      <c r="D2741" s="1">
        <v>43466</v>
      </c>
      <c r="E2741" t="s">
        <v>628</v>
      </c>
    </row>
    <row r="2742" spans="1:5" x14ac:dyDescent="0.25">
      <c r="A2742">
        <v>4</v>
      </c>
      <c r="B2742">
        <v>6950</v>
      </c>
      <c r="C2742">
        <v>4821.9070133963751</v>
      </c>
      <c r="D2742" s="1">
        <v>43132</v>
      </c>
      <c r="E2742" t="s">
        <v>628</v>
      </c>
    </row>
    <row r="2743" spans="1:5" x14ac:dyDescent="0.25">
      <c r="A2743">
        <v>4</v>
      </c>
      <c r="B2743">
        <v>6950</v>
      </c>
      <c r="C2743">
        <v>70.61900610287708</v>
      </c>
      <c r="D2743" s="1">
        <v>43160</v>
      </c>
      <c r="E2743" t="s">
        <v>628</v>
      </c>
    </row>
    <row r="2744" spans="1:5" x14ac:dyDescent="0.25">
      <c r="A2744">
        <v>4</v>
      </c>
      <c r="B2744">
        <v>6950</v>
      </c>
      <c r="C2744">
        <v>5333.333333333333</v>
      </c>
      <c r="D2744" s="1">
        <v>43525</v>
      </c>
      <c r="E2744" t="s">
        <v>628</v>
      </c>
    </row>
    <row r="2745" spans="1:5" x14ac:dyDescent="0.25">
      <c r="A2745">
        <v>4</v>
      </c>
      <c r="B2745">
        <v>6950</v>
      </c>
      <c r="C2745">
        <v>692.49106078665079</v>
      </c>
      <c r="D2745" s="1">
        <v>43191</v>
      </c>
      <c r="E2745" t="s">
        <v>628</v>
      </c>
    </row>
    <row r="2746" spans="1:5" x14ac:dyDescent="0.25">
      <c r="A2746">
        <v>4</v>
      </c>
      <c r="B2746">
        <v>6950</v>
      </c>
      <c r="C2746">
        <v>511.68511685116852</v>
      </c>
      <c r="D2746" s="1">
        <v>43221</v>
      </c>
      <c r="E2746" t="s">
        <v>628</v>
      </c>
    </row>
    <row r="2747" spans="1:5" x14ac:dyDescent="0.25">
      <c r="A2747">
        <v>4</v>
      </c>
      <c r="B2747">
        <v>6950</v>
      </c>
      <c r="C2747">
        <v>11093.567251461987</v>
      </c>
      <c r="D2747" s="1">
        <v>43586</v>
      </c>
      <c r="E2747" t="s">
        <v>628</v>
      </c>
    </row>
    <row r="2748" spans="1:5" x14ac:dyDescent="0.25">
      <c r="A2748">
        <v>4</v>
      </c>
      <c r="B2748">
        <v>6950</v>
      </c>
      <c r="C2748">
        <v>6820.1193520886618</v>
      </c>
      <c r="D2748" s="1">
        <v>43617</v>
      </c>
      <c r="E2748" t="s">
        <v>628</v>
      </c>
    </row>
    <row r="2749" spans="1:5" x14ac:dyDescent="0.25">
      <c r="A2749">
        <v>4</v>
      </c>
      <c r="B2749">
        <v>6950</v>
      </c>
      <c r="C2749">
        <v>1595.4500494559843</v>
      </c>
      <c r="D2749" s="1">
        <v>43313</v>
      </c>
      <c r="E2749" t="s">
        <v>628</v>
      </c>
    </row>
    <row r="2750" spans="1:5" x14ac:dyDescent="0.25">
      <c r="A2750">
        <v>4</v>
      </c>
      <c r="B2750">
        <v>6950</v>
      </c>
      <c r="C2750">
        <v>11375.866851595007</v>
      </c>
      <c r="D2750" s="1">
        <v>43344</v>
      </c>
      <c r="E2750" t="s">
        <v>628</v>
      </c>
    </row>
    <row r="2751" spans="1:5" x14ac:dyDescent="0.25">
      <c r="A2751">
        <v>4</v>
      </c>
      <c r="B2751">
        <v>6950</v>
      </c>
      <c r="C2751">
        <v>13386.980108499096</v>
      </c>
      <c r="D2751" s="1">
        <v>43709</v>
      </c>
      <c r="E2751" t="s">
        <v>628</v>
      </c>
    </row>
    <row r="2752" spans="1:5" x14ac:dyDescent="0.25">
      <c r="A2752">
        <v>4</v>
      </c>
      <c r="B2752">
        <v>6950</v>
      </c>
      <c r="C2752">
        <v>1085.1063829787233</v>
      </c>
      <c r="D2752" s="1">
        <v>43405</v>
      </c>
      <c r="E2752" t="s">
        <v>628</v>
      </c>
    </row>
    <row r="2753" spans="1:5" x14ac:dyDescent="0.25">
      <c r="A2753">
        <v>4</v>
      </c>
      <c r="B2753">
        <v>6950</v>
      </c>
      <c r="C2753">
        <v>244.3609022556391</v>
      </c>
      <c r="D2753" s="1">
        <v>43070</v>
      </c>
      <c r="E2753" t="s">
        <v>628</v>
      </c>
    </row>
    <row r="2754" spans="1:5" x14ac:dyDescent="0.25">
      <c r="A2754">
        <v>4</v>
      </c>
      <c r="B2754">
        <v>6950</v>
      </c>
      <c r="C2754">
        <v>5672.2972972972975</v>
      </c>
      <c r="D2754" s="1">
        <v>43435</v>
      </c>
      <c r="E2754" t="s">
        <v>628</v>
      </c>
    </row>
    <row r="2755" spans="1:5" x14ac:dyDescent="0.25">
      <c r="A2755">
        <v>4</v>
      </c>
      <c r="B2755">
        <v>6995</v>
      </c>
      <c r="C2755">
        <v>7107.5630252100846</v>
      </c>
      <c r="D2755" s="1">
        <v>43101</v>
      </c>
      <c r="E2755" t="s">
        <v>628</v>
      </c>
    </row>
    <row r="2756" spans="1:5" x14ac:dyDescent="0.25">
      <c r="A2756">
        <v>4</v>
      </c>
      <c r="B2756">
        <v>6995</v>
      </c>
      <c r="C2756">
        <v>8665.9090909090919</v>
      </c>
      <c r="D2756" s="1">
        <v>43466</v>
      </c>
      <c r="E2756" t="s">
        <v>628</v>
      </c>
    </row>
    <row r="2757" spans="1:5" x14ac:dyDescent="0.25">
      <c r="A2757">
        <v>4</v>
      </c>
      <c r="B2757">
        <v>6995</v>
      </c>
      <c r="C2757">
        <v>7154.7518923465095</v>
      </c>
      <c r="D2757" s="1">
        <v>43132</v>
      </c>
      <c r="E2757" t="s">
        <v>628</v>
      </c>
    </row>
    <row r="2758" spans="1:5" x14ac:dyDescent="0.25">
      <c r="A2758">
        <v>4</v>
      </c>
      <c r="B2758">
        <v>6995</v>
      </c>
      <c r="C2758">
        <v>6486.0524091293319</v>
      </c>
      <c r="D2758" s="1">
        <v>43497</v>
      </c>
      <c r="E2758" t="s">
        <v>628</v>
      </c>
    </row>
    <row r="2759" spans="1:5" x14ac:dyDescent="0.25">
      <c r="A2759">
        <v>4</v>
      </c>
      <c r="B2759">
        <v>6995</v>
      </c>
      <c r="C2759">
        <v>11303.595206391479</v>
      </c>
      <c r="D2759" s="1">
        <v>43160</v>
      </c>
      <c r="E2759" t="s">
        <v>628</v>
      </c>
    </row>
    <row r="2760" spans="1:5" x14ac:dyDescent="0.25">
      <c r="A2760">
        <v>4</v>
      </c>
      <c r="B2760">
        <v>6995</v>
      </c>
      <c r="C2760">
        <v>30299.670691547752</v>
      </c>
      <c r="D2760" s="1">
        <v>43525</v>
      </c>
      <c r="E2760" t="s">
        <v>628</v>
      </c>
    </row>
    <row r="2761" spans="1:5" x14ac:dyDescent="0.25">
      <c r="A2761">
        <v>4</v>
      </c>
      <c r="B2761">
        <v>6995</v>
      </c>
      <c r="C2761">
        <v>13967.140319715809</v>
      </c>
      <c r="D2761" s="1">
        <v>43556</v>
      </c>
      <c r="E2761" t="s">
        <v>628</v>
      </c>
    </row>
    <row r="2762" spans="1:5" x14ac:dyDescent="0.25">
      <c r="A2762">
        <v>4</v>
      </c>
      <c r="B2762">
        <v>6995</v>
      </c>
      <c r="C2762">
        <v>11686.934023285898</v>
      </c>
      <c r="D2762" s="1">
        <v>43221</v>
      </c>
      <c r="E2762" t="s">
        <v>628</v>
      </c>
    </row>
    <row r="2763" spans="1:5" x14ac:dyDescent="0.25">
      <c r="A2763">
        <v>4</v>
      </c>
      <c r="B2763">
        <v>6995</v>
      </c>
      <c r="C2763">
        <v>-6211.8863049095607</v>
      </c>
      <c r="D2763" s="1">
        <v>43586</v>
      </c>
      <c r="E2763" t="s">
        <v>628</v>
      </c>
    </row>
    <row r="2764" spans="1:5" x14ac:dyDescent="0.25">
      <c r="A2764">
        <v>4</v>
      </c>
      <c r="B2764">
        <v>6995</v>
      </c>
      <c r="C2764">
        <v>19115.13157894737</v>
      </c>
      <c r="D2764" s="1">
        <v>43252</v>
      </c>
      <c r="E2764" t="s">
        <v>628</v>
      </c>
    </row>
    <row r="2765" spans="1:5" x14ac:dyDescent="0.25">
      <c r="A2765">
        <v>4</v>
      </c>
      <c r="B2765">
        <v>6995</v>
      </c>
      <c r="C2765">
        <v>6624.2960579243763</v>
      </c>
      <c r="D2765" s="1">
        <v>43617</v>
      </c>
      <c r="E2765" t="s">
        <v>628</v>
      </c>
    </row>
    <row r="2766" spans="1:5" x14ac:dyDescent="0.25">
      <c r="A2766">
        <v>4</v>
      </c>
      <c r="B2766">
        <v>6995</v>
      </c>
      <c r="C2766">
        <v>-552.68389662027835</v>
      </c>
      <c r="D2766" s="1">
        <v>43282</v>
      </c>
      <c r="E2766" t="s">
        <v>628</v>
      </c>
    </row>
    <row r="2767" spans="1:5" x14ac:dyDescent="0.25">
      <c r="A2767">
        <v>4</v>
      </c>
      <c r="B2767">
        <v>6995</v>
      </c>
      <c r="C2767">
        <v>6546.3917525773195</v>
      </c>
      <c r="D2767" s="1">
        <v>43647</v>
      </c>
      <c r="E2767" t="s">
        <v>628</v>
      </c>
    </row>
    <row r="2768" spans="1:5" x14ac:dyDescent="0.25">
      <c r="A2768">
        <v>4</v>
      </c>
      <c r="B2768">
        <v>6995</v>
      </c>
      <c r="C2768">
        <v>7681.440443213296</v>
      </c>
      <c r="D2768" s="1">
        <v>43313</v>
      </c>
      <c r="E2768" t="s">
        <v>628</v>
      </c>
    </row>
    <row r="2769" spans="1:5" x14ac:dyDescent="0.25">
      <c r="A2769">
        <v>4</v>
      </c>
      <c r="B2769">
        <v>6995</v>
      </c>
      <c r="C2769">
        <v>7954.8133595284871</v>
      </c>
      <c r="D2769" s="1">
        <v>43678</v>
      </c>
      <c r="E2769" t="s">
        <v>628</v>
      </c>
    </row>
    <row r="2770" spans="1:5" x14ac:dyDescent="0.25">
      <c r="A2770">
        <v>4</v>
      </c>
      <c r="B2770">
        <v>6995</v>
      </c>
      <c r="C2770">
        <v>10362.953692115145</v>
      </c>
      <c r="D2770" s="1">
        <v>43344</v>
      </c>
      <c r="E2770" t="s">
        <v>628</v>
      </c>
    </row>
    <row r="2771" spans="1:5" x14ac:dyDescent="0.25">
      <c r="A2771">
        <v>4</v>
      </c>
      <c r="B2771">
        <v>6995</v>
      </c>
      <c r="C2771">
        <v>7177.0376862401399</v>
      </c>
      <c r="D2771" s="1">
        <v>43709</v>
      </c>
      <c r="E2771" t="s">
        <v>628</v>
      </c>
    </row>
    <row r="2772" spans="1:5" x14ac:dyDescent="0.25">
      <c r="A2772">
        <v>4</v>
      </c>
      <c r="B2772">
        <v>6995</v>
      </c>
      <c r="C2772">
        <v>15889.418493803623</v>
      </c>
      <c r="D2772" s="1">
        <v>43405</v>
      </c>
      <c r="E2772" t="s">
        <v>628</v>
      </c>
    </row>
    <row r="2773" spans="1:5" x14ac:dyDescent="0.25">
      <c r="A2773">
        <v>4</v>
      </c>
      <c r="B2773">
        <v>6995</v>
      </c>
      <c r="C2773">
        <v>8661.0878661087863</v>
      </c>
      <c r="D2773" s="1">
        <v>43435</v>
      </c>
      <c r="E2773" t="s">
        <v>628</v>
      </c>
    </row>
    <row r="2774" spans="1:5" x14ac:dyDescent="0.25">
      <c r="A2774">
        <v>4</v>
      </c>
      <c r="B2774">
        <v>7080</v>
      </c>
      <c r="C2774">
        <v>615.76354679802955</v>
      </c>
      <c r="D2774" s="1">
        <v>43466</v>
      </c>
      <c r="E2774" t="s">
        <v>628</v>
      </c>
    </row>
    <row r="2775" spans="1:5" x14ac:dyDescent="0.25">
      <c r="A2775">
        <v>4</v>
      </c>
      <c r="B2775">
        <v>7080</v>
      </c>
      <c r="C2775">
        <v>2440.9871244635192</v>
      </c>
      <c r="D2775" s="1">
        <v>43497</v>
      </c>
      <c r="E2775" t="s">
        <v>628</v>
      </c>
    </row>
    <row r="2776" spans="1:5" x14ac:dyDescent="0.25">
      <c r="A2776">
        <v>4</v>
      </c>
      <c r="B2776">
        <v>7080</v>
      </c>
      <c r="C2776">
        <v>673.30210772833721</v>
      </c>
      <c r="D2776" s="1">
        <v>43160</v>
      </c>
      <c r="E2776" t="s">
        <v>628</v>
      </c>
    </row>
    <row r="2777" spans="1:5" x14ac:dyDescent="0.25">
      <c r="A2777">
        <v>4</v>
      </c>
      <c r="B2777">
        <v>7080</v>
      </c>
      <c r="C2777">
        <v>577.18120805369131</v>
      </c>
      <c r="D2777" s="1">
        <v>43525</v>
      </c>
      <c r="E2777" t="s">
        <v>628</v>
      </c>
    </row>
    <row r="2778" spans="1:5" x14ac:dyDescent="0.25">
      <c r="A2778">
        <v>4</v>
      </c>
      <c r="B2778">
        <v>7080</v>
      </c>
      <c r="C2778">
        <v>2025.4777070063694</v>
      </c>
      <c r="D2778" s="1">
        <v>43556</v>
      </c>
      <c r="E2778" t="s">
        <v>628</v>
      </c>
    </row>
    <row r="2779" spans="1:5" x14ac:dyDescent="0.25">
      <c r="A2779">
        <v>4</v>
      </c>
      <c r="B2779">
        <v>7080</v>
      </c>
      <c r="C2779">
        <v>572.36126224156692</v>
      </c>
      <c r="D2779" s="1">
        <v>43586</v>
      </c>
      <c r="E2779" t="s">
        <v>628</v>
      </c>
    </row>
    <row r="2780" spans="1:5" x14ac:dyDescent="0.25">
      <c r="A2780">
        <v>4</v>
      </c>
      <c r="B2780">
        <v>7080</v>
      </c>
      <c r="C2780">
        <v>512.52408477842005</v>
      </c>
      <c r="D2780" s="1">
        <v>43617</v>
      </c>
      <c r="E2780" t="s">
        <v>628</v>
      </c>
    </row>
    <row r="2781" spans="1:5" x14ac:dyDescent="0.25">
      <c r="A2781">
        <v>4</v>
      </c>
      <c r="B2781">
        <v>7080</v>
      </c>
      <c r="C2781">
        <v>790.06772009029351</v>
      </c>
      <c r="D2781" s="1">
        <v>43282</v>
      </c>
      <c r="E2781" t="s">
        <v>628</v>
      </c>
    </row>
    <row r="2782" spans="1:5" x14ac:dyDescent="0.25">
      <c r="A2782">
        <v>4</v>
      </c>
      <c r="B2782">
        <v>7080</v>
      </c>
      <c r="C2782">
        <v>2073.4649122807018</v>
      </c>
      <c r="D2782" s="1">
        <v>43647</v>
      </c>
      <c r="E2782" t="s">
        <v>628</v>
      </c>
    </row>
    <row r="2783" spans="1:5" x14ac:dyDescent="0.25">
      <c r="A2783">
        <v>4</v>
      </c>
      <c r="B2783">
        <v>7080</v>
      </c>
      <c r="C2783">
        <v>2606.5891472868216</v>
      </c>
      <c r="D2783" s="1">
        <v>43313</v>
      </c>
      <c r="E2783" t="s">
        <v>628</v>
      </c>
    </row>
    <row r="2784" spans="1:5" x14ac:dyDescent="0.25">
      <c r="A2784">
        <v>4</v>
      </c>
      <c r="B2784">
        <v>7080</v>
      </c>
      <c r="C2784">
        <v>686.61588683351465</v>
      </c>
      <c r="D2784" s="1">
        <v>43709</v>
      </c>
      <c r="E2784" t="s">
        <v>628</v>
      </c>
    </row>
    <row r="2785" spans="1:5" x14ac:dyDescent="0.25">
      <c r="A2785">
        <v>4</v>
      </c>
      <c r="B2785">
        <v>7110</v>
      </c>
      <c r="C2785">
        <v>3492.8</v>
      </c>
      <c r="D2785" s="1">
        <v>43101</v>
      </c>
      <c r="E2785" t="s">
        <v>628</v>
      </c>
    </row>
    <row r="2786" spans="1:5" x14ac:dyDescent="0.25">
      <c r="A2786">
        <v>4</v>
      </c>
      <c r="B2786">
        <v>7110</v>
      </c>
      <c r="C2786">
        <v>14142.857142857143</v>
      </c>
      <c r="D2786" s="1">
        <v>43466</v>
      </c>
      <c r="E2786" t="s">
        <v>628</v>
      </c>
    </row>
    <row r="2787" spans="1:5" x14ac:dyDescent="0.25">
      <c r="A2787">
        <v>4</v>
      </c>
      <c r="B2787">
        <v>7110</v>
      </c>
      <c r="C2787">
        <v>125.77160493827161</v>
      </c>
      <c r="D2787" s="1">
        <v>43132</v>
      </c>
      <c r="E2787" t="s">
        <v>628</v>
      </c>
    </row>
    <row r="2788" spans="1:5" x14ac:dyDescent="0.25">
      <c r="A2788">
        <v>4</v>
      </c>
      <c r="B2788">
        <v>7110</v>
      </c>
      <c r="C2788">
        <v>5087.1313672922251</v>
      </c>
      <c r="D2788" s="1">
        <v>43497</v>
      </c>
      <c r="E2788" t="s">
        <v>628</v>
      </c>
    </row>
    <row r="2789" spans="1:5" x14ac:dyDescent="0.25">
      <c r="A2789">
        <v>4</v>
      </c>
      <c r="B2789">
        <v>7110</v>
      </c>
      <c r="C2789">
        <v>7459.879206212252</v>
      </c>
      <c r="D2789" s="1">
        <v>43160</v>
      </c>
      <c r="E2789" t="s">
        <v>628</v>
      </c>
    </row>
    <row r="2790" spans="1:5" x14ac:dyDescent="0.25">
      <c r="A2790">
        <v>4</v>
      </c>
      <c r="B2790">
        <v>7110</v>
      </c>
      <c r="C2790">
        <v>4932.13296398892</v>
      </c>
      <c r="D2790" s="1">
        <v>43525</v>
      </c>
      <c r="E2790" t="s">
        <v>628</v>
      </c>
    </row>
    <row r="2791" spans="1:5" x14ac:dyDescent="0.25">
      <c r="A2791">
        <v>4</v>
      </c>
      <c r="B2791">
        <v>7110</v>
      </c>
      <c r="C2791">
        <v>13777.905638665132</v>
      </c>
      <c r="D2791" s="1">
        <v>43556</v>
      </c>
      <c r="E2791" t="s">
        <v>628</v>
      </c>
    </row>
    <row r="2792" spans="1:5" x14ac:dyDescent="0.25">
      <c r="A2792">
        <v>4</v>
      </c>
      <c r="B2792">
        <v>7110</v>
      </c>
      <c r="C2792">
        <v>23375</v>
      </c>
      <c r="D2792" s="1">
        <v>43586</v>
      </c>
      <c r="E2792" t="s">
        <v>628</v>
      </c>
    </row>
    <row r="2793" spans="1:5" x14ac:dyDescent="0.25">
      <c r="A2793">
        <v>4</v>
      </c>
      <c r="B2793">
        <v>7110</v>
      </c>
      <c r="C2793">
        <v>13854.755784061697</v>
      </c>
      <c r="D2793" s="1">
        <v>43252</v>
      </c>
      <c r="E2793" t="s">
        <v>628</v>
      </c>
    </row>
    <row r="2794" spans="1:5" x14ac:dyDescent="0.25">
      <c r="A2794">
        <v>4</v>
      </c>
      <c r="B2794">
        <v>7110</v>
      </c>
      <c r="C2794">
        <v>18534.365924491773</v>
      </c>
      <c r="D2794" s="1">
        <v>43617</v>
      </c>
      <c r="E2794" t="s">
        <v>628</v>
      </c>
    </row>
    <row r="2795" spans="1:5" x14ac:dyDescent="0.25">
      <c r="A2795">
        <v>4</v>
      </c>
      <c r="B2795">
        <v>7110</v>
      </c>
      <c r="C2795">
        <v>-90.270812437311932</v>
      </c>
      <c r="D2795" s="1">
        <v>43282</v>
      </c>
      <c r="E2795" t="s">
        <v>628</v>
      </c>
    </row>
    <row r="2796" spans="1:5" x14ac:dyDescent="0.25">
      <c r="A2796">
        <v>4</v>
      </c>
      <c r="B2796">
        <v>7110</v>
      </c>
      <c r="C2796">
        <v>18407.740774077407</v>
      </c>
      <c r="D2796" s="1">
        <v>43647</v>
      </c>
      <c r="E2796" t="s">
        <v>628</v>
      </c>
    </row>
    <row r="2797" spans="1:5" x14ac:dyDescent="0.25">
      <c r="A2797">
        <v>4</v>
      </c>
      <c r="B2797">
        <v>7110</v>
      </c>
      <c r="C2797">
        <v>13838.374291115313</v>
      </c>
      <c r="D2797" s="1">
        <v>43313</v>
      </c>
      <c r="E2797" t="s">
        <v>628</v>
      </c>
    </row>
    <row r="2798" spans="1:5" x14ac:dyDescent="0.25">
      <c r="A2798">
        <v>4</v>
      </c>
      <c r="B2798">
        <v>7110</v>
      </c>
      <c r="C2798">
        <v>6485.8490566037735</v>
      </c>
      <c r="D2798" s="1">
        <v>43678</v>
      </c>
      <c r="E2798" t="s">
        <v>628</v>
      </c>
    </row>
    <row r="2799" spans="1:5" x14ac:dyDescent="0.25">
      <c r="A2799">
        <v>4</v>
      </c>
      <c r="B2799">
        <v>7110</v>
      </c>
      <c r="C2799">
        <v>22601.084430673898</v>
      </c>
      <c r="D2799" s="1">
        <v>43709</v>
      </c>
      <c r="E2799" t="s">
        <v>628</v>
      </c>
    </row>
    <row r="2800" spans="1:5" x14ac:dyDescent="0.25">
      <c r="A2800">
        <v>4</v>
      </c>
      <c r="B2800">
        <v>7110</v>
      </c>
      <c r="C2800">
        <v>164.0625</v>
      </c>
      <c r="D2800" s="1">
        <v>43739</v>
      </c>
      <c r="E2800" t="s">
        <v>628</v>
      </c>
    </row>
    <row r="2801" spans="1:5" x14ac:dyDescent="0.25">
      <c r="A2801">
        <v>4</v>
      </c>
      <c r="B2801">
        <v>7110</v>
      </c>
      <c r="C2801">
        <v>292672.83072546229</v>
      </c>
      <c r="D2801" s="1">
        <v>43435</v>
      </c>
      <c r="E2801" t="s">
        <v>628</v>
      </c>
    </row>
    <row r="2802" spans="1:5" x14ac:dyDescent="0.25">
      <c r="A2802">
        <v>4</v>
      </c>
      <c r="B2802">
        <v>7111</v>
      </c>
      <c r="C2802">
        <v>-156.45695364238412</v>
      </c>
      <c r="D2802" s="1">
        <v>43466</v>
      </c>
      <c r="E2802" t="s">
        <v>628</v>
      </c>
    </row>
    <row r="2803" spans="1:5" x14ac:dyDescent="0.25">
      <c r="A2803">
        <v>4</v>
      </c>
      <c r="B2803">
        <v>7111</v>
      </c>
      <c r="C2803">
        <v>646.76616915422881</v>
      </c>
      <c r="D2803" s="1">
        <v>43160</v>
      </c>
      <c r="E2803" t="s">
        <v>628</v>
      </c>
    </row>
    <row r="2804" spans="1:5" x14ac:dyDescent="0.25">
      <c r="A2804">
        <v>4</v>
      </c>
      <c r="B2804">
        <v>7111</v>
      </c>
      <c r="C2804">
        <v>598.438855160451</v>
      </c>
      <c r="D2804" s="1">
        <v>43221</v>
      </c>
      <c r="E2804" t="s">
        <v>628</v>
      </c>
    </row>
    <row r="2805" spans="1:5" x14ac:dyDescent="0.25">
      <c r="A2805">
        <v>4</v>
      </c>
      <c r="B2805">
        <v>7111</v>
      </c>
      <c r="C2805">
        <v>278.62595419847327</v>
      </c>
      <c r="D2805" s="1">
        <v>43252</v>
      </c>
      <c r="E2805" t="s">
        <v>628</v>
      </c>
    </row>
    <row r="2806" spans="1:5" x14ac:dyDescent="0.25">
      <c r="A2806">
        <v>4</v>
      </c>
      <c r="B2806">
        <v>7111</v>
      </c>
      <c r="C2806">
        <v>3908.9481946624805</v>
      </c>
      <c r="D2806" s="1">
        <v>43313</v>
      </c>
      <c r="E2806" t="s">
        <v>628</v>
      </c>
    </row>
    <row r="2807" spans="1:5" x14ac:dyDescent="0.25">
      <c r="A2807">
        <v>4</v>
      </c>
      <c r="B2807">
        <v>7111</v>
      </c>
      <c r="C2807">
        <v>6738.334858188472</v>
      </c>
      <c r="D2807" s="1">
        <v>43344</v>
      </c>
      <c r="E2807" t="s">
        <v>628</v>
      </c>
    </row>
    <row r="2808" spans="1:5" x14ac:dyDescent="0.25">
      <c r="A2808">
        <v>4</v>
      </c>
      <c r="B2808">
        <v>7111</v>
      </c>
      <c r="C2808">
        <v>18680.825242718445</v>
      </c>
      <c r="D2808" s="1">
        <v>43374</v>
      </c>
      <c r="E2808" t="s">
        <v>628</v>
      </c>
    </row>
    <row r="2809" spans="1:5" x14ac:dyDescent="0.25">
      <c r="A2809">
        <v>4</v>
      </c>
      <c r="B2809">
        <v>7111</v>
      </c>
      <c r="C2809">
        <v>496.95121951219517</v>
      </c>
      <c r="D2809" s="1">
        <v>43405</v>
      </c>
      <c r="E2809" t="s">
        <v>628</v>
      </c>
    </row>
    <row r="2810" spans="1:5" x14ac:dyDescent="0.25">
      <c r="A2810">
        <v>4</v>
      </c>
      <c r="B2810">
        <v>7111</v>
      </c>
      <c r="C2810">
        <v>11150.134048257372</v>
      </c>
      <c r="D2810" s="1">
        <v>43435</v>
      </c>
      <c r="E2810" t="s">
        <v>628</v>
      </c>
    </row>
    <row r="2811" spans="1:5" x14ac:dyDescent="0.25">
      <c r="A2811">
        <v>4</v>
      </c>
      <c r="B2811">
        <v>7150</v>
      </c>
      <c r="C2811">
        <v>17000.986193293887</v>
      </c>
      <c r="D2811" s="1">
        <v>43101</v>
      </c>
      <c r="E2811" t="s">
        <v>628</v>
      </c>
    </row>
    <row r="2812" spans="1:5" x14ac:dyDescent="0.25">
      <c r="A2812">
        <v>4</v>
      </c>
      <c r="B2812">
        <v>7150</v>
      </c>
      <c r="C2812">
        <v>37845.136921624173</v>
      </c>
      <c r="D2812" s="1">
        <v>43466</v>
      </c>
      <c r="E2812" t="s">
        <v>628</v>
      </c>
    </row>
    <row r="2813" spans="1:5" x14ac:dyDescent="0.25">
      <c r="A2813">
        <v>4</v>
      </c>
      <c r="B2813">
        <v>7150</v>
      </c>
      <c r="C2813">
        <v>38896.725440806047</v>
      </c>
      <c r="D2813" s="1">
        <v>43132</v>
      </c>
      <c r="E2813" t="s">
        <v>628</v>
      </c>
    </row>
    <row r="2814" spans="1:5" x14ac:dyDescent="0.25">
      <c r="A2814">
        <v>4</v>
      </c>
      <c r="B2814">
        <v>7150</v>
      </c>
      <c r="C2814">
        <v>72300.771208226215</v>
      </c>
      <c r="D2814" s="1">
        <v>43497</v>
      </c>
      <c r="E2814" t="s">
        <v>628</v>
      </c>
    </row>
    <row r="2815" spans="1:5" x14ac:dyDescent="0.25">
      <c r="A2815">
        <v>4</v>
      </c>
      <c r="B2815">
        <v>7150</v>
      </c>
      <c r="C2815">
        <v>241809.24287118975</v>
      </c>
      <c r="D2815" s="1">
        <v>43160</v>
      </c>
      <c r="E2815" t="s">
        <v>628</v>
      </c>
    </row>
    <row r="2816" spans="1:5" x14ac:dyDescent="0.25">
      <c r="A2816">
        <v>4</v>
      </c>
      <c r="B2816">
        <v>7150</v>
      </c>
      <c r="C2816">
        <v>40583.001328021244</v>
      </c>
      <c r="D2816" s="1">
        <v>43525</v>
      </c>
      <c r="E2816" t="s">
        <v>628</v>
      </c>
    </row>
    <row r="2817" spans="1:5" x14ac:dyDescent="0.25">
      <c r="A2817">
        <v>4</v>
      </c>
      <c r="B2817">
        <v>7150</v>
      </c>
      <c r="C2817">
        <v>80336.363636363632</v>
      </c>
      <c r="D2817" s="1">
        <v>43191</v>
      </c>
      <c r="E2817" t="s">
        <v>628</v>
      </c>
    </row>
    <row r="2818" spans="1:5" x14ac:dyDescent="0.25">
      <c r="A2818">
        <v>4</v>
      </c>
      <c r="B2818">
        <v>7150</v>
      </c>
      <c r="C2818">
        <v>152895.98997493734</v>
      </c>
      <c r="D2818" s="1">
        <v>43556</v>
      </c>
      <c r="E2818" t="s">
        <v>628</v>
      </c>
    </row>
    <row r="2819" spans="1:5" x14ac:dyDescent="0.25">
      <c r="A2819">
        <v>4</v>
      </c>
      <c r="B2819">
        <v>7150</v>
      </c>
      <c r="C2819">
        <v>62720.624486442066</v>
      </c>
      <c r="D2819" s="1">
        <v>43221</v>
      </c>
      <c r="E2819" t="s">
        <v>628</v>
      </c>
    </row>
    <row r="2820" spans="1:5" x14ac:dyDescent="0.25">
      <c r="A2820">
        <v>4</v>
      </c>
      <c r="B2820">
        <v>7150</v>
      </c>
      <c r="C2820">
        <v>115046.29629629629</v>
      </c>
      <c r="D2820" s="1">
        <v>43586</v>
      </c>
      <c r="E2820" t="s">
        <v>628</v>
      </c>
    </row>
    <row r="2821" spans="1:5" x14ac:dyDescent="0.25">
      <c r="A2821">
        <v>4</v>
      </c>
      <c r="B2821">
        <v>7150</v>
      </c>
      <c r="C2821">
        <v>230630.97345132745</v>
      </c>
      <c r="D2821" s="1">
        <v>43252</v>
      </c>
      <c r="E2821" t="s">
        <v>628</v>
      </c>
    </row>
    <row r="2822" spans="1:5" x14ac:dyDescent="0.25">
      <c r="A2822">
        <v>4</v>
      </c>
      <c r="B2822">
        <v>7150</v>
      </c>
      <c r="C2822">
        <v>69752.821670428893</v>
      </c>
      <c r="D2822" s="1">
        <v>43617</v>
      </c>
      <c r="E2822" t="s">
        <v>628</v>
      </c>
    </row>
    <row r="2823" spans="1:5" x14ac:dyDescent="0.25">
      <c r="A2823">
        <v>4</v>
      </c>
      <c r="B2823">
        <v>7150</v>
      </c>
      <c r="C2823">
        <v>-2497.4446337308345</v>
      </c>
      <c r="D2823" s="1">
        <v>43282</v>
      </c>
      <c r="E2823" t="s">
        <v>628</v>
      </c>
    </row>
    <row r="2824" spans="1:5" x14ac:dyDescent="0.25">
      <c r="A2824">
        <v>4</v>
      </c>
      <c r="B2824">
        <v>7150</v>
      </c>
      <c r="C2824">
        <v>58057.471264367814</v>
      </c>
      <c r="D2824" s="1">
        <v>43647</v>
      </c>
      <c r="E2824" t="s">
        <v>628</v>
      </c>
    </row>
    <row r="2825" spans="1:5" x14ac:dyDescent="0.25">
      <c r="A2825">
        <v>4</v>
      </c>
      <c r="B2825">
        <v>7150</v>
      </c>
      <c r="C2825">
        <v>126001.05596620907</v>
      </c>
      <c r="D2825" s="1">
        <v>43313</v>
      </c>
      <c r="E2825" t="s">
        <v>628</v>
      </c>
    </row>
    <row r="2826" spans="1:5" x14ac:dyDescent="0.25">
      <c r="A2826">
        <v>4</v>
      </c>
      <c r="B2826">
        <v>7150</v>
      </c>
      <c r="C2826">
        <v>168446.52406417113</v>
      </c>
      <c r="D2826" s="1">
        <v>43678</v>
      </c>
      <c r="E2826" t="s">
        <v>628</v>
      </c>
    </row>
    <row r="2827" spans="1:5" x14ac:dyDescent="0.25">
      <c r="A2827">
        <v>4</v>
      </c>
      <c r="B2827">
        <v>7150</v>
      </c>
      <c r="C2827">
        <v>87513.020833333343</v>
      </c>
      <c r="D2827" s="1">
        <v>43344</v>
      </c>
      <c r="E2827" t="s">
        <v>628</v>
      </c>
    </row>
    <row r="2828" spans="1:5" x14ac:dyDescent="0.25">
      <c r="A2828">
        <v>4</v>
      </c>
      <c r="B2828">
        <v>7150</v>
      </c>
      <c r="C2828">
        <v>86731.070496083557</v>
      </c>
      <c r="D2828" s="1">
        <v>43709</v>
      </c>
      <c r="E2828" t="s">
        <v>628</v>
      </c>
    </row>
    <row r="2829" spans="1:5" x14ac:dyDescent="0.25">
      <c r="A2829">
        <v>4</v>
      </c>
      <c r="B2829">
        <v>7150</v>
      </c>
      <c r="C2829">
        <v>114041.3016270338</v>
      </c>
      <c r="D2829" s="1">
        <v>43374</v>
      </c>
      <c r="E2829" t="s">
        <v>628</v>
      </c>
    </row>
    <row r="2830" spans="1:5" x14ac:dyDescent="0.25">
      <c r="A2830">
        <v>4</v>
      </c>
      <c r="B2830">
        <v>7150</v>
      </c>
      <c r="C2830">
        <v>8128.8819875776398</v>
      </c>
      <c r="D2830" s="1">
        <v>43739</v>
      </c>
      <c r="E2830" t="s">
        <v>628</v>
      </c>
    </row>
    <row r="2831" spans="1:5" x14ac:dyDescent="0.25">
      <c r="A2831">
        <v>4</v>
      </c>
      <c r="B2831">
        <v>7150</v>
      </c>
      <c r="C2831">
        <v>14389.183457051962</v>
      </c>
      <c r="D2831" s="1">
        <v>43040</v>
      </c>
      <c r="E2831" t="s">
        <v>628</v>
      </c>
    </row>
    <row r="2832" spans="1:5" x14ac:dyDescent="0.25">
      <c r="A2832">
        <v>4</v>
      </c>
      <c r="B2832">
        <v>7150</v>
      </c>
      <c r="C2832">
        <v>204610.82474226801</v>
      </c>
      <c r="D2832" s="1">
        <v>43405</v>
      </c>
      <c r="E2832" t="s">
        <v>628</v>
      </c>
    </row>
    <row r="2833" spans="1:5" x14ac:dyDescent="0.25">
      <c r="A2833">
        <v>4</v>
      </c>
      <c r="B2833">
        <v>7150</v>
      </c>
      <c r="C2833">
        <v>13530.135301353013</v>
      </c>
      <c r="D2833" s="1">
        <v>43770</v>
      </c>
      <c r="E2833" t="s">
        <v>628</v>
      </c>
    </row>
    <row r="2834" spans="1:5" x14ac:dyDescent="0.25">
      <c r="A2834">
        <v>4</v>
      </c>
      <c r="B2834">
        <v>7150</v>
      </c>
      <c r="C2834">
        <v>13609.941027801178</v>
      </c>
      <c r="D2834" s="1">
        <v>43070</v>
      </c>
      <c r="E2834" t="s">
        <v>628</v>
      </c>
    </row>
    <row r="2835" spans="1:5" x14ac:dyDescent="0.25">
      <c r="A2835">
        <v>4</v>
      </c>
      <c r="B2835">
        <v>7150</v>
      </c>
      <c r="C2835">
        <v>40944.489139179408</v>
      </c>
      <c r="D2835" s="1">
        <v>43435</v>
      </c>
      <c r="E2835" t="s">
        <v>628</v>
      </c>
    </row>
    <row r="2836" spans="1:5" x14ac:dyDescent="0.25">
      <c r="A2836">
        <v>4</v>
      </c>
      <c r="B2836">
        <v>7150</v>
      </c>
      <c r="C2836">
        <v>10742.1875</v>
      </c>
      <c r="D2836" s="1">
        <v>43800</v>
      </c>
      <c r="E2836" t="s">
        <v>628</v>
      </c>
    </row>
    <row r="2837" spans="1:5" x14ac:dyDescent="0.25">
      <c r="A2837">
        <v>4</v>
      </c>
      <c r="B2837">
        <v>7160</v>
      </c>
      <c r="C2837">
        <v>314.02936378466558</v>
      </c>
      <c r="D2837" s="1">
        <v>43252</v>
      </c>
      <c r="E2837" t="s">
        <v>628</v>
      </c>
    </row>
    <row r="2838" spans="1:5" x14ac:dyDescent="0.25">
      <c r="A2838">
        <v>4</v>
      </c>
      <c r="B2838">
        <v>7160</v>
      </c>
      <c r="C2838">
        <v>-455.08274231678485</v>
      </c>
      <c r="D2838" s="1">
        <v>43435</v>
      </c>
      <c r="E2838" t="s">
        <v>628</v>
      </c>
    </row>
    <row r="2839" spans="1:5" x14ac:dyDescent="0.25">
      <c r="A2839">
        <v>4</v>
      </c>
      <c r="B2839">
        <v>7165</v>
      </c>
      <c r="C2839">
        <v>16644.254278728607</v>
      </c>
      <c r="D2839" s="1">
        <v>43101</v>
      </c>
      <c r="E2839" t="s">
        <v>628</v>
      </c>
    </row>
    <row r="2840" spans="1:5" x14ac:dyDescent="0.25">
      <c r="A2840">
        <v>4</v>
      </c>
      <c r="B2840">
        <v>7165</v>
      </c>
      <c r="C2840">
        <v>3501.8094089264168</v>
      </c>
      <c r="D2840" s="1">
        <v>43466</v>
      </c>
      <c r="E2840" t="s">
        <v>628</v>
      </c>
    </row>
    <row r="2841" spans="1:5" x14ac:dyDescent="0.25">
      <c r="A2841">
        <v>4</v>
      </c>
      <c r="B2841">
        <v>7165</v>
      </c>
      <c r="C2841">
        <v>4566.3311985361388</v>
      </c>
      <c r="D2841" s="1">
        <v>43132</v>
      </c>
      <c r="E2841" t="s">
        <v>628</v>
      </c>
    </row>
    <row r="2842" spans="1:5" x14ac:dyDescent="0.25">
      <c r="A2842">
        <v>4</v>
      </c>
      <c r="B2842">
        <v>7165</v>
      </c>
      <c r="C2842">
        <v>17888.79935535858</v>
      </c>
      <c r="D2842" s="1">
        <v>43497</v>
      </c>
      <c r="E2842" t="s">
        <v>628</v>
      </c>
    </row>
    <row r="2843" spans="1:5" x14ac:dyDescent="0.25">
      <c r="A2843">
        <v>4</v>
      </c>
      <c r="B2843">
        <v>7165</v>
      </c>
      <c r="C2843">
        <v>24134.377576257215</v>
      </c>
      <c r="D2843" s="1">
        <v>43160</v>
      </c>
      <c r="E2843" t="s">
        <v>628</v>
      </c>
    </row>
    <row r="2844" spans="1:5" x14ac:dyDescent="0.25">
      <c r="A2844">
        <v>4</v>
      </c>
      <c r="B2844">
        <v>7165</v>
      </c>
      <c r="C2844">
        <v>18847.517730496453</v>
      </c>
      <c r="D2844" s="1">
        <v>43525</v>
      </c>
      <c r="E2844" t="s">
        <v>628</v>
      </c>
    </row>
    <row r="2845" spans="1:5" x14ac:dyDescent="0.25">
      <c r="A2845">
        <v>4</v>
      </c>
      <c r="B2845">
        <v>7165</v>
      </c>
      <c r="C2845">
        <v>1104.1292639138242</v>
      </c>
      <c r="D2845" s="1">
        <v>43191</v>
      </c>
      <c r="E2845" t="s">
        <v>628</v>
      </c>
    </row>
    <row r="2846" spans="1:5" x14ac:dyDescent="0.25">
      <c r="A2846">
        <v>4</v>
      </c>
      <c r="B2846">
        <v>7165</v>
      </c>
      <c r="C2846">
        <v>2716.8576104746317</v>
      </c>
      <c r="D2846" s="1">
        <v>43556</v>
      </c>
      <c r="E2846" t="s">
        <v>628</v>
      </c>
    </row>
    <row r="2847" spans="1:5" x14ac:dyDescent="0.25">
      <c r="A2847">
        <v>4</v>
      </c>
      <c r="B2847">
        <v>7165</v>
      </c>
      <c r="C2847">
        <v>528.40158520475563</v>
      </c>
      <c r="D2847" s="1">
        <v>43221</v>
      </c>
      <c r="E2847" t="s">
        <v>628</v>
      </c>
    </row>
    <row r="2848" spans="1:5" x14ac:dyDescent="0.25">
      <c r="A2848">
        <v>4</v>
      </c>
      <c r="B2848">
        <v>7165</v>
      </c>
      <c r="C2848">
        <v>7378.3494105037516</v>
      </c>
      <c r="D2848" s="1">
        <v>43586</v>
      </c>
      <c r="E2848" t="s">
        <v>628</v>
      </c>
    </row>
    <row r="2849" spans="1:5" x14ac:dyDescent="0.25">
      <c r="A2849">
        <v>4</v>
      </c>
      <c r="B2849">
        <v>7165</v>
      </c>
      <c r="C2849">
        <v>28916.455696202531</v>
      </c>
      <c r="D2849" s="1">
        <v>43252</v>
      </c>
      <c r="E2849" t="s">
        <v>628</v>
      </c>
    </row>
    <row r="2850" spans="1:5" x14ac:dyDescent="0.25">
      <c r="A2850">
        <v>4</v>
      </c>
      <c r="B2850">
        <v>7165</v>
      </c>
      <c r="C2850">
        <v>13906.807131280388</v>
      </c>
      <c r="D2850" s="1">
        <v>43617</v>
      </c>
      <c r="E2850" t="s">
        <v>628</v>
      </c>
    </row>
    <row r="2851" spans="1:5" x14ac:dyDescent="0.25">
      <c r="A2851">
        <v>4</v>
      </c>
      <c r="B2851">
        <v>7165</v>
      </c>
      <c r="C2851">
        <v>-7.3529411764705879</v>
      </c>
      <c r="D2851" s="1">
        <v>43282</v>
      </c>
      <c r="E2851" t="s">
        <v>628</v>
      </c>
    </row>
    <row r="2852" spans="1:5" x14ac:dyDescent="0.25">
      <c r="A2852">
        <v>4</v>
      </c>
      <c r="B2852">
        <v>7165</v>
      </c>
      <c r="C2852">
        <v>7787.2154115586691</v>
      </c>
      <c r="D2852" s="1">
        <v>43647</v>
      </c>
      <c r="E2852" t="s">
        <v>628</v>
      </c>
    </row>
    <row r="2853" spans="1:5" x14ac:dyDescent="0.25">
      <c r="A2853">
        <v>4</v>
      </c>
      <c r="B2853">
        <v>7165</v>
      </c>
      <c r="C2853">
        <v>1080.5194805194806</v>
      </c>
      <c r="D2853" s="1">
        <v>43313</v>
      </c>
      <c r="E2853" t="s">
        <v>628</v>
      </c>
    </row>
    <row r="2854" spans="1:5" x14ac:dyDescent="0.25">
      <c r="A2854">
        <v>4</v>
      </c>
      <c r="B2854">
        <v>7165</v>
      </c>
      <c r="C2854">
        <v>10017.040358744394</v>
      </c>
      <c r="D2854" s="1">
        <v>43678</v>
      </c>
      <c r="E2854" t="s">
        <v>628</v>
      </c>
    </row>
    <row r="2855" spans="1:5" x14ac:dyDescent="0.25">
      <c r="A2855">
        <v>4</v>
      </c>
      <c r="B2855">
        <v>7165</v>
      </c>
      <c r="C2855">
        <v>29087.83783783784</v>
      </c>
      <c r="D2855" s="1">
        <v>43344</v>
      </c>
      <c r="E2855" t="s">
        <v>628</v>
      </c>
    </row>
    <row r="2856" spans="1:5" x14ac:dyDescent="0.25">
      <c r="A2856">
        <v>4</v>
      </c>
      <c r="B2856">
        <v>7165</v>
      </c>
      <c r="C2856">
        <v>11344.74327628362</v>
      </c>
      <c r="D2856" s="1">
        <v>43709</v>
      </c>
      <c r="E2856" t="s">
        <v>628</v>
      </c>
    </row>
    <row r="2857" spans="1:5" x14ac:dyDescent="0.25">
      <c r="A2857">
        <v>4</v>
      </c>
      <c r="B2857">
        <v>7165</v>
      </c>
      <c r="C2857">
        <v>18576.732673267328</v>
      </c>
      <c r="D2857" s="1">
        <v>43374</v>
      </c>
      <c r="E2857" t="s">
        <v>628</v>
      </c>
    </row>
    <row r="2858" spans="1:5" x14ac:dyDescent="0.25">
      <c r="A2858">
        <v>4</v>
      </c>
      <c r="B2858">
        <v>7165</v>
      </c>
      <c r="C2858">
        <v>248.06201550387598</v>
      </c>
      <c r="D2858" s="1">
        <v>43739</v>
      </c>
      <c r="E2858" t="s">
        <v>628</v>
      </c>
    </row>
    <row r="2859" spans="1:5" x14ac:dyDescent="0.25">
      <c r="A2859">
        <v>4</v>
      </c>
      <c r="B2859">
        <v>7165</v>
      </c>
      <c r="C2859">
        <v>10380.059230009872</v>
      </c>
      <c r="D2859" s="1">
        <v>43040</v>
      </c>
      <c r="E2859" t="s">
        <v>628</v>
      </c>
    </row>
    <row r="2860" spans="1:5" x14ac:dyDescent="0.25">
      <c r="A2860">
        <v>4</v>
      </c>
      <c r="B2860">
        <v>7165</v>
      </c>
      <c r="C2860">
        <v>2838.6524822695033</v>
      </c>
      <c r="D2860" s="1">
        <v>43405</v>
      </c>
      <c r="E2860" t="s">
        <v>628</v>
      </c>
    </row>
    <row r="2861" spans="1:5" x14ac:dyDescent="0.25">
      <c r="A2861">
        <v>4</v>
      </c>
      <c r="B2861">
        <v>7165</v>
      </c>
      <c r="C2861">
        <v>13396.375098502758</v>
      </c>
      <c r="D2861" s="1">
        <v>43070</v>
      </c>
      <c r="E2861" t="s">
        <v>628</v>
      </c>
    </row>
    <row r="2862" spans="1:5" x14ac:dyDescent="0.25">
      <c r="A2862">
        <v>4</v>
      </c>
      <c r="B2862">
        <v>7165</v>
      </c>
      <c r="C2862">
        <v>21285.229202037353</v>
      </c>
      <c r="D2862" s="1">
        <v>43435</v>
      </c>
      <c r="E2862" t="s">
        <v>628</v>
      </c>
    </row>
    <row r="2863" spans="1:5" x14ac:dyDescent="0.25">
      <c r="A2863">
        <v>4</v>
      </c>
      <c r="B2863">
        <v>7195</v>
      </c>
      <c r="C2863">
        <v>-10934.343434343435</v>
      </c>
      <c r="D2863" s="1">
        <v>43497</v>
      </c>
      <c r="E2863" t="s">
        <v>628</v>
      </c>
    </row>
    <row r="2864" spans="1:5" x14ac:dyDescent="0.25">
      <c r="A2864">
        <v>4</v>
      </c>
      <c r="B2864">
        <v>7195</v>
      </c>
      <c r="C2864">
        <v>-216.10517666392769</v>
      </c>
      <c r="D2864" s="1">
        <v>43525</v>
      </c>
      <c r="E2864" t="s">
        <v>628</v>
      </c>
    </row>
    <row r="2865" spans="1:5" x14ac:dyDescent="0.25">
      <c r="A2865">
        <v>4</v>
      </c>
      <c r="B2865">
        <v>7195</v>
      </c>
      <c r="C2865">
        <v>-125296.23430962343</v>
      </c>
      <c r="D2865" s="1">
        <v>43556</v>
      </c>
      <c r="E2865" t="s">
        <v>628</v>
      </c>
    </row>
    <row r="2866" spans="1:5" x14ac:dyDescent="0.25">
      <c r="A2866">
        <v>4</v>
      </c>
      <c r="B2866">
        <v>7195</v>
      </c>
      <c r="C2866">
        <v>-385.28896672504379</v>
      </c>
      <c r="D2866" s="1">
        <v>43586</v>
      </c>
      <c r="E2866" t="s">
        <v>628</v>
      </c>
    </row>
    <row r="2867" spans="1:5" x14ac:dyDescent="0.25">
      <c r="A2867">
        <v>4</v>
      </c>
      <c r="B2867">
        <v>7195</v>
      </c>
      <c r="C2867">
        <v>-15644.067796610168</v>
      </c>
      <c r="D2867" s="1">
        <v>43617</v>
      </c>
      <c r="E2867" t="s">
        <v>628</v>
      </c>
    </row>
    <row r="2868" spans="1:5" x14ac:dyDescent="0.25">
      <c r="A2868">
        <v>4</v>
      </c>
      <c r="B2868">
        <v>7195</v>
      </c>
      <c r="C2868">
        <v>-13951.867219917014</v>
      </c>
      <c r="D2868" s="1">
        <v>43647</v>
      </c>
      <c r="E2868" t="s">
        <v>628</v>
      </c>
    </row>
    <row r="2869" spans="1:5" x14ac:dyDescent="0.25">
      <c r="A2869">
        <v>4</v>
      </c>
      <c r="B2869">
        <v>7195</v>
      </c>
      <c r="C2869">
        <v>-3066.0457239627435</v>
      </c>
      <c r="D2869" s="1">
        <v>43678</v>
      </c>
      <c r="E2869" t="s">
        <v>628</v>
      </c>
    </row>
    <row r="2870" spans="1:5" x14ac:dyDescent="0.25">
      <c r="A2870">
        <v>4</v>
      </c>
      <c r="B2870">
        <v>7195</v>
      </c>
      <c r="C2870">
        <v>-11971.334971334971</v>
      </c>
      <c r="D2870" s="1">
        <v>43709</v>
      </c>
      <c r="E2870" t="s">
        <v>628</v>
      </c>
    </row>
    <row r="2871" spans="1:5" x14ac:dyDescent="0.25">
      <c r="A2871">
        <v>4</v>
      </c>
      <c r="B2871">
        <v>7310</v>
      </c>
      <c r="C2871">
        <v>28604.118993135013</v>
      </c>
      <c r="D2871" s="1">
        <v>43101</v>
      </c>
      <c r="E2871" t="s">
        <v>628</v>
      </c>
    </row>
    <row r="2872" spans="1:5" x14ac:dyDescent="0.25">
      <c r="A2872">
        <v>4</v>
      </c>
      <c r="B2872">
        <v>7310</v>
      </c>
      <c r="C2872">
        <v>31367.628607277293</v>
      </c>
      <c r="D2872" s="1">
        <v>43132</v>
      </c>
      <c r="E2872" t="s">
        <v>628</v>
      </c>
    </row>
    <row r="2873" spans="1:5" x14ac:dyDescent="0.25">
      <c r="A2873">
        <v>4</v>
      </c>
      <c r="B2873">
        <v>7310</v>
      </c>
      <c r="C2873">
        <v>4098.3606557377052</v>
      </c>
      <c r="D2873" s="1">
        <v>43497</v>
      </c>
      <c r="E2873" t="s">
        <v>628</v>
      </c>
    </row>
    <row r="2874" spans="1:5" x14ac:dyDescent="0.25">
      <c r="A2874">
        <v>4</v>
      </c>
      <c r="B2874">
        <v>7310</v>
      </c>
      <c r="C2874">
        <v>-3200</v>
      </c>
      <c r="D2874" s="1">
        <v>43525</v>
      </c>
      <c r="E2874" t="s">
        <v>628</v>
      </c>
    </row>
    <row r="2875" spans="1:5" x14ac:dyDescent="0.25">
      <c r="A2875">
        <v>4</v>
      </c>
      <c r="B2875">
        <v>7310</v>
      </c>
      <c r="C2875">
        <v>2267.5736961451248</v>
      </c>
      <c r="D2875" s="1">
        <v>43191</v>
      </c>
      <c r="E2875" t="s">
        <v>628</v>
      </c>
    </row>
    <row r="2876" spans="1:5" x14ac:dyDescent="0.25">
      <c r="A2876">
        <v>4</v>
      </c>
      <c r="B2876">
        <v>7310</v>
      </c>
      <c r="C2876">
        <v>49731.182795698922</v>
      </c>
      <c r="D2876" s="1">
        <v>43556</v>
      </c>
      <c r="E2876" t="s">
        <v>628</v>
      </c>
    </row>
    <row r="2877" spans="1:5" x14ac:dyDescent="0.25">
      <c r="A2877">
        <v>4</v>
      </c>
      <c r="B2877">
        <v>7310</v>
      </c>
      <c r="C2877">
        <v>10641.975308641975</v>
      </c>
      <c r="D2877" s="1">
        <v>43586</v>
      </c>
      <c r="E2877" t="s">
        <v>628</v>
      </c>
    </row>
    <row r="2878" spans="1:5" x14ac:dyDescent="0.25">
      <c r="A2878">
        <v>4</v>
      </c>
      <c r="B2878">
        <v>7310</v>
      </c>
      <c r="C2878">
        <v>10520.942408376963</v>
      </c>
      <c r="D2878" s="1">
        <v>43617</v>
      </c>
      <c r="E2878" t="s">
        <v>628</v>
      </c>
    </row>
    <row r="2879" spans="1:5" x14ac:dyDescent="0.25">
      <c r="A2879">
        <v>4</v>
      </c>
      <c r="B2879">
        <v>7310</v>
      </c>
      <c r="C2879">
        <v>2442.99674267101</v>
      </c>
      <c r="D2879" s="1">
        <v>43435</v>
      </c>
      <c r="E2879" t="s">
        <v>628</v>
      </c>
    </row>
    <row r="2880" spans="1:5" x14ac:dyDescent="0.25">
      <c r="A2880">
        <v>4</v>
      </c>
      <c r="B2880">
        <v>7320</v>
      </c>
      <c r="C2880">
        <v>177.58620689655172</v>
      </c>
      <c r="D2880" s="1">
        <v>43101</v>
      </c>
      <c r="E2880" t="s">
        <v>628</v>
      </c>
    </row>
    <row r="2881" spans="1:5" x14ac:dyDescent="0.25">
      <c r="A2881">
        <v>4</v>
      </c>
      <c r="B2881">
        <v>7320</v>
      </c>
      <c r="C2881">
        <v>47668.404588112622</v>
      </c>
      <c r="D2881" s="1">
        <v>43497</v>
      </c>
      <c r="E2881" t="s">
        <v>628</v>
      </c>
    </row>
    <row r="2882" spans="1:5" x14ac:dyDescent="0.25">
      <c r="A2882">
        <v>4</v>
      </c>
      <c r="B2882">
        <v>7320</v>
      </c>
      <c r="C2882">
        <v>37144.495412844037</v>
      </c>
      <c r="D2882" s="1">
        <v>43191</v>
      </c>
      <c r="E2882" t="s">
        <v>628</v>
      </c>
    </row>
    <row r="2883" spans="1:5" x14ac:dyDescent="0.25">
      <c r="A2883">
        <v>4</v>
      </c>
      <c r="B2883">
        <v>7320</v>
      </c>
      <c r="C2883">
        <v>14423.076923076924</v>
      </c>
      <c r="D2883" s="1">
        <v>43252</v>
      </c>
      <c r="E2883" t="s">
        <v>628</v>
      </c>
    </row>
    <row r="2884" spans="1:5" x14ac:dyDescent="0.25">
      <c r="A2884">
        <v>4</v>
      </c>
      <c r="B2884">
        <v>7320</v>
      </c>
      <c r="C2884">
        <v>10273.972602739726</v>
      </c>
      <c r="D2884" s="1">
        <v>43344</v>
      </c>
      <c r="E2884" t="s">
        <v>628</v>
      </c>
    </row>
    <row r="2885" spans="1:5" x14ac:dyDescent="0.25">
      <c r="A2885">
        <v>4</v>
      </c>
      <c r="B2885">
        <v>7320</v>
      </c>
      <c r="C2885">
        <v>1485.3395061728395</v>
      </c>
      <c r="D2885" s="1">
        <v>43709</v>
      </c>
      <c r="E2885" t="s">
        <v>628</v>
      </c>
    </row>
    <row r="2886" spans="1:5" x14ac:dyDescent="0.25">
      <c r="A2886">
        <v>4</v>
      </c>
      <c r="B2886">
        <v>7320</v>
      </c>
      <c r="C2886">
        <v>32867.276887871856</v>
      </c>
      <c r="D2886" s="1">
        <v>43405</v>
      </c>
      <c r="E2886" t="s">
        <v>628</v>
      </c>
    </row>
    <row r="2887" spans="1:5" x14ac:dyDescent="0.25">
      <c r="A2887">
        <v>4</v>
      </c>
      <c r="B2887">
        <v>7330</v>
      </c>
      <c r="C2887">
        <v>10510.510510510512</v>
      </c>
      <c r="D2887" s="1">
        <v>43132</v>
      </c>
      <c r="E2887" t="s">
        <v>628</v>
      </c>
    </row>
    <row r="2888" spans="1:5" x14ac:dyDescent="0.25">
      <c r="A2888">
        <v>4</v>
      </c>
      <c r="B2888">
        <v>7330</v>
      </c>
      <c r="C2888">
        <v>14031.716417910447</v>
      </c>
      <c r="D2888" s="1">
        <v>43160</v>
      </c>
      <c r="E2888" t="s">
        <v>628</v>
      </c>
    </row>
    <row r="2889" spans="1:5" x14ac:dyDescent="0.25">
      <c r="A2889">
        <v>4</v>
      </c>
      <c r="B2889">
        <v>7330</v>
      </c>
      <c r="C2889">
        <v>5773.6720554272515</v>
      </c>
      <c r="D2889" s="1">
        <v>43191</v>
      </c>
      <c r="E2889" t="s">
        <v>628</v>
      </c>
    </row>
    <row r="2890" spans="1:5" x14ac:dyDescent="0.25">
      <c r="A2890">
        <v>4</v>
      </c>
      <c r="B2890">
        <v>7330</v>
      </c>
      <c r="C2890">
        <v>17050.666666666664</v>
      </c>
      <c r="D2890" s="1">
        <v>43221</v>
      </c>
      <c r="E2890" t="s">
        <v>628</v>
      </c>
    </row>
    <row r="2891" spans="1:5" x14ac:dyDescent="0.25">
      <c r="A2891">
        <v>4</v>
      </c>
      <c r="B2891">
        <v>7330</v>
      </c>
      <c r="C2891">
        <v>5771.6049382716046</v>
      </c>
      <c r="D2891" s="1">
        <v>43252</v>
      </c>
      <c r="E2891" t="s">
        <v>628</v>
      </c>
    </row>
    <row r="2892" spans="1:5" x14ac:dyDescent="0.25">
      <c r="A2892">
        <v>4</v>
      </c>
      <c r="B2892">
        <v>7330</v>
      </c>
      <c r="C2892">
        <v>15195.535714285716</v>
      </c>
      <c r="D2892" s="1">
        <v>43313</v>
      </c>
      <c r="E2892" t="s">
        <v>628</v>
      </c>
    </row>
    <row r="2893" spans="1:5" x14ac:dyDescent="0.25">
      <c r="A2893">
        <v>4</v>
      </c>
      <c r="B2893">
        <v>7330</v>
      </c>
      <c r="C2893">
        <v>25272.547076313182</v>
      </c>
      <c r="D2893" s="1">
        <v>43344</v>
      </c>
      <c r="E2893" t="s">
        <v>628</v>
      </c>
    </row>
    <row r="2894" spans="1:5" x14ac:dyDescent="0.25">
      <c r="A2894">
        <v>4</v>
      </c>
      <c r="B2894">
        <v>7340</v>
      </c>
      <c r="C2894">
        <v>1798.5611510791368</v>
      </c>
      <c r="D2894" s="1">
        <v>43160</v>
      </c>
      <c r="E2894" t="s">
        <v>628</v>
      </c>
    </row>
    <row r="2895" spans="1:5" x14ac:dyDescent="0.25">
      <c r="A2895">
        <v>4</v>
      </c>
      <c r="B2895">
        <v>7340</v>
      </c>
      <c r="C2895">
        <v>15242.96875</v>
      </c>
      <c r="D2895" s="1">
        <v>43313</v>
      </c>
      <c r="E2895" t="s">
        <v>628</v>
      </c>
    </row>
    <row r="2896" spans="1:5" x14ac:dyDescent="0.25">
      <c r="A2896">
        <v>4</v>
      </c>
      <c r="B2896">
        <v>7340</v>
      </c>
      <c r="C2896">
        <v>337.83783783783781</v>
      </c>
      <c r="D2896" s="1">
        <v>43405</v>
      </c>
      <c r="E2896" t="s">
        <v>628</v>
      </c>
    </row>
    <row r="2897" spans="1:5" x14ac:dyDescent="0.25">
      <c r="A2897">
        <v>4</v>
      </c>
      <c r="B2897">
        <v>7350</v>
      </c>
      <c r="C2897">
        <v>214079.71014492755</v>
      </c>
      <c r="D2897" s="1">
        <v>43191</v>
      </c>
      <c r="E2897" t="s">
        <v>628</v>
      </c>
    </row>
    <row r="2898" spans="1:5" x14ac:dyDescent="0.25">
      <c r="A2898">
        <v>4</v>
      </c>
      <c r="B2898">
        <v>7350</v>
      </c>
      <c r="C2898">
        <v>317911.51284490962</v>
      </c>
      <c r="D2898" s="1">
        <v>43556</v>
      </c>
      <c r="E2898" t="s">
        <v>628</v>
      </c>
    </row>
    <row r="2899" spans="1:5" x14ac:dyDescent="0.25">
      <c r="A2899">
        <v>4</v>
      </c>
      <c r="B2899">
        <v>7350</v>
      </c>
      <c r="C2899">
        <v>34103.785103785107</v>
      </c>
      <c r="D2899" s="1">
        <v>43221</v>
      </c>
      <c r="E2899" t="s">
        <v>628</v>
      </c>
    </row>
    <row r="2900" spans="1:5" x14ac:dyDescent="0.25">
      <c r="A2900">
        <v>4</v>
      </c>
      <c r="B2900">
        <v>7350</v>
      </c>
      <c r="C2900">
        <v>-15269.166666666668</v>
      </c>
      <c r="D2900" s="1">
        <v>43586</v>
      </c>
      <c r="E2900" t="s">
        <v>628</v>
      </c>
    </row>
    <row r="2901" spans="1:5" x14ac:dyDescent="0.25">
      <c r="A2901">
        <v>4</v>
      </c>
      <c r="B2901">
        <v>7350</v>
      </c>
      <c r="C2901">
        <v>2572.0486111111113</v>
      </c>
      <c r="D2901" s="1">
        <v>43252</v>
      </c>
      <c r="E2901" t="s">
        <v>628</v>
      </c>
    </row>
    <row r="2902" spans="1:5" x14ac:dyDescent="0.25">
      <c r="A2902">
        <v>4</v>
      </c>
      <c r="B2902">
        <v>7350</v>
      </c>
      <c r="C2902">
        <v>3648.6187845303871</v>
      </c>
      <c r="D2902" s="1">
        <v>43617</v>
      </c>
      <c r="E2902" t="s">
        <v>628</v>
      </c>
    </row>
    <row r="2903" spans="1:5" x14ac:dyDescent="0.25">
      <c r="A2903">
        <v>4</v>
      </c>
      <c r="B2903">
        <v>7350</v>
      </c>
      <c r="C2903">
        <v>4578.7545787545787</v>
      </c>
      <c r="D2903" s="1">
        <v>43282</v>
      </c>
      <c r="E2903" t="s">
        <v>628</v>
      </c>
    </row>
    <row r="2904" spans="1:5" x14ac:dyDescent="0.25">
      <c r="A2904">
        <v>4</v>
      </c>
      <c r="B2904">
        <v>7360</v>
      </c>
      <c r="C2904">
        <v>17985.849056603776</v>
      </c>
      <c r="D2904" s="1">
        <v>43101</v>
      </c>
      <c r="E2904" t="s">
        <v>628</v>
      </c>
    </row>
    <row r="2905" spans="1:5" x14ac:dyDescent="0.25">
      <c r="A2905">
        <v>4</v>
      </c>
      <c r="B2905">
        <v>7360</v>
      </c>
      <c r="C2905">
        <v>2801.3856812933022</v>
      </c>
      <c r="D2905" s="1">
        <v>43160</v>
      </c>
      <c r="E2905" t="s">
        <v>628</v>
      </c>
    </row>
    <row r="2906" spans="1:5" x14ac:dyDescent="0.25">
      <c r="A2906">
        <v>4</v>
      </c>
      <c r="B2906">
        <v>7360</v>
      </c>
      <c r="C2906">
        <v>5041.5458937198064</v>
      </c>
      <c r="D2906" s="1">
        <v>43252</v>
      </c>
      <c r="E2906" t="s">
        <v>628</v>
      </c>
    </row>
    <row r="2907" spans="1:5" x14ac:dyDescent="0.25">
      <c r="A2907">
        <v>4</v>
      </c>
      <c r="B2907">
        <v>7360</v>
      </c>
      <c r="C2907">
        <v>2382.8282828282831</v>
      </c>
      <c r="D2907" s="1">
        <v>43647</v>
      </c>
      <c r="E2907" t="s">
        <v>628</v>
      </c>
    </row>
    <row r="2908" spans="1:5" x14ac:dyDescent="0.25">
      <c r="A2908">
        <v>4</v>
      </c>
      <c r="B2908">
        <v>7360</v>
      </c>
      <c r="C2908">
        <v>4922.7586206896558</v>
      </c>
      <c r="D2908" s="1">
        <v>43313</v>
      </c>
      <c r="E2908" t="s">
        <v>628</v>
      </c>
    </row>
    <row r="2909" spans="1:5" x14ac:dyDescent="0.25">
      <c r="A2909">
        <v>4</v>
      </c>
      <c r="B2909">
        <v>7360</v>
      </c>
      <c r="C2909">
        <v>3405.7017543859652</v>
      </c>
      <c r="D2909" s="1">
        <v>43678</v>
      </c>
      <c r="E2909" t="s">
        <v>628</v>
      </c>
    </row>
    <row r="2910" spans="1:5" x14ac:dyDescent="0.25">
      <c r="A2910">
        <v>4</v>
      </c>
      <c r="B2910">
        <v>7360</v>
      </c>
      <c r="C2910">
        <v>6631.2433581296491</v>
      </c>
      <c r="D2910" s="1">
        <v>43709</v>
      </c>
      <c r="E2910" t="s">
        <v>628</v>
      </c>
    </row>
    <row r="2911" spans="1:5" x14ac:dyDescent="0.25">
      <c r="A2911">
        <v>4</v>
      </c>
      <c r="B2911">
        <v>7360</v>
      </c>
      <c r="C2911">
        <v>90.801886792452834</v>
      </c>
      <c r="D2911" s="1">
        <v>43040</v>
      </c>
      <c r="E2911" t="s">
        <v>628</v>
      </c>
    </row>
    <row r="2912" spans="1:5" x14ac:dyDescent="0.25">
      <c r="A2912">
        <v>4</v>
      </c>
      <c r="B2912">
        <v>7360</v>
      </c>
      <c r="C2912">
        <v>371.80544105523495</v>
      </c>
      <c r="D2912" s="1">
        <v>43070</v>
      </c>
      <c r="E2912" t="s">
        <v>628</v>
      </c>
    </row>
    <row r="2913" spans="1:5" x14ac:dyDescent="0.25">
      <c r="A2913">
        <v>4</v>
      </c>
      <c r="B2913">
        <v>7360</v>
      </c>
      <c r="C2913">
        <v>3111.3762927605408</v>
      </c>
      <c r="D2913" s="1">
        <v>43435</v>
      </c>
      <c r="E2913" t="s">
        <v>628</v>
      </c>
    </row>
    <row r="2914" spans="1:5" x14ac:dyDescent="0.25">
      <c r="A2914">
        <v>4</v>
      </c>
      <c r="B2914">
        <v>7370</v>
      </c>
      <c r="C2914">
        <v>13553.644553644554</v>
      </c>
      <c r="D2914" s="1">
        <v>43160</v>
      </c>
      <c r="E2914" t="s">
        <v>628</v>
      </c>
    </row>
    <row r="2915" spans="1:5" x14ac:dyDescent="0.25">
      <c r="A2915">
        <v>4</v>
      </c>
      <c r="B2915">
        <v>7370</v>
      </c>
      <c r="C2915">
        <v>5868.0248007085911</v>
      </c>
      <c r="D2915" s="1">
        <v>43525</v>
      </c>
      <c r="E2915" t="s">
        <v>628</v>
      </c>
    </row>
    <row r="2916" spans="1:5" x14ac:dyDescent="0.25">
      <c r="A2916">
        <v>4</v>
      </c>
      <c r="B2916">
        <v>7370</v>
      </c>
      <c r="C2916">
        <v>1035.6731875719217</v>
      </c>
      <c r="D2916" s="1">
        <v>43556</v>
      </c>
      <c r="E2916" t="s">
        <v>628</v>
      </c>
    </row>
    <row r="2917" spans="1:5" x14ac:dyDescent="0.25">
      <c r="A2917">
        <v>4</v>
      </c>
      <c r="B2917">
        <v>7370</v>
      </c>
      <c r="C2917">
        <v>553.13351498637599</v>
      </c>
      <c r="D2917" s="1">
        <v>43252</v>
      </c>
      <c r="E2917" t="s">
        <v>628</v>
      </c>
    </row>
    <row r="2918" spans="1:5" x14ac:dyDescent="0.25">
      <c r="A2918">
        <v>4</v>
      </c>
      <c r="B2918">
        <v>7370</v>
      </c>
      <c r="C2918">
        <v>417.53653444676411</v>
      </c>
      <c r="D2918" s="1">
        <v>43647</v>
      </c>
      <c r="E2918" t="s">
        <v>628</v>
      </c>
    </row>
    <row r="2919" spans="1:5" x14ac:dyDescent="0.25">
      <c r="A2919">
        <v>4</v>
      </c>
      <c r="B2919">
        <v>7370</v>
      </c>
      <c r="C2919">
        <v>5455.958549222797</v>
      </c>
      <c r="D2919" s="1">
        <v>43313</v>
      </c>
      <c r="E2919" t="s">
        <v>628</v>
      </c>
    </row>
    <row r="2920" spans="1:5" x14ac:dyDescent="0.25">
      <c r="A2920">
        <v>4</v>
      </c>
      <c r="B2920">
        <v>7370</v>
      </c>
      <c r="C2920">
        <v>5995.4086317722677</v>
      </c>
      <c r="D2920" s="1">
        <v>43678</v>
      </c>
      <c r="E2920" t="s">
        <v>628</v>
      </c>
    </row>
    <row r="2921" spans="1:5" x14ac:dyDescent="0.25">
      <c r="A2921">
        <v>4</v>
      </c>
      <c r="B2921">
        <v>7370</v>
      </c>
      <c r="C2921">
        <v>3209.3441150044923</v>
      </c>
      <c r="D2921" s="1">
        <v>43709</v>
      </c>
      <c r="E2921" t="s">
        <v>628</v>
      </c>
    </row>
    <row r="2922" spans="1:5" x14ac:dyDescent="0.25">
      <c r="A2922">
        <v>4</v>
      </c>
      <c r="B2922">
        <v>7370</v>
      </c>
      <c r="C2922">
        <v>3637.9018612521149</v>
      </c>
      <c r="D2922" s="1">
        <v>43405</v>
      </c>
      <c r="E2922" t="s">
        <v>628</v>
      </c>
    </row>
    <row r="2923" spans="1:5" x14ac:dyDescent="0.25">
      <c r="A2923">
        <v>4</v>
      </c>
      <c r="B2923">
        <v>7370</v>
      </c>
      <c r="C2923">
        <v>3423.913043478261</v>
      </c>
      <c r="D2923" s="1">
        <v>43435</v>
      </c>
      <c r="E2923" t="s">
        <v>628</v>
      </c>
    </row>
    <row r="2924" spans="1:5" x14ac:dyDescent="0.25">
      <c r="A2924">
        <v>4</v>
      </c>
      <c r="B2924">
        <v>7410</v>
      </c>
      <c r="C2924">
        <v>6045.373665480427</v>
      </c>
      <c r="D2924" s="1">
        <v>43101</v>
      </c>
      <c r="E2924" t="s">
        <v>628</v>
      </c>
    </row>
    <row r="2925" spans="1:5" x14ac:dyDescent="0.25">
      <c r="A2925">
        <v>4</v>
      </c>
      <c r="B2925">
        <v>7410</v>
      </c>
      <c r="C2925">
        <v>2832.2440087145969</v>
      </c>
      <c r="D2925" s="1">
        <v>43132</v>
      </c>
      <c r="E2925" t="s">
        <v>628</v>
      </c>
    </row>
    <row r="2926" spans="1:5" x14ac:dyDescent="0.25">
      <c r="A2926">
        <v>4</v>
      </c>
      <c r="B2926">
        <v>7410</v>
      </c>
      <c r="C2926">
        <v>5388.0764904386951</v>
      </c>
      <c r="D2926" s="1">
        <v>43497</v>
      </c>
      <c r="E2926" t="s">
        <v>628</v>
      </c>
    </row>
    <row r="2927" spans="1:5" x14ac:dyDescent="0.25">
      <c r="A2927">
        <v>4</v>
      </c>
      <c r="B2927">
        <v>7410</v>
      </c>
      <c r="C2927">
        <v>628.6043829296425</v>
      </c>
      <c r="D2927" s="1">
        <v>43221</v>
      </c>
      <c r="E2927" t="s">
        <v>628</v>
      </c>
    </row>
    <row r="2928" spans="1:5" x14ac:dyDescent="0.25">
      <c r="A2928">
        <v>4</v>
      </c>
      <c r="B2928">
        <v>7410</v>
      </c>
      <c r="C2928">
        <v>1865.1211801896734</v>
      </c>
      <c r="D2928" s="1">
        <v>43252</v>
      </c>
      <c r="E2928" t="s">
        <v>628</v>
      </c>
    </row>
    <row r="2929" spans="1:5" x14ac:dyDescent="0.25">
      <c r="A2929">
        <v>4</v>
      </c>
      <c r="B2929">
        <v>7430</v>
      </c>
      <c r="C2929">
        <v>-5804.8103607770581</v>
      </c>
      <c r="D2929" s="1">
        <v>43101</v>
      </c>
      <c r="E2929" t="s">
        <v>628</v>
      </c>
    </row>
    <row r="2930" spans="1:5" x14ac:dyDescent="0.25">
      <c r="A2930">
        <v>4</v>
      </c>
      <c r="B2930">
        <v>7430</v>
      </c>
      <c r="C2930">
        <v>13711.340206185569</v>
      </c>
      <c r="D2930" s="1">
        <v>43466</v>
      </c>
      <c r="E2930" t="s">
        <v>628</v>
      </c>
    </row>
    <row r="2931" spans="1:5" x14ac:dyDescent="0.25">
      <c r="A2931">
        <v>4</v>
      </c>
      <c r="B2931">
        <v>7430</v>
      </c>
      <c r="C2931">
        <v>566.39566395663962</v>
      </c>
      <c r="D2931" s="1">
        <v>43497</v>
      </c>
      <c r="E2931" t="s">
        <v>628</v>
      </c>
    </row>
    <row r="2932" spans="1:5" x14ac:dyDescent="0.25">
      <c r="A2932">
        <v>4</v>
      </c>
      <c r="B2932">
        <v>7430</v>
      </c>
      <c r="C2932">
        <v>12347.870182555782</v>
      </c>
      <c r="D2932" s="1">
        <v>43525</v>
      </c>
      <c r="E2932" t="s">
        <v>628</v>
      </c>
    </row>
    <row r="2933" spans="1:5" x14ac:dyDescent="0.25">
      <c r="A2933">
        <v>4</v>
      </c>
      <c r="B2933">
        <v>7430</v>
      </c>
      <c r="C2933">
        <v>2407.8048780487802</v>
      </c>
      <c r="D2933" s="1">
        <v>43191</v>
      </c>
      <c r="E2933" t="s">
        <v>628</v>
      </c>
    </row>
    <row r="2934" spans="1:5" x14ac:dyDescent="0.25">
      <c r="A2934">
        <v>4</v>
      </c>
      <c r="B2934">
        <v>7430</v>
      </c>
      <c r="C2934">
        <v>443.3497536945813</v>
      </c>
      <c r="D2934" s="1">
        <v>43556</v>
      </c>
      <c r="E2934" t="s">
        <v>628</v>
      </c>
    </row>
    <row r="2935" spans="1:5" x14ac:dyDescent="0.25">
      <c r="A2935">
        <v>4</v>
      </c>
      <c r="B2935">
        <v>7430</v>
      </c>
      <c r="C2935">
        <v>6215.1658767772515</v>
      </c>
      <c r="D2935" s="1">
        <v>43221</v>
      </c>
      <c r="E2935" t="s">
        <v>628</v>
      </c>
    </row>
    <row r="2936" spans="1:5" x14ac:dyDescent="0.25">
      <c r="A2936">
        <v>4</v>
      </c>
      <c r="B2936">
        <v>7430</v>
      </c>
      <c r="C2936">
        <v>4599.3723849372382</v>
      </c>
      <c r="D2936" s="1">
        <v>43282</v>
      </c>
      <c r="E2936" t="s">
        <v>628</v>
      </c>
    </row>
    <row r="2937" spans="1:5" x14ac:dyDescent="0.25">
      <c r="A2937">
        <v>4</v>
      </c>
      <c r="B2937">
        <v>7430</v>
      </c>
      <c r="C2937">
        <v>956.96721311475403</v>
      </c>
      <c r="D2937" s="1">
        <v>43647</v>
      </c>
      <c r="E2937" t="s">
        <v>628</v>
      </c>
    </row>
    <row r="2938" spans="1:5" x14ac:dyDescent="0.25">
      <c r="A2938">
        <v>4</v>
      </c>
      <c r="B2938">
        <v>7430</v>
      </c>
      <c r="C2938">
        <v>878.63590772316945</v>
      </c>
      <c r="D2938" s="1">
        <v>43313</v>
      </c>
      <c r="E2938" t="s">
        <v>628</v>
      </c>
    </row>
    <row r="2939" spans="1:5" x14ac:dyDescent="0.25">
      <c r="A2939">
        <v>4</v>
      </c>
      <c r="B2939">
        <v>7430</v>
      </c>
      <c r="C2939">
        <v>2622.5961538461538</v>
      </c>
      <c r="D2939" s="1">
        <v>43344</v>
      </c>
      <c r="E2939" t="s">
        <v>628</v>
      </c>
    </row>
    <row r="2940" spans="1:5" x14ac:dyDescent="0.25">
      <c r="A2940">
        <v>4</v>
      </c>
      <c r="B2940">
        <v>7430</v>
      </c>
      <c r="C2940">
        <v>675.06750675067508</v>
      </c>
      <c r="D2940" s="1">
        <v>43709</v>
      </c>
      <c r="E2940" t="s">
        <v>628</v>
      </c>
    </row>
    <row r="2941" spans="1:5" x14ac:dyDescent="0.25">
      <c r="A2941">
        <v>4</v>
      </c>
      <c r="B2941">
        <v>7430</v>
      </c>
      <c r="C2941">
        <v>1516.6835187057634</v>
      </c>
      <c r="D2941" s="1">
        <v>43405</v>
      </c>
      <c r="E2941" t="s">
        <v>628</v>
      </c>
    </row>
    <row r="2942" spans="1:5" x14ac:dyDescent="0.25">
      <c r="A2942">
        <v>4</v>
      </c>
      <c r="B2942">
        <v>7430</v>
      </c>
      <c r="C2942">
        <v>14929.824561403508</v>
      </c>
      <c r="D2942" s="1">
        <v>43435</v>
      </c>
      <c r="E2942" t="s">
        <v>628</v>
      </c>
    </row>
    <row r="2943" spans="1:5" x14ac:dyDescent="0.25">
      <c r="A2943">
        <v>4</v>
      </c>
      <c r="B2943">
        <v>7440</v>
      </c>
      <c r="C2943">
        <v>324.92431886982843</v>
      </c>
      <c r="D2943" s="1">
        <v>43160</v>
      </c>
      <c r="E2943" t="s">
        <v>628</v>
      </c>
    </row>
    <row r="2944" spans="1:5" x14ac:dyDescent="0.25">
      <c r="A2944">
        <v>4</v>
      </c>
      <c r="B2944">
        <v>7440</v>
      </c>
      <c r="C2944">
        <v>15063.731170336037</v>
      </c>
      <c r="D2944" s="1">
        <v>43525</v>
      </c>
      <c r="E2944" t="s">
        <v>628</v>
      </c>
    </row>
    <row r="2945" spans="1:5" x14ac:dyDescent="0.25">
      <c r="A2945">
        <v>4</v>
      </c>
      <c r="B2945">
        <v>7440</v>
      </c>
      <c r="C2945">
        <v>9003.6014405762307</v>
      </c>
      <c r="D2945" s="1">
        <v>43282</v>
      </c>
      <c r="E2945" t="s">
        <v>628</v>
      </c>
    </row>
    <row r="2946" spans="1:5" x14ac:dyDescent="0.25">
      <c r="A2946">
        <v>4</v>
      </c>
      <c r="B2946">
        <v>7440</v>
      </c>
      <c r="C2946">
        <v>414.35185185185185</v>
      </c>
      <c r="D2946" s="1">
        <v>43313</v>
      </c>
      <c r="E2946" t="s">
        <v>628</v>
      </c>
    </row>
    <row r="2947" spans="1:5" x14ac:dyDescent="0.25">
      <c r="A2947">
        <v>4</v>
      </c>
      <c r="B2947">
        <v>7450</v>
      </c>
      <c r="C2947">
        <v>3232.7586206896553</v>
      </c>
      <c r="D2947" s="1">
        <v>43101</v>
      </c>
      <c r="E2947" t="s">
        <v>628</v>
      </c>
    </row>
    <row r="2948" spans="1:5" x14ac:dyDescent="0.25">
      <c r="A2948">
        <v>4</v>
      </c>
      <c r="B2948">
        <v>7450</v>
      </c>
      <c r="C2948">
        <v>1680.672268907563</v>
      </c>
      <c r="D2948" s="1">
        <v>43132</v>
      </c>
      <c r="E2948" t="s">
        <v>628</v>
      </c>
    </row>
    <row r="2949" spans="1:5" x14ac:dyDescent="0.25">
      <c r="A2949">
        <v>4</v>
      </c>
      <c r="B2949">
        <v>7450</v>
      </c>
      <c r="C2949">
        <v>4048.5829959514172</v>
      </c>
      <c r="D2949" s="1">
        <v>43160</v>
      </c>
      <c r="E2949" t="s">
        <v>628</v>
      </c>
    </row>
    <row r="2950" spans="1:5" x14ac:dyDescent="0.25">
      <c r="A2950">
        <v>4</v>
      </c>
      <c r="B2950">
        <v>7450</v>
      </c>
      <c r="C2950">
        <v>417.60722347629797</v>
      </c>
      <c r="D2950" s="1">
        <v>43221</v>
      </c>
      <c r="E2950" t="s">
        <v>628</v>
      </c>
    </row>
    <row r="2951" spans="1:5" x14ac:dyDescent="0.25">
      <c r="A2951">
        <v>4</v>
      </c>
      <c r="B2951">
        <v>7450</v>
      </c>
      <c r="C2951">
        <v>30026.785714285714</v>
      </c>
      <c r="D2951" s="1">
        <v>43435</v>
      </c>
      <c r="E2951" t="s">
        <v>628</v>
      </c>
    </row>
    <row r="2952" spans="1:5" x14ac:dyDescent="0.25">
      <c r="A2952">
        <v>4</v>
      </c>
      <c r="B2952">
        <v>7490</v>
      </c>
      <c r="C2952">
        <v>928.15533980582529</v>
      </c>
      <c r="D2952" s="1">
        <v>43466</v>
      </c>
      <c r="E2952" t="s">
        <v>628</v>
      </c>
    </row>
    <row r="2953" spans="1:5" x14ac:dyDescent="0.25">
      <c r="A2953">
        <v>4</v>
      </c>
      <c r="B2953">
        <v>7490</v>
      </c>
      <c r="C2953">
        <v>660.69428891377379</v>
      </c>
      <c r="D2953" s="1">
        <v>43497</v>
      </c>
      <c r="E2953" t="s">
        <v>628</v>
      </c>
    </row>
    <row r="2954" spans="1:5" x14ac:dyDescent="0.25">
      <c r="A2954">
        <v>4</v>
      </c>
      <c r="B2954">
        <v>7490</v>
      </c>
      <c r="C2954">
        <v>1079.1993037423847</v>
      </c>
      <c r="D2954" s="1">
        <v>43221</v>
      </c>
      <c r="E2954" t="s">
        <v>628</v>
      </c>
    </row>
    <row r="2955" spans="1:5" x14ac:dyDescent="0.25">
      <c r="A2955">
        <v>4</v>
      </c>
      <c r="B2955">
        <v>7490</v>
      </c>
      <c r="C2955">
        <v>13430.656934306569</v>
      </c>
      <c r="D2955" s="1">
        <v>43586</v>
      </c>
      <c r="E2955" t="s">
        <v>628</v>
      </c>
    </row>
    <row r="2956" spans="1:5" x14ac:dyDescent="0.25">
      <c r="A2956">
        <v>4</v>
      </c>
      <c r="B2956">
        <v>7490</v>
      </c>
      <c r="C2956">
        <v>3967.420814479638</v>
      </c>
      <c r="D2956" s="1">
        <v>43252</v>
      </c>
      <c r="E2956" t="s">
        <v>628</v>
      </c>
    </row>
    <row r="2957" spans="1:5" x14ac:dyDescent="0.25">
      <c r="A2957">
        <v>4</v>
      </c>
      <c r="B2957">
        <v>7490</v>
      </c>
      <c r="C2957">
        <v>11031.605562579014</v>
      </c>
      <c r="D2957" s="1">
        <v>43617</v>
      </c>
      <c r="E2957" t="s">
        <v>628</v>
      </c>
    </row>
    <row r="2958" spans="1:5" x14ac:dyDescent="0.25">
      <c r="A2958">
        <v>4</v>
      </c>
      <c r="B2958">
        <v>7490</v>
      </c>
      <c r="C2958">
        <v>43342.281879194634</v>
      </c>
      <c r="D2958" s="1">
        <v>43282</v>
      </c>
      <c r="E2958" t="s">
        <v>628</v>
      </c>
    </row>
    <row r="2959" spans="1:5" x14ac:dyDescent="0.25">
      <c r="A2959">
        <v>4</v>
      </c>
      <c r="B2959">
        <v>7490</v>
      </c>
      <c r="C2959">
        <v>5977.3936170212764</v>
      </c>
      <c r="D2959" s="1">
        <v>43313</v>
      </c>
      <c r="E2959" t="s">
        <v>628</v>
      </c>
    </row>
    <row r="2960" spans="1:5" x14ac:dyDescent="0.25">
      <c r="A2960">
        <v>4</v>
      </c>
      <c r="B2960">
        <v>7490</v>
      </c>
      <c r="C2960">
        <v>156.08740894901143</v>
      </c>
      <c r="D2960" s="1">
        <v>43678</v>
      </c>
      <c r="E2960" t="s">
        <v>628</v>
      </c>
    </row>
    <row r="2961" spans="1:5" x14ac:dyDescent="0.25">
      <c r="A2961">
        <v>4</v>
      </c>
      <c r="B2961">
        <v>7490</v>
      </c>
      <c r="C2961">
        <v>628.98089171974527</v>
      </c>
      <c r="D2961" s="1">
        <v>43405</v>
      </c>
      <c r="E2961" t="s">
        <v>628</v>
      </c>
    </row>
    <row r="2962" spans="1:5" x14ac:dyDescent="0.25">
      <c r="A2962">
        <v>4</v>
      </c>
      <c r="B2962">
        <v>7510</v>
      </c>
      <c r="C2962">
        <v>22675.338189386053</v>
      </c>
      <c r="D2962" s="1">
        <v>43466</v>
      </c>
      <c r="E2962" t="s">
        <v>628</v>
      </c>
    </row>
    <row r="2963" spans="1:5" x14ac:dyDescent="0.25">
      <c r="A2963">
        <v>4</v>
      </c>
      <c r="B2963">
        <v>7510</v>
      </c>
      <c r="C2963">
        <v>-3120.7386363636365</v>
      </c>
      <c r="D2963" s="1">
        <v>43282</v>
      </c>
      <c r="E2963" t="s">
        <v>628</v>
      </c>
    </row>
    <row r="2964" spans="1:5" x14ac:dyDescent="0.25">
      <c r="A2964">
        <v>4</v>
      </c>
      <c r="B2964">
        <v>7830</v>
      </c>
      <c r="C2964">
        <v>0</v>
      </c>
      <c r="D2964" s="1">
        <v>43466</v>
      </c>
      <c r="E2964" t="s">
        <v>628</v>
      </c>
    </row>
    <row r="2965" spans="1:5" x14ac:dyDescent="0.25">
      <c r="A2965">
        <v>4</v>
      </c>
      <c r="B2965">
        <v>7830</v>
      </c>
      <c r="C2965">
        <v>12553.846153846152</v>
      </c>
      <c r="D2965" s="1">
        <v>43497</v>
      </c>
      <c r="E2965" t="s">
        <v>628</v>
      </c>
    </row>
    <row r="2966" spans="1:5" x14ac:dyDescent="0.25">
      <c r="A2966">
        <v>4</v>
      </c>
      <c r="B2966">
        <v>7830</v>
      </c>
      <c r="C2966">
        <v>16204.188481675392</v>
      </c>
      <c r="D2966" s="1">
        <v>43586</v>
      </c>
      <c r="E2966" t="s">
        <v>628</v>
      </c>
    </row>
    <row r="2967" spans="1:5" x14ac:dyDescent="0.25">
      <c r="A2967">
        <v>4</v>
      </c>
      <c r="B2967">
        <v>7830</v>
      </c>
      <c r="C2967">
        <v>76075.242718446607</v>
      </c>
      <c r="D2967" s="1">
        <v>43252</v>
      </c>
      <c r="E2967" t="s">
        <v>628</v>
      </c>
    </row>
    <row r="2968" spans="1:5" x14ac:dyDescent="0.25">
      <c r="A2968">
        <v>4</v>
      </c>
      <c r="B2968">
        <v>7830</v>
      </c>
      <c r="C2968">
        <v>8856.9958847736616</v>
      </c>
      <c r="D2968" s="1">
        <v>43617</v>
      </c>
      <c r="E2968" t="s">
        <v>628</v>
      </c>
    </row>
    <row r="2969" spans="1:5" x14ac:dyDescent="0.25">
      <c r="A2969">
        <v>4</v>
      </c>
      <c r="B2969">
        <v>7830</v>
      </c>
      <c r="C2969">
        <v>-722.16097023153259</v>
      </c>
      <c r="D2969" s="1">
        <v>43313</v>
      </c>
      <c r="E2969" t="s">
        <v>628</v>
      </c>
    </row>
    <row r="2970" spans="1:5" x14ac:dyDescent="0.25">
      <c r="A2970">
        <v>4</v>
      </c>
      <c r="B2970">
        <v>7830</v>
      </c>
      <c r="C2970">
        <v>-495.13704686118479</v>
      </c>
      <c r="D2970" s="1">
        <v>43405</v>
      </c>
      <c r="E2970" t="s">
        <v>628</v>
      </c>
    </row>
    <row r="2971" spans="1:5" x14ac:dyDescent="0.25">
      <c r="A2971">
        <v>4</v>
      </c>
      <c r="B2971">
        <v>7892</v>
      </c>
      <c r="C2971">
        <v>16304.347826086956</v>
      </c>
      <c r="D2971" s="1">
        <v>43586</v>
      </c>
      <c r="E2971" t="s">
        <v>628</v>
      </c>
    </row>
    <row r="2972" spans="1:5" x14ac:dyDescent="0.25">
      <c r="A2972">
        <v>4</v>
      </c>
      <c r="B2972">
        <v>7892</v>
      </c>
      <c r="C2972">
        <v>-91528.724440116843</v>
      </c>
      <c r="D2972" s="1">
        <v>43252</v>
      </c>
      <c r="E2972" t="s">
        <v>628</v>
      </c>
    </row>
    <row r="2973" spans="1:5" x14ac:dyDescent="0.25">
      <c r="A2973">
        <v>4</v>
      </c>
      <c r="B2973">
        <v>7892</v>
      </c>
      <c r="C2973">
        <v>13636.363636363636</v>
      </c>
      <c r="D2973" s="1">
        <v>43617</v>
      </c>
      <c r="E2973" t="s">
        <v>628</v>
      </c>
    </row>
    <row r="2974" spans="1:5" x14ac:dyDescent="0.25">
      <c r="A2974">
        <v>4</v>
      </c>
      <c r="B2974">
        <v>7892</v>
      </c>
      <c r="C2974">
        <v>12701.100762066046</v>
      </c>
      <c r="D2974" s="1">
        <v>43647</v>
      </c>
      <c r="E2974" t="s">
        <v>628</v>
      </c>
    </row>
    <row r="2975" spans="1:5" x14ac:dyDescent="0.25">
      <c r="A2975">
        <v>4</v>
      </c>
      <c r="B2975">
        <v>7892</v>
      </c>
      <c r="C2975">
        <v>19633.507853403142</v>
      </c>
      <c r="D2975" s="1">
        <v>43678</v>
      </c>
      <c r="E2975" t="s">
        <v>628</v>
      </c>
    </row>
    <row r="2976" spans="1:5" x14ac:dyDescent="0.25">
      <c r="A2976">
        <v>4</v>
      </c>
      <c r="B2976">
        <v>7892</v>
      </c>
      <c r="C2976">
        <v>61538.461538461539</v>
      </c>
      <c r="D2976" s="1">
        <v>43070</v>
      </c>
      <c r="E2976" t="s">
        <v>628</v>
      </c>
    </row>
    <row r="2977" spans="1:5" x14ac:dyDescent="0.25">
      <c r="A2977">
        <v>4</v>
      </c>
      <c r="B2977">
        <v>7892</v>
      </c>
      <c r="C2977">
        <v>-78740.157480314971</v>
      </c>
      <c r="D2977" s="1">
        <v>43435</v>
      </c>
      <c r="E2977" t="s">
        <v>628</v>
      </c>
    </row>
    <row r="2978" spans="1:5" x14ac:dyDescent="0.25">
      <c r="A2978">
        <v>4</v>
      </c>
      <c r="B2978">
        <v>7999</v>
      </c>
      <c r="C2978">
        <v>-680.22181146025878</v>
      </c>
      <c r="D2978" s="1">
        <v>43191</v>
      </c>
      <c r="E2978" t="s">
        <v>628</v>
      </c>
    </row>
    <row r="2979" spans="1:5" x14ac:dyDescent="0.25">
      <c r="A2979">
        <v>4</v>
      </c>
      <c r="B2979">
        <v>7999</v>
      </c>
      <c r="C2979">
        <v>-23467.378410438909</v>
      </c>
      <c r="D2979" s="1">
        <v>43282</v>
      </c>
      <c r="E2979" t="s">
        <v>628</v>
      </c>
    </row>
    <row r="2980" spans="1:5" x14ac:dyDescent="0.25">
      <c r="A2980">
        <v>4</v>
      </c>
      <c r="B2980">
        <v>7999</v>
      </c>
      <c r="C2980">
        <v>0</v>
      </c>
      <c r="D2980" s="1">
        <v>43313</v>
      </c>
      <c r="E2980" t="s">
        <v>628</v>
      </c>
    </row>
    <row r="2981" spans="1:5" x14ac:dyDescent="0.25">
      <c r="A2981">
        <v>4</v>
      </c>
      <c r="B2981">
        <v>7999</v>
      </c>
      <c r="C2981">
        <v>-4691.1468812877256</v>
      </c>
      <c r="D2981" s="1">
        <v>43344</v>
      </c>
      <c r="E2981" t="s">
        <v>628</v>
      </c>
    </row>
    <row r="2982" spans="1:5" x14ac:dyDescent="0.25">
      <c r="A2982">
        <v>4</v>
      </c>
      <c r="B2982">
        <v>7999</v>
      </c>
      <c r="C2982">
        <v>-316.84981684981682</v>
      </c>
      <c r="D2982" s="1">
        <v>43435</v>
      </c>
      <c r="E2982" t="s">
        <v>628</v>
      </c>
    </row>
    <row r="2983" spans="1:5" x14ac:dyDescent="0.25">
      <c r="A2983">
        <v>4</v>
      </c>
      <c r="B2983">
        <v>8010</v>
      </c>
      <c r="C2983">
        <v>-6.2344139650872821</v>
      </c>
      <c r="D2983" s="1">
        <v>43132</v>
      </c>
      <c r="E2983" t="s">
        <v>628</v>
      </c>
    </row>
    <row r="2984" spans="1:5" x14ac:dyDescent="0.25">
      <c r="A2984">
        <v>4</v>
      </c>
      <c r="B2984">
        <v>8010</v>
      </c>
      <c r="C2984">
        <v>-56142.312579415506</v>
      </c>
      <c r="D2984" s="1">
        <v>43435</v>
      </c>
      <c r="E2984" t="s">
        <v>628</v>
      </c>
    </row>
    <row r="2985" spans="1:5" x14ac:dyDescent="0.25">
      <c r="A2985">
        <v>4</v>
      </c>
      <c r="B2985">
        <v>8070</v>
      </c>
      <c r="C2985">
        <v>2059.5968448729186</v>
      </c>
      <c r="D2985" s="1">
        <v>43160</v>
      </c>
      <c r="E2985" t="s">
        <v>628</v>
      </c>
    </row>
    <row r="2986" spans="1:5" x14ac:dyDescent="0.25">
      <c r="A2986">
        <v>4</v>
      </c>
      <c r="B2986">
        <v>8070</v>
      </c>
      <c r="C2986">
        <v>44.014084507042256</v>
      </c>
      <c r="D2986" s="1">
        <v>43252</v>
      </c>
      <c r="E2986" t="s">
        <v>628</v>
      </c>
    </row>
    <row r="2987" spans="1:5" x14ac:dyDescent="0.25">
      <c r="A2987">
        <v>4</v>
      </c>
      <c r="B2987">
        <v>8070</v>
      </c>
      <c r="C2987">
        <v>65.531914893617028</v>
      </c>
      <c r="D2987" s="1">
        <v>43282</v>
      </c>
      <c r="E2987" t="s">
        <v>628</v>
      </c>
    </row>
    <row r="2988" spans="1:5" x14ac:dyDescent="0.25">
      <c r="A2988">
        <v>4</v>
      </c>
      <c r="B2988">
        <v>8070</v>
      </c>
      <c r="C2988">
        <v>68.399452804377574</v>
      </c>
      <c r="D2988" s="1">
        <v>43313</v>
      </c>
      <c r="E2988" t="s">
        <v>628</v>
      </c>
    </row>
    <row r="2989" spans="1:5" x14ac:dyDescent="0.25">
      <c r="A2989">
        <v>4</v>
      </c>
      <c r="B2989">
        <v>8080</v>
      </c>
      <c r="C2989">
        <v>-35.657686212361334</v>
      </c>
      <c r="D2989" s="1">
        <v>43101</v>
      </c>
      <c r="E2989" t="s">
        <v>628</v>
      </c>
    </row>
    <row r="2990" spans="1:5" x14ac:dyDescent="0.25">
      <c r="A2990">
        <v>4</v>
      </c>
      <c r="B2990">
        <v>8080</v>
      </c>
      <c r="C2990">
        <v>-1718.75</v>
      </c>
      <c r="D2990" s="1">
        <v>43466</v>
      </c>
      <c r="E2990" t="s">
        <v>628</v>
      </c>
    </row>
    <row r="2991" spans="1:5" x14ac:dyDescent="0.25">
      <c r="A2991">
        <v>4</v>
      </c>
      <c r="B2991">
        <v>8080</v>
      </c>
      <c r="C2991">
        <v>-65.261044176706832</v>
      </c>
      <c r="D2991" s="1">
        <v>43132</v>
      </c>
      <c r="E2991" t="s">
        <v>628</v>
      </c>
    </row>
    <row r="2992" spans="1:5" x14ac:dyDescent="0.25">
      <c r="A2992">
        <v>4</v>
      </c>
      <c r="B2992">
        <v>8080</v>
      </c>
      <c r="C2992">
        <v>-44.722719141323793</v>
      </c>
      <c r="D2992" s="1">
        <v>43497</v>
      </c>
      <c r="E2992" t="s">
        <v>628</v>
      </c>
    </row>
    <row r="2993" spans="1:5" x14ac:dyDescent="0.25">
      <c r="A2993">
        <v>4</v>
      </c>
      <c r="B2993">
        <v>8080</v>
      </c>
      <c r="C2993">
        <v>-945.73643410852708</v>
      </c>
      <c r="D2993" s="1">
        <v>43160</v>
      </c>
      <c r="E2993" t="s">
        <v>628</v>
      </c>
    </row>
    <row r="2994" spans="1:5" x14ac:dyDescent="0.25">
      <c r="A2994">
        <v>4</v>
      </c>
      <c r="B2994">
        <v>8080</v>
      </c>
      <c r="C2994">
        <v>-5975.1359751359751</v>
      </c>
      <c r="D2994" s="1">
        <v>43525</v>
      </c>
      <c r="E2994" t="s">
        <v>628</v>
      </c>
    </row>
    <row r="2995" spans="1:5" x14ac:dyDescent="0.25">
      <c r="A2995">
        <v>4</v>
      </c>
      <c r="B2995">
        <v>8080</v>
      </c>
      <c r="C2995">
        <v>64.690026954177895</v>
      </c>
      <c r="D2995" s="1">
        <v>43191</v>
      </c>
      <c r="E2995" t="s">
        <v>628</v>
      </c>
    </row>
    <row r="2996" spans="1:5" x14ac:dyDescent="0.25">
      <c r="A2996">
        <v>4</v>
      </c>
      <c r="B2996">
        <v>8080</v>
      </c>
      <c r="C2996">
        <v>-1551.7598343685302</v>
      </c>
      <c r="D2996" s="1">
        <v>43556</v>
      </c>
      <c r="E2996" t="s">
        <v>628</v>
      </c>
    </row>
    <row r="2997" spans="1:5" x14ac:dyDescent="0.25">
      <c r="A2997">
        <v>4</v>
      </c>
      <c r="B2997">
        <v>8080</v>
      </c>
      <c r="C2997">
        <v>-626.74825174825173</v>
      </c>
      <c r="D2997" s="1">
        <v>43221</v>
      </c>
      <c r="E2997" t="s">
        <v>628</v>
      </c>
    </row>
    <row r="2998" spans="1:5" x14ac:dyDescent="0.25">
      <c r="A2998">
        <v>4</v>
      </c>
      <c r="B2998">
        <v>8080</v>
      </c>
      <c r="C2998">
        <v>-1406.25</v>
      </c>
      <c r="D2998" s="1">
        <v>43586</v>
      </c>
      <c r="E2998" t="s">
        <v>628</v>
      </c>
    </row>
    <row r="2999" spans="1:5" x14ac:dyDescent="0.25">
      <c r="A2999">
        <v>4</v>
      </c>
      <c r="B2999">
        <v>8080</v>
      </c>
      <c r="C2999">
        <v>-139.26701570680629</v>
      </c>
      <c r="D2999" s="1">
        <v>43252</v>
      </c>
      <c r="E2999" t="s">
        <v>628</v>
      </c>
    </row>
    <row r="3000" spans="1:5" x14ac:dyDescent="0.25">
      <c r="A3000">
        <v>4</v>
      </c>
      <c r="B3000">
        <v>8080</v>
      </c>
      <c r="C3000">
        <v>2798.2359426681369</v>
      </c>
      <c r="D3000" s="1">
        <v>43282</v>
      </c>
      <c r="E3000" t="s">
        <v>628</v>
      </c>
    </row>
    <row r="3001" spans="1:5" x14ac:dyDescent="0.25">
      <c r="A3001">
        <v>4</v>
      </c>
      <c r="B3001">
        <v>8080</v>
      </c>
      <c r="C3001">
        <v>-16604.678362573097</v>
      </c>
      <c r="D3001" s="1">
        <v>43647</v>
      </c>
      <c r="E3001" t="s">
        <v>628</v>
      </c>
    </row>
    <row r="3002" spans="1:5" x14ac:dyDescent="0.25">
      <c r="A3002">
        <v>4</v>
      </c>
      <c r="B3002">
        <v>8080</v>
      </c>
      <c r="C3002">
        <v>-5101.7661900756939</v>
      </c>
      <c r="D3002" s="1">
        <v>43313</v>
      </c>
      <c r="E3002" t="s">
        <v>628</v>
      </c>
    </row>
    <row r="3003" spans="1:5" x14ac:dyDescent="0.25">
      <c r="A3003">
        <v>4</v>
      </c>
      <c r="B3003">
        <v>8080</v>
      </c>
      <c r="C3003">
        <v>-1324.764353041988</v>
      </c>
      <c r="D3003" s="1">
        <v>43678</v>
      </c>
      <c r="E3003" t="s">
        <v>628</v>
      </c>
    </row>
    <row r="3004" spans="1:5" x14ac:dyDescent="0.25">
      <c r="A3004">
        <v>4</v>
      </c>
      <c r="B3004">
        <v>8080</v>
      </c>
      <c r="C3004">
        <v>-4634.1708542713568</v>
      </c>
      <c r="D3004" s="1">
        <v>43344</v>
      </c>
      <c r="E3004" t="s">
        <v>628</v>
      </c>
    </row>
    <row r="3005" spans="1:5" x14ac:dyDescent="0.25">
      <c r="A3005">
        <v>4</v>
      </c>
      <c r="B3005">
        <v>8080</v>
      </c>
      <c r="C3005">
        <v>-4816.049382716049</v>
      </c>
      <c r="D3005" s="1">
        <v>43709</v>
      </c>
      <c r="E3005" t="s">
        <v>628</v>
      </c>
    </row>
    <row r="3006" spans="1:5" x14ac:dyDescent="0.25">
      <c r="A3006">
        <v>4</v>
      </c>
      <c r="B3006">
        <v>8080</v>
      </c>
      <c r="C3006">
        <v>-13351.485148514852</v>
      </c>
      <c r="D3006" s="1">
        <v>43374</v>
      </c>
      <c r="E3006" t="s">
        <v>628</v>
      </c>
    </row>
    <row r="3007" spans="1:5" x14ac:dyDescent="0.25">
      <c r="A3007">
        <v>4</v>
      </c>
      <c r="B3007">
        <v>8080</v>
      </c>
      <c r="C3007">
        <v>-1051.6576715497301</v>
      </c>
      <c r="D3007" s="1">
        <v>43739</v>
      </c>
      <c r="E3007" t="s">
        <v>628</v>
      </c>
    </row>
    <row r="3008" spans="1:5" x14ac:dyDescent="0.25">
      <c r="A3008">
        <v>4</v>
      </c>
      <c r="B3008">
        <v>8080</v>
      </c>
      <c r="C3008">
        <v>-79401.444788441702</v>
      </c>
      <c r="D3008" s="1">
        <v>43405</v>
      </c>
      <c r="E3008" t="s">
        <v>628</v>
      </c>
    </row>
    <row r="3009" spans="1:5" x14ac:dyDescent="0.25">
      <c r="A3009">
        <v>4</v>
      </c>
      <c r="B3009">
        <v>8080</v>
      </c>
      <c r="C3009">
        <v>-3942.7839453458582</v>
      </c>
      <c r="D3009" s="1">
        <v>43435</v>
      </c>
      <c r="E3009" t="s">
        <v>628</v>
      </c>
    </row>
    <row r="3010" spans="1:5" x14ac:dyDescent="0.25">
      <c r="A3010">
        <v>4</v>
      </c>
      <c r="B3010">
        <v>8110</v>
      </c>
      <c r="C3010">
        <v>65.189048239895698</v>
      </c>
      <c r="D3010" s="1">
        <v>43132</v>
      </c>
      <c r="E3010" t="s">
        <v>628</v>
      </c>
    </row>
    <row r="3011" spans="1:5" x14ac:dyDescent="0.25">
      <c r="A3011">
        <v>4</v>
      </c>
      <c r="B3011">
        <v>8110</v>
      </c>
      <c r="C3011">
        <v>1209.4897045658013</v>
      </c>
      <c r="D3011" s="1">
        <v>43617</v>
      </c>
      <c r="E3011" t="s">
        <v>628</v>
      </c>
    </row>
    <row r="3012" spans="1:5" x14ac:dyDescent="0.25">
      <c r="A3012">
        <v>4</v>
      </c>
      <c r="B3012">
        <v>8110</v>
      </c>
      <c r="C3012">
        <v>2960.3174603174602</v>
      </c>
      <c r="D3012" s="1">
        <v>43282</v>
      </c>
      <c r="E3012" t="s">
        <v>628</v>
      </c>
    </row>
    <row r="3013" spans="1:5" x14ac:dyDescent="0.25">
      <c r="A3013">
        <v>4</v>
      </c>
      <c r="B3013">
        <v>8110</v>
      </c>
      <c r="C3013">
        <v>2502.2935779816512</v>
      </c>
      <c r="D3013" s="1">
        <v>43709</v>
      </c>
      <c r="E3013" t="s">
        <v>628</v>
      </c>
    </row>
    <row r="3014" spans="1:5" x14ac:dyDescent="0.25">
      <c r="A3014">
        <v>4</v>
      </c>
      <c r="B3014">
        <v>8110</v>
      </c>
      <c r="C3014">
        <v>229.21615201900238</v>
      </c>
      <c r="D3014" s="1">
        <v>43435</v>
      </c>
      <c r="E3014" t="s">
        <v>628</v>
      </c>
    </row>
    <row r="3015" spans="1:5" x14ac:dyDescent="0.25">
      <c r="A3015">
        <v>4</v>
      </c>
      <c r="B3015">
        <v>8120</v>
      </c>
      <c r="C3015">
        <v>2280.1094890510949</v>
      </c>
      <c r="D3015" s="1">
        <v>43101</v>
      </c>
      <c r="E3015" t="s">
        <v>628</v>
      </c>
    </row>
    <row r="3016" spans="1:5" x14ac:dyDescent="0.25">
      <c r="A3016">
        <v>4</v>
      </c>
      <c r="B3016">
        <v>8120</v>
      </c>
      <c r="C3016">
        <v>2238.144329896907</v>
      </c>
      <c r="D3016" s="1">
        <v>43466</v>
      </c>
      <c r="E3016" t="s">
        <v>628</v>
      </c>
    </row>
    <row r="3017" spans="1:5" x14ac:dyDescent="0.25">
      <c r="A3017">
        <v>4</v>
      </c>
      <c r="B3017">
        <v>8120</v>
      </c>
      <c r="C3017">
        <v>1302.2481265611989</v>
      </c>
      <c r="D3017" s="1">
        <v>43497</v>
      </c>
      <c r="E3017" t="s">
        <v>628</v>
      </c>
    </row>
    <row r="3018" spans="1:5" x14ac:dyDescent="0.25">
      <c r="A3018">
        <v>4</v>
      </c>
      <c r="B3018">
        <v>8120</v>
      </c>
      <c r="C3018">
        <v>3036.6624525916563</v>
      </c>
      <c r="D3018" s="1">
        <v>43160</v>
      </c>
      <c r="E3018" t="s">
        <v>628</v>
      </c>
    </row>
    <row r="3019" spans="1:5" x14ac:dyDescent="0.25">
      <c r="A3019">
        <v>4</v>
      </c>
      <c r="B3019">
        <v>8120</v>
      </c>
      <c r="C3019">
        <v>2649.3624772313296</v>
      </c>
      <c r="D3019" s="1">
        <v>43525</v>
      </c>
      <c r="E3019" t="s">
        <v>628</v>
      </c>
    </row>
    <row r="3020" spans="1:5" x14ac:dyDescent="0.25">
      <c r="A3020">
        <v>4</v>
      </c>
      <c r="B3020">
        <v>8120</v>
      </c>
      <c r="C3020">
        <v>7828.1879194630874</v>
      </c>
      <c r="D3020" s="1">
        <v>43191</v>
      </c>
      <c r="E3020" t="s">
        <v>628</v>
      </c>
    </row>
    <row r="3021" spans="1:5" x14ac:dyDescent="0.25">
      <c r="A3021">
        <v>4</v>
      </c>
      <c r="B3021">
        <v>8120</v>
      </c>
      <c r="C3021">
        <v>2416.0090191657268</v>
      </c>
      <c r="D3021" s="1">
        <v>43556</v>
      </c>
      <c r="E3021" t="s">
        <v>628</v>
      </c>
    </row>
    <row r="3022" spans="1:5" x14ac:dyDescent="0.25">
      <c r="A3022">
        <v>4</v>
      </c>
      <c r="B3022">
        <v>8120</v>
      </c>
      <c r="C3022">
        <v>3247.6525821596247</v>
      </c>
      <c r="D3022" s="1">
        <v>43221</v>
      </c>
      <c r="E3022" t="s">
        <v>628</v>
      </c>
    </row>
    <row r="3023" spans="1:5" x14ac:dyDescent="0.25">
      <c r="A3023">
        <v>4</v>
      </c>
      <c r="B3023">
        <v>8120</v>
      </c>
      <c r="C3023">
        <v>2506.0763888888891</v>
      </c>
      <c r="D3023" s="1">
        <v>43586</v>
      </c>
      <c r="E3023" t="s">
        <v>628</v>
      </c>
    </row>
    <row r="3024" spans="1:5" x14ac:dyDescent="0.25">
      <c r="A3024">
        <v>4</v>
      </c>
      <c r="B3024">
        <v>8120</v>
      </c>
      <c r="C3024">
        <v>2768.4117125110911</v>
      </c>
      <c r="D3024" s="1">
        <v>43252</v>
      </c>
      <c r="E3024" t="s">
        <v>628</v>
      </c>
    </row>
    <row r="3025" spans="1:5" x14ac:dyDescent="0.25">
      <c r="A3025">
        <v>4</v>
      </c>
      <c r="B3025">
        <v>8120</v>
      </c>
      <c r="C3025">
        <v>1603.8205980066446</v>
      </c>
      <c r="D3025" s="1">
        <v>43617</v>
      </c>
      <c r="E3025" t="s">
        <v>628</v>
      </c>
    </row>
    <row r="3026" spans="1:5" x14ac:dyDescent="0.25">
      <c r="A3026">
        <v>4</v>
      </c>
      <c r="B3026">
        <v>8120</v>
      </c>
      <c r="C3026">
        <v>4531.6239316239316</v>
      </c>
      <c r="D3026" s="1">
        <v>43282</v>
      </c>
      <c r="E3026" t="s">
        <v>628</v>
      </c>
    </row>
    <row r="3027" spans="1:5" x14ac:dyDescent="0.25">
      <c r="A3027">
        <v>4</v>
      </c>
      <c r="B3027">
        <v>8120</v>
      </c>
      <c r="C3027">
        <v>1471.5189873417721</v>
      </c>
      <c r="D3027" s="1">
        <v>43647</v>
      </c>
      <c r="E3027" t="s">
        <v>628</v>
      </c>
    </row>
    <row r="3028" spans="1:5" x14ac:dyDescent="0.25">
      <c r="A3028">
        <v>4</v>
      </c>
      <c r="B3028">
        <v>8120</v>
      </c>
      <c r="C3028">
        <v>3783.8095238095234</v>
      </c>
      <c r="D3028" s="1">
        <v>43313</v>
      </c>
      <c r="E3028" t="s">
        <v>628</v>
      </c>
    </row>
    <row r="3029" spans="1:5" x14ac:dyDescent="0.25">
      <c r="A3029">
        <v>4</v>
      </c>
      <c r="B3029">
        <v>8120</v>
      </c>
      <c r="C3029">
        <v>2441.9030192131745</v>
      </c>
      <c r="D3029" s="1">
        <v>43678</v>
      </c>
      <c r="E3029" t="s">
        <v>628</v>
      </c>
    </row>
    <row r="3030" spans="1:5" x14ac:dyDescent="0.25">
      <c r="A3030">
        <v>4</v>
      </c>
      <c r="B3030">
        <v>8120</v>
      </c>
      <c r="C3030">
        <v>4036.9843527738262</v>
      </c>
      <c r="D3030" s="1">
        <v>43344</v>
      </c>
      <c r="E3030" t="s">
        <v>628</v>
      </c>
    </row>
    <row r="3031" spans="1:5" x14ac:dyDescent="0.25">
      <c r="A3031">
        <v>4</v>
      </c>
      <c r="B3031">
        <v>8120</v>
      </c>
      <c r="C3031">
        <v>2880.9523809523807</v>
      </c>
      <c r="D3031" s="1">
        <v>43709</v>
      </c>
      <c r="E3031" t="s">
        <v>628</v>
      </c>
    </row>
    <row r="3032" spans="1:5" x14ac:dyDescent="0.25">
      <c r="A3032">
        <v>4</v>
      </c>
      <c r="B3032">
        <v>8120</v>
      </c>
      <c r="C3032">
        <v>3352.8183716075159</v>
      </c>
      <c r="D3032" s="1">
        <v>43374</v>
      </c>
      <c r="E3032" t="s">
        <v>628</v>
      </c>
    </row>
    <row r="3033" spans="1:5" x14ac:dyDescent="0.25">
      <c r="A3033">
        <v>4</v>
      </c>
      <c r="B3033">
        <v>8120</v>
      </c>
      <c r="C3033">
        <v>71.25890736342042</v>
      </c>
      <c r="D3033" s="1">
        <v>43739</v>
      </c>
      <c r="E3033" t="s">
        <v>628</v>
      </c>
    </row>
    <row r="3034" spans="1:5" x14ac:dyDescent="0.25">
      <c r="A3034">
        <v>4</v>
      </c>
      <c r="B3034">
        <v>8120</v>
      </c>
      <c r="C3034">
        <v>1354.577056778679</v>
      </c>
      <c r="D3034" s="1">
        <v>43405</v>
      </c>
      <c r="E3034" t="s">
        <v>628</v>
      </c>
    </row>
    <row r="3035" spans="1:5" x14ac:dyDescent="0.25">
      <c r="A3035">
        <v>4</v>
      </c>
      <c r="B3035">
        <v>8120</v>
      </c>
      <c r="C3035">
        <v>5281.2227074235807</v>
      </c>
      <c r="D3035" s="1">
        <v>43435</v>
      </c>
      <c r="E3035" t="s">
        <v>628</v>
      </c>
    </row>
    <row r="3036" spans="1:5" x14ac:dyDescent="0.25">
      <c r="A3036">
        <v>4</v>
      </c>
      <c r="B3036">
        <v>8125</v>
      </c>
      <c r="C3036">
        <v>697.91666666666674</v>
      </c>
      <c r="D3036" s="1">
        <v>43101</v>
      </c>
      <c r="E3036" t="s">
        <v>628</v>
      </c>
    </row>
    <row r="3037" spans="1:5" x14ac:dyDescent="0.25">
      <c r="A3037">
        <v>4</v>
      </c>
      <c r="B3037">
        <v>8125</v>
      </c>
      <c r="C3037">
        <v>4044.5920303605312</v>
      </c>
      <c r="D3037" s="1">
        <v>43132</v>
      </c>
      <c r="E3037" t="s">
        <v>628</v>
      </c>
    </row>
    <row r="3038" spans="1:5" x14ac:dyDescent="0.25">
      <c r="A3038">
        <v>4</v>
      </c>
      <c r="B3038">
        <v>8125</v>
      </c>
      <c r="C3038">
        <v>2228.1746031746034</v>
      </c>
      <c r="D3038" s="1">
        <v>43497</v>
      </c>
      <c r="E3038" t="s">
        <v>628</v>
      </c>
    </row>
    <row r="3039" spans="1:5" x14ac:dyDescent="0.25">
      <c r="A3039">
        <v>4</v>
      </c>
      <c r="B3039">
        <v>8125</v>
      </c>
      <c r="C3039">
        <v>26844.758064516129</v>
      </c>
      <c r="D3039" s="1">
        <v>43160</v>
      </c>
      <c r="E3039" t="s">
        <v>628</v>
      </c>
    </row>
    <row r="3040" spans="1:5" x14ac:dyDescent="0.25">
      <c r="A3040">
        <v>4</v>
      </c>
      <c r="B3040">
        <v>8125</v>
      </c>
      <c r="C3040">
        <v>389.01345291479817</v>
      </c>
      <c r="D3040" s="1">
        <v>43525</v>
      </c>
      <c r="E3040" t="s">
        <v>628</v>
      </c>
    </row>
    <row r="3041" spans="1:5" x14ac:dyDescent="0.25">
      <c r="A3041">
        <v>4</v>
      </c>
      <c r="B3041">
        <v>8125</v>
      </c>
      <c r="C3041">
        <v>976.47058823529403</v>
      </c>
      <c r="D3041" s="1">
        <v>43191</v>
      </c>
      <c r="E3041" t="s">
        <v>628</v>
      </c>
    </row>
    <row r="3042" spans="1:5" x14ac:dyDescent="0.25">
      <c r="A3042">
        <v>4</v>
      </c>
      <c r="B3042">
        <v>8125</v>
      </c>
      <c r="C3042">
        <v>2165.9528907922913</v>
      </c>
      <c r="D3042" s="1">
        <v>43556</v>
      </c>
      <c r="E3042" t="s">
        <v>628</v>
      </c>
    </row>
    <row r="3043" spans="1:5" x14ac:dyDescent="0.25">
      <c r="A3043">
        <v>4</v>
      </c>
      <c r="B3043">
        <v>8125</v>
      </c>
      <c r="C3043">
        <v>51.416579223504726</v>
      </c>
      <c r="D3043" s="1">
        <v>43586</v>
      </c>
      <c r="E3043" t="s">
        <v>628</v>
      </c>
    </row>
    <row r="3044" spans="1:5" x14ac:dyDescent="0.25">
      <c r="A3044">
        <v>4</v>
      </c>
      <c r="B3044">
        <v>8125</v>
      </c>
      <c r="C3044">
        <v>768.52698993595607</v>
      </c>
      <c r="D3044" s="1">
        <v>43617</v>
      </c>
      <c r="E3044" t="s">
        <v>628</v>
      </c>
    </row>
    <row r="3045" spans="1:5" x14ac:dyDescent="0.25">
      <c r="A3045">
        <v>4</v>
      </c>
      <c r="B3045">
        <v>8125</v>
      </c>
      <c r="C3045">
        <v>168.78402903811252</v>
      </c>
      <c r="D3045" s="1">
        <v>43313</v>
      </c>
      <c r="E3045" t="s">
        <v>628</v>
      </c>
    </row>
    <row r="3046" spans="1:5" x14ac:dyDescent="0.25">
      <c r="A3046">
        <v>4</v>
      </c>
      <c r="B3046">
        <v>8125</v>
      </c>
      <c r="C3046">
        <v>577.70961145194281</v>
      </c>
      <c r="D3046" s="1">
        <v>43709</v>
      </c>
      <c r="E3046" t="s">
        <v>628</v>
      </c>
    </row>
    <row r="3047" spans="1:5" x14ac:dyDescent="0.25">
      <c r="A3047">
        <v>4</v>
      </c>
      <c r="B3047">
        <v>8125</v>
      </c>
      <c r="C3047">
        <v>152.35457063711914</v>
      </c>
      <c r="D3047" s="1">
        <v>43435</v>
      </c>
      <c r="E3047" t="s">
        <v>628</v>
      </c>
    </row>
    <row r="3048" spans="1:5" x14ac:dyDescent="0.25">
      <c r="A3048">
        <v>4</v>
      </c>
      <c r="B3048">
        <v>8130</v>
      </c>
      <c r="C3048">
        <v>2579.8212005108558</v>
      </c>
      <c r="D3048" s="1">
        <v>43466</v>
      </c>
      <c r="E3048" t="s">
        <v>628</v>
      </c>
    </row>
    <row r="3049" spans="1:5" x14ac:dyDescent="0.25">
      <c r="A3049">
        <v>4</v>
      </c>
      <c r="B3049">
        <v>8130</v>
      </c>
      <c r="C3049">
        <v>1929.8850574712642</v>
      </c>
      <c r="D3049" s="1">
        <v>43525</v>
      </c>
      <c r="E3049" t="s">
        <v>628</v>
      </c>
    </row>
    <row r="3050" spans="1:5" x14ac:dyDescent="0.25">
      <c r="A3050">
        <v>4</v>
      </c>
      <c r="B3050">
        <v>8130</v>
      </c>
      <c r="C3050">
        <v>4510.278113663845</v>
      </c>
      <c r="D3050" s="1">
        <v>43191</v>
      </c>
      <c r="E3050" t="s">
        <v>628</v>
      </c>
    </row>
    <row r="3051" spans="1:5" x14ac:dyDescent="0.25">
      <c r="A3051">
        <v>4</v>
      </c>
      <c r="B3051">
        <v>8130</v>
      </c>
      <c r="C3051">
        <v>3440.6623735050598</v>
      </c>
      <c r="D3051" s="1">
        <v>43617</v>
      </c>
      <c r="E3051" t="s">
        <v>628</v>
      </c>
    </row>
    <row r="3052" spans="1:5" x14ac:dyDescent="0.25">
      <c r="A3052">
        <v>4</v>
      </c>
      <c r="B3052">
        <v>8130</v>
      </c>
      <c r="C3052">
        <v>4588.5922330097083</v>
      </c>
      <c r="D3052" s="1">
        <v>43709</v>
      </c>
      <c r="E3052" t="s">
        <v>628</v>
      </c>
    </row>
    <row r="3053" spans="1:5" x14ac:dyDescent="0.25">
      <c r="A3053">
        <v>4</v>
      </c>
      <c r="B3053">
        <v>8130</v>
      </c>
      <c r="C3053">
        <v>4184.2397336293006</v>
      </c>
      <c r="D3053" s="1">
        <v>43374</v>
      </c>
      <c r="E3053" t="s">
        <v>628</v>
      </c>
    </row>
    <row r="3054" spans="1:5" x14ac:dyDescent="0.25">
      <c r="A3054">
        <v>4</v>
      </c>
      <c r="B3054">
        <v>8140</v>
      </c>
      <c r="C3054">
        <v>338.35182250396196</v>
      </c>
      <c r="D3054" s="1">
        <v>43132</v>
      </c>
      <c r="E3054" t="s">
        <v>628</v>
      </c>
    </row>
    <row r="3055" spans="1:5" x14ac:dyDescent="0.25">
      <c r="A3055">
        <v>4</v>
      </c>
      <c r="B3055">
        <v>8140</v>
      </c>
      <c r="C3055">
        <v>1940.4418828049952</v>
      </c>
      <c r="D3055" s="1">
        <v>43525</v>
      </c>
      <c r="E3055" t="s">
        <v>628</v>
      </c>
    </row>
    <row r="3056" spans="1:5" x14ac:dyDescent="0.25">
      <c r="A3056">
        <v>4</v>
      </c>
      <c r="B3056">
        <v>8140</v>
      </c>
      <c r="C3056">
        <v>793.77431906614788</v>
      </c>
      <c r="D3056" s="1">
        <v>43556</v>
      </c>
      <c r="E3056" t="s">
        <v>628</v>
      </c>
    </row>
    <row r="3057" spans="1:5" x14ac:dyDescent="0.25">
      <c r="A3057">
        <v>4</v>
      </c>
      <c r="B3057">
        <v>8140</v>
      </c>
      <c r="C3057">
        <v>854.98742665549037</v>
      </c>
      <c r="D3057" s="1">
        <v>43647</v>
      </c>
      <c r="E3057" t="s">
        <v>628</v>
      </c>
    </row>
    <row r="3058" spans="1:5" x14ac:dyDescent="0.25">
      <c r="A3058">
        <v>4</v>
      </c>
      <c r="B3058">
        <v>8160</v>
      </c>
      <c r="C3058">
        <v>10590.90909090909</v>
      </c>
      <c r="D3058" s="1">
        <v>43344</v>
      </c>
      <c r="E3058" t="s">
        <v>628</v>
      </c>
    </row>
    <row r="3059" spans="1:5" x14ac:dyDescent="0.25">
      <c r="A3059">
        <v>4</v>
      </c>
      <c r="B3059">
        <v>8170</v>
      </c>
      <c r="C3059">
        <v>58.759521218715996</v>
      </c>
      <c r="D3059" s="1">
        <v>43374</v>
      </c>
      <c r="E3059" t="s">
        <v>628</v>
      </c>
    </row>
    <row r="3060" spans="1:5" x14ac:dyDescent="0.25">
      <c r="A3060">
        <v>4</v>
      </c>
      <c r="B3060">
        <v>8180</v>
      </c>
      <c r="C3060">
        <v>14531.424025457438</v>
      </c>
      <c r="D3060" s="1">
        <v>43101</v>
      </c>
      <c r="E3060" t="s">
        <v>628</v>
      </c>
    </row>
    <row r="3061" spans="1:5" x14ac:dyDescent="0.25">
      <c r="A3061">
        <v>4</v>
      </c>
      <c r="B3061">
        <v>8180</v>
      </c>
      <c r="C3061">
        <v>1047.9846449136276</v>
      </c>
      <c r="D3061" s="1">
        <v>43466</v>
      </c>
      <c r="E3061" t="s">
        <v>628</v>
      </c>
    </row>
    <row r="3062" spans="1:5" x14ac:dyDescent="0.25">
      <c r="A3062">
        <v>4</v>
      </c>
      <c r="B3062">
        <v>8180</v>
      </c>
      <c r="C3062">
        <v>-496.33027522935782</v>
      </c>
      <c r="D3062" s="1">
        <v>43132</v>
      </c>
      <c r="E3062" t="s">
        <v>628</v>
      </c>
    </row>
    <row r="3063" spans="1:5" x14ac:dyDescent="0.25">
      <c r="A3063">
        <v>4</v>
      </c>
      <c r="B3063">
        <v>8180</v>
      </c>
      <c r="C3063">
        <v>2455.0970873786405</v>
      </c>
      <c r="D3063" s="1">
        <v>43497</v>
      </c>
      <c r="E3063" t="s">
        <v>628</v>
      </c>
    </row>
    <row r="3064" spans="1:5" x14ac:dyDescent="0.25">
      <c r="A3064">
        <v>4</v>
      </c>
      <c r="B3064">
        <v>8180</v>
      </c>
      <c r="C3064">
        <v>25288.629737609332</v>
      </c>
      <c r="D3064" s="1">
        <v>43160</v>
      </c>
      <c r="E3064" t="s">
        <v>628</v>
      </c>
    </row>
    <row r="3065" spans="1:5" x14ac:dyDescent="0.25">
      <c r="A3065">
        <v>4</v>
      </c>
      <c r="B3065">
        <v>8180</v>
      </c>
      <c r="C3065">
        <v>-59.276366435719787</v>
      </c>
      <c r="D3065" s="1">
        <v>43191</v>
      </c>
      <c r="E3065" t="s">
        <v>628</v>
      </c>
    </row>
    <row r="3066" spans="1:5" x14ac:dyDescent="0.25">
      <c r="A3066">
        <v>4</v>
      </c>
      <c r="B3066">
        <v>8180</v>
      </c>
      <c r="C3066">
        <v>1747.9338842975205</v>
      </c>
      <c r="D3066" s="1">
        <v>43556</v>
      </c>
      <c r="E3066" t="s">
        <v>628</v>
      </c>
    </row>
    <row r="3067" spans="1:5" x14ac:dyDescent="0.25">
      <c r="A3067">
        <v>4</v>
      </c>
      <c r="B3067">
        <v>8180</v>
      </c>
      <c r="C3067">
        <v>0</v>
      </c>
      <c r="D3067" s="1">
        <v>43221</v>
      </c>
      <c r="E3067" t="s">
        <v>628</v>
      </c>
    </row>
    <row r="3068" spans="1:5" x14ac:dyDescent="0.25">
      <c r="A3068">
        <v>4</v>
      </c>
      <c r="B3068">
        <v>8180</v>
      </c>
      <c r="C3068">
        <v>4331.6062176165797</v>
      </c>
      <c r="D3068" s="1">
        <v>43586</v>
      </c>
      <c r="E3068" t="s">
        <v>628</v>
      </c>
    </row>
    <row r="3069" spans="1:5" x14ac:dyDescent="0.25">
      <c r="A3069">
        <v>4</v>
      </c>
      <c r="B3069">
        <v>8180</v>
      </c>
      <c r="C3069">
        <v>0</v>
      </c>
      <c r="D3069" s="1">
        <v>43252</v>
      </c>
      <c r="E3069" t="s">
        <v>628</v>
      </c>
    </row>
    <row r="3070" spans="1:5" x14ac:dyDescent="0.25">
      <c r="A3070">
        <v>4</v>
      </c>
      <c r="B3070">
        <v>8180</v>
      </c>
      <c r="C3070">
        <v>917.41293532338307</v>
      </c>
      <c r="D3070" s="1">
        <v>43617</v>
      </c>
      <c r="E3070" t="s">
        <v>628</v>
      </c>
    </row>
    <row r="3071" spans="1:5" x14ac:dyDescent="0.25">
      <c r="A3071">
        <v>4</v>
      </c>
      <c r="B3071">
        <v>8180</v>
      </c>
      <c r="C3071">
        <v>2139.86013986014</v>
      </c>
      <c r="D3071" s="1">
        <v>43282</v>
      </c>
      <c r="E3071" t="s">
        <v>628</v>
      </c>
    </row>
    <row r="3072" spans="1:5" x14ac:dyDescent="0.25">
      <c r="A3072">
        <v>4</v>
      </c>
      <c r="B3072">
        <v>8180</v>
      </c>
      <c r="C3072">
        <v>142.26519337016575</v>
      </c>
      <c r="D3072" s="1">
        <v>43647</v>
      </c>
      <c r="E3072" t="s">
        <v>628</v>
      </c>
    </row>
    <row r="3073" spans="1:5" x14ac:dyDescent="0.25">
      <c r="A3073">
        <v>4</v>
      </c>
      <c r="B3073">
        <v>8180</v>
      </c>
      <c r="C3073">
        <v>460.43165467625897</v>
      </c>
      <c r="D3073" s="1">
        <v>43678</v>
      </c>
      <c r="E3073" t="s">
        <v>628</v>
      </c>
    </row>
    <row r="3074" spans="1:5" x14ac:dyDescent="0.25">
      <c r="A3074">
        <v>4</v>
      </c>
      <c r="B3074">
        <v>8180</v>
      </c>
      <c r="C3074">
        <v>9729.3844367015099</v>
      </c>
      <c r="D3074" s="1">
        <v>43344</v>
      </c>
      <c r="E3074" t="s">
        <v>628</v>
      </c>
    </row>
    <row r="3075" spans="1:5" x14ac:dyDescent="0.25">
      <c r="A3075">
        <v>4</v>
      </c>
      <c r="B3075">
        <v>8180</v>
      </c>
      <c r="C3075">
        <v>860.14851485148517</v>
      </c>
      <c r="D3075" s="1">
        <v>43374</v>
      </c>
      <c r="E3075" t="s">
        <v>628</v>
      </c>
    </row>
    <row r="3076" spans="1:5" x14ac:dyDescent="0.25">
      <c r="A3076">
        <v>4</v>
      </c>
      <c r="B3076">
        <v>8180</v>
      </c>
      <c r="C3076">
        <v>102.59179265658746</v>
      </c>
      <c r="D3076" s="1">
        <v>43405</v>
      </c>
      <c r="E3076" t="s">
        <v>628</v>
      </c>
    </row>
    <row r="3077" spans="1:5" x14ac:dyDescent="0.25">
      <c r="A3077">
        <v>4</v>
      </c>
      <c r="B3077">
        <v>8180</v>
      </c>
      <c r="C3077">
        <v>2871.4555765595464</v>
      </c>
      <c r="D3077" s="1">
        <v>43435</v>
      </c>
      <c r="E3077" t="s">
        <v>628</v>
      </c>
    </row>
    <row r="3078" spans="1:5" x14ac:dyDescent="0.25">
      <c r="A3078">
        <v>4</v>
      </c>
      <c r="B3078">
        <v>8810</v>
      </c>
      <c r="C3078">
        <v>-25.641025641025639</v>
      </c>
      <c r="D3078" s="1">
        <v>43374</v>
      </c>
      <c r="E3078" t="s">
        <v>628</v>
      </c>
    </row>
    <row r="3079" spans="1:5" x14ac:dyDescent="0.25">
      <c r="A3079">
        <v>4</v>
      </c>
      <c r="B3079">
        <v>8810</v>
      </c>
      <c r="C3079">
        <v>722470.37701974867</v>
      </c>
      <c r="D3079" s="1">
        <v>43070</v>
      </c>
      <c r="E3079" t="s">
        <v>628</v>
      </c>
    </row>
    <row r="3080" spans="1:5" x14ac:dyDescent="0.25">
      <c r="A3080">
        <v>4</v>
      </c>
      <c r="B3080">
        <v>8810</v>
      </c>
      <c r="C3080">
        <v>1120834.1176470588</v>
      </c>
      <c r="D3080" s="1">
        <v>43435</v>
      </c>
      <c r="E3080" t="s">
        <v>628</v>
      </c>
    </row>
    <row r="3081" spans="1:5" x14ac:dyDescent="0.25">
      <c r="A3081">
        <v>4</v>
      </c>
      <c r="B3081">
        <v>8830</v>
      </c>
      <c r="C3081">
        <v>254545.36489151875</v>
      </c>
      <c r="D3081" s="1">
        <v>43070</v>
      </c>
      <c r="E3081" t="s">
        <v>628</v>
      </c>
    </row>
    <row r="3082" spans="1:5" x14ac:dyDescent="0.25">
      <c r="A3082">
        <v>4</v>
      </c>
      <c r="B3082">
        <v>8830</v>
      </c>
      <c r="C3082">
        <v>-25255.598455598454</v>
      </c>
      <c r="D3082" s="1">
        <v>43435</v>
      </c>
      <c r="E3082" t="s">
        <v>628</v>
      </c>
    </row>
    <row r="3083" spans="1:5" x14ac:dyDescent="0.25">
      <c r="A3083">
        <v>4</v>
      </c>
      <c r="B3083">
        <v>8930</v>
      </c>
      <c r="C3083">
        <v>264173.87616624258</v>
      </c>
      <c r="D3083" s="1">
        <v>43070</v>
      </c>
      <c r="E3083" t="s">
        <v>628</v>
      </c>
    </row>
    <row r="3084" spans="1:5" x14ac:dyDescent="0.25">
      <c r="A3084">
        <v>4</v>
      </c>
      <c r="B3084">
        <v>8950</v>
      </c>
      <c r="C3084">
        <v>3169358.5657370519</v>
      </c>
      <c r="D3084" s="1">
        <v>43070</v>
      </c>
      <c r="E3084" t="s">
        <v>628</v>
      </c>
    </row>
    <row r="3085" spans="1:5" x14ac:dyDescent="0.25">
      <c r="A3085">
        <v>3</v>
      </c>
      <c r="B3085">
        <v>1070</v>
      </c>
      <c r="C3085">
        <v>464722.58064516127</v>
      </c>
      <c r="D3085" s="1">
        <v>42736</v>
      </c>
      <c r="E3085" t="s">
        <v>628</v>
      </c>
    </row>
    <row r="3086" spans="1:5" x14ac:dyDescent="0.25">
      <c r="A3086">
        <v>3</v>
      </c>
      <c r="B3086">
        <v>1070</v>
      </c>
      <c r="C3086">
        <v>375949.89561586641</v>
      </c>
      <c r="D3086" s="1">
        <v>43101</v>
      </c>
      <c r="E3086" t="s">
        <v>628</v>
      </c>
    </row>
    <row r="3087" spans="1:5" x14ac:dyDescent="0.25">
      <c r="A3087">
        <v>3</v>
      </c>
      <c r="B3087">
        <v>1070</v>
      </c>
      <c r="C3087">
        <v>175236.67100130036</v>
      </c>
      <c r="D3087" s="1">
        <v>43466</v>
      </c>
      <c r="E3087" t="s">
        <v>628</v>
      </c>
    </row>
    <row r="3088" spans="1:5" x14ac:dyDescent="0.25">
      <c r="A3088">
        <v>3</v>
      </c>
      <c r="B3088">
        <v>1080</v>
      </c>
      <c r="C3088">
        <v>526793.82379654853</v>
      </c>
      <c r="D3088" s="1">
        <v>42736</v>
      </c>
      <c r="E3088" t="s">
        <v>628</v>
      </c>
    </row>
    <row r="3089" spans="1:5" x14ac:dyDescent="0.25">
      <c r="A3089">
        <v>3</v>
      </c>
      <c r="B3089">
        <v>1080</v>
      </c>
      <c r="C3089">
        <v>262751.15919629059</v>
      </c>
      <c r="D3089" s="1">
        <v>43101</v>
      </c>
      <c r="E3089" t="s">
        <v>628</v>
      </c>
    </row>
    <row r="3090" spans="1:5" x14ac:dyDescent="0.25">
      <c r="A3090">
        <v>3</v>
      </c>
      <c r="B3090">
        <v>1080</v>
      </c>
      <c r="C3090">
        <v>104712.04188481675</v>
      </c>
      <c r="D3090" s="1">
        <v>43466</v>
      </c>
      <c r="E3090" t="s">
        <v>628</v>
      </c>
    </row>
    <row r="3091" spans="1:5" x14ac:dyDescent="0.25">
      <c r="A3091">
        <v>3</v>
      </c>
      <c r="B3091">
        <v>1080</v>
      </c>
      <c r="C3091">
        <v>-75329.566854990582</v>
      </c>
      <c r="D3091" s="1">
        <v>42826</v>
      </c>
      <c r="E3091" t="s">
        <v>628</v>
      </c>
    </row>
    <row r="3092" spans="1:5" x14ac:dyDescent="0.25">
      <c r="A3092">
        <v>3</v>
      </c>
      <c r="B3092">
        <v>1080</v>
      </c>
      <c r="C3092">
        <v>-37629.350893697083</v>
      </c>
      <c r="D3092" s="1">
        <v>42887</v>
      </c>
      <c r="E3092" t="s">
        <v>628</v>
      </c>
    </row>
    <row r="3093" spans="1:5" x14ac:dyDescent="0.25">
      <c r="A3093">
        <v>3</v>
      </c>
      <c r="B3093">
        <v>1080</v>
      </c>
      <c r="C3093">
        <v>-18744.142455482663</v>
      </c>
      <c r="D3093" s="1">
        <v>42917</v>
      </c>
      <c r="E3093" t="s">
        <v>628</v>
      </c>
    </row>
    <row r="3094" spans="1:5" x14ac:dyDescent="0.25">
      <c r="A3094">
        <v>3</v>
      </c>
      <c r="B3094">
        <v>1080</v>
      </c>
      <c r="C3094">
        <v>-24009.603841536613</v>
      </c>
      <c r="D3094" s="1">
        <v>42948</v>
      </c>
      <c r="E3094" t="s">
        <v>628</v>
      </c>
    </row>
    <row r="3095" spans="1:5" x14ac:dyDescent="0.25">
      <c r="A3095">
        <v>3</v>
      </c>
      <c r="B3095">
        <v>1080</v>
      </c>
      <c r="C3095">
        <v>-22650.056625141562</v>
      </c>
      <c r="D3095" s="1">
        <v>42979</v>
      </c>
      <c r="E3095" t="s">
        <v>628</v>
      </c>
    </row>
    <row r="3096" spans="1:5" x14ac:dyDescent="0.25">
      <c r="A3096">
        <v>3</v>
      </c>
      <c r="B3096">
        <v>1080</v>
      </c>
      <c r="C3096">
        <v>-24301.336573511544</v>
      </c>
      <c r="D3096" s="1">
        <v>43009</v>
      </c>
      <c r="E3096" t="s">
        <v>628</v>
      </c>
    </row>
    <row r="3097" spans="1:5" x14ac:dyDescent="0.25">
      <c r="A3097">
        <v>3</v>
      </c>
      <c r="B3097">
        <v>1080</v>
      </c>
      <c r="C3097">
        <v>-22650.056625141562</v>
      </c>
      <c r="D3097" s="1">
        <v>43040</v>
      </c>
      <c r="E3097" t="s">
        <v>628</v>
      </c>
    </row>
    <row r="3098" spans="1:5" x14ac:dyDescent="0.25">
      <c r="A3098">
        <v>3</v>
      </c>
      <c r="B3098">
        <v>1080</v>
      </c>
      <c r="C3098">
        <v>-27100.271002710029</v>
      </c>
      <c r="D3098" s="1">
        <v>43070</v>
      </c>
      <c r="E3098" t="s">
        <v>628</v>
      </c>
    </row>
    <row r="3099" spans="1:5" x14ac:dyDescent="0.25">
      <c r="A3099">
        <v>3</v>
      </c>
      <c r="B3099">
        <v>1205</v>
      </c>
      <c r="C3099">
        <v>33908.450704225354</v>
      </c>
      <c r="D3099" s="1">
        <v>42736</v>
      </c>
      <c r="E3099" t="s">
        <v>628</v>
      </c>
    </row>
    <row r="3100" spans="1:5" x14ac:dyDescent="0.25">
      <c r="A3100">
        <v>3</v>
      </c>
      <c r="B3100">
        <v>1205</v>
      </c>
      <c r="C3100">
        <v>25431.338028169015</v>
      </c>
      <c r="D3100" s="1">
        <v>43101</v>
      </c>
      <c r="E3100" t="s">
        <v>628</v>
      </c>
    </row>
    <row r="3101" spans="1:5" x14ac:dyDescent="0.25">
      <c r="A3101">
        <v>3</v>
      </c>
      <c r="B3101">
        <v>1205</v>
      </c>
      <c r="C3101">
        <v>38417.553191489358</v>
      </c>
      <c r="D3101" s="1">
        <v>43466</v>
      </c>
      <c r="E3101" t="s">
        <v>628</v>
      </c>
    </row>
    <row r="3102" spans="1:5" x14ac:dyDescent="0.25">
      <c r="A3102">
        <v>3</v>
      </c>
      <c r="B3102">
        <v>1215</v>
      </c>
      <c r="C3102">
        <v>11120.961060480531</v>
      </c>
      <c r="D3102" s="1">
        <v>42736</v>
      </c>
      <c r="E3102" t="s">
        <v>628</v>
      </c>
    </row>
    <row r="3103" spans="1:5" x14ac:dyDescent="0.25">
      <c r="A3103">
        <v>3</v>
      </c>
      <c r="B3103">
        <v>1215</v>
      </c>
      <c r="C3103">
        <v>16191.797346200239</v>
      </c>
      <c r="D3103" s="1">
        <v>43101</v>
      </c>
      <c r="E3103" t="s">
        <v>628</v>
      </c>
    </row>
    <row r="3104" spans="1:5" x14ac:dyDescent="0.25">
      <c r="A3104">
        <v>3</v>
      </c>
      <c r="B3104">
        <v>1215</v>
      </c>
      <c r="C3104">
        <v>13070.107108081791</v>
      </c>
      <c r="D3104" s="1">
        <v>43466</v>
      </c>
      <c r="E3104" t="s">
        <v>628</v>
      </c>
    </row>
    <row r="3105" spans="1:5" x14ac:dyDescent="0.25">
      <c r="A3105">
        <v>3</v>
      </c>
      <c r="B3105">
        <v>1217</v>
      </c>
      <c r="C3105">
        <v>34645.962732919259</v>
      </c>
      <c r="D3105" s="1">
        <v>42736</v>
      </c>
      <c r="E3105" t="s">
        <v>628</v>
      </c>
    </row>
    <row r="3106" spans="1:5" x14ac:dyDescent="0.25">
      <c r="A3106">
        <v>3</v>
      </c>
      <c r="B3106">
        <v>1217</v>
      </c>
      <c r="C3106">
        <v>73429.473684210519</v>
      </c>
      <c r="D3106" s="1">
        <v>43101</v>
      </c>
      <c r="E3106" t="s">
        <v>628</v>
      </c>
    </row>
    <row r="3107" spans="1:5" x14ac:dyDescent="0.25">
      <c r="A3107">
        <v>3</v>
      </c>
      <c r="B3107">
        <v>1217</v>
      </c>
      <c r="C3107">
        <v>382541.36125654448</v>
      </c>
      <c r="D3107" s="1">
        <v>43466</v>
      </c>
      <c r="E3107" t="s">
        <v>628</v>
      </c>
    </row>
    <row r="3108" spans="1:5" x14ac:dyDescent="0.25">
      <c r="A3108">
        <v>3</v>
      </c>
      <c r="B3108">
        <v>1217</v>
      </c>
      <c r="C3108">
        <v>29400.815217391304</v>
      </c>
      <c r="D3108" s="1">
        <v>43556</v>
      </c>
      <c r="E3108" t="s">
        <v>628</v>
      </c>
    </row>
    <row r="3109" spans="1:5" x14ac:dyDescent="0.25">
      <c r="A3109">
        <v>3</v>
      </c>
      <c r="B3109">
        <v>1217</v>
      </c>
      <c r="C3109">
        <v>51842.857142857145</v>
      </c>
      <c r="D3109" s="1">
        <v>43070</v>
      </c>
      <c r="E3109" t="s">
        <v>628</v>
      </c>
    </row>
    <row r="3110" spans="1:5" x14ac:dyDescent="0.25">
      <c r="A3110">
        <v>3</v>
      </c>
      <c r="B3110">
        <v>1240</v>
      </c>
      <c r="C3110">
        <v>234667.84037558688</v>
      </c>
      <c r="D3110" s="1">
        <v>42736</v>
      </c>
      <c r="E3110" t="s">
        <v>628</v>
      </c>
    </row>
    <row r="3111" spans="1:5" x14ac:dyDescent="0.25">
      <c r="A3111">
        <v>3</v>
      </c>
      <c r="B3111">
        <v>1240</v>
      </c>
      <c r="C3111">
        <v>227978.33523375142</v>
      </c>
      <c r="D3111" s="1">
        <v>43101</v>
      </c>
      <c r="E3111" t="s">
        <v>628</v>
      </c>
    </row>
    <row r="3112" spans="1:5" x14ac:dyDescent="0.25">
      <c r="A3112">
        <v>3</v>
      </c>
      <c r="B3112">
        <v>1240</v>
      </c>
      <c r="C3112">
        <v>198942.28855721393</v>
      </c>
      <c r="D3112" s="1">
        <v>43466</v>
      </c>
      <c r="E3112" t="s">
        <v>628</v>
      </c>
    </row>
    <row r="3113" spans="1:5" x14ac:dyDescent="0.25">
      <c r="A3113">
        <v>3</v>
      </c>
      <c r="B3113">
        <v>1250</v>
      </c>
      <c r="C3113">
        <v>37843.75</v>
      </c>
      <c r="D3113" s="1">
        <v>42736</v>
      </c>
      <c r="E3113" t="s">
        <v>628</v>
      </c>
    </row>
    <row r="3114" spans="1:5" x14ac:dyDescent="0.25">
      <c r="A3114">
        <v>3</v>
      </c>
      <c r="B3114">
        <v>1250</v>
      </c>
      <c r="C3114">
        <v>40877.63713080169</v>
      </c>
      <c r="D3114" s="1">
        <v>43101</v>
      </c>
      <c r="E3114" t="s">
        <v>628</v>
      </c>
    </row>
    <row r="3115" spans="1:5" x14ac:dyDescent="0.25">
      <c r="A3115">
        <v>3</v>
      </c>
      <c r="B3115">
        <v>1250</v>
      </c>
      <c r="C3115">
        <v>149893.27354260092</v>
      </c>
      <c r="D3115" s="1">
        <v>43466</v>
      </c>
      <c r="E3115" t="s">
        <v>628</v>
      </c>
    </row>
    <row r="3116" spans="1:5" x14ac:dyDescent="0.25">
      <c r="A3116">
        <v>3</v>
      </c>
      <c r="B3116">
        <v>1250</v>
      </c>
      <c r="C3116">
        <v>23940.345368916798</v>
      </c>
      <c r="D3116" s="1">
        <v>43525</v>
      </c>
      <c r="E3116" t="s">
        <v>628</v>
      </c>
    </row>
    <row r="3117" spans="1:5" x14ac:dyDescent="0.25">
      <c r="A3117">
        <v>3</v>
      </c>
      <c r="B3117">
        <v>1250</v>
      </c>
      <c r="C3117">
        <v>11674.137931034482</v>
      </c>
      <c r="D3117" s="1">
        <v>43556</v>
      </c>
      <c r="E3117" t="s">
        <v>628</v>
      </c>
    </row>
    <row r="3118" spans="1:5" x14ac:dyDescent="0.25">
      <c r="A3118">
        <v>3</v>
      </c>
      <c r="B3118">
        <v>1250</v>
      </c>
      <c r="C3118">
        <v>-12077.294685990339</v>
      </c>
      <c r="D3118" s="1">
        <v>43678</v>
      </c>
      <c r="E3118" t="s">
        <v>628</v>
      </c>
    </row>
    <row r="3119" spans="1:5" x14ac:dyDescent="0.25">
      <c r="A3119">
        <v>3</v>
      </c>
      <c r="B3119">
        <v>1275</v>
      </c>
      <c r="C3119">
        <v>65690.932311621975</v>
      </c>
      <c r="D3119" s="1">
        <v>42736</v>
      </c>
      <c r="E3119" t="s">
        <v>628</v>
      </c>
    </row>
    <row r="3120" spans="1:5" x14ac:dyDescent="0.25">
      <c r="A3120">
        <v>3</v>
      </c>
      <c r="B3120">
        <v>1275</v>
      </c>
      <c r="C3120">
        <v>45884.032114183763</v>
      </c>
      <c r="D3120" s="1">
        <v>43101</v>
      </c>
      <c r="E3120" t="s">
        <v>628</v>
      </c>
    </row>
    <row r="3121" spans="1:5" x14ac:dyDescent="0.25">
      <c r="A3121">
        <v>3</v>
      </c>
      <c r="B3121">
        <v>1275</v>
      </c>
      <c r="C3121">
        <v>50775.913129318855</v>
      </c>
      <c r="D3121" s="1">
        <v>43466</v>
      </c>
      <c r="E3121" t="s">
        <v>628</v>
      </c>
    </row>
    <row r="3122" spans="1:5" x14ac:dyDescent="0.25">
      <c r="A3122">
        <v>3</v>
      </c>
      <c r="B3122">
        <v>1280</v>
      </c>
      <c r="C3122">
        <v>26415.094339622643</v>
      </c>
      <c r="D3122" s="1">
        <v>42736</v>
      </c>
      <c r="E3122" t="s">
        <v>628</v>
      </c>
    </row>
    <row r="3123" spans="1:5" x14ac:dyDescent="0.25">
      <c r="A3123">
        <v>3</v>
      </c>
      <c r="B3123">
        <v>1280</v>
      </c>
      <c r="C3123">
        <v>43513.513513513513</v>
      </c>
      <c r="D3123" s="1">
        <v>43101</v>
      </c>
      <c r="E3123" t="s">
        <v>628</v>
      </c>
    </row>
    <row r="3124" spans="1:5" x14ac:dyDescent="0.25">
      <c r="A3124">
        <v>3</v>
      </c>
      <c r="B3124">
        <v>1280</v>
      </c>
      <c r="C3124">
        <v>37971.698113207553</v>
      </c>
      <c r="D3124" s="1">
        <v>43466</v>
      </c>
      <c r="E3124" t="s">
        <v>628</v>
      </c>
    </row>
    <row r="3125" spans="1:5" x14ac:dyDescent="0.25">
      <c r="A3125">
        <v>3</v>
      </c>
      <c r="B3125">
        <v>1285</v>
      </c>
      <c r="C3125">
        <v>99584.158415841579</v>
      </c>
      <c r="D3125" s="1">
        <v>42736</v>
      </c>
      <c r="E3125" t="s">
        <v>628</v>
      </c>
    </row>
    <row r="3126" spans="1:5" x14ac:dyDescent="0.25">
      <c r="A3126">
        <v>3</v>
      </c>
      <c r="B3126">
        <v>1285</v>
      </c>
      <c r="C3126">
        <v>93824.626865671642</v>
      </c>
      <c r="D3126" s="1">
        <v>43101</v>
      </c>
      <c r="E3126" t="s">
        <v>628</v>
      </c>
    </row>
    <row r="3127" spans="1:5" x14ac:dyDescent="0.25">
      <c r="A3127">
        <v>3</v>
      </c>
      <c r="B3127">
        <v>1285</v>
      </c>
      <c r="C3127">
        <v>230554.01662049865</v>
      </c>
      <c r="D3127" s="1">
        <v>43466</v>
      </c>
      <c r="E3127" t="s">
        <v>628</v>
      </c>
    </row>
    <row r="3128" spans="1:5" x14ac:dyDescent="0.25">
      <c r="A3128">
        <v>3</v>
      </c>
      <c r="B3128">
        <v>1286</v>
      </c>
      <c r="C3128">
        <v>188554.8523206751</v>
      </c>
      <c r="D3128" s="1">
        <v>43466</v>
      </c>
      <c r="E3128" t="s">
        <v>628</v>
      </c>
    </row>
    <row r="3129" spans="1:5" x14ac:dyDescent="0.25">
      <c r="A3129">
        <v>3</v>
      </c>
      <c r="B3129">
        <v>1286</v>
      </c>
      <c r="C3129">
        <v>91757.322175732217</v>
      </c>
      <c r="D3129" s="1">
        <v>43709</v>
      </c>
      <c r="E3129" t="s">
        <v>628</v>
      </c>
    </row>
    <row r="3130" spans="1:5" x14ac:dyDescent="0.25">
      <c r="A3130">
        <v>3</v>
      </c>
      <c r="B3130">
        <v>1290</v>
      </c>
      <c r="C3130">
        <v>52102.333931777379</v>
      </c>
      <c r="D3130" s="1">
        <v>42736</v>
      </c>
      <c r="E3130" t="s">
        <v>628</v>
      </c>
    </row>
    <row r="3131" spans="1:5" x14ac:dyDescent="0.25">
      <c r="A3131">
        <v>3</v>
      </c>
      <c r="B3131">
        <v>1290</v>
      </c>
      <c r="C3131">
        <v>63089.130434782608</v>
      </c>
      <c r="D3131" s="1">
        <v>43101</v>
      </c>
      <c r="E3131" t="s">
        <v>628</v>
      </c>
    </row>
    <row r="3132" spans="1:5" x14ac:dyDescent="0.25">
      <c r="A3132">
        <v>3</v>
      </c>
      <c r="B3132">
        <v>1290</v>
      </c>
      <c r="C3132">
        <v>63020.629750271444</v>
      </c>
      <c r="D3132" s="1">
        <v>43466</v>
      </c>
      <c r="E3132" t="s">
        <v>628</v>
      </c>
    </row>
    <row r="3133" spans="1:5" x14ac:dyDescent="0.25">
      <c r="A3133">
        <v>3</v>
      </c>
      <c r="B3133">
        <v>1297</v>
      </c>
      <c r="C3133">
        <v>-229190.99249374479</v>
      </c>
      <c r="D3133" s="1">
        <v>42736</v>
      </c>
      <c r="E3133" t="s">
        <v>628</v>
      </c>
    </row>
    <row r="3134" spans="1:5" x14ac:dyDescent="0.25">
      <c r="A3134">
        <v>3</v>
      </c>
      <c r="B3134">
        <v>1297</v>
      </c>
      <c r="C3134">
        <v>-334292.97205757833</v>
      </c>
      <c r="D3134" s="1">
        <v>43101</v>
      </c>
      <c r="E3134" t="s">
        <v>628</v>
      </c>
    </row>
    <row r="3135" spans="1:5" x14ac:dyDescent="0.25">
      <c r="A3135">
        <v>3</v>
      </c>
      <c r="B3135">
        <v>1297</v>
      </c>
      <c r="C3135">
        <v>-596441.14921223361</v>
      </c>
      <c r="D3135" s="1">
        <v>43466</v>
      </c>
      <c r="E3135" t="s">
        <v>628</v>
      </c>
    </row>
    <row r="3136" spans="1:5" x14ac:dyDescent="0.25">
      <c r="A3136">
        <v>3</v>
      </c>
      <c r="B3136">
        <v>1297</v>
      </c>
      <c r="C3136">
        <v>-54127.198917456022</v>
      </c>
      <c r="D3136" s="1">
        <v>42826</v>
      </c>
      <c r="E3136" t="s">
        <v>628</v>
      </c>
    </row>
    <row r="3137" spans="1:5" x14ac:dyDescent="0.25">
      <c r="A3137">
        <v>3</v>
      </c>
      <c r="B3137">
        <v>1297</v>
      </c>
      <c r="C3137">
        <v>4278.7286063569682</v>
      </c>
      <c r="D3137" s="1">
        <v>43221</v>
      </c>
      <c r="E3137" t="s">
        <v>628</v>
      </c>
    </row>
    <row r="3138" spans="1:5" x14ac:dyDescent="0.25">
      <c r="A3138">
        <v>3</v>
      </c>
      <c r="B3138">
        <v>1297</v>
      </c>
      <c r="C3138">
        <v>-26075.61929595828</v>
      </c>
      <c r="D3138" s="1">
        <v>42887</v>
      </c>
      <c r="E3138" t="s">
        <v>628</v>
      </c>
    </row>
    <row r="3139" spans="1:5" x14ac:dyDescent="0.25">
      <c r="A3139">
        <v>3</v>
      </c>
      <c r="B3139">
        <v>1297</v>
      </c>
      <c r="C3139">
        <v>4127.3584905660382</v>
      </c>
      <c r="D3139" s="1">
        <v>43252</v>
      </c>
      <c r="E3139" t="s">
        <v>628</v>
      </c>
    </row>
    <row r="3140" spans="1:5" x14ac:dyDescent="0.25">
      <c r="A3140">
        <v>3</v>
      </c>
      <c r="B3140">
        <v>1297</v>
      </c>
      <c r="C3140">
        <v>-13717.421124828532</v>
      </c>
      <c r="D3140" s="1">
        <v>42917</v>
      </c>
      <c r="E3140" t="s">
        <v>628</v>
      </c>
    </row>
    <row r="3141" spans="1:5" x14ac:dyDescent="0.25">
      <c r="A3141">
        <v>3</v>
      </c>
      <c r="B3141">
        <v>1297</v>
      </c>
      <c r="C3141">
        <v>-8896.7971530249106</v>
      </c>
      <c r="D3141" s="1">
        <v>42948</v>
      </c>
      <c r="E3141" t="s">
        <v>628</v>
      </c>
    </row>
    <row r="3142" spans="1:5" x14ac:dyDescent="0.25">
      <c r="A3142">
        <v>3</v>
      </c>
      <c r="B3142">
        <v>1297</v>
      </c>
      <c r="C3142">
        <v>-8097.1659919028334</v>
      </c>
      <c r="D3142" s="1">
        <v>42979</v>
      </c>
      <c r="E3142" t="s">
        <v>628</v>
      </c>
    </row>
    <row r="3143" spans="1:5" x14ac:dyDescent="0.25">
      <c r="A3143">
        <v>3</v>
      </c>
      <c r="B3143">
        <v>1297</v>
      </c>
      <c r="C3143">
        <v>-13351.13484646195</v>
      </c>
      <c r="D3143" s="1">
        <v>43009</v>
      </c>
      <c r="E3143" t="s">
        <v>628</v>
      </c>
    </row>
    <row r="3144" spans="1:5" x14ac:dyDescent="0.25">
      <c r="A3144">
        <v>3</v>
      </c>
      <c r="B3144">
        <v>1297</v>
      </c>
      <c r="C3144">
        <v>-10917.030567685591</v>
      </c>
      <c r="D3144" s="1">
        <v>43040</v>
      </c>
      <c r="E3144" t="s">
        <v>628</v>
      </c>
    </row>
    <row r="3145" spans="1:5" x14ac:dyDescent="0.25">
      <c r="A3145">
        <v>3</v>
      </c>
      <c r="B3145">
        <v>1297</v>
      </c>
      <c r="C3145">
        <v>-7949.1255961844199</v>
      </c>
      <c r="D3145" s="1">
        <v>43070</v>
      </c>
      <c r="E3145" t="s">
        <v>628</v>
      </c>
    </row>
    <row r="3146" spans="1:5" x14ac:dyDescent="0.25">
      <c r="A3146">
        <v>3</v>
      </c>
      <c r="B3146">
        <v>1305</v>
      </c>
      <c r="C3146">
        <v>110536.21825023518</v>
      </c>
      <c r="D3146" s="1">
        <v>42736</v>
      </c>
      <c r="E3146" t="s">
        <v>628</v>
      </c>
    </row>
    <row r="3147" spans="1:5" x14ac:dyDescent="0.25">
      <c r="A3147">
        <v>3</v>
      </c>
      <c r="B3147">
        <v>1305</v>
      </c>
      <c r="C3147">
        <v>103615.52028218695</v>
      </c>
      <c r="D3147" s="1">
        <v>43101</v>
      </c>
      <c r="E3147" t="s">
        <v>628</v>
      </c>
    </row>
    <row r="3148" spans="1:5" x14ac:dyDescent="0.25">
      <c r="A3148">
        <v>3</v>
      </c>
      <c r="B3148">
        <v>1305</v>
      </c>
      <c r="C3148">
        <v>207630.23255813954</v>
      </c>
      <c r="D3148" s="1">
        <v>43466</v>
      </c>
      <c r="E3148" t="s">
        <v>628</v>
      </c>
    </row>
    <row r="3149" spans="1:5" x14ac:dyDescent="0.25">
      <c r="A3149">
        <v>3</v>
      </c>
      <c r="B3149">
        <v>1310</v>
      </c>
      <c r="C3149">
        <v>877192.98245614034</v>
      </c>
      <c r="D3149" s="1">
        <v>43101</v>
      </c>
      <c r="E3149" t="s">
        <v>628</v>
      </c>
    </row>
    <row r="3150" spans="1:5" x14ac:dyDescent="0.25">
      <c r="A3150">
        <v>3</v>
      </c>
      <c r="B3150">
        <v>1310</v>
      </c>
      <c r="C3150">
        <v>2153613.9188069594</v>
      </c>
      <c r="D3150" s="1">
        <v>43466</v>
      </c>
      <c r="E3150" t="s">
        <v>628</v>
      </c>
    </row>
    <row r="3151" spans="1:5" x14ac:dyDescent="0.25">
      <c r="A3151">
        <v>3</v>
      </c>
      <c r="B3151">
        <v>1320</v>
      </c>
      <c r="C3151">
        <v>391621.62162162166</v>
      </c>
      <c r="D3151" s="1">
        <v>43466</v>
      </c>
      <c r="E3151" t="s">
        <v>628</v>
      </c>
    </row>
    <row r="3152" spans="1:5" x14ac:dyDescent="0.25">
      <c r="A3152">
        <v>3</v>
      </c>
      <c r="B3152">
        <v>1460</v>
      </c>
      <c r="C3152">
        <v>206327.37276478682</v>
      </c>
      <c r="D3152" s="1">
        <v>42826</v>
      </c>
      <c r="E3152" t="s">
        <v>628</v>
      </c>
    </row>
    <row r="3153" spans="1:5" x14ac:dyDescent="0.25">
      <c r="A3153">
        <v>3</v>
      </c>
      <c r="B3153">
        <v>1460</v>
      </c>
      <c r="C3153">
        <v>-132042.25352112678</v>
      </c>
      <c r="D3153" s="1">
        <v>42887</v>
      </c>
      <c r="E3153" t="s">
        <v>628</v>
      </c>
    </row>
    <row r="3154" spans="1:5" x14ac:dyDescent="0.25">
      <c r="A3154">
        <v>3</v>
      </c>
      <c r="B3154">
        <v>1462</v>
      </c>
      <c r="C3154">
        <v>164321.91163210099</v>
      </c>
      <c r="D3154" s="1">
        <v>43101</v>
      </c>
      <c r="E3154" t="s">
        <v>628</v>
      </c>
    </row>
    <row r="3155" spans="1:5" x14ac:dyDescent="0.25">
      <c r="A3155">
        <v>3</v>
      </c>
      <c r="B3155">
        <v>1462</v>
      </c>
      <c r="C3155">
        <v>460681.81818181818</v>
      </c>
      <c r="D3155" s="1">
        <v>43466</v>
      </c>
      <c r="E3155" t="s">
        <v>628</v>
      </c>
    </row>
    <row r="3156" spans="1:5" x14ac:dyDescent="0.25">
      <c r="A3156">
        <v>3</v>
      </c>
      <c r="B3156">
        <v>1462</v>
      </c>
      <c r="C3156">
        <v>-249849.86945169713</v>
      </c>
      <c r="D3156" s="1">
        <v>43191</v>
      </c>
      <c r="E3156" t="s">
        <v>628</v>
      </c>
    </row>
    <row r="3157" spans="1:5" x14ac:dyDescent="0.25">
      <c r="A3157">
        <v>3</v>
      </c>
      <c r="B3157">
        <v>1462</v>
      </c>
      <c r="C3157">
        <v>7503.7037037037035</v>
      </c>
      <c r="D3157" s="1">
        <v>43313</v>
      </c>
      <c r="E3157" t="s">
        <v>628</v>
      </c>
    </row>
    <row r="3158" spans="1:5" x14ac:dyDescent="0.25">
      <c r="A3158">
        <v>3</v>
      </c>
      <c r="B3158">
        <v>1462</v>
      </c>
      <c r="C3158">
        <v>475857.60517799354</v>
      </c>
      <c r="D3158" s="1">
        <v>42979</v>
      </c>
      <c r="E3158" t="s">
        <v>628</v>
      </c>
    </row>
    <row r="3159" spans="1:5" x14ac:dyDescent="0.25">
      <c r="A3159">
        <v>3</v>
      </c>
      <c r="B3159">
        <v>1462</v>
      </c>
      <c r="C3159">
        <v>-359565.27777777775</v>
      </c>
      <c r="D3159" s="1">
        <v>43009</v>
      </c>
      <c r="E3159" t="s">
        <v>628</v>
      </c>
    </row>
    <row r="3160" spans="1:5" x14ac:dyDescent="0.25">
      <c r="A3160">
        <v>3</v>
      </c>
      <c r="B3160">
        <v>1510</v>
      </c>
      <c r="C3160">
        <v>3323310.5413105413</v>
      </c>
      <c r="D3160" s="1">
        <v>42736</v>
      </c>
      <c r="E3160" t="s">
        <v>628</v>
      </c>
    </row>
    <row r="3161" spans="1:5" x14ac:dyDescent="0.25">
      <c r="A3161">
        <v>3</v>
      </c>
      <c r="B3161">
        <v>1510</v>
      </c>
      <c r="C3161">
        <v>7407671.7827626914</v>
      </c>
      <c r="D3161" s="1">
        <v>43101</v>
      </c>
      <c r="E3161" t="s">
        <v>628</v>
      </c>
    </row>
    <row r="3162" spans="1:5" x14ac:dyDescent="0.25">
      <c r="A3162">
        <v>3</v>
      </c>
      <c r="B3162">
        <v>1510</v>
      </c>
      <c r="C3162">
        <v>8211446.6019417467</v>
      </c>
      <c r="D3162" s="1">
        <v>43466</v>
      </c>
      <c r="E3162" t="s">
        <v>628</v>
      </c>
    </row>
    <row r="3163" spans="1:5" x14ac:dyDescent="0.25">
      <c r="A3163">
        <v>3</v>
      </c>
      <c r="B3163">
        <v>1510</v>
      </c>
      <c r="C3163">
        <v>721303.53817504656</v>
      </c>
      <c r="D3163" s="1">
        <v>42767</v>
      </c>
      <c r="E3163" t="s">
        <v>628</v>
      </c>
    </row>
    <row r="3164" spans="1:5" x14ac:dyDescent="0.25">
      <c r="A3164">
        <v>3</v>
      </c>
      <c r="B3164">
        <v>1510</v>
      </c>
      <c r="C3164">
        <v>1426180.6949806949</v>
      </c>
      <c r="D3164" s="1">
        <v>43132</v>
      </c>
      <c r="E3164" t="s">
        <v>628</v>
      </c>
    </row>
    <row r="3165" spans="1:5" x14ac:dyDescent="0.25">
      <c r="A3165">
        <v>3</v>
      </c>
      <c r="B3165">
        <v>1510</v>
      </c>
      <c r="C3165">
        <v>5128.9821289821284</v>
      </c>
      <c r="D3165" s="1">
        <v>43497</v>
      </c>
      <c r="E3165" t="s">
        <v>628</v>
      </c>
    </row>
    <row r="3166" spans="1:5" x14ac:dyDescent="0.25">
      <c r="A3166">
        <v>3</v>
      </c>
      <c r="B3166">
        <v>1510</v>
      </c>
      <c r="C3166">
        <v>5577185.2260198463</v>
      </c>
      <c r="D3166" s="1">
        <v>42795</v>
      </c>
      <c r="E3166" t="s">
        <v>628</v>
      </c>
    </row>
    <row r="3167" spans="1:5" x14ac:dyDescent="0.25">
      <c r="A3167">
        <v>3</v>
      </c>
      <c r="B3167">
        <v>1510</v>
      </c>
      <c r="C3167">
        <v>-1152200.5532503459</v>
      </c>
      <c r="D3167" s="1">
        <v>43160</v>
      </c>
      <c r="E3167" t="s">
        <v>628</v>
      </c>
    </row>
    <row r="3168" spans="1:5" x14ac:dyDescent="0.25">
      <c r="A3168">
        <v>3</v>
      </c>
      <c r="B3168">
        <v>1510</v>
      </c>
      <c r="C3168">
        <v>-185725.53699284009</v>
      </c>
      <c r="D3168" s="1">
        <v>43525</v>
      </c>
      <c r="E3168" t="s">
        <v>628</v>
      </c>
    </row>
    <row r="3169" spans="1:5" x14ac:dyDescent="0.25">
      <c r="A3169">
        <v>3</v>
      </c>
      <c r="B3169">
        <v>1510</v>
      </c>
      <c r="C3169">
        <v>786968.51385390421</v>
      </c>
      <c r="D3169" s="1">
        <v>42826</v>
      </c>
      <c r="E3169" t="s">
        <v>628</v>
      </c>
    </row>
    <row r="3170" spans="1:5" x14ac:dyDescent="0.25">
      <c r="A3170">
        <v>3</v>
      </c>
      <c r="B3170">
        <v>1510</v>
      </c>
      <c r="C3170">
        <v>2353173.4913793104</v>
      </c>
      <c r="D3170" s="1">
        <v>43191</v>
      </c>
      <c r="E3170" t="s">
        <v>628</v>
      </c>
    </row>
    <row r="3171" spans="1:5" x14ac:dyDescent="0.25">
      <c r="A3171">
        <v>3</v>
      </c>
      <c r="B3171">
        <v>1510</v>
      </c>
      <c r="C3171">
        <v>305065.12890094979</v>
      </c>
      <c r="D3171" s="1">
        <v>43556</v>
      </c>
      <c r="E3171" t="s">
        <v>628</v>
      </c>
    </row>
    <row r="3172" spans="1:5" x14ac:dyDescent="0.25">
      <c r="A3172">
        <v>3</v>
      </c>
      <c r="B3172">
        <v>1510</v>
      </c>
      <c r="C3172">
        <v>-6107080.2213001382</v>
      </c>
      <c r="D3172" s="1">
        <v>42856</v>
      </c>
      <c r="E3172" t="s">
        <v>628</v>
      </c>
    </row>
    <row r="3173" spans="1:5" x14ac:dyDescent="0.25">
      <c r="A3173">
        <v>3</v>
      </c>
      <c r="B3173">
        <v>1510</v>
      </c>
      <c r="C3173">
        <v>1478836.4444444443</v>
      </c>
      <c r="D3173" s="1">
        <v>43221</v>
      </c>
      <c r="E3173" t="s">
        <v>628</v>
      </c>
    </row>
    <row r="3174" spans="1:5" x14ac:dyDescent="0.25">
      <c r="A3174">
        <v>3</v>
      </c>
      <c r="B3174">
        <v>1510</v>
      </c>
      <c r="C3174">
        <v>147626.27291242362</v>
      </c>
      <c r="D3174" s="1">
        <v>43586</v>
      </c>
      <c r="E3174" t="s">
        <v>628</v>
      </c>
    </row>
    <row r="3175" spans="1:5" x14ac:dyDescent="0.25">
      <c r="A3175">
        <v>3</v>
      </c>
      <c r="B3175">
        <v>1510</v>
      </c>
      <c r="C3175">
        <v>345480.64806480648</v>
      </c>
      <c r="D3175" s="1">
        <v>42887</v>
      </c>
      <c r="E3175" t="s">
        <v>628</v>
      </c>
    </row>
    <row r="3176" spans="1:5" x14ac:dyDescent="0.25">
      <c r="A3176">
        <v>3</v>
      </c>
      <c r="B3176">
        <v>1510</v>
      </c>
      <c r="C3176">
        <v>247028.78365831013</v>
      </c>
      <c r="D3176" s="1">
        <v>43252</v>
      </c>
      <c r="E3176" t="s">
        <v>628</v>
      </c>
    </row>
    <row r="3177" spans="1:5" x14ac:dyDescent="0.25">
      <c r="A3177">
        <v>3</v>
      </c>
      <c r="B3177">
        <v>1510</v>
      </c>
      <c r="C3177">
        <v>-146564.44906444909</v>
      </c>
      <c r="D3177" s="1">
        <v>43617</v>
      </c>
      <c r="E3177" t="s">
        <v>628</v>
      </c>
    </row>
    <row r="3178" spans="1:5" x14ac:dyDescent="0.25">
      <c r="A3178">
        <v>3</v>
      </c>
      <c r="B3178">
        <v>1510</v>
      </c>
      <c r="C3178">
        <v>-16413.590604026846</v>
      </c>
      <c r="D3178" s="1">
        <v>42917</v>
      </c>
      <c r="E3178" t="s">
        <v>628</v>
      </c>
    </row>
    <row r="3179" spans="1:5" x14ac:dyDescent="0.25">
      <c r="A3179">
        <v>3</v>
      </c>
      <c r="B3179">
        <v>1510</v>
      </c>
      <c r="C3179">
        <v>207167.82522343597</v>
      </c>
      <c r="D3179" s="1">
        <v>43282</v>
      </c>
      <c r="E3179" t="s">
        <v>628</v>
      </c>
    </row>
    <row r="3180" spans="1:5" x14ac:dyDescent="0.25">
      <c r="A3180">
        <v>3</v>
      </c>
      <c r="B3180">
        <v>1510</v>
      </c>
      <c r="C3180">
        <v>-3206.3615205585725</v>
      </c>
      <c r="D3180" s="1">
        <v>43647</v>
      </c>
      <c r="E3180" t="s">
        <v>628</v>
      </c>
    </row>
    <row r="3181" spans="1:5" x14ac:dyDescent="0.25">
      <c r="A3181">
        <v>3</v>
      </c>
      <c r="B3181">
        <v>1510</v>
      </c>
      <c r="C3181">
        <v>2040195.5168119553</v>
      </c>
      <c r="D3181" s="1">
        <v>42948</v>
      </c>
      <c r="E3181" t="s">
        <v>628</v>
      </c>
    </row>
    <row r="3182" spans="1:5" x14ac:dyDescent="0.25">
      <c r="A3182">
        <v>3</v>
      </c>
      <c r="B3182">
        <v>1510</v>
      </c>
      <c r="C3182">
        <v>-649405.91397849459</v>
      </c>
      <c r="D3182" s="1">
        <v>43313</v>
      </c>
      <c r="E3182" t="s">
        <v>628</v>
      </c>
    </row>
    <row r="3183" spans="1:5" x14ac:dyDescent="0.25">
      <c r="A3183">
        <v>3</v>
      </c>
      <c r="B3183">
        <v>1510</v>
      </c>
      <c r="C3183">
        <v>102535.61517113783</v>
      </c>
      <c r="D3183" s="1">
        <v>43678</v>
      </c>
      <c r="E3183" t="s">
        <v>628</v>
      </c>
    </row>
    <row r="3184" spans="1:5" x14ac:dyDescent="0.25">
      <c r="A3184">
        <v>3</v>
      </c>
      <c r="B3184">
        <v>1510</v>
      </c>
      <c r="C3184">
        <v>-618536.72787979967</v>
      </c>
      <c r="D3184" s="1">
        <v>42979</v>
      </c>
      <c r="E3184" t="s">
        <v>628</v>
      </c>
    </row>
    <row r="3185" spans="1:5" x14ac:dyDescent="0.25">
      <c r="A3185">
        <v>3</v>
      </c>
      <c r="B3185">
        <v>1510</v>
      </c>
      <c r="C3185">
        <v>-471641.2556053811</v>
      </c>
      <c r="D3185" s="1">
        <v>43344</v>
      </c>
      <c r="E3185" t="s">
        <v>628</v>
      </c>
    </row>
    <row r="3186" spans="1:5" x14ac:dyDescent="0.25">
      <c r="A3186">
        <v>3</v>
      </c>
      <c r="B3186">
        <v>1510</v>
      </c>
      <c r="C3186">
        <v>-221167.93893129771</v>
      </c>
      <c r="D3186" s="1">
        <v>43709</v>
      </c>
      <c r="E3186" t="s">
        <v>628</v>
      </c>
    </row>
    <row r="3187" spans="1:5" x14ac:dyDescent="0.25">
      <c r="A3187">
        <v>3</v>
      </c>
      <c r="B3187">
        <v>1510</v>
      </c>
      <c r="C3187">
        <v>-1428306.1630218688</v>
      </c>
      <c r="D3187" s="1">
        <v>43009</v>
      </c>
      <c r="E3187" t="s">
        <v>628</v>
      </c>
    </row>
    <row r="3188" spans="1:5" x14ac:dyDescent="0.25">
      <c r="A3188">
        <v>3</v>
      </c>
      <c r="B3188">
        <v>1510</v>
      </c>
      <c r="C3188">
        <v>587981.94945848372</v>
      </c>
      <c r="D3188" s="1">
        <v>43374</v>
      </c>
      <c r="E3188" t="s">
        <v>628</v>
      </c>
    </row>
    <row r="3189" spans="1:5" x14ac:dyDescent="0.25">
      <c r="A3189">
        <v>3</v>
      </c>
      <c r="B3189">
        <v>1510</v>
      </c>
      <c r="C3189">
        <v>4987.978142076503</v>
      </c>
      <c r="D3189" s="1">
        <v>43739</v>
      </c>
      <c r="E3189" t="s">
        <v>628</v>
      </c>
    </row>
    <row r="3190" spans="1:5" x14ac:dyDescent="0.25">
      <c r="A3190">
        <v>3</v>
      </c>
      <c r="B3190">
        <v>1510</v>
      </c>
      <c r="C3190">
        <v>4121411.3655640376</v>
      </c>
      <c r="D3190" s="1">
        <v>43040</v>
      </c>
      <c r="E3190" t="s">
        <v>628</v>
      </c>
    </row>
    <row r="3191" spans="1:5" x14ac:dyDescent="0.25">
      <c r="A3191">
        <v>3</v>
      </c>
      <c r="B3191">
        <v>1510</v>
      </c>
      <c r="C3191">
        <v>38036.893203883497</v>
      </c>
      <c r="D3191" s="1">
        <v>43405</v>
      </c>
      <c r="E3191" t="s">
        <v>628</v>
      </c>
    </row>
    <row r="3192" spans="1:5" x14ac:dyDescent="0.25">
      <c r="A3192">
        <v>3</v>
      </c>
      <c r="B3192">
        <v>1510</v>
      </c>
      <c r="C3192">
        <v>-3234118.3856502245</v>
      </c>
      <c r="D3192" s="1">
        <v>43070</v>
      </c>
      <c r="E3192" t="s">
        <v>628</v>
      </c>
    </row>
    <row r="3193" spans="1:5" x14ac:dyDescent="0.25">
      <c r="A3193">
        <v>3</v>
      </c>
      <c r="B3193">
        <v>1510</v>
      </c>
      <c r="C3193">
        <v>215384.01861908456</v>
      </c>
      <c r="D3193" s="1">
        <v>43435</v>
      </c>
      <c r="E3193" t="s">
        <v>628</v>
      </c>
    </row>
    <row r="3194" spans="1:5" x14ac:dyDescent="0.25">
      <c r="A3194">
        <v>3</v>
      </c>
      <c r="B3194">
        <v>1515</v>
      </c>
      <c r="C3194">
        <v>190.32597266035751</v>
      </c>
      <c r="D3194" s="1">
        <v>42736</v>
      </c>
      <c r="E3194" t="s">
        <v>628</v>
      </c>
    </row>
    <row r="3195" spans="1:5" x14ac:dyDescent="0.25">
      <c r="A3195">
        <v>3</v>
      </c>
      <c r="B3195">
        <v>1515</v>
      </c>
      <c r="C3195">
        <v>-13080.168776371309</v>
      </c>
      <c r="D3195" s="1">
        <v>42767</v>
      </c>
      <c r="E3195" t="s">
        <v>628</v>
      </c>
    </row>
    <row r="3196" spans="1:5" x14ac:dyDescent="0.25">
      <c r="A3196">
        <v>3</v>
      </c>
      <c r="B3196">
        <v>1515</v>
      </c>
      <c r="C3196">
        <v>14758.188824662813</v>
      </c>
      <c r="D3196" s="1">
        <v>42795</v>
      </c>
      <c r="E3196" t="s">
        <v>628</v>
      </c>
    </row>
    <row r="3197" spans="1:5" x14ac:dyDescent="0.25">
      <c r="A3197">
        <v>3</v>
      </c>
      <c r="B3197">
        <v>1520</v>
      </c>
      <c r="C3197">
        <v>-128521.12676056339</v>
      </c>
      <c r="D3197" s="1">
        <v>43101</v>
      </c>
      <c r="E3197" t="s">
        <v>628</v>
      </c>
    </row>
    <row r="3198" spans="1:5" x14ac:dyDescent="0.25">
      <c r="A3198">
        <v>3</v>
      </c>
      <c r="B3198">
        <v>1520</v>
      </c>
      <c r="C3198">
        <v>-334907.0422535211</v>
      </c>
      <c r="D3198" s="1">
        <v>43466</v>
      </c>
      <c r="E3198" t="s">
        <v>628</v>
      </c>
    </row>
    <row r="3199" spans="1:5" x14ac:dyDescent="0.25">
      <c r="A3199">
        <v>3</v>
      </c>
      <c r="B3199">
        <v>1520</v>
      </c>
      <c r="C3199">
        <v>87110.795454545456</v>
      </c>
      <c r="D3199" s="1">
        <v>43252</v>
      </c>
      <c r="E3199" t="s">
        <v>628</v>
      </c>
    </row>
    <row r="3200" spans="1:5" x14ac:dyDescent="0.25">
      <c r="A3200">
        <v>3</v>
      </c>
      <c r="B3200">
        <v>1520</v>
      </c>
      <c r="C3200">
        <v>-79028.350515463913</v>
      </c>
      <c r="D3200" s="1">
        <v>43282</v>
      </c>
      <c r="E3200" t="s">
        <v>628</v>
      </c>
    </row>
    <row r="3201" spans="1:5" x14ac:dyDescent="0.25">
      <c r="A3201">
        <v>3</v>
      </c>
      <c r="B3201">
        <v>1520</v>
      </c>
      <c r="C3201">
        <v>144047.85643070788</v>
      </c>
      <c r="D3201" s="1">
        <v>43313</v>
      </c>
      <c r="E3201" t="s">
        <v>628</v>
      </c>
    </row>
    <row r="3202" spans="1:5" x14ac:dyDescent="0.25">
      <c r="A3202">
        <v>3</v>
      </c>
      <c r="B3202">
        <v>1520</v>
      </c>
      <c r="C3202">
        <v>-203626.22036262206</v>
      </c>
      <c r="D3202" s="1">
        <v>43070</v>
      </c>
      <c r="E3202" t="s">
        <v>628</v>
      </c>
    </row>
    <row r="3203" spans="1:5" x14ac:dyDescent="0.25">
      <c r="A3203">
        <v>3</v>
      </c>
      <c r="B3203">
        <v>1525</v>
      </c>
      <c r="C3203">
        <v>-27499.203821656054</v>
      </c>
      <c r="D3203" s="1">
        <v>42736</v>
      </c>
      <c r="E3203" t="s">
        <v>628</v>
      </c>
    </row>
    <row r="3204" spans="1:5" x14ac:dyDescent="0.25">
      <c r="A3204">
        <v>3</v>
      </c>
      <c r="B3204">
        <v>1525</v>
      </c>
      <c r="C3204">
        <v>-79578.30342577488</v>
      </c>
      <c r="D3204" s="1">
        <v>43101</v>
      </c>
      <c r="E3204" t="s">
        <v>628</v>
      </c>
    </row>
    <row r="3205" spans="1:5" x14ac:dyDescent="0.25">
      <c r="A3205">
        <v>3</v>
      </c>
      <c r="B3205">
        <v>1525</v>
      </c>
      <c r="C3205">
        <v>-141010.57579318449</v>
      </c>
      <c r="D3205" s="1">
        <v>43466</v>
      </c>
      <c r="E3205" t="s">
        <v>628</v>
      </c>
    </row>
    <row r="3206" spans="1:5" x14ac:dyDescent="0.25">
      <c r="A3206">
        <v>3</v>
      </c>
      <c r="B3206">
        <v>1525</v>
      </c>
      <c r="C3206">
        <v>-54704.595185995619</v>
      </c>
      <c r="D3206" s="1">
        <v>42948</v>
      </c>
      <c r="E3206" t="s">
        <v>628</v>
      </c>
    </row>
    <row r="3207" spans="1:5" x14ac:dyDescent="0.25">
      <c r="A3207">
        <v>3</v>
      </c>
      <c r="B3207">
        <v>1525</v>
      </c>
      <c r="C3207">
        <v>-141231.67155425221</v>
      </c>
      <c r="D3207" s="1">
        <v>43313</v>
      </c>
      <c r="E3207" t="s">
        <v>628</v>
      </c>
    </row>
    <row r="3208" spans="1:5" x14ac:dyDescent="0.25">
      <c r="A3208">
        <v>3</v>
      </c>
      <c r="B3208">
        <v>1525</v>
      </c>
      <c r="C3208">
        <v>-14455.049944506103</v>
      </c>
      <c r="D3208" s="1">
        <v>43070</v>
      </c>
      <c r="E3208" t="s">
        <v>628</v>
      </c>
    </row>
    <row r="3209" spans="1:5" x14ac:dyDescent="0.25">
      <c r="A3209">
        <v>3</v>
      </c>
      <c r="B3209">
        <v>1530</v>
      </c>
      <c r="C3209">
        <v>278551.53203342622</v>
      </c>
      <c r="D3209" s="1">
        <v>43466</v>
      </c>
      <c r="E3209" t="s">
        <v>628</v>
      </c>
    </row>
    <row r="3210" spans="1:5" x14ac:dyDescent="0.25">
      <c r="A3210">
        <v>3</v>
      </c>
      <c r="B3210">
        <v>1550</v>
      </c>
      <c r="C3210">
        <v>857449.08896034304</v>
      </c>
      <c r="D3210" s="1">
        <v>42736</v>
      </c>
      <c r="E3210" t="s">
        <v>628</v>
      </c>
    </row>
    <row r="3211" spans="1:5" x14ac:dyDescent="0.25">
      <c r="A3211">
        <v>3</v>
      </c>
      <c r="B3211">
        <v>1550</v>
      </c>
      <c r="C3211">
        <v>1049868.7664041994</v>
      </c>
      <c r="D3211" s="1">
        <v>43101</v>
      </c>
      <c r="E3211" t="s">
        <v>628</v>
      </c>
    </row>
    <row r="3212" spans="1:5" x14ac:dyDescent="0.25">
      <c r="A3212">
        <v>3</v>
      </c>
      <c r="B3212">
        <v>1550</v>
      </c>
      <c r="C3212">
        <v>2225312.9346314324</v>
      </c>
      <c r="D3212" s="1">
        <v>43466</v>
      </c>
      <c r="E3212" t="s">
        <v>628</v>
      </c>
    </row>
    <row r="3213" spans="1:5" x14ac:dyDescent="0.25">
      <c r="A3213">
        <v>3</v>
      </c>
      <c r="B3213">
        <v>1550</v>
      </c>
      <c r="C3213">
        <v>-904977.37556561083</v>
      </c>
      <c r="D3213" s="1">
        <v>43374</v>
      </c>
      <c r="E3213" t="s">
        <v>628</v>
      </c>
    </row>
    <row r="3214" spans="1:5" x14ac:dyDescent="0.25">
      <c r="A3214">
        <v>3</v>
      </c>
      <c r="B3214">
        <v>1550</v>
      </c>
      <c r="C3214">
        <v>-729927.00729927002</v>
      </c>
      <c r="D3214" s="1">
        <v>43040</v>
      </c>
      <c r="E3214" t="s">
        <v>628</v>
      </c>
    </row>
    <row r="3215" spans="1:5" x14ac:dyDescent="0.25">
      <c r="A3215">
        <v>3</v>
      </c>
      <c r="B3215">
        <v>1550</v>
      </c>
      <c r="C3215">
        <v>852878.46481876331</v>
      </c>
      <c r="D3215" s="1">
        <v>43070</v>
      </c>
      <c r="E3215" t="s">
        <v>628</v>
      </c>
    </row>
    <row r="3216" spans="1:5" x14ac:dyDescent="0.25">
      <c r="A3216">
        <v>3</v>
      </c>
      <c r="B3216">
        <v>1565</v>
      </c>
      <c r="C3216">
        <v>196.37750238322212</v>
      </c>
      <c r="D3216" s="1">
        <v>42736</v>
      </c>
      <c r="E3216" t="s">
        <v>628</v>
      </c>
    </row>
    <row r="3217" spans="1:5" x14ac:dyDescent="0.25">
      <c r="A3217">
        <v>3</v>
      </c>
      <c r="B3217">
        <v>1565</v>
      </c>
      <c r="C3217">
        <v>183.76449598572702</v>
      </c>
      <c r="D3217" s="1">
        <v>43101</v>
      </c>
      <c r="E3217" t="s">
        <v>628</v>
      </c>
    </row>
    <row r="3218" spans="1:5" x14ac:dyDescent="0.25">
      <c r="A3218">
        <v>3</v>
      </c>
      <c r="B3218">
        <v>1570</v>
      </c>
      <c r="C3218">
        <v>-66349.946977730651</v>
      </c>
      <c r="D3218" s="1">
        <v>43556</v>
      </c>
      <c r="E3218" t="s">
        <v>628</v>
      </c>
    </row>
    <row r="3219" spans="1:5" x14ac:dyDescent="0.25">
      <c r="A3219">
        <v>3</v>
      </c>
      <c r="B3219">
        <v>1590</v>
      </c>
      <c r="C3219">
        <v>0</v>
      </c>
      <c r="D3219" s="1">
        <v>42736</v>
      </c>
      <c r="E3219" t="s">
        <v>628</v>
      </c>
    </row>
    <row r="3220" spans="1:5" x14ac:dyDescent="0.25">
      <c r="A3220">
        <v>3</v>
      </c>
      <c r="B3220">
        <v>1590</v>
      </c>
      <c r="C3220">
        <v>-44308.304891922635</v>
      </c>
      <c r="D3220" s="1">
        <v>43101</v>
      </c>
      <c r="E3220" t="s">
        <v>628</v>
      </c>
    </row>
    <row r="3221" spans="1:5" x14ac:dyDescent="0.25">
      <c r="A3221">
        <v>3</v>
      </c>
      <c r="B3221">
        <v>1590</v>
      </c>
      <c r="C3221">
        <v>27609.540636042402</v>
      </c>
      <c r="D3221" s="1">
        <v>43221</v>
      </c>
      <c r="E3221" t="s">
        <v>628</v>
      </c>
    </row>
    <row r="3222" spans="1:5" x14ac:dyDescent="0.25">
      <c r="A3222">
        <v>3</v>
      </c>
      <c r="B3222">
        <v>1590</v>
      </c>
      <c r="C3222">
        <v>-45869.336143308748</v>
      </c>
      <c r="D3222" s="1">
        <v>43252</v>
      </c>
      <c r="E3222" t="s">
        <v>628</v>
      </c>
    </row>
    <row r="3223" spans="1:5" x14ac:dyDescent="0.25">
      <c r="A3223">
        <v>3</v>
      </c>
      <c r="B3223">
        <v>1590</v>
      </c>
      <c r="C3223">
        <v>33257.203842049094</v>
      </c>
      <c r="D3223" s="1">
        <v>43313</v>
      </c>
      <c r="E3223" t="s">
        <v>628</v>
      </c>
    </row>
    <row r="3224" spans="1:5" x14ac:dyDescent="0.25">
      <c r="A3224">
        <v>3</v>
      </c>
      <c r="B3224">
        <v>1590</v>
      </c>
      <c r="C3224">
        <v>238646.01018675722</v>
      </c>
      <c r="D3224" s="1">
        <v>42979</v>
      </c>
      <c r="E3224" t="s">
        <v>628</v>
      </c>
    </row>
    <row r="3225" spans="1:5" x14ac:dyDescent="0.25">
      <c r="A3225">
        <v>3</v>
      </c>
      <c r="B3225">
        <v>1590</v>
      </c>
      <c r="C3225">
        <v>-272407.94573643408</v>
      </c>
      <c r="D3225" s="1">
        <v>43009</v>
      </c>
      <c r="E3225" t="s">
        <v>628</v>
      </c>
    </row>
    <row r="3226" spans="1:5" x14ac:dyDescent="0.25">
      <c r="A3226">
        <v>3</v>
      </c>
      <c r="B3226">
        <v>1590</v>
      </c>
      <c r="C3226">
        <v>-30522.727272727272</v>
      </c>
      <c r="D3226" s="1">
        <v>43070</v>
      </c>
      <c r="E3226" t="s">
        <v>628</v>
      </c>
    </row>
    <row r="3227" spans="1:5" x14ac:dyDescent="0.25">
      <c r="A3227">
        <v>3</v>
      </c>
      <c r="B3227">
        <v>1710</v>
      </c>
      <c r="C3227">
        <v>90274.021352313168</v>
      </c>
      <c r="D3227" s="1">
        <v>42736</v>
      </c>
      <c r="E3227" t="s">
        <v>628</v>
      </c>
    </row>
    <row r="3228" spans="1:5" x14ac:dyDescent="0.25">
      <c r="A3228">
        <v>3</v>
      </c>
      <c r="B3228">
        <v>1710</v>
      </c>
      <c r="C3228">
        <v>61770.292207792205</v>
      </c>
      <c r="D3228" s="1">
        <v>42767</v>
      </c>
      <c r="E3228" t="s">
        <v>628</v>
      </c>
    </row>
    <row r="3229" spans="1:5" x14ac:dyDescent="0.25">
      <c r="A3229">
        <v>3</v>
      </c>
      <c r="B3229">
        <v>1710</v>
      </c>
      <c r="C3229">
        <v>-43686.567164179098</v>
      </c>
      <c r="D3229" s="1">
        <v>42795</v>
      </c>
      <c r="E3229" t="s">
        <v>628</v>
      </c>
    </row>
    <row r="3230" spans="1:5" x14ac:dyDescent="0.25">
      <c r="A3230">
        <v>3</v>
      </c>
      <c r="B3230">
        <v>1710</v>
      </c>
      <c r="C3230">
        <v>-29680.187207488299</v>
      </c>
      <c r="D3230" s="1">
        <v>42826</v>
      </c>
      <c r="E3230" t="s">
        <v>628</v>
      </c>
    </row>
    <row r="3231" spans="1:5" x14ac:dyDescent="0.25">
      <c r="A3231">
        <v>3</v>
      </c>
      <c r="B3231">
        <v>1710</v>
      </c>
      <c r="C3231">
        <v>-45788.206979542723</v>
      </c>
      <c r="D3231" s="1">
        <v>42856</v>
      </c>
      <c r="E3231" t="s">
        <v>628</v>
      </c>
    </row>
    <row r="3232" spans="1:5" x14ac:dyDescent="0.25">
      <c r="A3232">
        <v>3</v>
      </c>
      <c r="B3232">
        <v>1710</v>
      </c>
      <c r="C3232">
        <v>91078.034682080921</v>
      </c>
      <c r="D3232" s="1">
        <v>42887</v>
      </c>
      <c r="E3232" t="s">
        <v>628</v>
      </c>
    </row>
    <row r="3233" spans="1:5" x14ac:dyDescent="0.25">
      <c r="A3233">
        <v>3</v>
      </c>
      <c r="B3233">
        <v>1710</v>
      </c>
      <c r="C3233">
        <v>-45942.827442827445</v>
      </c>
      <c r="D3233" s="1">
        <v>42917</v>
      </c>
      <c r="E3233" t="s">
        <v>628</v>
      </c>
    </row>
    <row r="3234" spans="1:5" x14ac:dyDescent="0.25">
      <c r="A3234">
        <v>3</v>
      </c>
      <c r="B3234">
        <v>1710</v>
      </c>
      <c r="C3234">
        <v>-37937.339055793993</v>
      </c>
      <c r="D3234" s="1">
        <v>42948</v>
      </c>
      <c r="E3234" t="s">
        <v>628</v>
      </c>
    </row>
    <row r="3235" spans="1:5" x14ac:dyDescent="0.25">
      <c r="A3235">
        <v>3</v>
      </c>
      <c r="B3235">
        <v>1710</v>
      </c>
      <c r="C3235">
        <v>63637.578616352206</v>
      </c>
      <c r="D3235" s="1">
        <v>42979</v>
      </c>
      <c r="E3235" t="s">
        <v>628</v>
      </c>
    </row>
    <row r="3236" spans="1:5" x14ac:dyDescent="0.25">
      <c r="A3236">
        <v>3</v>
      </c>
      <c r="B3236">
        <v>1710</v>
      </c>
      <c r="C3236">
        <v>-33996.740016299918</v>
      </c>
      <c r="D3236" s="1">
        <v>43009</v>
      </c>
      <c r="E3236" t="s">
        <v>628</v>
      </c>
    </row>
    <row r="3237" spans="1:5" x14ac:dyDescent="0.25">
      <c r="A3237">
        <v>3</v>
      </c>
      <c r="B3237">
        <v>1710</v>
      </c>
      <c r="C3237">
        <v>-45341.304347826088</v>
      </c>
      <c r="D3237" s="1">
        <v>43040</v>
      </c>
      <c r="E3237" t="s">
        <v>628</v>
      </c>
    </row>
    <row r="3238" spans="1:5" x14ac:dyDescent="0.25">
      <c r="A3238">
        <v>3</v>
      </c>
      <c r="B3238">
        <v>1710</v>
      </c>
      <c r="C3238">
        <v>-35806.8669527897</v>
      </c>
      <c r="D3238" s="1">
        <v>43070</v>
      </c>
      <c r="E3238" t="s">
        <v>628</v>
      </c>
    </row>
    <row r="3239" spans="1:5" x14ac:dyDescent="0.25">
      <c r="A3239">
        <v>3</v>
      </c>
      <c r="B3239">
        <v>1715</v>
      </c>
      <c r="C3239">
        <v>25977.434679334918</v>
      </c>
      <c r="D3239" s="1">
        <v>42736</v>
      </c>
      <c r="E3239" t="s">
        <v>628</v>
      </c>
    </row>
    <row r="3240" spans="1:5" x14ac:dyDescent="0.25">
      <c r="A3240">
        <v>3</v>
      </c>
      <c r="B3240">
        <v>1715</v>
      </c>
      <c r="C3240">
        <v>-1186.7572156196945</v>
      </c>
      <c r="D3240" s="1">
        <v>42767</v>
      </c>
      <c r="E3240" t="s">
        <v>628</v>
      </c>
    </row>
    <row r="3241" spans="1:5" x14ac:dyDescent="0.25">
      <c r="A3241">
        <v>3</v>
      </c>
      <c r="B3241">
        <v>1715</v>
      </c>
      <c r="C3241">
        <v>-1460.8150470219434</v>
      </c>
      <c r="D3241" s="1">
        <v>42795</v>
      </c>
      <c r="E3241" t="s">
        <v>628</v>
      </c>
    </row>
    <row r="3242" spans="1:5" x14ac:dyDescent="0.25">
      <c r="A3242">
        <v>3</v>
      </c>
      <c r="B3242">
        <v>1715</v>
      </c>
      <c r="C3242">
        <v>-1767.3830594184576</v>
      </c>
      <c r="D3242" s="1">
        <v>42826</v>
      </c>
      <c r="E3242" t="s">
        <v>628</v>
      </c>
    </row>
    <row r="3243" spans="1:5" x14ac:dyDescent="0.25">
      <c r="A3243">
        <v>3</v>
      </c>
      <c r="B3243">
        <v>1715</v>
      </c>
      <c r="C3243">
        <v>-1688.4057971014493</v>
      </c>
      <c r="D3243" s="1">
        <v>42856</v>
      </c>
      <c r="E3243" t="s">
        <v>628</v>
      </c>
    </row>
    <row r="3244" spans="1:5" x14ac:dyDescent="0.25">
      <c r="A3244">
        <v>3</v>
      </c>
      <c r="B3244">
        <v>1715</v>
      </c>
      <c r="C3244">
        <v>-1227.3924495171202</v>
      </c>
      <c r="D3244" s="1">
        <v>42887</v>
      </c>
      <c r="E3244" t="s">
        <v>628</v>
      </c>
    </row>
    <row r="3245" spans="1:5" x14ac:dyDescent="0.25">
      <c r="A3245">
        <v>3</v>
      </c>
      <c r="B3245">
        <v>1715</v>
      </c>
      <c r="C3245">
        <v>-1344.2307692307693</v>
      </c>
      <c r="D3245" s="1">
        <v>42917</v>
      </c>
      <c r="E3245" t="s">
        <v>628</v>
      </c>
    </row>
    <row r="3246" spans="1:5" x14ac:dyDescent="0.25">
      <c r="A3246">
        <v>3</v>
      </c>
      <c r="B3246">
        <v>1715</v>
      </c>
      <c r="C3246">
        <v>-1413.5490394337714</v>
      </c>
      <c r="D3246" s="1">
        <v>42948</v>
      </c>
      <c r="E3246" t="s">
        <v>628</v>
      </c>
    </row>
    <row r="3247" spans="1:5" x14ac:dyDescent="0.25">
      <c r="A3247">
        <v>3</v>
      </c>
      <c r="B3247">
        <v>1715</v>
      </c>
      <c r="C3247">
        <v>-1337.799043062201</v>
      </c>
      <c r="D3247" s="1">
        <v>42979</v>
      </c>
      <c r="E3247" t="s">
        <v>628</v>
      </c>
    </row>
    <row r="3248" spans="1:5" x14ac:dyDescent="0.25">
      <c r="A3248">
        <v>3</v>
      </c>
      <c r="B3248">
        <v>1715</v>
      </c>
      <c r="C3248">
        <v>-1579.6610169491526</v>
      </c>
      <c r="D3248" s="1">
        <v>43009</v>
      </c>
      <c r="E3248" t="s">
        <v>628</v>
      </c>
    </row>
    <row r="3249" spans="1:5" x14ac:dyDescent="0.25">
      <c r="A3249">
        <v>3</v>
      </c>
      <c r="B3249">
        <v>1715</v>
      </c>
      <c r="C3249">
        <v>-1342.9394812680116</v>
      </c>
      <c r="D3249" s="1">
        <v>43040</v>
      </c>
      <c r="E3249" t="s">
        <v>628</v>
      </c>
    </row>
    <row r="3250" spans="1:5" x14ac:dyDescent="0.25">
      <c r="A3250">
        <v>3</v>
      </c>
      <c r="B3250">
        <v>1715</v>
      </c>
      <c r="C3250">
        <v>-6210.0708103855231</v>
      </c>
      <c r="D3250" s="1">
        <v>43070</v>
      </c>
      <c r="E3250" t="s">
        <v>628</v>
      </c>
    </row>
    <row r="3251" spans="1:5" x14ac:dyDescent="0.25">
      <c r="A3251">
        <v>3</v>
      </c>
      <c r="B3251">
        <v>1720</v>
      </c>
      <c r="C3251">
        <v>30311.06243154436</v>
      </c>
      <c r="D3251" s="1">
        <v>42736</v>
      </c>
      <c r="E3251" t="s">
        <v>628</v>
      </c>
    </row>
    <row r="3252" spans="1:5" x14ac:dyDescent="0.25">
      <c r="A3252">
        <v>3</v>
      </c>
      <c r="B3252">
        <v>1720</v>
      </c>
      <c r="C3252">
        <v>10882.708585247885</v>
      </c>
      <c r="D3252" s="1">
        <v>43101</v>
      </c>
      <c r="E3252" t="s">
        <v>628</v>
      </c>
    </row>
    <row r="3253" spans="1:5" x14ac:dyDescent="0.25">
      <c r="A3253">
        <v>3</v>
      </c>
      <c r="B3253">
        <v>1720</v>
      </c>
      <c r="C3253">
        <v>-12636.529680365296</v>
      </c>
      <c r="D3253" s="1">
        <v>42767</v>
      </c>
      <c r="E3253" t="s">
        <v>628</v>
      </c>
    </row>
    <row r="3254" spans="1:5" x14ac:dyDescent="0.25">
      <c r="A3254">
        <v>3</v>
      </c>
      <c r="B3254">
        <v>1720</v>
      </c>
      <c r="C3254">
        <v>-1380.3680981595091</v>
      </c>
      <c r="D3254" s="1">
        <v>43132</v>
      </c>
      <c r="E3254" t="s">
        <v>628</v>
      </c>
    </row>
    <row r="3255" spans="1:5" x14ac:dyDescent="0.25">
      <c r="A3255">
        <v>3</v>
      </c>
      <c r="B3255">
        <v>1720</v>
      </c>
      <c r="C3255">
        <v>-6211.3970588235288</v>
      </c>
      <c r="D3255" s="1">
        <v>42795</v>
      </c>
      <c r="E3255" t="s">
        <v>628</v>
      </c>
    </row>
    <row r="3256" spans="1:5" x14ac:dyDescent="0.25">
      <c r="A3256">
        <v>3</v>
      </c>
      <c r="B3256">
        <v>1720</v>
      </c>
      <c r="C3256">
        <v>-1344.0860215053765</v>
      </c>
      <c r="D3256" s="1">
        <v>43160</v>
      </c>
      <c r="E3256" t="s">
        <v>628</v>
      </c>
    </row>
    <row r="3257" spans="1:5" x14ac:dyDescent="0.25">
      <c r="A3257">
        <v>3</v>
      </c>
      <c r="B3257">
        <v>1720</v>
      </c>
      <c r="C3257">
        <v>22244.4641275465</v>
      </c>
      <c r="D3257" s="1">
        <v>42826</v>
      </c>
      <c r="E3257" t="s">
        <v>628</v>
      </c>
    </row>
    <row r="3258" spans="1:5" x14ac:dyDescent="0.25">
      <c r="A3258">
        <v>3</v>
      </c>
      <c r="B3258">
        <v>1720</v>
      </c>
      <c r="C3258">
        <v>-912.40875912408762</v>
      </c>
      <c r="D3258" s="1">
        <v>43191</v>
      </c>
      <c r="E3258" t="s">
        <v>628</v>
      </c>
    </row>
    <row r="3259" spans="1:5" x14ac:dyDescent="0.25">
      <c r="A3259">
        <v>3</v>
      </c>
      <c r="B3259">
        <v>1720</v>
      </c>
      <c r="C3259">
        <v>-15485.449735449736</v>
      </c>
      <c r="D3259" s="1">
        <v>42856</v>
      </c>
      <c r="E3259" t="s">
        <v>628</v>
      </c>
    </row>
    <row r="3260" spans="1:5" x14ac:dyDescent="0.25">
      <c r="A3260">
        <v>3</v>
      </c>
      <c r="B3260">
        <v>1720</v>
      </c>
      <c r="C3260">
        <v>-1196.8085106382978</v>
      </c>
      <c r="D3260" s="1">
        <v>43221</v>
      </c>
      <c r="E3260" t="s">
        <v>628</v>
      </c>
    </row>
    <row r="3261" spans="1:5" x14ac:dyDescent="0.25">
      <c r="A3261">
        <v>3</v>
      </c>
      <c r="B3261">
        <v>1720</v>
      </c>
      <c r="C3261">
        <v>20911.227154046996</v>
      </c>
      <c r="D3261" s="1">
        <v>42887</v>
      </c>
      <c r="E3261" t="s">
        <v>628</v>
      </c>
    </row>
    <row r="3262" spans="1:5" x14ac:dyDescent="0.25">
      <c r="A3262">
        <v>3</v>
      </c>
      <c r="B3262">
        <v>1720</v>
      </c>
      <c r="C3262">
        <v>-913.89114541023548</v>
      </c>
      <c r="D3262" s="1">
        <v>43252</v>
      </c>
      <c r="E3262" t="s">
        <v>628</v>
      </c>
    </row>
    <row r="3263" spans="1:5" x14ac:dyDescent="0.25">
      <c r="A3263">
        <v>3</v>
      </c>
      <c r="B3263">
        <v>1720</v>
      </c>
      <c r="C3263">
        <v>-13236.383442265795</v>
      </c>
      <c r="D3263" s="1">
        <v>42917</v>
      </c>
      <c r="E3263" t="s">
        <v>628</v>
      </c>
    </row>
    <row r="3264" spans="1:5" x14ac:dyDescent="0.25">
      <c r="A3264">
        <v>3</v>
      </c>
      <c r="B3264">
        <v>1720</v>
      </c>
      <c r="C3264">
        <v>-1238.9867841409691</v>
      </c>
      <c r="D3264" s="1">
        <v>43282</v>
      </c>
      <c r="E3264" t="s">
        <v>628</v>
      </c>
    </row>
    <row r="3265" spans="1:5" x14ac:dyDescent="0.25">
      <c r="A3265">
        <v>3</v>
      </c>
      <c r="B3265">
        <v>1720</v>
      </c>
      <c r="C3265">
        <v>-19001.118568232661</v>
      </c>
      <c r="D3265" s="1">
        <v>42948</v>
      </c>
      <c r="E3265" t="s">
        <v>628</v>
      </c>
    </row>
    <row r="3266" spans="1:5" x14ac:dyDescent="0.25">
      <c r="A3266">
        <v>3</v>
      </c>
      <c r="B3266">
        <v>1720</v>
      </c>
      <c r="C3266">
        <v>-1538.9876880984953</v>
      </c>
      <c r="D3266" s="1">
        <v>43313</v>
      </c>
      <c r="E3266" t="s">
        <v>628</v>
      </c>
    </row>
    <row r="3267" spans="1:5" x14ac:dyDescent="0.25">
      <c r="A3267">
        <v>3</v>
      </c>
      <c r="B3267">
        <v>1720</v>
      </c>
      <c r="C3267">
        <v>46480</v>
      </c>
      <c r="D3267" s="1">
        <v>42979</v>
      </c>
      <c r="E3267" t="s">
        <v>628</v>
      </c>
    </row>
    <row r="3268" spans="1:5" x14ac:dyDescent="0.25">
      <c r="A3268">
        <v>3</v>
      </c>
      <c r="B3268">
        <v>1720</v>
      </c>
      <c r="C3268">
        <v>-953.38983050847457</v>
      </c>
      <c r="D3268" s="1">
        <v>43344</v>
      </c>
      <c r="E3268" t="s">
        <v>628</v>
      </c>
    </row>
    <row r="3269" spans="1:5" x14ac:dyDescent="0.25">
      <c r="A3269">
        <v>3</v>
      </c>
      <c r="B3269">
        <v>1720</v>
      </c>
      <c r="C3269">
        <v>-13782.426778242678</v>
      </c>
      <c r="D3269" s="1">
        <v>43009</v>
      </c>
      <c r="E3269" t="s">
        <v>628</v>
      </c>
    </row>
    <row r="3270" spans="1:5" x14ac:dyDescent="0.25">
      <c r="A3270">
        <v>3</v>
      </c>
      <c r="B3270">
        <v>1720</v>
      </c>
      <c r="C3270">
        <v>-13092.209856915739</v>
      </c>
      <c r="D3270" s="1">
        <v>43040</v>
      </c>
      <c r="E3270" t="s">
        <v>628</v>
      </c>
    </row>
    <row r="3271" spans="1:5" x14ac:dyDescent="0.25">
      <c r="A3271">
        <v>3</v>
      </c>
      <c r="B3271">
        <v>1720</v>
      </c>
      <c r="C3271">
        <v>-12836.321122369447</v>
      </c>
      <c r="D3271" s="1">
        <v>43070</v>
      </c>
      <c r="E3271" t="s">
        <v>628</v>
      </c>
    </row>
    <row r="3272" spans="1:5" x14ac:dyDescent="0.25">
      <c r="A3272">
        <v>3</v>
      </c>
      <c r="B3272">
        <v>1725</v>
      </c>
      <c r="C3272">
        <v>22859.283930058282</v>
      </c>
      <c r="D3272" s="1">
        <v>42736</v>
      </c>
      <c r="E3272" t="s">
        <v>628</v>
      </c>
    </row>
    <row r="3273" spans="1:5" x14ac:dyDescent="0.25">
      <c r="A3273">
        <v>3</v>
      </c>
      <c r="B3273">
        <v>1725</v>
      </c>
      <c r="C3273">
        <v>87240.043057050585</v>
      </c>
      <c r="D3273" s="1">
        <v>43101</v>
      </c>
      <c r="E3273" t="s">
        <v>628</v>
      </c>
    </row>
    <row r="3274" spans="1:5" x14ac:dyDescent="0.25">
      <c r="A3274">
        <v>3</v>
      </c>
      <c r="B3274">
        <v>1725</v>
      </c>
      <c r="C3274">
        <v>56868.131868131873</v>
      </c>
      <c r="D3274" s="1">
        <v>43466</v>
      </c>
      <c r="E3274" t="s">
        <v>628</v>
      </c>
    </row>
    <row r="3275" spans="1:5" x14ac:dyDescent="0.25">
      <c r="A3275">
        <v>3</v>
      </c>
      <c r="B3275">
        <v>1725</v>
      </c>
      <c r="C3275">
        <v>20689.175769612713</v>
      </c>
      <c r="D3275" s="1">
        <v>42767</v>
      </c>
      <c r="E3275" t="s">
        <v>628</v>
      </c>
    </row>
    <row r="3276" spans="1:5" x14ac:dyDescent="0.25">
      <c r="A3276">
        <v>3</v>
      </c>
      <c r="B3276">
        <v>1725</v>
      </c>
      <c r="C3276">
        <v>-16117.241379310346</v>
      </c>
      <c r="D3276" s="1">
        <v>43132</v>
      </c>
      <c r="E3276" t="s">
        <v>628</v>
      </c>
    </row>
    <row r="3277" spans="1:5" x14ac:dyDescent="0.25">
      <c r="A3277">
        <v>3</v>
      </c>
      <c r="B3277">
        <v>1725</v>
      </c>
      <c r="C3277">
        <v>-5900.8498583569399</v>
      </c>
      <c r="D3277" s="1">
        <v>42795</v>
      </c>
      <c r="E3277" t="s">
        <v>628</v>
      </c>
    </row>
    <row r="3278" spans="1:5" x14ac:dyDescent="0.25">
      <c r="A3278">
        <v>3</v>
      </c>
      <c r="B3278">
        <v>1725</v>
      </c>
      <c r="C3278">
        <v>-11344.660194174758</v>
      </c>
      <c r="D3278" s="1">
        <v>43160</v>
      </c>
      <c r="E3278" t="s">
        <v>628</v>
      </c>
    </row>
    <row r="3279" spans="1:5" x14ac:dyDescent="0.25">
      <c r="A3279">
        <v>3</v>
      </c>
      <c r="B3279">
        <v>1725</v>
      </c>
      <c r="C3279">
        <v>46511.020408163269</v>
      </c>
      <c r="D3279" s="1">
        <v>42826</v>
      </c>
      <c r="E3279" t="s">
        <v>628</v>
      </c>
    </row>
    <row r="3280" spans="1:5" x14ac:dyDescent="0.25">
      <c r="A3280">
        <v>3</v>
      </c>
      <c r="B3280">
        <v>1725</v>
      </c>
      <c r="C3280">
        <v>-8169.333333333333</v>
      </c>
      <c r="D3280" s="1">
        <v>43191</v>
      </c>
      <c r="E3280" t="s">
        <v>628</v>
      </c>
    </row>
    <row r="3281" spans="1:5" x14ac:dyDescent="0.25">
      <c r="A3281">
        <v>3</v>
      </c>
      <c r="B3281">
        <v>1725</v>
      </c>
      <c r="C3281">
        <v>-11453.474676089516</v>
      </c>
      <c r="D3281" s="1">
        <v>42856</v>
      </c>
      <c r="E3281" t="s">
        <v>628</v>
      </c>
    </row>
    <row r="3282" spans="1:5" x14ac:dyDescent="0.25">
      <c r="A3282">
        <v>3</v>
      </c>
      <c r="B3282">
        <v>1725</v>
      </c>
      <c r="C3282">
        <v>-4889.8643256185151</v>
      </c>
      <c r="D3282" s="1">
        <v>43221</v>
      </c>
      <c r="E3282" t="s">
        <v>628</v>
      </c>
    </row>
    <row r="3283" spans="1:5" x14ac:dyDescent="0.25">
      <c r="A3283">
        <v>3</v>
      </c>
      <c r="B3283">
        <v>1725</v>
      </c>
      <c r="C3283">
        <v>2563.3802816901407</v>
      </c>
      <c r="D3283" s="1">
        <v>42887</v>
      </c>
      <c r="E3283" t="s">
        <v>628</v>
      </c>
    </row>
    <row r="3284" spans="1:5" x14ac:dyDescent="0.25">
      <c r="A3284">
        <v>3</v>
      </c>
      <c r="B3284">
        <v>1725</v>
      </c>
      <c r="C3284">
        <v>-7936.5284974093256</v>
      </c>
      <c r="D3284" s="1">
        <v>43252</v>
      </c>
      <c r="E3284" t="s">
        <v>628</v>
      </c>
    </row>
    <row r="3285" spans="1:5" x14ac:dyDescent="0.25">
      <c r="A3285">
        <v>3</v>
      </c>
      <c r="B3285">
        <v>1725</v>
      </c>
      <c r="C3285">
        <v>-8083.1255195344975</v>
      </c>
      <c r="D3285" s="1">
        <v>42917</v>
      </c>
      <c r="E3285" t="s">
        <v>628</v>
      </c>
    </row>
    <row r="3286" spans="1:5" x14ac:dyDescent="0.25">
      <c r="A3286">
        <v>3</v>
      </c>
      <c r="B3286">
        <v>1725</v>
      </c>
      <c r="C3286">
        <v>-6710.8433734939763</v>
      </c>
      <c r="D3286" s="1">
        <v>43282</v>
      </c>
      <c r="E3286" t="s">
        <v>628</v>
      </c>
    </row>
    <row r="3287" spans="1:5" x14ac:dyDescent="0.25">
      <c r="A3287">
        <v>3</v>
      </c>
      <c r="B3287">
        <v>1725</v>
      </c>
      <c r="C3287">
        <v>-9350</v>
      </c>
      <c r="D3287" s="1">
        <v>42948</v>
      </c>
      <c r="E3287" t="s">
        <v>628</v>
      </c>
    </row>
    <row r="3288" spans="1:5" x14ac:dyDescent="0.25">
      <c r="A3288">
        <v>3</v>
      </c>
      <c r="B3288">
        <v>1725</v>
      </c>
      <c r="C3288">
        <v>-1410.5131414267835</v>
      </c>
      <c r="D3288" s="1">
        <v>43313</v>
      </c>
      <c r="E3288" t="s">
        <v>628</v>
      </c>
    </row>
    <row r="3289" spans="1:5" x14ac:dyDescent="0.25">
      <c r="A3289">
        <v>3</v>
      </c>
      <c r="B3289">
        <v>1725</v>
      </c>
      <c r="C3289">
        <v>98950.391644908625</v>
      </c>
      <c r="D3289" s="1">
        <v>42979</v>
      </c>
      <c r="E3289" t="s">
        <v>628</v>
      </c>
    </row>
    <row r="3290" spans="1:5" x14ac:dyDescent="0.25">
      <c r="A3290">
        <v>3</v>
      </c>
      <c r="B3290">
        <v>1725</v>
      </c>
      <c r="C3290">
        <v>-5398.2378854625549</v>
      </c>
      <c r="D3290" s="1">
        <v>43344</v>
      </c>
      <c r="E3290" t="s">
        <v>628</v>
      </c>
    </row>
    <row r="3291" spans="1:5" x14ac:dyDescent="0.25">
      <c r="A3291">
        <v>3</v>
      </c>
      <c r="B3291">
        <v>1725</v>
      </c>
      <c r="C3291">
        <v>-14714.020427112349</v>
      </c>
      <c r="D3291" s="1">
        <v>43009</v>
      </c>
      <c r="E3291" t="s">
        <v>628</v>
      </c>
    </row>
    <row r="3292" spans="1:5" x14ac:dyDescent="0.25">
      <c r="A3292">
        <v>3</v>
      </c>
      <c r="B3292">
        <v>1725</v>
      </c>
      <c r="C3292">
        <v>-12580.15873015873</v>
      </c>
      <c r="D3292" s="1">
        <v>43040</v>
      </c>
      <c r="E3292" t="s">
        <v>628</v>
      </c>
    </row>
    <row r="3293" spans="1:5" x14ac:dyDescent="0.25">
      <c r="A3293">
        <v>3</v>
      </c>
      <c r="B3293">
        <v>1725</v>
      </c>
      <c r="C3293">
        <v>-17472.602739726026</v>
      </c>
      <c r="D3293" s="1">
        <v>43070</v>
      </c>
      <c r="E3293" t="s">
        <v>628</v>
      </c>
    </row>
    <row r="3294" spans="1:5" x14ac:dyDescent="0.25">
      <c r="A3294">
        <v>3</v>
      </c>
      <c r="B3294">
        <v>1730</v>
      </c>
      <c r="C3294">
        <v>1399.548532731377</v>
      </c>
      <c r="D3294" s="1">
        <v>42736</v>
      </c>
      <c r="E3294" t="s">
        <v>628</v>
      </c>
    </row>
    <row r="3295" spans="1:5" x14ac:dyDescent="0.25">
      <c r="A3295">
        <v>3</v>
      </c>
      <c r="B3295">
        <v>1730</v>
      </c>
      <c r="C3295">
        <v>1365.6387665198238</v>
      </c>
      <c r="D3295" s="1">
        <v>43101</v>
      </c>
      <c r="E3295" t="s">
        <v>628</v>
      </c>
    </row>
    <row r="3296" spans="1:5" x14ac:dyDescent="0.25">
      <c r="A3296">
        <v>3</v>
      </c>
      <c r="B3296">
        <v>1730</v>
      </c>
      <c r="C3296">
        <v>22740.601503759397</v>
      </c>
      <c r="D3296" s="1">
        <v>43466</v>
      </c>
      <c r="E3296" t="s">
        <v>628</v>
      </c>
    </row>
    <row r="3297" spans="1:5" x14ac:dyDescent="0.25">
      <c r="A3297">
        <v>3</v>
      </c>
      <c r="B3297">
        <v>1730</v>
      </c>
      <c r="C3297">
        <v>16483.899042645779</v>
      </c>
      <c r="D3297" s="1">
        <v>43497</v>
      </c>
      <c r="E3297" t="s">
        <v>628</v>
      </c>
    </row>
    <row r="3298" spans="1:5" x14ac:dyDescent="0.25">
      <c r="A3298">
        <v>3</v>
      </c>
      <c r="B3298">
        <v>1730</v>
      </c>
      <c r="C3298">
        <v>16627.0783847981</v>
      </c>
      <c r="D3298" s="1">
        <v>43525</v>
      </c>
      <c r="E3298" t="s">
        <v>628</v>
      </c>
    </row>
    <row r="3299" spans="1:5" x14ac:dyDescent="0.25">
      <c r="A3299">
        <v>3</v>
      </c>
      <c r="B3299">
        <v>1730</v>
      </c>
      <c r="C3299">
        <v>18916.59501289768</v>
      </c>
      <c r="D3299" s="1">
        <v>43556</v>
      </c>
      <c r="E3299" t="s">
        <v>628</v>
      </c>
    </row>
    <row r="3300" spans="1:5" x14ac:dyDescent="0.25">
      <c r="A3300">
        <v>3</v>
      </c>
      <c r="B3300">
        <v>1730</v>
      </c>
      <c r="C3300">
        <v>66592.012529365704</v>
      </c>
      <c r="D3300" s="1">
        <v>43586</v>
      </c>
      <c r="E3300" t="s">
        <v>628</v>
      </c>
    </row>
    <row r="3301" spans="1:5" x14ac:dyDescent="0.25">
      <c r="A3301">
        <v>3</v>
      </c>
      <c r="B3301">
        <v>1730</v>
      </c>
      <c r="C3301">
        <v>5251.4177693761812</v>
      </c>
      <c r="D3301" s="1">
        <v>43617</v>
      </c>
      <c r="E3301" t="s">
        <v>628</v>
      </c>
    </row>
    <row r="3302" spans="1:5" x14ac:dyDescent="0.25">
      <c r="A3302">
        <v>3</v>
      </c>
      <c r="B3302">
        <v>1730</v>
      </c>
      <c r="C3302">
        <v>4852.7131782945735</v>
      </c>
      <c r="D3302" s="1">
        <v>43647</v>
      </c>
      <c r="E3302" t="s">
        <v>628</v>
      </c>
    </row>
    <row r="3303" spans="1:5" x14ac:dyDescent="0.25">
      <c r="A3303">
        <v>3</v>
      </c>
      <c r="B3303">
        <v>1730</v>
      </c>
      <c r="C3303">
        <v>55824.140687450039</v>
      </c>
      <c r="D3303" s="1">
        <v>43678</v>
      </c>
      <c r="E3303" t="s">
        <v>628</v>
      </c>
    </row>
    <row r="3304" spans="1:5" x14ac:dyDescent="0.25">
      <c r="A3304">
        <v>3</v>
      </c>
      <c r="B3304">
        <v>1730</v>
      </c>
      <c r="C3304">
        <v>17462.165308498254</v>
      </c>
      <c r="D3304" s="1">
        <v>43709</v>
      </c>
      <c r="E3304" t="s">
        <v>628</v>
      </c>
    </row>
    <row r="3305" spans="1:5" x14ac:dyDescent="0.25">
      <c r="A3305">
        <v>3</v>
      </c>
      <c r="B3305">
        <v>1730</v>
      </c>
      <c r="C3305">
        <v>119014.80263157895</v>
      </c>
      <c r="D3305" s="1">
        <v>43435</v>
      </c>
      <c r="E3305" t="s">
        <v>628</v>
      </c>
    </row>
    <row r="3306" spans="1:5" x14ac:dyDescent="0.25">
      <c r="A3306">
        <v>3</v>
      </c>
      <c r="B3306">
        <v>1732</v>
      </c>
      <c r="C3306">
        <v>10604.785478547854</v>
      </c>
      <c r="D3306" s="1">
        <v>42736</v>
      </c>
      <c r="E3306" t="s">
        <v>628</v>
      </c>
    </row>
    <row r="3307" spans="1:5" x14ac:dyDescent="0.25">
      <c r="A3307">
        <v>3</v>
      </c>
      <c r="B3307">
        <v>1732</v>
      </c>
      <c r="C3307">
        <v>17023.841059602652</v>
      </c>
      <c r="D3307" s="1">
        <v>43101</v>
      </c>
      <c r="E3307" t="s">
        <v>628</v>
      </c>
    </row>
    <row r="3308" spans="1:5" x14ac:dyDescent="0.25">
      <c r="A3308">
        <v>3</v>
      </c>
      <c r="B3308">
        <v>1737</v>
      </c>
      <c r="C3308">
        <v>-22417.910447761195</v>
      </c>
      <c r="D3308" s="1">
        <v>42736</v>
      </c>
      <c r="E3308" t="s">
        <v>628</v>
      </c>
    </row>
    <row r="3309" spans="1:5" x14ac:dyDescent="0.25">
      <c r="A3309">
        <v>3</v>
      </c>
      <c r="B3309">
        <v>1737</v>
      </c>
      <c r="C3309">
        <v>21680.834001603849</v>
      </c>
      <c r="D3309" s="1">
        <v>43070</v>
      </c>
      <c r="E3309" t="s">
        <v>628</v>
      </c>
    </row>
    <row r="3310" spans="1:5" x14ac:dyDescent="0.25">
      <c r="A3310">
        <v>3</v>
      </c>
      <c r="B3310">
        <v>1738</v>
      </c>
      <c r="C3310">
        <v>10480.16701461378</v>
      </c>
      <c r="D3310" s="1">
        <v>42736</v>
      </c>
      <c r="E3310" t="s">
        <v>628</v>
      </c>
    </row>
    <row r="3311" spans="1:5" x14ac:dyDescent="0.25">
      <c r="A3311">
        <v>3</v>
      </c>
      <c r="B3311">
        <v>1738</v>
      </c>
      <c r="C3311">
        <v>12096.385542168675</v>
      </c>
      <c r="D3311" s="1">
        <v>43101</v>
      </c>
      <c r="E3311" t="s">
        <v>628</v>
      </c>
    </row>
    <row r="3312" spans="1:5" x14ac:dyDescent="0.25">
      <c r="A3312">
        <v>3</v>
      </c>
      <c r="B3312">
        <v>1738</v>
      </c>
      <c r="C3312">
        <v>10960.698689956333</v>
      </c>
      <c r="D3312" s="1">
        <v>43466</v>
      </c>
      <c r="E3312" t="s">
        <v>628</v>
      </c>
    </row>
    <row r="3313" spans="1:5" x14ac:dyDescent="0.25">
      <c r="A3313">
        <v>3</v>
      </c>
      <c r="B3313">
        <v>1740</v>
      </c>
      <c r="C3313">
        <v>-1012.2448979591837</v>
      </c>
      <c r="D3313" s="1">
        <v>43101</v>
      </c>
      <c r="E3313" t="s">
        <v>628</v>
      </c>
    </row>
    <row r="3314" spans="1:5" x14ac:dyDescent="0.25">
      <c r="A3314">
        <v>3</v>
      </c>
      <c r="B3314">
        <v>1740</v>
      </c>
      <c r="C3314">
        <v>-43884.466019417479</v>
      </c>
      <c r="D3314" s="1">
        <v>43466</v>
      </c>
      <c r="E3314" t="s">
        <v>628</v>
      </c>
    </row>
    <row r="3315" spans="1:5" x14ac:dyDescent="0.25">
      <c r="A3315">
        <v>3</v>
      </c>
      <c r="B3315">
        <v>1740</v>
      </c>
      <c r="C3315">
        <v>25886.274509803919</v>
      </c>
      <c r="D3315" s="1">
        <v>43160</v>
      </c>
      <c r="E3315" t="s">
        <v>628</v>
      </c>
    </row>
    <row r="3316" spans="1:5" x14ac:dyDescent="0.25">
      <c r="A3316">
        <v>3</v>
      </c>
      <c r="B3316">
        <v>1740</v>
      </c>
      <c r="C3316">
        <v>9833.7617823478995</v>
      </c>
      <c r="D3316" s="1">
        <v>43191</v>
      </c>
      <c r="E3316" t="s">
        <v>628</v>
      </c>
    </row>
    <row r="3317" spans="1:5" x14ac:dyDescent="0.25">
      <c r="A3317">
        <v>3</v>
      </c>
      <c r="B3317">
        <v>1740</v>
      </c>
      <c r="C3317">
        <v>77.683615819209038</v>
      </c>
      <c r="D3317" s="1">
        <v>43221</v>
      </c>
      <c r="E3317" t="s">
        <v>628</v>
      </c>
    </row>
    <row r="3318" spans="1:5" x14ac:dyDescent="0.25">
      <c r="A3318">
        <v>3</v>
      </c>
      <c r="B3318">
        <v>1740</v>
      </c>
      <c r="C3318">
        <v>49883.495145631066</v>
      </c>
      <c r="D3318" s="1">
        <v>43252</v>
      </c>
      <c r="E3318" t="s">
        <v>628</v>
      </c>
    </row>
    <row r="3319" spans="1:5" x14ac:dyDescent="0.25">
      <c r="A3319">
        <v>3</v>
      </c>
      <c r="B3319">
        <v>1740</v>
      </c>
      <c r="C3319">
        <v>16807.482462977398</v>
      </c>
      <c r="D3319" s="1">
        <v>43282</v>
      </c>
      <c r="E3319" t="s">
        <v>628</v>
      </c>
    </row>
    <row r="3320" spans="1:5" x14ac:dyDescent="0.25">
      <c r="A3320">
        <v>3</v>
      </c>
      <c r="B3320">
        <v>1740</v>
      </c>
      <c r="C3320">
        <v>131888.00705467371</v>
      </c>
      <c r="D3320" s="1">
        <v>43313</v>
      </c>
      <c r="E3320" t="s">
        <v>628</v>
      </c>
    </row>
    <row r="3321" spans="1:5" x14ac:dyDescent="0.25">
      <c r="A3321">
        <v>3</v>
      </c>
      <c r="B3321">
        <v>1740</v>
      </c>
      <c r="C3321">
        <v>76095.017381228274</v>
      </c>
      <c r="D3321" s="1">
        <v>43344</v>
      </c>
      <c r="E3321" t="s">
        <v>628</v>
      </c>
    </row>
    <row r="3322" spans="1:5" x14ac:dyDescent="0.25">
      <c r="A3322">
        <v>3</v>
      </c>
      <c r="B3322">
        <v>1740</v>
      </c>
      <c r="C3322">
        <v>18886.898096304591</v>
      </c>
      <c r="D3322" s="1">
        <v>43374</v>
      </c>
      <c r="E3322" t="s">
        <v>628</v>
      </c>
    </row>
    <row r="3323" spans="1:5" x14ac:dyDescent="0.25">
      <c r="A3323">
        <v>3</v>
      </c>
      <c r="B3323">
        <v>1740</v>
      </c>
      <c r="C3323">
        <v>3432.291666666667</v>
      </c>
      <c r="D3323" s="1">
        <v>43405</v>
      </c>
      <c r="E3323" t="s">
        <v>628</v>
      </c>
    </row>
    <row r="3324" spans="1:5" x14ac:dyDescent="0.25">
      <c r="A3324">
        <v>3</v>
      </c>
      <c r="B3324">
        <v>1740</v>
      </c>
      <c r="C3324">
        <v>2488.2583170254402</v>
      </c>
      <c r="D3324" s="1">
        <v>43435</v>
      </c>
      <c r="E3324" t="s">
        <v>628</v>
      </c>
    </row>
    <row r="3325" spans="1:5" x14ac:dyDescent="0.25">
      <c r="A3325">
        <v>3</v>
      </c>
      <c r="B3325">
        <v>1741</v>
      </c>
      <c r="C3325">
        <v>-7886.8534482758632</v>
      </c>
      <c r="D3325" s="1">
        <v>42736</v>
      </c>
      <c r="E3325" t="s">
        <v>628</v>
      </c>
    </row>
    <row r="3326" spans="1:5" x14ac:dyDescent="0.25">
      <c r="A3326">
        <v>3</v>
      </c>
      <c r="B3326">
        <v>1741</v>
      </c>
      <c r="C3326">
        <v>-3656.1866125760653</v>
      </c>
      <c r="D3326" s="1">
        <v>43101</v>
      </c>
      <c r="E3326" t="s">
        <v>628</v>
      </c>
    </row>
    <row r="3327" spans="1:5" x14ac:dyDescent="0.25">
      <c r="A3327">
        <v>3</v>
      </c>
      <c r="B3327">
        <v>1741</v>
      </c>
      <c r="C3327">
        <v>3770.5583756345177</v>
      </c>
      <c r="D3327" s="1">
        <v>43070</v>
      </c>
      <c r="E3327" t="s">
        <v>628</v>
      </c>
    </row>
    <row r="3328" spans="1:5" x14ac:dyDescent="0.25">
      <c r="A3328">
        <v>3</v>
      </c>
      <c r="B3328">
        <v>1910</v>
      </c>
      <c r="C3328">
        <v>2546.6893039049237</v>
      </c>
      <c r="D3328" s="1">
        <v>42736</v>
      </c>
      <c r="E3328" t="s">
        <v>628</v>
      </c>
    </row>
    <row r="3329" spans="1:5" x14ac:dyDescent="0.25">
      <c r="A3329">
        <v>3</v>
      </c>
      <c r="B3329">
        <v>1910</v>
      </c>
      <c r="C3329">
        <v>3911.342894393742</v>
      </c>
      <c r="D3329" s="1">
        <v>43101</v>
      </c>
      <c r="E3329" t="s">
        <v>628</v>
      </c>
    </row>
    <row r="3330" spans="1:5" x14ac:dyDescent="0.25">
      <c r="A3330">
        <v>3</v>
      </c>
      <c r="B3330">
        <v>1920</v>
      </c>
      <c r="C3330">
        <v>258.66336633663366</v>
      </c>
      <c r="D3330" s="1">
        <v>42736</v>
      </c>
      <c r="E3330" t="s">
        <v>628</v>
      </c>
    </row>
    <row r="3331" spans="1:5" x14ac:dyDescent="0.25">
      <c r="A3331">
        <v>3</v>
      </c>
      <c r="B3331">
        <v>1920</v>
      </c>
      <c r="C3331">
        <v>173.01324503311258</v>
      </c>
      <c r="D3331" s="1">
        <v>43101</v>
      </c>
      <c r="E3331" t="s">
        <v>628</v>
      </c>
    </row>
    <row r="3332" spans="1:5" x14ac:dyDescent="0.25">
      <c r="A3332">
        <v>3</v>
      </c>
      <c r="B3332">
        <v>1930</v>
      </c>
      <c r="C3332">
        <v>4137913.7577002048</v>
      </c>
      <c r="D3332" s="1">
        <v>43466</v>
      </c>
      <c r="E3332" t="s">
        <v>628</v>
      </c>
    </row>
    <row r="3333" spans="1:5" x14ac:dyDescent="0.25">
      <c r="A3333">
        <v>3</v>
      </c>
      <c r="B3333">
        <v>1930</v>
      </c>
      <c r="C3333">
        <v>-1594048.8841657809</v>
      </c>
      <c r="D3333" s="1">
        <v>43525</v>
      </c>
      <c r="E3333" t="s">
        <v>628</v>
      </c>
    </row>
    <row r="3334" spans="1:5" x14ac:dyDescent="0.25">
      <c r="A3334">
        <v>3</v>
      </c>
      <c r="B3334">
        <v>1930</v>
      </c>
      <c r="C3334">
        <v>2785515.3203342617</v>
      </c>
      <c r="D3334" s="1">
        <v>43191</v>
      </c>
      <c r="E3334" t="s">
        <v>628</v>
      </c>
    </row>
    <row r="3335" spans="1:5" x14ac:dyDescent="0.25">
      <c r="A3335">
        <v>3</v>
      </c>
      <c r="B3335">
        <v>1930</v>
      </c>
      <c r="C3335">
        <v>-860585.19793459552</v>
      </c>
      <c r="D3335" s="1">
        <v>43556</v>
      </c>
      <c r="E3335" t="s">
        <v>628</v>
      </c>
    </row>
    <row r="3336" spans="1:5" x14ac:dyDescent="0.25">
      <c r="A3336">
        <v>3</v>
      </c>
      <c r="B3336">
        <v>1930</v>
      </c>
      <c r="C3336">
        <v>-1536885.2459016391</v>
      </c>
      <c r="D3336" s="1">
        <v>43709</v>
      </c>
      <c r="E3336" t="s">
        <v>628</v>
      </c>
    </row>
    <row r="3337" spans="1:5" x14ac:dyDescent="0.25">
      <c r="A3337">
        <v>3</v>
      </c>
      <c r="B3337">
        <v>1930</v>
      </c>
      <c r="C3337">
        <v>2739726.0273972601</v>
      </c>
      <c r="D3337" s="1">
        <v>43435</v>
      </c>
      <c r="E3337" t="s">
        <v>628</v>
      </c>
    </row>
    <row r="3338" spans="1:5" x14ac:dyDescent="0.25">
      <c r="A3338">
        <v>3</v>
      </c>
      <c r="B3338">
        <v>1950</v>
      </c>
      <c r="C3338">
        <v>241021.21212121213</v>
      </c>
      <c r="D3338" s="1">
        <v>42736</v>
      </c>
      <c r="E3338" t="s">
        <v>628</v>
      </c>
    </row>
    <row r="3339" spans="1:5" x14ac:dyDescent="0.25">
      <c r="A3339">
        <v>3</v>
      </c>
      <c r="B3339">
        <v>1950</v>
      </c>
      <c r="C3339">
        <v>436861.5384615385</v>
      </c>
      <c r="D3339" s="1">
        <v>43101</v>
      </c>
      <c r="E3339" t="s">
        <v>628</v>
      </c>
    </row>
    <row r="3340" spans="1:5" x14ac:dyDescent="0.25">
      <c r="A3340">
        <v>3</v>
      </c>
      <c r="B3340">
        <v>1950</v>
      </c>
      <c r="C3340">
        <v>613605.9979317477</v>
      </c>
      <c r="D3340" s="1">
        <v>43466</v>
      </c>
      <c r="E3340" t="s">
        <v>628</v>
      </c>
    </row>
    <row r="3341" spans="1:5" x14ac:dyDescent="0.25">
      <c r="A3341">
        <v>3</v>
      </c>
      <c r="B3341">
        <v>1950</v>
      </c>
      <c r="C3341">
        <v>174787.25165562914</v>
      </c>
      <c r="D3341" s="1">
        <v>42767</v>
      </c>
      <c r="E3341" t="s">
        <v>628</v>
      </c>
    </row>
    <row r="3342" spans="1:5" x14ac:dyDescent="0.25">
      <c r="A3342">
        <v>3</v>
      </c>
      <c r="B3342">
        <v>1950</v>
      </c>
      <c r="C3342">
        <v>544624.46657183499</v>
      </c>
      <c r="D3342" s="1">
        <v>43132</v>
      </c>
      <c r="E3342" t="s">
        <v>628</v>
      </c>
    </row>
    <row r="3343" spans="1:5" x14ac:dyDescent="0.25">
      <c r="A3343">
        <v>3</v>
      </c>
      <c r="B3343">
        <v>1950</v>
      </c>
      <c r="C3343">
        <v>56492.790500424089</v>
      </c>
      <c r="D3343" s="1">
        <v>43497</v>
      </c>
      <c r="E3343" t="s">
        <v>628</v>
      </c>
    </row>
    <row r="3344" spans="1:5" x14ac:dyDescent="0.25">
      <c r="A3344">
        <v>3</v>
      </c>
      <c r="B3344">
        <v>1950</v>
      </c>
      <c r="C3344">
        <v>307189.6103896104</v>
      </c>
      <c r="D3344" s="1">
        <v>42795</v>
      </c>
      <c r="E3344" t="s">
        <v>628</v>
      </c>
    </row>
    <row r="3345" spans="1:5" x14ac:dyDescent="0.25">
      <c r="A3345">
        <v>3</v>
      </c>
      <c r="B3345">
        <v>1950</v>
      </c>
      <c r="C3345">
        <v>-276227.19449225476</v>
      </c>
      <c r="D3345" s="1">
        <v>43160</v>
      </c>
      <c r="E3345" t="s">
        <v>628</v>
      </c>
    </row>
    <row r="3346" spans="1:5" x14ac:dyDescent="0.25">
      <c r="A3346">
        <v>3</v>
      </c>
      <c r="B3346">
        <v>1950</v>
      </c>
      <c r="C3346">
        <v>-617011.41552511416</v>
      </c>
      <c r="D3346" s="1">
        <v>43525</v>
      </c>
      <c r="E3346" t="s">
        <v>628</v>
      </c>
    </row>
    <row r="3347" spans="1:5" x14ac:dyDescent="0.25">
      <c r="A3347">
        <v>3</v>
      </c>
      <c r="B3347">
        <v>1950</v>
      </c>
      <c r="C3347">
        <v>-174116.42599277978</v>
      </c>
      <c r="D3347" s="1">
        <v>42826</v>
      </c>
      <c r="E3347" t="s">
        <v>628</v>
      </c>
    </row>
    <row r="3348" spans="1:5" x14ac:dyDescent="0.25">
      <c r="A3348">
        <v>3</v>
      </c>
      <c r="B3348">
        <v>1950</v>
      </c>
      <c r="C3348">
        <v>512156.52173913037</v>
      </c>
      <c r="D3348" s="1">
        <v>43191</v>
      </c>
      <c r="E3348" t="s">
        <v>628</v>
      </c>
    </row>
    <row r="3349" spans="1:5" x14ac:dyDescent="0.25">
      <c r="A3349">
        <v>3</v>
      </c>
      <c r="B3349">
        <v>1950</v>
      </c>
      <c r="C3349">
        <v>255423.26980942828</v>
      </c>
      <c r="D3349" s="1">
        <v>42856</v>
      </c>
      <c r="E3349" t="s">
        <v>628</v>
      </c>
    </row>
    <row r="3350" spans="1:5" x14ac:dyDescent="0.25">
      <c r="A3350">
        <v>3</v>
      </c>
      <c r="B3350">
        <v>1950</v>
      </c>
      <c r="C3350">
        <v>415976.16580310877</v>
      </c>
      <c r="D3350" s="1">
        <v>43221</v>
      </c>
      <c r="E3350" t="s">
        <v>628</v>
      </c>
    </row>
    <row r="3351" spans="1:5" x14ac:dyDescent="0.25">
      <c r="A3351">
        <v>3</v>
      </c>
      <c r="B3351">
        <v>1950</v>
      </c>
      <c r="C3351">
        <v>-1019285.5960264901</v>
      </c>
      <c r="D3351" s="1">
        <v>43586</v>
      </c>
      <c r="E3351" t="s">
        <v>628</v>
      </c>
    </row>
    <row r="3352" spans="1:5" x14ac:dyDescent="0.25">
      <c r="A3352">
        <v>3</v>
      </c>
      <c r="B3352">
        <v>1950</v>
      </c>
      <c r="C3352">
        <v>-391270.62706270628</v>
      </c>
      <c r="D3352" s="1">
        <v>42887</v>
      </c>
      <c r="E3352" t="s">
        <v>628</v>
      </c>
    </row>
    <row r="3353" spans="1:5" x14ac:dyDescent="0.25">
      <c r="A3353">
        <v>3</v>
      </c>
      <c r="B3353">
        <v>1950</v>
      </c>
      <c r="C3353">
        <v>47028.075970272497</v>
      </c>
      <c r="D3353" s="1">
        <v>43252</v>
      </c>
      <c r="E3353" t="s">
        <v>628</v>
      </c>
    </row>
    <row r="3354" spans="1:5" x14ac:dyDescent="0.25">
      <c r="A3354">
        <v>3</v>
      </c>
      <c r="B3354">
        <v>1950</v>
      </c>
      <c r="C3354">
        <v>-185660.48667439166</v>
      </c>
      <c r="D3354" s="1">
        <v>42917</v>
      </c>
      <c r="E3354" t="s">
        <v>628</v>
      </c>
    </row>
    <row r="3355" spans="1:5" x14ac:dyDescent="0.25">
      <c r="A3355">
        <v>3</v>
      </c>
      <c r="B3355">
        <v>1950</v>
      </c>
      <c r="C3355">
        <v>535477.76628748712</v>
      </c>
      <c r="D3355" s="1">
        <v>43282</v>
      </c>
      <c r="E3355" t="s">
        <v>628</v>
      </c>
    </row>
    <row r="3356" spans="1:5" x14ac:dyDescent="0.25">
      <c r="A3356">
        <v>3</v>
      </c>
      <c r="B3356">
        <v>1950</v>
      </c>
      <c r="C3356">
        <v>-815713.63115693012</v>
      </c>
      <c r="D3356" s="1">
        <v>43647</v>
      </c>
      <c r="E3356" t="s">
        <v>628</v>
      </c>
    </row>
    <row r="3357" spans="1:5" x14ac:dyDescent="0.25">
      <c r="A3357">
        <v>3</v>
      </c>
      <c r="B3357">
        <v>1950</v>
      </c>
      <c r="C3357">
        <v>239908.11775200715</v>
      </c>
      <c r="D3357" s="1">
        <v>42948</v>
      </c>
      <c r="E3357" t="s">
        <v>628</v>
      </c>
    </row>
    <row r="3358" spans="1:5" x14ac:dyDescent="0.25">
      <c r="A3358">
        <v>3</v>
      </c>
      <c r="B3358">
        <v>1950</v>
      </c>
      <c r="C3358">
        <v>743736.55913978489</v>
      </c>
      <c r="D3358" s="1">
        <v>43313</v>
      </c>
      <c r="E3358" t="s">
        <v>628</v>
      </c>
    </row>
    <row r="3359" spans="1:5" x14ac:dyDescent="0.25">
      <c r="A3359">
        <v>3</v>
      </c>
      <c r="B3359">
        <v>1950</v>
      </c>
      <c r="C3359">
        <v>-255406.43623361143</v>
      </c>
      <c r="D3359" s="1">
        <v>42979</v>
      </c>
      <c r="E3359" t="s">
        <v>628</v>
      </c>
    </row>
    <row r="3360" spans="1:5" x14ac:dyDescent="0.25">
      <c r="A3360">
        <v>3</v>
      </c>
      <c r="B3360">
        <v>1950</v>
      </c>
      <c r="C3360">
        <v>506364.20395421429</v>
      </c>
      <c r="D3360" s="1">
        <v>43344</v>
      </c>
      <c r="E3360" t="s">
        <v>628</v>
      </c>
    </row>
    <row r="3361" spans="1:5" x14ac:dyDescent="0.25">
      <c r="A3361">
        <v>3</v>
      </c>
      <c r="B3361">
        <v>1950</v>
      </c>
      <c r="C3361">
        <v>-1419705.6323060573</v>
      </c>
      <c r="D3361" s="1">
        <v>43709</v>
      </c>
      <c r="E3361" t="s">
        <v>628</v>
      </c>
    </row>
    <row r="3362" spans="1:5" x14ac:dyDescent="0.25">
      <c r="A3362">
        <v>3</v>
      </c>
      <c r="B3362">
        <v>1950</v>
      </c>
      <c r="C3362">
        <v>281603.31384015596</v>
      </c>
      <c r="D3362" s="1">
        <v>43009</v>
      </c>
      <c r="E3362" t="s">
        <v>628</v>
      </c>
    </row>
    <row r="3363" spans="1:5" x14ac:dyDescent="0.25">
      <c r="A3363">
        <v>3</v>
      </c>
      <c r="B3363">
        <v>1950</v>
      </c>
      <c r="C3363">
        <v>437169.90701606084</v>
      </c>
      <c r="D3363" s="1">
        <v>43374</v>
      </c>
      <c r="E3363" t="s">
        <v>628</v>
      </c>
    </row>
    <row r="3364" spans="1:5" x14ac:dyDescent="0.25">
      <c r="A3364">
        <v>3</v>
      </c>
      <c r="B3364">
        <v>1950</v>
      </c>
      <c r="C3364">
        <v>-461362.1262458472</v>
      </c>
      <c r="D3364" s="1">
        <v>43040</v>
      </c>
      <c r="E3364" t="s">
        <v>628</v>
      </c>
    </row>
    <row r="3365" spans="1:5" x14ac:dyDescent="0.25">
      <c r="A3365">
        <v>3</v>
      </c>
      <c r="B3365">
        <v>1950</v>
      </c>
      <c r="C3365">
        <v>246449.31506849313</v>
      </c>
      <c r="D3365" s="1">
        <v>43405</v>
      </c>
      <c r="E3365" t="s">
        <v>628</v>
      </c>
    </row>
    <row r="3366" spans="1:5" x14ac:dyDescent="0.25">
      <c r="A3366">
        <v>3</v>
      </c>
      <c r="B3366">
        <v>1950</v>
      </c>
      <c r="C3366">
        <v>788911.87739463605</v>
      </c>
      <c r="D3366" s="1">
        <v>43070</v>
      </c>
      <c r="E3366" t="s">
        <v>628</v>
      </c>
    </row>
    <row r="3367" spans="1:5" x14ac:dyDescent="0.25">
      <c r="A3367">
        <v>3</v>
      </c>
      <c r="B3367">
        <v>1950</v>
      </c>
      <c r="C3367">
        <v>-41222.416812609459</v>
      </c>
      <c r="D3367" s="1">
        <v>43435</v>
      </c>
      <c r="E3367" t="s">
        <v>628</v>
      </c>
    </row>
    <row r="3368" spans="1:5" x14ac:dyDescent="0.25">
      <c r="A3368">
        <v>3</v>
      </c>
      <c r="B3368">
        <v>1955</v>
      </c>
      <c r="C3368">
        <v>317.33333333333331</v>
      </c>
      <c r="D3368" s="1">
        <v>42736</v>
      </c>
      <c r="E3368" t="s">
        <v>628</v>
      </c>
    </row>
    <row r="3369" spans="1:5" x14ac:dyDescent="0.25">
      <c r="A3369">
        <v>3</v>
      </c>
      <c r="B3369">
        <v>1955</v>
      </c>
      <c r="C3369">
        <v>237.28813559322035</v>
      </c>
      <c r="D3369" s="1">
        <v>43101</v>
      </c>
      <c r="E3369" t="s">
        <v>628</v>
      </c>
    </row>
    <row r="3370" spans="1:5" x14ac:dyDescent="0.25">
      <c r="A3370">
        <v>3</v>
      </c>
      <c r="B3370">
        <v>1955</v>
      </c>
      <c r="C3370">
        <v>-188.29113924050634</v>
      </c>
      <c r="D3370" s="1">
        <v>43132</v>
      </c>
      <c r="E3370" t="s">
        <v>628</v>
      </c>
    </row>
    <row r="3371" spans="1:5" x14ac:dyDescent="0.25">
      <c r="A3371">
        <v>3</v>
      </c>
      <c r="B3371">
        <v>1955</v>
      </c>
      <c r="C3371">
        <v>-306.22617534942822</v>
      </c>
      <c r="D3371" s="1">
        <v>43160</v>
      </c>
      <c r="E3371" t="s">
        <v>628</v>
      </c>
    </row>
    <row r="3372" spans="1:5" x14ac:dyDescent="0.25">
      <c r="A3372">
        <v>3</v>
      </c>
      <c r="B3372">
        <v>1955</v>
      </c>
      <c r="C3372">
        <v>338.95921237693392</v>
      </c>
      <c r="D3372" s="1">
        <v>43344</v>
      </c>
      <c r="E3372" t="s">
        <v>628</v>
      </c>
    </row>
    <row r="3373" spans="1:5" x14ac:dyDescent="0.25">
      <c r="A3373">
        <v>3</v>
      </c>
      <c r="B3373">
        <v>2005</v>
      </c>
      <c r="C3373">
        <v>-363476.73397717293</v>
      </c>
      <c r="D3373" s="1">
        <v>42736</v>
      </c>
      <c r="E3373" t="s">
        <v>628</v>
      </c>
    </row>
    <row r="3374" spans="1:5" x14ac:dyDescent="0.25">
      <c r="A3374">
        <v>3</v>
      </c>
      <c r="B3374">
        <v>2005</v>
      </c>
      <c r="C3374">
        <v>-341584.15841584158</v>
      </c>
      <c r="D3374" s="1">
        <v>43101</v>
      </c>
      <c r="E3374" t="s">
        <v>628</v>
      </c>
    </row>
    <row r="3375" spans="1:5" x14ac:dyDescent="0.25">
      <c r="A3375">
        <v>3</v>
      </c>
      <c r="B3375">
        <v>2005</v>
      </c>
      <c r="C3375">
        <v>-375990.71925754065</v>
      </c>
      <c r="D3375" s="1">
        <v>43466</v>
      </c>
      <c r="E3375" t="s">
        <v>628</v>
      </c>
    </row>
    <row r="3376" spans="1:5" x14ac:dyDescent="0.25">
      <c r="A3376">
        <v>3</v>
      </c>
      <c r="B3376">
        <v>2005</v>
      </c>
      <c r="C3376">
        <v>-15441.9595314164</v>
      </c>
      <c r="D3376" s="1">
        <v>43160</v>
      </c>
      <c r="E3376" t="s">
        <v>628</v>
      </c>
    </row>
    <row r="3377" spans="1:5" x14ac:dyDescent="0.25">
      <c r="A3377">
        <v>3</v>
      </c>
      <c r="B3377">
        <v>2005</v>
      </c>
      <c r="C3377">
        <v>-2674.7195858498708</v>
      </c>
      <c r="D3377" s="1">
        <v>43556</v>
      </c>
      <c r="E3377" t="s">
        <v>628</v>
      </c>
    </row>
    <row r="3378" spans="1:5" x14ac:dyDescent="0.25">
      <c r="A3378">
        <v>3</v>
      </c>
      <c r="B3378">
        <v>2050</v>
      </c>
      <c r="C3378">
        <v>-1963764.0036730946</v>
      </c>
      <c r="D3378" s="1">
        <v>42736</v>
      </c>
      <c r="E3378" t="s">
        <v>628</v>
      </c>
    </row>
    <row r="3379" spans="1:5" x14ac:dyDescent="0.25">
      <c r="A3379">
        <v>3</v>
      </c>
      <c r="B3379">
        <v>2050</v>
      </c>
      <c r="C3379">
        <v>-1798603.0277544155</v>
      </c>
      <c r="D3379" s="1">
        <v>43101</v>
      </c>
      <c r="E3379" t="s">
        <v>628</v>
      </c>
    </row>
    <row r="3380" spans="1:5" x14ac:dyDescent="0.25">
      <c r="A3380">
        <v>3</v>
      </c>
      <c r="B3380">
        <v>2050</v>
      </c>
      <c r="C3380">
        <v>-5951053.9714867612</v>
      </c>
      <c r="D3380" s="1">
        <v>43466</v>
      </c>
      <c r="E3380" t="s">
        <v>628</v>
      </c>
    </row>
    <row r="3381" spans="1:5" x14ac:dyDescent="0.25">
      <c r="A3381">
        <v>3</v>
      </c>
      <c r="B3381">
        <v>2050</v>
      </c>
      <c r="C3381">
        <v>-704162.53716551047</v>
      </c>
      <c r="D3381" s="1">
        <v>43160</v>
      </c>
      <c r="E3381" t="s">
        <v>628</v>
      </c>
    </row>
    <row r="3382" spans="1:5" x14ac:dyDescent="0.25">
      <c r="A3382">
        <v>3</v>
      </c>
      <c r="B3382">
        <v>2050</v>
      </c>
      <c r="C3382">
        <v>-152843.60189573461</v>
      </c>
      <c r="D3382" s="1">
        <v>43556</v>
      </c>
      <c r="E3382" t="s">
        <v>628</v>
      </c>
    </row>
    <row r="3383" spans="1:5" x14ac:dyDescent="0.25">
      <c r="A3383">
        <v>3</v>
      </c>
      <c r="B3383">
        <v>2090</v>
      </c>
      <c r="C3383">
        <v>-413004.68164794007</v>
      </c>
      <c r="D3383" s="1">
        <v>43466</v>
      </c>
      <c r="E3383" t="s">
        <v>628</v>
      </c>
    </row>
    <row r="3384" spans="1:5" x14ac:dyDescent="0.25">
      <c r="A3384">
        <v>3</v>
      </c>
      <c r="B3384">
        <v>2092</v>
      </c>
      <c r="C3384">
        <v>0</v>
      </c>
      <c r="D3384" s="1">
        <v>42736</v>
      </c>
      <c r="E3384" t="s">
        <v>628</v>
      </c>
    </row>
    <row r="3385" spans="1:5" x14ac:dyDescent="0.25">
      <c r="A3385">
        <v>3</v>
      </c>
      <c r="B3385">
        <v>2092</v>
      </c>
      <c r="C3385">
        <v>9504217.9640718549</v>
      </c>
      <c r="D3385" s="1">
        <v>43101</v>
      </c>
      <c r="E3385" t="s">
        <v>628</v>
      </c>
    </row>
    <row r="3386" spans="1:5" x14ac:dyDescent="0.25">
      <c r="A3386">
        <v>3</v>
      </c>
      <c r="B3386">
        <v>2092</v>
      </c>
      <c r="C3386">
        <v>-1158955.7109557111</v>
      </c>
      <c r="D3386" s="1">
        <v>43466</v>
      </c>
      <c r="E3386" t="s">
        <v>628</v>
      </c>
    </row>
    <row r="3387" spans="1:5" x14ac:dyDescent="0.25">
      <c r="A3387">
        <v>3</v>
      </c>
      <c r="B3387">
        <v>2092</v>
      </c>
      <c r="C3387">
        <v>-1531859.0814196244</v>
      </c>
      <c r="D3387" s="1">
        <v>43435</v>
      </c>
      <c r="E3387" t="s">
        <v>628</v>
      </c>
    </row>
    <row r="3388" spans="1:5" x14ac:dyDescent="0.25">
      <c r="A3388">
        <v>3</v>
      </c>
      <c r="B3388">
        <v>2180</v>
      </c>
      <c r="C3388">
        <v>-695410.29207232269</v>
      </c>
      <c r="D3388" s="1">
        <v>43101</v>
      </c>
      <c r="E3388" t="s">
        <v>628</v>
      </c>
    </row>
    <row r="3389" spans="1:5" x14ac:dyDescent="0.25">
      <c r="A3389">
        <v>3</v>
      </c>
      <c r="B3389">
        <v>2180</v>
      </c>
      <c r="C3389">
        <v>-2910836.9047619049</v>
      </c>
      <c r="D3389" s="1">
        <v>43466</v>
      </c>
      <c r="E3389" t="s">
        <v>628</v>
      </c>
    </row>
    <row r="3390" spans="1:5" x14ac:dyDescent="0.25">
      <c r="A3390">
        <v>3</v>
      </c>
      <c r="B3390">
        <v>2180</v>
      </c>
      <c r="C3390">
        <v>639386.18925831199</v>
      </c>
      <c r="D3390" s="1">
        <v>43160</v>
      </c>
      <c r="E3390" t="s">
        <v>628</v>
      </c>
    </row>
    <row r="3391" spans="1:5" x14ac:dyDescent="0.25">
      <c r="A3391">
        <v>3</v>
      </c>
      <c r="B3391">
        <v>2180</v>
      </c>
      <c r="C3391">
        <v>897983.98576512455</v>
      </c>
      <c r="D3391" s="1">
        <v>43586</v>
      </c>
      <c r="E3391" t="s">
        <v>628</v>
      </c>
    </row>
    <row r="3392" spans="1:5" x14ac:dyDescent="0.25">
      <c r="A3392">
        <v>3</v>
      </c>
      <c r="B3392">
        <v>2290</v>
      </c>
      <c r="C3392">
        <v>-261569.41649899393</v>
      </c>
      <c r="D3392" s="1">
        <v>42736</v>
      </c>
      <c r="E3392" t="s">
        <v>628</v>
      </c>
    </row>
    <row r="3393" spans="1:5" x14ac:dyDescent="0.25">
      <c r="A3393">
        <v>3</v>
      </c>
      <c r="B3393">
        <v>2290</v>
      </c>
      <c r="C3393">
        <v>206677.26550079492</v>
      </c>
      <c r="D3393" s="1">
        <v>42887</v>
      </c>
      <c r="E3393" t="s">
        <v>628</v>
      </c>
    </row>
    <row r="3394" spans="1:5" x14ac:dyDescent="0.25">
      <c r="A3394">
        <v>3</v>
      </c>
      <c r="B3394">
        <v>2380</v>
      </c>
      <c r="C3394">
        <v>-307020.58504875406</v>
      </c>
      <c r="D3394" s="1">
        <v>42736</v>
      </c>
      <c r="E3394" t="s">
        <v>628</v>
      </c>
    </row>
    <row r="3395" spans="1:5" x14ac:dyDescent="0.25">
      <c r="A3395">
        <v>3</v>
      </c>
      <c r="B3395">
        <v>2380</v>
      </c>
      <c r="C3395">
        <v>2798560.7940446651</v>
      </c>
      <c r="D3395" s="1">
        <v>43101</v>
      </c>
      <c r="E3395" t="s">
        <v>628</v>
      </c>
    </row>
    <row r="3396" spans="1:5" x14ac:dyDescent="0.25">
      <c r="A3396">
        <v>3</v>
      </c>
      <c r="B3396">
        <v>2380</v>
      </c>
      <c r="C3396">
        <v>2125916.7657550536</v>
      </c>
      <c r="D3396" s="1">
        <v>43466</v>
      </c>
      <c r="E3396" t="s">
        <v>628</v>
      </c>
    </row>
    <row r="3397" spans="1:5" x14ac:dyDescent="0.25">
      <c r="A3397">
        <v>3</v>
      </c>
      <c r="B3397">
        <v>2380</v>
      </c>
      <c r="C3397">
        <v>-536231.14593535755</v>
      </c>
      <c r="D3397" s="1">
        <v>42767</v>
      </c>
      <c r="E3397" t="s">
        <v>628</v>
      </c>
    </row>
    <row r="3398" spans="1:5" x14ac:dyDescent="0.25">
      <c r="A3398">
        <v>3</v>
      </c>
      <c r="B3398">
        <v>2380</v>
      </c>
      <c r="C3398">
        <v>-2264176</v>
      </c>
      <c r="D3398" s="1">
        <v>43132</v>
      </c>
      <c r="E3398" t="s">
        <v>628</v>
      </c>
    </row>
    <row r="3399" spans="1:5" x14ac:dyDescent="0.25">
      <c r="A3399">
        <v>3</v>
      </c>
      <c r="B3399">
        <v>2380</v>
      </c>
      <c r="C3399">
        <v>-1091333.8473400155</v>
      </c>
      <c r="D3399" s="1">
        <v>43497</v>
      </c>
      <c r="E3399" t="s">
        <v>628</v>
      </c>
    </row>
    <row r="3400" spans="1:5" x14ac:dyDescent="0.25">
      <c r="A3400">
        <v>3</v>
      </c>
      <c r="B3400">
        <v>2380</v>
      </c>
      <c r="C3400">
        <v>-200684.1620626151</v>
      </c>
      <c r="D3400" s="1">
        <v>42795</v>
      </c>
      <c r="E3400" t="s">
        <v>628</v>
      </c>
    </row>
    <row r="3401" spans="1:5" x14ac:dyDescent="0.25">
      <c r="A3401">
        <v>3</v>
      </c>
      <c r="B3401">
        <v>2380</v>
      </c>
      <c r="C3401">
        <v>751647.67255216697</v>
      </c>
      <c r="D3401" s="1">
        <v>43160</v>
      </c>
      <c r="E3401" t="s">
        <v>628</v>
      </c>
    </row>
    <row r="3402" spans="1:5" x14ac:dyDescent="0.25">
      <c r="A3402">
        <v>3</v>
      </c>
      <c r="B3402">
        <v>2380</v>
      </c>
      <c r="C3402">
        <v>-773172.58382643003</v>
      </c>
      <c r="D3402" s="1">
        <v>43525</v>
      </c>
      <c r="E3402" t="s">
        <v>628</v>
      </c>
    </row>
    <row r="3403" spans="1:5" x14ac:dyDescent="0.25">
      <c r="A3403">
        <v>3</v>
      </c>
      <c r="B3403">
        <v>2380</v>
      </c>
      <c r="C3403">
        <v>-1048926.0606060605</v>
      </c>
      <c r="D3403" s="1">
        <v>42826</v>
      </c>
      <c r="E3403" t="s">
        <v>628</v>
      </c>
    </row>
    <row r="3404" spans="1:5" x14ac:dyDescent="0.25">
      <c r="A3404">
        <v>3</v>
      </c>
      <c r="B3404">
        <v>2380</v>
      </c>
      <c r="C3404">
        <v>-2036620.2898550723</v>
      </c>
      <c r="D3404" s="1">
        <v>43191</v>
      </c>
      <c r="E3404" t="s">
        <v>628</v>
      </c>
    </row>
    <row r="3405" spans="1:5" x14ac:dyDescent="0.25">
      <c r="A3405">
        <v>3</v>
      </c>
      <c r="B3405">
        <v>2380</v>
      </c>
      <c r="C3405">
        <v>1717038.85003885</v>
      </c>
      <c r="D3405" s="1">
        <v>43556</v>
      </c>
      <c r="E3405" t="s">
        <v>628</v>
      </c>
    </row>
    <row r="3406" spans="1:5" x14ac:dyDescent="0.25">
      <c r="A3406">
        <v>3</v>
      </c>
      <c r="B3406">
        <v>2380</v>
      </c>
      <c r="C3406">
        <v>5177601.8893387318</v>
      </c>
      <c r="D3406" s="1">
        <v>42856</v>
      </c>
      <c r="E3406" t="s">
        <v>628</v>
      </c>
    </row>
    <row r="3407" spans="1:5" x14ac:dyDescent="0.25">
      <c r="A3407">
        <v>3</v>
      </c>
      <c r="B3407">
        <v>2380</v>
      </c>
      <c r="C3407">
        <v>389107.18789407314</v>
      </c>
      <c r="D3407" s="1">
        <v>43221</v>
      </c>
      <c r="E3407" t="s">
        <v>628</v>
      </c>
    </row>
    <row r="3408" spans="1:5" x14ac:dyDescent="0.25">
      <c r="A3408">
        <v>3</v>
      </c>
      <c r="B3408">
        <v>2380</v>
      </c>
      <c r="C3408">
        <v>284933.68237347296</v>
      </c>
      <c r="D3408" s="1">
        <v>43586</v>
      </c>
      <c r="E3408" t="s">
        <v>628</v>
      </c>
    </row>
    <row r="3409" spans="1:5" x14ac:dyDescent="0.25">
      <c r="A3409">
        <v>3</v>
      </c>
      <c r="B3409">
        <v>2380</v>
      </c>
      <c r="C3409">
        <v>-685489.75791433896</v>
      </c>
      <c r="D3409" s="1">
        <v>42887</v>
      </c>
      <c r="E3409" t="s">
        <v>628</v>
      </c>
    </row>
    <row r="3410" spans="1:5" x14ac:dyDescent="0.25">
      <c r="A3410">
        <v>3</v>
      </c>
      <c r="B3410">
        <v>2380</v>
      </c>
      <c r="C3410">
        <v>-703772.30359520647</v>
      </c>
      <c r="D3410" s="1">
        <v>43252</v>
      </c>
      <c r="E3410" t="s">
        <v>628</v>
      </c>
    </row>
    <row r="3411" spans="1:5" x14ac:dyDescent="0.25">
      <c r="A3411">
        <v>3</v>
      </c>
      <c r="B3411">
        <v>2380</v>
      </c>
      <c r="C3411">
        <v>2868888.9980353634</v>
      </c>
      <c r="D3411" s="1">
        <v>43617</v>
      </c>
      <c r="E3411" t="s">
        <v>628</v>
      </c>
    </row>
    <row r="3412" spans="1:5" x14ac:dyDescent="0.25">
      <c r="A3412">
        <v>3</v>
      </c>
      <c r="B3412">
        <v>2380</v>
      </c>
      <c r="C3412">
        <v>-1172442.8450465708</v>
      </c>
      <c r="D3412" s="1">
        <v>42917</v>
      </c>
      <c r="E3412" t="s">
        <v>628</v>
      </c>
    </row>
    <row r="3413" spans="1:5" x14ac:dyDescent="0.25">
      <c r="A3413">
        <v>3</v>
      </c>
      <c r="B3413">
        <v>2380</v>
      </c>
      <c r="C3413">
        <v>590256.21621621621</v>
      </c>
      <c r="D3413" s="1">
        <v>43282</v>
      </c>
      <c r="E3413" t="s">
        <v>628</v>
      </c>
    </row>
    <row r="3414" spans="1:5" x14ac:dyDescent="0.25">
      <c r="A3414">
        <v>3</v>
      </c>
      <c r="B3414">
        <v>2380</v>
      </c>
      <c r="C3414">
        <v>307036.29764065333</v>
      </c>
      <c r="D3414" s="1">
        <v>43647</v>
      </c>
      <c r="E3414" t="s">
        <v>628</v>
      </c>
    </row>
    <row r="3415" spans="1:5" x14ac:dyDescent="0.25">
      <c r="A3415">
        <v>3</v>
      </c>
      <c r="B3415">
        <v>2380</v>
      </c>
      <c r="C3415">
        <v>-657300.76923076925</v>
      </c>
      <c r="D3415" s="1">
        <v>42948</v>
      </c>
      <c r="E3415" t="s">
        <v>628</v>
      </c>
    </row>
    <row r="3416" spans="1:5" x14ac:dyDescent="0.25">
      <c r="A3416">
        <v>3</v>
      </c>
      <c r="B3416">
        <v>2380</v>
      </c>
      <c r="C3416">
        <v>-656710.46228710469</v>
      </c>
      <c r="D3416" s="1">
        <v>43313</v>
      </c>
      <c r="E3416" t="s">
        <v>628</v>
      </c>
    </row>
    <row r="3417" spans="1:5" x14ac:dyDescent="0.25">
      <c r="A3417">
        <v>3</v>
      </c>
      <c r="B3417">
        <v>2380</v>
      </c>
      <c r="C3417">
        <v>471824.61240310076</v>
      </c>
      <c r="D3417" s="1">
        <v>43678</v>
      </c>
      <c r="E3417" t="s">
        <v>628</v>
      </c>
    </row>
    <row r="3418" spans="1:5" x14ac:dyDescent="0.25">
      <c r="A3418">
        <v>3</v>
      </c>
      <c r="B3418">
        <v>2380</v>
      </c>
      <c r="C3418">
        <v>1936420.7188160676</v>
      </c>
      <c r="D3418" s="1">
        <v>42979</v>
      </c>
      <c r="E3418" t="s">
        <v>628</v>
      </c>
    </row>
    <row r="3419" spans="1:5" x14ac:dyDescent="0.25">
      <c r="A3419">
        <v>3</v>
      </c>
      <c r="B3419">
        <v>2380</v>
      </c>
      <c r="C3419">
        <v>-539665.38461538462</v>
      </c>
      <c r="D3419" s="1">
        <v>43344</v>
      </c>
      <c r="E3419" t="s">
        <v>628</v>
      </c>
    </row>
    <row r="3420" spans="1:5" x14ac:dyDescent="0.25">
      <c r="A3420">
        <v>3</v>
      </c>
      <c r="B3420">
        <v>2380</v>
      </c>
      <c r="C3420">
        <v>2526417.2113289759</v>
      </c>
      <c r="D3420" s="1">
        <v>43709</v>
      </c>
      <c r="E3420" t="s">
        <v>628</v>
      </c>
    </row>
    <row r="3421" spans="1:5" x14ac:dyDescent="0.25">
      <c r="A3421">
        <v>3</v>
      </c>
      <c r="B3421">
        <v>2380</v>
      </c>
      <c r="C3421">
        <v>264752.84090909088</v>
      </c>
      <c r="D3421" s="1">
        <v>43009</v>
      </c>
      <c r="E3421" t="s">
        <v>628</v>
      </c>
    </row>
    <row r="3422" spans="1:5" x14ac:dyDescent="0.25">
      <c r="A3422">
        <v>3</v>
      </c>
      <c r="B3422">
        <v>2380</v>
      </c>
      <c r="C3422">
        <v>-468298.01894918177</v>
      </c>
      <c r="D3422" s="1">
        <v>43374</v>
      </c>
      <c r="E3422" t="s">
        <v>628</v>
      </c>
    </row>
    <row r="3423" spans="1:5" x14ac:dyDescent="0.25">
      <c r="A3423">
        <v>3</v>
      </c>
      <c r="B3423">
        <v>2380</v>
      </c>
      <c r="C3423">
        <v>-545171.13665389526</v>
      </c>
      <c r="D3423" s="1">
        <v>43739</v>
      </c>
      <c r="E3423" t="s">
        <v>628</v>
      </c>
    </row>
    <row r="3424" spans="1:5" x14ac:dyDescent="0.25">
      <c r="A3424">
        <v>3</v>
      </c>
      <c r="B3424">
        <v>2380</v>
      </c>
      <c r="C3424">
        <v>569321.42857142864</v>
      </c>
      <c r="D3424" s="1">
        <v>43040</v>
      </c>
      <c r="E3424" t="s">
        <v>628</v>
      </c>
    </row>
    <row r="3425" spans="1:5" x14ac:dyDescent="0.25">
      <c r="A3425">
        <v>3</v>
      </c>
      <c r="B3425">
        <v>2380</v>
      </c>
      <c r="C3425">
        <v>3851980.988593156</v>
      </c>
      <c r="D3425" s="1">
        <v>43405</v>
      </c>
      <c r="E3425" t="s">
        <v>628</v>
      </c>
    </row>
    <row r="3426" spans="1:5" x14ac:dyDescent="0.25">
      <c r="A3426">
        <v>3</v>
      </c>
      <c r="B3426">
        <v>2380</v>
      </c>
      <c r="C3426">
        <v>2634853.8657604079</v>
      </c>
      <c r="D3426" s="1">
        <v>43070</v>
      </c>
      <c r="E3426" t="s">
        <v>628</v>
      </c>
    </row>
    <row r="3427" spans="1:5" x14ac:dyDescent="0.25">
      <c r="A3427">
        <v>3</v>
      </c>
      <c r="B3427">
        <v>2380</v>
      </c>
      <c r="C3427">
        <v>-1230610.0746268658</v>
      </c>
      <c r="D3427" s="1">
        <v>43435</v>
      </c>
      <c r="E3427" t="s">
        <v>628</v>
      </c>
    </row>
    <row r="3428" spans="1:5" x14ac:dyDescent="0.25">
      <c r="A3428">
        <v>3</v>
      </c>
      <c r="B3428">
        <v>2385</v>
      </c>
      <c r="C3428">
        <v>318.47133757961785</v>
      </c>
      <c r="D3428" s="1">
        <v>42736</v>
      </c>
      <c r="E3428" t="s">
        <v>628</v>
      </c>
    </row>
    <row r="3429" spans="1:5" x14ac:dyDescent="0.25">
      <c r="A3429">
        <v>3</v>
      </c>
      <c r="B3429">
        <v>2385</v>
      </c>
      <c r="C3429">
        <v>283.28611898016999</v>
      </c>
      <c r="D3429" s="1">
        <v>43101</v>
      </c>
      <c r="E3429" t="s">
        <v>628</v>
      </c>
    </row>
    <row r="3430" spans="1:5" x14ac:dyDescent="0.25">
      <c r="A3430">
        <v>3</v>
      </c>
      <c r="B3430">
        <v>2385</v>
      </c>
      <c r="C3430">
        <v>-236.96682464454977</v>
      </c>
      <c r="D3430" s="1">
        <v>43132</v>
      </c>
      <c r="E3430" t="s">
        <v>628</v>
      </c>
    </row>
    <row r="3431" spans="1:5" x14ac:dyDescent="0.25">
      <c r="A3431">
        <v>3</v>
      </c>
      <c r="B3431">
        <v>2410</v>
      </c>
      <c r="C3431">
        <v>-634406.62894098624</v>
      </c>
      <c r="D3431" s="1">
        <v>42736</v>
      </c>
      <c r="E3431" t="s">
        <v>628</v>
      </c>
    </row>
    <row r="3432" spans="1:5" x14ac:dyDescent="0.25">
      <c r="A3432">
        <v>3</v>
      </c>
      <c r="B3432">
        <v>2410</v>
      </c>
      <c r="C3432">
        <v>-791374.02190923318</v>
      </c>
      <c r="D3432" s="1">
        <v>43101</v>
      </c>
      <c r="E3432" t="s">
        <v>628</v>
      </c>
    </row>
    <row r="3433" spans="1:5" x14ac:dyDescent="0.25">
      <c r="A3433">
        <v>3</v>
      </c>
      <c r="B3433">
        <v>2410</v>
      </c>
      <c r="C3433">
        <v>-1541333.7579617833</v>
      </c>
      <c r="D3433" s="1">
        <v>43466</v>
      </c>
      <c r="E3433" t="s">
        <v>628</v>
      </c>
    </row>
    <row r="3434" spans="1:5" x14ac:dyDescent="0.25">
      <c r="A3434">
        <v>3</v>
      </c>
      <c r="B3434">
        <v>2410</v>
      </c>
      <c r="C3434">
        <v>-105502.90135396519</v>
      </c>
      <c r="D3434" s="1">
        <v>42767</v>
      </c>
      <c r="E3434" t="s">
        <v>628</v>
      </c>
    </row>
    <row r="3435" spans="1:5" x14ac:dyDescent="0.25">
      <c r="A3435">
        <v>3</v>
      </c>
      <c r="B3435">
        <v>2410</v>
      </c>
      <c r="C3435">
        <v>585743.98758727696</v>
      </c>
      <c r="D3435" s="1">
        <v>43132</v>
      </c>
      <c r="E3435" t="s">
        <v>628</v>
      </c>
    </row>
    <row r="3436" spans="1:5" x14ac:dyDescent="0.25">
      <c r="A3436">
        <v>3</v>
      </c>
      <c r="B3436">
        <v>2410</v>
      </c>
      <c r="C3436">
        <v>590349.01960784313</v>
      </c>
      <c r="D3436" s="1">
        <v>43497</v>
      </c>
      <c r="E3436" t="s">
        <v>628</v>
      </c>
    </row>
    <row r="3437" spans="1:5" x14ac:dyDescent="0.25">
      <c r="A3437">
        <v>3</v>
      </c>
      <c r="B3437">
        <v>2410</v>
      </c>
      <c r="C3437">
        <v>-36218.645948945617</v>
      </c>
      <c r="D3437" s="1">
        <v>42795</v>
      </c>
      <c r="E3437" t="s">
        <v>628</v>
      </c>
    </row>
    <row r="3438" spans="1:5" x14ac:dyDescent="0.25">
      <c r="A3438">
        <v>3</v>
      </c>
      <c r="B3438">
        <v>2410</v>
      </c>
      <c r="C3438">
        <v>1354708.9337175793</v>
      </c>
      <c r="D3438" s="1">
        <v>43160</v>
      </c>
      <c r="E3438" t="s">
        <v>628</v>
      </c>
    </row>
    <row r="3439" spans="1:5" x14ac:dyDescent="0.25">
      <c r="A3439">
        <v>3</v>
      </c>
      <c r="B3439">
        <v>2410</v>
      </c>
      <c r="C3439">
        <v>347105.51948051946</v>
      </c>
      <c r="D3439" s="1">
        <v>43525</v>
      </c>
      <c r="E3439" t="s">
        <v>628</v>
      </c>
    </row>
    <row r="3440" spans="1:5" x14ac:dyDescent="0.25">
      <c r="A3440">
        <v>3</v>
      </c>
      <c r="B3440">
        <v>2410</v>
      </c>
      <c r="C3440">
        <v>-46793.81443298969</v>
      </c>
      <c r="D3440" s="1">
        <v>42826</v>
      </c>
      <c r="E3440" t="s">
        <v>628</v>
      </c>
    </row>
    <row r="3441" spans="1:5" x14ac:dyDescent="0.25">
      <c r="A3441">
        <v>3</v>
      </c>
      <c r="B3441">
        <v>2410</v>
      </c>
      <c r="C3441">
        <v>70265.35836177475</v>
      </c>
      <c r="D3441" s="1">
        <v>43191</v>
      </c>
      <c r="E3441" t="s">
        <v>628</v>
      </c>
    </row>
    <row r="3442" spans="1:5" x14ac:dyDescent="0.25">
      <c r="A3442">
        <v>3</v>
      </c>
      <c r="B3442">
        <v>2410</v>
      </c>
      <c r="C3442">
        <v>-8620.5316223648024</v>
      </c>
      <c r="D3442" s="1">
        <v>43556</v>
      </c>
      <c r="E3442" t="s">
        <v>628</v>
      </c>
    </row>
    <row r="3443" spans="1:5" x14ac:dyDescent="0.25">
      <c r="A3443">
        <v>3</v>
      </c>
      <c r="B3443">
        <v>2410</v>
      </c>
      <c r="C3443">
        <v>220053.87931034484</v>
      </c>
      <c r="D3443" s="1">
        <v>42856</v>
      </c>
      <c r="E3443" t="s">
        <v>628</v>
      </c>
    </row>
    <row r="3444" spans="1:5" x14ac:dyDescent="0.25">
      <c r="A3444">
        <v>3</v>
      </c>
      <c r="B3444">
        <v>2410</v>
      </c>
      <c r="C3444">
        <v>-366394.07244785951</v>
      </c>
      <c r="D3444" s="1">
        <v>43221</v>
      </c>
      <c r="E3444" t="s">
        <v>628</v>
      </c>
    </row>
    <row r="3445" spans="1:5" x14ac:dyDescent="0.25">
      <c r="A3445">
        <v>3</v>
      </c>
      <c r="B3445">
        <v>2410</v>
      </c>
      <c r="C3445">
        <v>-1200296.3827304551</v>
      </c>
      <c r="D3445" s="1">
        <v>43586</v>
      </c>
      <c r="E3445" t="s">
        <v>628</v>
      </c>
    </row>
    <row r="3446" spans="1:5" x14ac:dyDescent="0.25">
      <c r="A3446">
        <v>3</v>
      </c>
      <c r="B3446">
        <v>2410</v>
      </c>
      <c r="C3446">
        <v>-2212226.2068965519</v>
      </c>
      <c r="D3446" s="1">
        <v>42887</v>
      </c>
      <c r="E3446" t="s">
        <v>628</v>
      </c>
    </row>
    <row r="3447" spans="1:5" x14ac:dyDescent="0.25">
      <c r="A3447">
        <v>3</v>
      </c>
      <c r="B3447">
        <v>2410</v>
      </c>
      <c r="C3447">
        <v>70707.650273224048</v>
      </c>
      <c r="D3447" s="1">
        <v>43252</v>
      </c>
      <c r="E3447" t="s">
        <v>628</v>
      </c>
    </row>
    <row r="3448" spans="1:5" x14ac:dyDescent="0.25">
      <c r="A3448">
        <v>3</v>
      </c>
      <c r="B3448">
        <v>2410</v>
      </c>
      <c r="C3448">
        <v>-7206.2852538275583</v>
      </c>
      <c r="D3448" s="1">
        <v>43617</v>
      </c>
      <c r="E3448" t="s">
        <v>628</v>
      </c>
    </row>
    <row r="3449" spans="1:5" x14ac:dyDescent="0.25">
      <c r="A3449">
        <v>3</v>
      </c>
      <c r="B3449">
        <v>2410</v>
      </c>
      <c r="C3449">
        <v>2747626.275510204</v>
      </c>
      <c r="D3449" s="1">
        <v>42917</v>
      </c>
      <c r="E3449" t="s">
        <v>628</v>
      </c>
    </row>
    <row r="3450" spans="1:5" x14ac:dyDescent="0.25">
      <c r="A3450">
        <v>3</v>
      </c>
      <c r="B3450">
        <v>2410</v>
      </c>
      <c r="C3450">
        <v>73711.974110032359</v>
      </c>
      <c r="D3450" s="1">
        <v>43282</v>
      </c>
      <c r="E3450" t="s">
        <v>628</v>
      </c>
    </row>
    <row r="3451" spans="1:5" x14ac:dyDescent="0.25">
      <c r="A3451">
        <v>3</v>
      </c>
      <c r="B3451">
        <v>2410</v>
      </c>
      <c r="C3451">
        <v>-86779.775280898888</v>
      </c>
      <c r="D3451" s="1">
        <v>43647</v>
      </c>
      <c r="E3451" t="s">
        <v>628</v>
      </c>
    </row>
    <row r="3452" spans="1:5" x14ac:dyDescent="0.25">
      <c r="A3452">
        <v>3</v>
      </c>
      <c r="B3452">
        <v>2410</v>
      </c>
      <c r="C3452">
        <v>-279005.19750519755</v>
      </c>
      <c r="D3452" s="1">
        <v>42948</v>
      </c>
      <c r="E3452" t="s">
        <v>628</v>
      </c>
    </row>
    <row r="3453" spans="1:5" x14ac:dyDescent="0.25">
      <c r="A3453">
        <v>3</v>
      </c>
      <c r="B3453">
        <v>2410</v>
      </c>
      <c r="C3453">
        <v>-83221.110100090984</v>
      </c>
      <c r="D3453" s="1">
        <v>43313</v>
      </c>
      <c r="E3453" t="s">
        <v>628</v>
      </c>
    </row>
    <row r="3454" spans="1:5" x14ac:dyDescent="0.25">
      <c r="A3454">
        <v>3</v>
      </c>
      <c r="B3454">
        <v>2410</v>
      </c>
      <c r="C3454">
        <v>237771.21771217711</v>
      </c>
      <c r="D3454" s="1">
        <v>43678</v>
      </c>
      <c r="E3454" t="s">
        <v>628</v>
      </c>
    </row>
    <row r="3455" spans="1:5" x14ac:dyDescent="0.25">
      <c r="A3455">
        <v>3</v>
      </c>
      <c r="B3455">
        <v>2410</v>
      </c>
      <c r="C3455">
        <v>-654501.56985871273</v>
      </c>
      <c r="D3455" s="1">
        <v>42979</v>
      </c>
      <c r="E3455" t="s">
        <v>628</v>
      </c>
    </row>
    <row r="3456" spans="1:5" x14ac:dyDescent="0.25">
      <c r="A3456">
        <v>3</v>
      </c>
      <c r="B3456">
        <v>2410</v>
      </c>
      <c r="C3456">
        <v>468722.84122562676</v>
      </c>
      <c r="D3456" s="1">
        <v>43344</v>
      </c>
      <c r="E3456" t="s">
        <v>628</v>
      </c>
    </row>
    <row r="3457" spans="1:5" x14ac:dyDescent="0.25">
      <c r="A3457">
        <v>3</v>
      </c>
      <c r="B3457">
        <v>2410</v>
      </c>
      <c r="C3457">
        <v>45655.948553054666</v>
      </c>
      <c r="D3457" s="1">
        <v>43709</v>
      </c>
      <c r="E3457" t="s">
        <v>628</v>
      </c>
    </row>
    <row r="3458" spans="1:5" x14ac:dyDescent="0.25">
      <c r="A3458">
        <v>3</v>
      </c>
      <c r="B3458">
        <v>2410</v>
      </c>
      <c r="C3458">
        <v>888961.38996138994</v>
      </c>
      <c r="D3458" s="1">
        <v>43009</v>
      </c>
      <c r="E3458" t="s">
        <v>628</v>
      </c>
    </row>
    <row r="3459" spans="1:5" x14ac:dyDescent="0.25">
      <c r="A3459">
        <v>3</v>
      </c>
      <c r="B3459">
        <v>2410</v>
      </c>
      <c r="C3459">
        <v>-276973.40425531915</v>
      </c>
      <c r="D3459" s="1">
        <v>43374</v>
      </c>
      <c r="E3459" t="s">
        <v>628</v>
      </c>
    </row>
    <row r="3460" spans="1:5" x14ac:dyDescent="0.25">
      <c r="A3460">
        <v>3</v>
      </c>
      <c r="B3460">
        <v>2410</v>
      </c>
      <c r="C3460">
        <v>-433510.4063429138</v>
      </c>
      <c r="D3460" s="1">
        <v>43040</v>
      </c>
      <c r="E3460" t="s">
        <v>628</v>
      </c>
    </row>
    <row r="3461" spans="1:5" x14ac:dyDescent="0.25">
      <c r="A3461">
        <v>3</v>
      </c>
      <c r="B3461">
        <v>2410</v>
      </c>
      <c r="C3461">
        <v>343329.97481108311</v>
      </c>
      <c r="D3461" s="1">
        <v>43405</v>
      </c>
      <c r="E3461" t="s">
        <v>628</v>
      </c>
    </row>
    <row r="3462" spans="1:5" x14ac:dyDescent="0.25">
      <c r="A3462">
        <v>3</v>
      </c>
      <c r="B3462">
        <v>2410</v>
      </c>
      <c r="C3462">
        <v>-866580.38147138967</v>
      </c>
      <c r="D3462" s="1">
        <v>43070</v>
      </c>
      <c r="E3462" t="s">
        <v>628</v>
      </c>
    </row>
    <row r="3463" spans="1:5" x14ac:dyDescent="0.25">
      <c r="A3463">
        <v>3</v>
      </c>
      <c r="B3463">
        <v>2410</v>
      </c>
      <c r="C3463">
        <v>1129330.5389221555</v>
      </c>
      <c r="D3463" s="1">
        <v>43435</v>
      </c>
      <c r="E3463" t="s">
        <v>628</v>
      </c>
    </row>
    <row r="3464" spans="1:5" x14ac:dyDescent="0.25">
      <c r="A3464">
        <v>3</v>
      </c>
      <c r="B3464">
        <v>2415</v>
      </c>
      <c r="C3464">
        <v>0</v>
      </c>
      <c r="D3464" s="1">
        <v>42736</v>
      </c>
      <c r="E3464" t="s">
        <v>628</v>
      </c>
    </row>
    <row r="3465" spans="1:5" x14ac:dyDescent="0.25">
      <c r="A3465">
        <v>3</v>
      </c>
      <c r="B3465">
        <v>2415</v>
      </c>
      <c r="C3465">
        <v>-815802.31065468548</v>
      </c>
      <c r="D3465" s="1">
        <v>42917</v>
      </c>
      <c r="E3465" t="s">
        <v>628</v>
      </c>
    </row>
    <row r="3466" spans="1:5" x14ac:dyDescent="0.25">
      <c r="A3466">
        <v>3</v>
      </c>
      <c r="B3466">
        <v>2415</v>
      </c>
      <c r="C3466">
        <v>732998.84659746254</v>
      </c>
      <c r="D3466" s="1">
        <v>43009</v>
      </c>
      <c r="E3466" t="s">
        <v>628</v>
      </c>
    </row>
    <row r="3467" spans="1:5" x14ac:dyDescent="0.25">
      <c r="A3467">
        <v>3</v>
      </c>
      <c r="B3467">
        <v>2510</v>
      </c>
      <c r="C3467">
        <v>-221188.1188118812</v>
      </c>
      <c r="D3467" s="1">
        <v>43466</v>
      </c>
      <c r="E3467" t="s">
        <v>628</v>
      </c>
    </row>
    <row r="3468" spans="1:5" x14ac:dyDescent="0.25">
      <c r="A3468">
        <v>3</v>
      </c>
      <c r="B3468">
        <v>2510</v>
      </c>
      <c r="C3468">
        <v>57408.236347358994</v>
      </c>
      <c r="D3468" s="1">
        <v>43556</v>
      </c>
      <c r="E3468" t="s">
        <v>628</v>
      </c>
    </row>
    <row r="3469" spans="1:5" x14ac:dyDescent="0.25">
      <c r="A3469">
        <v>3</v>
      </c>
      <c r="B3469">
        <v>2510</v>
      </c>
      <c r="C3469">
        <v>748680.93023255817</v>
      </c>
      <c r="D3469" s="1">
        <v>43374</v>
      </c>
      <c r="E3469" t="s">
        <v>628</v>
      </c>
    </row>
    <row r="3470" spans="1:5" x14ac:dyDescent="0.25">
      <c r="A3470">
        <v>3</v>
      </c>
      <c r="B3470">
        <v>2605</v>
      </c>
      <c r="C3470">
        <v>-196315.69173630455</v>
      </c>
      <c r="D3470" s="1">
        <v>42736</v>
      </c>
      <c r="E3470" t="s">
        <v>628</v>
      </c>
    </row>
    <row r="3471" spans="1:5" x14ac:dyDescent="0.25">
      <c r="A3471">
        <v>3</v>
      </c>
      <c r="B3471">
        <v>2605</v>
      </c>
      <c r="C3471">
        <v>-292284.57869634341</v>
      </c>
      <c r="D3471" s="1">
        <v>43101</v>
      </c>
      <c r="E3471" t="s">
        <v>628</v>
      </c>
    </row>
    <row r="3472" spans="1:5" x14ac:dyDescent="0.25">
      <c r="A3472">
        <v>3</v>
      </c>
      <c r="B3472">
        <v>2605</v>
      </c>
      <c r="C3472">
        <v>-512652.6122823098</v>
      </c>
      <c r="D3472" s="1">
        <v>43466</v>
      </c>
      <c r="E3472" t="s">
        <v>628</v>
      </c>
    </row>
    <row r="3473" spans="1:5" x14ac:dyDescent="0.25">
      <c r="A3473">
        <v>3</v>
      </c>
      <c r="B3473">
        <v>2605</v>
      </c>
      <c r="C3473">
        <v>-184243.45549738221</v>
      </c>
      <c r="D3473" s="1">
        <v>42767</v>
      </c>
      <c r="E3473" t="s">
        <v>628</v>
      </c>
    </row>
    <row r="3474" spans="1:5" x14ac:dyDescent="0.25">
      <c r="A3474">
        <v>3</v>
      </c>
      <c r="B3474">
        <v>2605</v>
      </c>
      <c r="C3474">
        <v>-320834.03538331925</v>
      </c>
      <c r="D3474" s="1">
        <v>43132</v>
      </c>
      <c r="E3474" t="s">
        <v>628</v>
      </c>
    </row>
    <row r="3475" spans="1:5" x14ac:dyDescent="0.25">
      <c r="A3475">
        <v>3</v>
      </c>
      <c r="B3475">
        <v>2605</v>
      </c>
      <c r="C3475">
        <v>-53241.406874500397</v>
      </c>
      <c r="D3475" s="1">
        <v>43497</v>
      </c>
      <c r="E3475" t="s">
        <v>628</v>
      </c>
    </row>
    <row r="3476" spans="1:5" x14ac:dyDescent="0.25">
      <c r="A3476">
        <v>3</v>
      </c>
      <c r="B3476">
        <v>2605</v>
      </c>
      <c r="C3476">
        <v>-218206.64206642067</v>
      </c>
      <c r="D3476" s="1">
        <v>42795</v>
      </c>
      <c r="E3476" t="s">
        <v>628</v>
      </c>
    </row>
    <row r="3477" spans="1:5" x14ac:dyDescent="0.25">
      <c r="A3477">
        <v>3</v>
      </c>
      <c r="B3477">
        <v>2605</v>
      </c>
      <c r="C3477">
        <v>294154.76190476189</v>
      </c>
      <c r="D3477" s="1">
        <v>43160</v>
      </c>
      <c r="E3477" t="s">
        <v>628</v>
      </c>
    </row>
    <row r="3478" spans="1:5" x14ac:dyDescent="0.25">
      <c r="A3478">
        <v>3</v>
      </c>
      <c r="B3478">
        <v>2605</v>
      </c>
      <c r="C3478">
        <v>602198.57312722947</v>
      </c>
      <c r="D3478" s="1">
        <v>43525</v>
      </c>
      <c r="E3478" t="s">
        <v>628</v>
      </c>
    </row>
    <row r="3479" spans="1:5" x14ac:dyDescent="0.25">
      <c r="A3479">
        <v>3</v>
      </c>
      <c r="B3479">
        <v>2605</v>
      </c>
      <c r="C3479">
        <v>219228.40909090912</v>
      </c>
      <c r="D3479" s="1">
        <v>42826</v>
      </c>
      <c r="E3479" t="s">
        <v>628</v>
      </c>
    </row>
    <row r="3480" spans="1:5" x14ac:dyDescent="0.25">
      <c r="A3480">
        <v>3</v>
      </c>
      <c r="B3480">
        <v>2605</v>
      </c>
      <c r="C3480">
        <v>-476631.21387283242</v>
      </c>
      <c r="D3480" s="1">
        <v>43191</v>
      </c>
      <c r="E3480" t="s">
        <v>628</v>
      </c>
    </row>
    <row r="3481" spans="1:5" x14ac:dyDescent="0.25">
      <c r="A3481">
        <v>3</v>
      </c>
      <c r="B3481">
        <v>2605</v>
      </c>
      <c r="C3481">
        <v>-298921.61016949156</v>
      </c>
      <c r="D3481" s="1">
        <v>42856</v>
      </c>
      <c r="E3481" t="s">
        <v>628</v>
      </c>
    </row>
    <row r="3482" spans="1:5" x14ac:dyDescent="0.25">
      <c r="A3482">
        <v>3</v>
      </c>
      <c r="B3482">
        <v>2605</v>
      </c>
      <c r="C3482">
        <v>-326886.80781758961</v>
      </c>
      <c r="D3482" s="1">
        <v>43221</v>
      </c>
      <c r="E3482" t="s">
        <v>628</v>
      </c>
    </row>
    <row r="3483" spans="1:5" x14ac:dyDescent="0.25">
      <c r="A3483">
        <v>3</v>
      </c>
      <c r="B3483">
        <v>2605</v>
      </c>
      <c r="C3483">
        <v>1661669.3657219973</v>
      </c>
      <c r="D3483" s="1">
        <v>43586</v>
      </c>
      <c r="E3483" t="s">
        <v>628</v>
      </c>
    </row>
    <row r="3484" spans="1:5" x14ac:dyDescent="0.25">
      <c r="A3484">
        <v>3</v>
      </c>
      <c r="B3484">
        <v>2605</v>
      </c>
      <c r="C3484">
        <v>279610.84905660379</v>
      </c>
      <c r="D3484" s="1">
        <v>42887</v>
      </c>
      <c r="E3484" t="s">
        <v>628</v>
      </c>
    </row>
    <row r="3485" spans="1:5" x14ac:dyDescent="0.25">
      <c r="A3485">
        <v>3</v>
      </c>
      <c r="B3485">
        <v>2605</v>
      </c>
      <c r="C3485">
        <v>-77892.655367231637</v>
      </c>
      <c r="D3485" s="1">
        <v>43252</v>
      </c>
      <c r="E3485" t="s">
        <v>628</v>
      </c>
    </row>
    <row r="3486" spans="1:5" x14ac:dyDescent="0.25">
      <c r="A3486">
        <v>3</v>
      </c>
      <c r="B3486">
        <v>2605</v>
      </c>
      <c r="C3486">
        <v>127061.85567010309</v>
      </c>
      <c r="D3486" s="1">
        <v>42917</v>
      </c>
      <c r="E3486" t="s">
        <v>628</v>
      </c>
    </row>
    <row r="3487" spans="1:5" x14ac:dyDescent="0.25">
      <c r="A3487">
        <v>3</v>
      </c>
      <c r="B3487">
        <v>2605</v>
      </c>
      <c r="C3487">
        <v>-593815.36697247706</v>
      </c>
      <c r="D3487" s="1">
        <v>43282</v>
      </c>
      <c r="E3487" t="s">
        <v>628</v>
      </c>
    </row>
    <row r="3488" spans="1:5" x14ac:dyDescent="0.25">
      <c r="A3488">
        <v>3</v>
      </c>
      <c r="B3488">
        <v>2605</v>
      </c>
      <c r="C3488">
        <v>599930.9182813816</v>
      </c>
      <c r="D3488" s="1">
        <v>43647</v>
      </c>
      <c r="E3488" t="s">
        <v>628</v>
      </c>
    </row>
    <row r="3489" spans="1:5" x14ac:dyDescent="0.25">
      <c r="A3489">
        <v>3</v>
      </c>
      <c r="B3489">
        <v>2605</v>
      </c>
      <c r="C3489">
        <v>-291688.72017353581</v>
      </c>
      <c r="D3489" s="1">
        <v>42948</v>
      </c>
      <c r="E3489" t="s">
        <v>628</v>
      </c>
    </row>
    <row r="3490" spans="1:5" x14ac:dyDescent="0.25">
      <c r="A3490">
        <v>3</v>
      </c>
      <c r="B3490">
        <v>2605</v>
      </c>
      <c r="C3490">
        <v>-615892.94403892942</v>
      </c>
      <c r="D3490" s="1">
        <v>43313</v>
      </c>
      <c r="E3490" t="s">
        <v>628</v>
      </c>
    </row>
    <row r="3491" spans="1:5" x14ac:dyDescent="0.25">
      <c r="A3491">
        <v>3</v>
      </c>
      <c r="B3491">
        <v>2605</v>
      </c>
      <c r="C3491">
        <v>209059.51219512193</v>
      </c>
      <c r="D3491" s="1">
        <v>42979</v>
      </c>
      <c r="E3491" t="s">
        <v>628</v>
      </c>
    </row>
    <row r="3492" spans="1:5" x14ac:dyDescent="0.25">
      <c r="A3492">
        <v>3</v>
      </c>
      <c r="B3492">
        <v>2605</v>
      </c>
      <c r="C3492">
        <v>-512955.64941921853</v>
      </c>
      <c r="D3492" s="1">
        <v>43344</v>
      </c>
      <c r="E3492" t="s">
        <v>628</v>
      </c>
    </row>
    <row r="3493" spans="1:5" x14ac:dyDescent="0.25">
      <c r="A3493">
        <v>3</v>
      </c>
      <c r="B3493">
        <v>2605</v>
      </c>
      <c r="C3493">
        <v>1324026.7591674926</v>
      </c>
      <c r="D3493" s="1">
        <v>43709</v>
      </c>
      <c r="E3493" t="s">
        <v>628</v>
      </c>
    </row>
    <row r="3494" spans="1:5" x14ac:dyDescent="0.25">
      <c r="A3494">
        <v>3</v>
      </c>
      <c r="B3494">
        <v>2605</v>
      </c>
      <c r="C3494">
        <v>-319607.30088495574</v>
      </c>
      <c r="D3494" s="1">
        <v>43009</v>
      </c>
      <c r="E3494" t="s">
        <v>628</v>
      </c>
    </row>
    <row r="3495" spans="1:5" x14ac:dyDescent="0.25">
      <c r="A3495">
        <v>3</v>
      </c>
      <c r="B3495">
        <v>2605</v>
      </c>
      <c r="C3495">
        <v>-698881.08108108107</v>
      </c>
      <c r="D3495" s="1">
        <v>43374</v>
      </c>
      <c r="E3495" t="s">
        <v>628</v>
      </c>
    </row>
    <row r="3496" spans="1:5" x14ac:dyDescent="0.25">
      <c r="A3496">
        <v>3</v>
      </c>
      <c r="B3496">
        <v>2605</v>
      </c>
      <c r="C3496">
        <v>435784.51882845187</v>
      </c>
      <c r="D3496" s="1">
        <v>43040</v>
      </c>
      <c r="E3496" t="s">
        <v>628</v>
      </c>
    </row>
    <row r="3497" spans="1:5" x14ac:dyDescent="0.25">
      <c r="A3497">
        <v>3</v>
      </c>
      <c r="B3497">
        <v>2605</v>
      </c>
      <c r="C3497">
        <v>-341597.4683544304</v>
      </c>
      <c r="D3497" s="1">
        <v>43405</v>
      </c>
      <c r="E3497" t="s">
        <v>628</v>
      </c>
    </row>
    <row r="3498" spans="1:5" x14ac:dyDescent="0.25">
      <c r="A3498">
        <v>3</v>
      </c>
      <c r="B3498">
        <v>2605</v>
      </c>
      <c r="C3498">
        <v>-857941.66666666663</v>
      </c>
      <c r="D3498" s="1">
        <v>43070</v>
      </c>
      <c r="E3498" t="s">
        <v>628</v>
      </c>
    </row>
    <row r="3499" spans="1:5" x14ac:dyDescent="0.25">
      <c r="A3499">
        <v>3</v>
      </c>
      <c r="B3499">
        <v>2605</v>
      </c>
      <c r="C3499">
        <v>22861.37566137566</v>
      </c>
      <c r="D3499" s="1">
        <v>43435</v>
      </c>
      <c r="E3499" t="s">
        <v>628</v>
      </c>
    </row>
    <row r="3500" spans="1:5" x14ac:dyDescent="0.25">
      <c r="A3500">
        <v>3</v>
      </c>
      <c r="B3500">
        <v>2606</v>
      </c>
      <c r="C3500">
        <v>-76458.546571136132</v>
      </c>
      <c r="D3500" s="1">
        <v>42736</v>
      </c>
      <c r="E3500" t="s">
        <v>628</v>
      </c>
    </row>
    <row r="3501" spans="1:5" x14ac:dyDescent="0.25">
      <c r="A3501">
        <v>3</v>
      </c>
      <c r="B3501">
        <v>2606</v>
      </c>
      <c r="C3501">
        <v>-135221.11553784861</v>
      </c>
      <c r="D3501" s="1">
        <v>43101</v>
      </c>
      <c r="E3501" t="s">
        <v>628</v>
      </c>
    </row>
    <row r="3502" spans="1:5" x14ac:dyDescent="0.25">
      <c r="A3502">
        <v>3</v>
      </c>
      <c r="B3502">
        <v>2606</v>
      </c>
      <c r="C3502">
        <v>-200527.73246329528</v>
      </c>
      <c r="D3502" s="1">
        <v>43466</v>
      </c>
      <c r="E3502" t="s">
        <v>628</v>
      </c>
    </row>
    <row r="3503" spans="1:5" x14ac:dyDescent="0.25">
      <c r="A3503">
        <v>3</v>
      </c>
      <c r="B3503">
        <v>2606</v>
      </c>
      <c r="C3503">
        <v>-59458.167330677286</v>
      </c>
      <c r="D3503" s="1">
        <v>42767</v>
      </c>
      <c r="E3503" t="s">
        <v>628</v>
      </c>
    </row>
    <row r="3504" spans="1:5" x14ac:dyDescent="0.25">
      <c r="A3504">
        <v>3</v>
      </c>
      <c r="B3504">
        <v>2606</v>
      </c>
      <c r="C3504">
        <v>-135544.33962264151</v>
      </c>
      <c r="D3504" s="1">
        <v>43132</v>
      </c>
      <c r="E3504" t="s">
        <v>628</v>
      </c>
    </row>
    <row r="3505" spans="1:5" x14ac:dyDescent="0.25">
      <c r="A3505">
        <v>3</v>
      </c>
      <c r="B3505">
        <v>2606</v>
      </c>
      <c r="C3505">
        <v>-22299.469964664309</v>
      </c>
      <c r="D3505" s="1">
        <v>43497</v>
      </c>
      <c r="E3505" t="s">
        <v>628</v>
      </c>
    </row>
    <row r="3506" spans="1:5" x14ac:dyDescent="0.25">
      <c r="A3506">
        <v>3</v>
      </c>
      <c r="B3506">
        <v>2606</v>
      </c>
      <c r="C3506">
        <v>-112437.41935483871</v>
      </c>
      <c r="D3506" s="1">
        <v>42795</v>
      </c>
      <c r="E3506" t="s">
        <v>628</v>
      </c>
    </row>
    <row r="3507" spans="1:5" x14ac:dyDescent="0.25">
      <c r="A3507">
        <v>3</v>
      </c>
      <c r="B3507">
        <v>2606</v>
      </c>
      <c r="C3507">
        <v>96359.472049689444</v>
      </c>
      <c r="D3507" s="1">
        <v>43160</v>
      </c>
      <c r="E3507" t="s">
        <v>628</v>
      </c>
    </row>
    <row r="3508" spans="1:5" x14ac:dyDescent="0.25">
      <c r="A3508">
        <v>3</v>
      </c>
      <c r="B3508">
        <v>2606</v>
      </c>
      <c r="C3508">
        <v>204599.36238044631</v>
      </c>
      <c r="D3508" s="1">
        <v>43525</v>
      </c>
      <c r="E3508" t="s">
        <v>628</v>
      </c>
    </row>
    <row r="3509" spans="1:5" x14ac:dyDescent="0.25">
      <c r="A3509">
        <v>3</v>
      </c>
      <c r="B3509">
        <v>2606</v>
      </c>
      <c r="C3509">
        <v>51947.622884770346</v>
      </c>
      <c r="D3509" s="1">
        <v>42826</v>
      </c>
      <c r="E3509" t="s">
        <v>628</v>
      </c>
    </row>
    <row r="3510" spans="1:5" x14ac:dyDescent="0.25">
      <c r="A3510">
        <v>3</v>
      </c>
      <c r="B3510">
        <v>2606</v>
      </c>
      <c r="C3510">
        <v>-164639.61038961037</v>
      </c>
      <c r="D3510" s="1">
        <v>43191</v>
      </c>
      <c r="E3510" t="s">
        <v>628</v>
      </c>
    </row>
    <row r="3511" spans="1:5" x14ac:dyDescent="0.25">
      <c r="A3511">
        <v>3</v>
      </c>
      <c r="B3511">
        <v>2606</v>
      </c>
      <c r="C3511">
        <v>1751.9762845849802</v>
      </c>
      <c r="D3511" s="1">
        <v>43556</v>
      </c>
      <c r="E3511" t="s">
        <v>628</v>
      </c>
    </row>
    <row r="3512" spans="1:5" x14ac:dyDescent="0.25">
      <c r="A3512">
        <v>3</v>
      </c>
      <c r="B3512">
        <v>2606</v>
      </c>
      <c r="C3512">
        <v>-78739.938080495354</v>
      </c>
      <c r="D3512" s="1">
        <v>42856</v>
      </c>
      <c r="E3512" t="s">
        <v>628</v>
      </c>
    </row>
    <row r="3513" spans="1:5" x14ac:dyDescent="0.25">
      <c r="A3513">
        <v>3</v>
      </c>
      <c r="B3513">
        <v>2606</v>
      </c>
      <c r="C3513">
        <v>-155932.91404612162</v>
      </c>
      <c r="D3513" s="1">
        <v>43221</v>
      </c>
      <c r="E3513" t="s">
        <v>628</v>
      </c>
    </row>
    <row r="3514" spans="1:5" x14ac:dyDescent="0.25">
      <c r="A3514">
        <v>3</v>
      </c>
      <c r="B3514">
        <v>2606</v>
      </c>
      <c r="C3514">
        <v>455615.08325171401</v>
      </c>
      <c r="D3514" s="1">
        <v>43586</v>
      </c>
      <c r="E3514" t="s">
        <v>628</v>
      </c>
    </row>
    <row r="3515" spans="1:5" x14ac:dyDescent="0.25">
      <c r="A3515">
        <v>3</v>
      </c>
      <c r="B3515">
        <v>2606</v>
      </c>
      <c r="C3515">
        <v>42542.157751586579</v>
      </c>
      <c r="D3515" s="1">
        <v>42887</v>
      </c>
      <c r="E3515" t="s">
        <v>628</v>
      </c>
    </row>
    <row r="3516" spans="1:5" x14ac:dyDescent="0.25">
      <c r="A3516">
        <v>3</v>
      </c>
      <c r="B3516">
        <v>2606</v>
      </c>
      <c r="C3516">
        <v>-149208.6247086247</v>
      </c>
      <c r="D3516" s="1">
        <v>43252</v>
      </c>
      <c r="E3516" t="s">
        <v>628</v>
      </c>
    </row>
    <row r="3517" spans="1:5" x14ac:dyDescent="0.25">
      <c r="A3517">
        <v>3</v>
      </c>
      <c r="B3517">
        <v>2606</v>
      </c>
      <c r="C3517">
        <v>-69848.163265306124</v>
      </c>
      <c r="D3517" s="1">
        <v>42917</v>
      </c>
      <c r="E3517" t="s">
        <v>628</v>
      </c>
    </row>
    <row r="3518" spans="1:5" x14ac:dyDescent="0.25">
      <c r="A3518">
        <v>3</v>
      </c>
      <c r="B3518">
        <v>2606</v>
      </c>
      <c r="C3518">
        <v>-201273.91304347824</v>
      </c>
      <c r="D3518" s="1">
        <v>43282</v>
      </c>
      <c r="E3518" t="s">
        <v>628</v>
      </c>
    </row>
    <row r="3519" spans="1:5" x14ac:dyDescent="0.25">
      <c r="A3519">
        <v>3</v>
      </c>
      <c r="B3519">
        <v>2606</v>
      </c>
      <c r="C3519">
        <v>536413.18124207866</v>
      </c>
      <c r="D3519" s="1">
        <v>43647</v>
      </c>
      <c r="E3519" t="s">
        <v>628</v>
      </c>
    </row>
    <row r="3520" spans="1:5" x14ac:dyDescent="0.25">
      <c r="A3520">
        <v>3</v>
      </c>
      <c r="B3520">
        <v>2606</v>
      </c>
      <c r="C3520">
        <v>168100.78534031412</v>
      </c>
      <c r="D3520" s="1">
        <v>42948</v>
      </c>
      <c r="E3520" t="s">
        <v>628</v>
      </c>
    </row>
    <row r="3521" spans="1:5" x14ac:dyDescent="0.25">
      <c r="A3521">
        <v>3</v>
      </c>
      <c r="B3521">
        <v>2606</v>
      </c>
      <c r="C3521">
        <v>-230145.18147684605</v>
      </c>
      <c r="D3521" s="1">
        <v>43313</v>
      </c>
      <c r="E3521" t="s">
        <v>628</v>
      </c>
    </row>
    <row r="3522" spans="1:5" x14ac:dyDescent="0.25">
      <c r="A3522">
        <v>3</v>
      </c>
      <c r="B3522">
        <v>2606</v>
      </c>
      <c r="C3522">
        <v>86074.693422519515</v>
      </c>
      <c r="D3522" s="1">
        <v>42979</v>
      </c>
      <c r="E3522" t="s">
        <v>628</v>
      </c>
    </row>
    <row r="3523" spans="1:5" x14ac:dyDescent="0.25">
      <c r="A3523">
        <v>3</v>
      </c>
      <c r="B3523">
        <v>2606</v>
      </c>
      <c r="C3523">
        <v>-192086.62900188324</v>
      </c>
      <c r="D3523" s="1">
        <v>43344</v>
      </c>
      <c r="E3523" t="s">
        <v>628</v>
      </c>
    </row>
    <row r="3524" spans="1:5" x14ac:dyDescent="0.25">
      <c r="A3524">
        <v>3</v>
      </c>
      <c r="B3524">
        <v>2606</v>
      </c>
      <c r="C3524">
        <v>478852.21674876846</v>
      </c>
      <c r="D3524" s="1">
        <v>43709</v>
      </c>
      <c r="E3524" t="s">
        <v>628</v>
      </c>
    </row>
    <row r="3525" spans="1:5" x14ac:dyDescent="0.25">
      <c r="A3525">
        <v>3</v>
      </c>
      <c r="B3525">
        <v>2606</v>
      </c>
      <c r="C3525">
        <v>-123661.41732283465</v>
      </c>
      <c r="D3525" s="1">
        <v>43009</v>
      </c>
      <c r="E3525" t="s">
        <v>628</v>
      </c>
    </row>
    <row r="3526" spans="1:5" x14ac:dyDescent="0.25">
      <c r="A3526">
        <v>3</v>
      </c>
      <c r="B3526">
        <v>2606</v>
      </c>
      <c r="C3526">
        <v>-216620.80924855493</v>
      </c>
      <c r="D3526" s="1">
        <v>43374</v>
      </c>
      <c r="E3526" t="s">
        <v>628</v>
      </c>
    </row>
    <row r="3527" spans="1:5" x14ac:dyDescent="0.25">
      <c r="A3527">
        <v>3</v>
      </c>
      <c r="B3527">
        <v>2606</v>
      </c>
      <c r="C3527">
        <v>126047.14640198511</v>
      </c>
      <c r="D3527" s="1">
        <v>43040</v>
      </c>
      <c r="E3527" t="s">
        <v>628</v>
      </c>
    </row>
    <row r="3528" spans="1:5" x14ac:dyDescent="0.25">
      <c r="A3528">
        <v>3</v>
      </c>
      <c r="B3528">
        <v>2606</v>
      </c>
      <c r="C3528">
        <v>-255974.11444141687</v>
      </c>
      <c r="D3528" s="1">
        <v>43405</v>
      </c>
      <c r="E3528" t="s">
        <v>628</v>
      </c>
    </row>
    <row r="3529" spans="1:5" x14ac:dyDescent="0.25">
      <c r="A3529">
        <v>3</v>
      </c>
      <c r="B3529">
        <v>2606</v>
      </c>
      <c r="C3529">
        <v>-179726.60098522168</v>
      </c>
      <c r="D3529" s="1">
        <v>43070</v>
      </c>
      <c r="E3529" t="s">
        <v>628</v>
      </c>
    </row>
    <row r="3530" spans="1:5" x14ac:dyDescent="0.25">
      <c r="A3530">
        <v>3</v>
      </c>
      <c r="B3530">
        <v>2606</v>
      </c>
      <c r="C3530">
        <v>-262769.77777777775</v>
      </c>
      <c r="D3530" s="1">
        <v>43435</v>
      </c>
      <c r="E3530" t="s">
        <v>628</v>
      </c>
    </row>
    <row r="3531" spans="1:5" x14ac:dyDescent="0.25">
      <c r="A3531">
        <v>3</v>
      </c>
      <c r="B3531">
        <v>2610</v>
      </c>
      <c r="C3531">
        <v>3413.7115839243497</v>
      </c>
      <c r="D3531" s="1">
        <v>43132</v>
      </c>
      <c r="E3531" t="s">
        <v>628</v>
      </c>
    </row>
    <row r="3532" spans="1:5" x14ac:dyDescent="0.25">
      <c r="A3532">
        <v>3</v>
      </c>
      <c r="B3532">
        <v>2620</v>
      </c>
      <c r="C3532">
        <v>-1839.506172839506</v>
      </c>
      <c r="D3532" s="1">
        <v>43466</v>
      </c>
      <c r="E3532" t="s">
        <v>628</v>
      </c>
    </row>
    <row r="3533" spans="1:5" x14ac:dyDescent="0.25">
      <c r="A3533">
        <v>3</v>
      </c>
      <c r="B3533">
        <v>2620</v>
      </c>
      <c r="C3533">
        <v>7362.2704507512517</v>
      </c>
      <c r="D3533" s="1">
        <v>43132</v>
      </c>
      <c r="E3533" t="s">
        <v>628</v>
      </c>
    </row>
    <row r="3534" spans="1:5" x14ac:dyDescent="0.25">
      <c r="A3534">
        <v>3</v>
      </c>
      <c r="B3534">
        <v>2620</v>
      </c>
      <c r="C3534">
        <v>1404.3355325164939</v>
      </c>
      <c r="D3534" s="1">
        <v>43497</v>
      </c>
      <c r="E3534" t="s">
        <v>628</v>
      </c>
    </row>
    <row r="3535" spans="1:5" x14ac:dyDescent="0.25">
      <c r="A3535">
        <v>3</v>
      </c>
      <c r="B3535">
        <v>2620</v>
      </c>
      <c r="C3535">
        <v>0</v>
      </c>
      <c r="D3535" s="1">
        <v>43525</v>
      </c>
      <c r="E3535" t="s">
        <v>628</v>
      </c>
    </row>
    <row r="3536" spans="1:5" x14ac:dyDescent="0.25">
      <c r="A3536">
        <v>3</v>
      </c>
      <c r="B3536">
        <v>2620</v>
      </c>
      <c r="C3536">
        <v>1759.1499409681228</v>
      </c>
      <c r="D3536" s="1">
        <v>43556</v>
      </c>
      <c r="E3536" t="s">
        <v>628</v>
      </c>
    </row>
    <row r="3537" spans="1:5" x14ac:dyDescent="0.25">
      <c r="A3537">
        <v>3</v>
      </c>
      <c r="B3537">
        <v>2620</v>
      </c>
      <c r="C3537">
        <v>1176.0063141278611</v>
      </c>
      <c r="D3537" s="1">
        <v>43586</v>
      </c>
      <c r="E3537" t="s">
        <v>628</v>
      </c>
    </row>
    <row r="3538" spans="1:5" x14ac:dyDescent="0.25">
      <c r="A3538">
        <v>3</v>
      </c>
      <c r="B3538">
        <v>2620</v>
      </c>
      <c r="C3538">
        <v>4686.5037194473962</v>
      </c>
      <c r="D3538" s="1">
        <v>43252</v>
      </c>
      <c r="E3538" t="s">
        <v>628</v>
      </c>
    </row>
    <row r="3539" spans="1:5" x14ac:dyDescent="0.25">
      <c r="A3539">
        <v>3</v>
      </c>
      <c r="B3539">
        <v>2620</v>
      </c>
      <c r="C3539">
        <v>1627.1551724137933</v>
      </c>
      <c r="D3539" s="1">
        <v>43617</v>
      </c>
      <c r="E3539" t="s">
        <v>628</v>
      </c>
    </row>
    <row r="3540" spans="1:5" x14ac:dyDescent="0.25">
      <c r="A3540">
        <v>3</v>
      </c>
      <c r="B3540">
        <v>2620</v>
      </c>
      <c r="C3540">
        <v>1164.0625</v>
      </c>
      <c r="D3540" s="1">
        <v>43313</v>
      </c>
      <c r="E3540" t="s">
        <v>628</v>
      </c>
    </row>
    <row r="3541" spans="1:5" x14ac:dyDescent="0.25">
      <c r="A3541">
        <v>3</v>
      </c>
      <c r="B3541">
        <v>2620</v>
      </c>
      <c r="C3541">
        <v>2892.7203065134099</v>
      </c>
      <c r="D3541" s="1">
        <v>43678</v>
      </c>
      <c r="E3541" t="s">
        <v>628</v>
      </c>
    </row>
    <row r="3542" spans="1:5" x14ac:dyDescent="0.25">
      <c r="A3542">
        <v>3</v>
      </c>
      <c r="B3542">
        <v>2620</v>
      </c>
      <c r="C3542">
        <v>1353.3151680290644</v>
      </c>
      <c r="D3542" s="1">
        <v>43374</v>
      </c>
      <c r="E3542" t="s">
        <v>628</v>
      </c>
    </row>
    <row r="3543" spans="1:5" x14ac:dyDescent="0.25">
      <c r="A3543">
        <v>3</v>
      </c>
      <c r="B3543">
        <v>2620</v>
      </c>
      <c r="C3543">
        <v>1481.8449460255151</v>
      </c>
      <c r="D3543" s="1">
        <v>43739</v>
      </c>
      <c r="E3543" t="s">
        <v>628</v>
      </c>
    </row>
    <row r="3544" spans="1:5" x14ac:dyDescent="0.25">
      <c r="A3544">
        <v>3</v>
      </c>
      <c r="B3544">
        <v>2620</v>
      </c>
      <c r="C3544">
        <v>-1476.7096134786918</v>
      </c>
      <c r="D3544" s="1">
        <v>43405</v>
      </c>
      <c r="E3544" t="s">
        <v>628</v>
      </c>
    </row>
    <row r="3545" spans="1:5" x14ac:dyDescent="0.25">
      <c r="A3545">
        <v>3</v>
      </c>
      <c r="B3545">
        <v>2695</v>
      </c>
      <c r="C3545">
        <v>-1327.478042659975</v>
      </c>
      <c r="D3545" s="1">
        <v>42736</v>
      </c>
      <c r="E3545" t="s">
        <v>628</v>
      </c>
    </row>
    <row r="3546" spans="1:5" x14ac:dyDescent="0.25">
      <c r="A3546">
        <v>3</v>
      </c>
      <c r="B3546">
        <v>2695</v>
      </c>
      <c r="C3546">
        <v>-832.4154209284028</v>
      </c>
      <c r="D3546" s="1">
        <v>43101</v>
      </c>
      <c r="E3546" t="s">
        <v>628</v>
      </c>
    </row>
    <row r="3547" spans="1:5" x14ac:dyDescent="0.25">
      <c r="A3547">
        <v>3</v>
      </c>
      <c r="B3547">
        <v>2705</v>
      </c>
      <c r="C3547">
        <v>-161767.57369614512</v>
      </c>
      <c r="D3547" s="1">
        <v>42736</v>
      </c>
      <c r="E3547" t="s">
        <v>628</v>
      </c>
    </row>
    <row r="3548" spans="1:5" x14ac:dyDescent="0.25">
      <c r="A3548">
        <v>3</v>
      </c>
      <c r="B3548">
        <v>2705</v>
      </c>
      <c r="C3548">
        <v>-2034058.8235294118</v>
      </c>
      <c r="D3548" s="1">
        <v>43101</v>
      </c>
      <c r="E3548" t="s">
        <v>628</v>
      </c>
    </row>
    <row r="3549" spans="1:5" x14ac:dyDescent="0.25">
      <c r="A3549">
        <v>3</v>
      </c>
      <c r="B3549">
        <v>2705</v>
      </c>
      <c r="C3549">
        <v>-1818.6638388123013</v>
      </c>
      <c r="D3549" s="1">
        <v>43466</v>
      </c>
      <c r="E3549" t="s">
        <v>628</v>
      </c>
    </row>
    <row r="3550" spans="1:5" x14ac:dyDescent="0.25">
      <c r="A3550">
        <v>3</v>
      </c>
      <c r="B3550">
        <v>2705</v>
      </c>
      <c r="C3550">
        <v>138388.94277400582</v>
      </c>
      <c r="D3550" s="1">
        <v>42767</v>
      </c>
      <c r="E3550" t="s">
        <v>628</v>
      </c>
    </row>
    <row r="3551" spans="1:5" x14ac:dyDescent="0.25">
      <c r="A3551">
        <v>3</v>
      </c>
      <c r="B3551">
        <v>2705</v>
      </c>
      <c r="C3551">
        <v>139159.20915712797</v>
      </c>
      <c r="D3551" s="1">
        <v>43132</v>
      </c>
      <c r="E3551" t="s">
        <v>628</v>
      </c>
    </row>
    <row r="3552" spans="1:5" x14ac:dyDescent="0.25">
      <c r="A3552">
        <v>3</v>
      </c>
      <c r="B3552">
        <v>2705</v>
      </c>
      <c r="C3552">
        <v>2003.5046728971963</v>
      </c>
      <c r="D3552" s="1">
        <v>43497</v>
      </c>
      <c r="E3552" t="s">
        <v>628</v>
      </c>
    </row>
    <row r="3553" spans="1:5" x14ac:dyDescent="0.25">
      <c r="A3553">
        <v>3</v>
      </c>
      <c r="B3553">
        <v>2705</v>
      </c>
      <c r="C3553">
        <v>-1171583.4186284544</v>
      </c>
      <c r="D3553" s="1">
        <v>42795</v>
      </c>
      <c r="E3553" t="s">
        <v>628</v>
      </c>
    </row>
    <row r="3554" spans="1:5" x14ac:dyDescent="0.25">
      <c r="A3554">
        <v>3</v>
      </c>
      <c r="B3554">
        <v>2705</v>
      </c>
      <c r="C3554">
        <v>0</v>
      </c>
      <c r="D3554" s="1">
        <v>43160</v>
      </c>
      <c r="E3554" t="s">
        <v>628</v>
      </c>
    </row>
    <row r="3555" spans="1:5" x14ac:dyDescent="0.25">
      <c r="A3555">
        <v>3</v>
      </c>
      <c r="B3555">
        <v>2705</v>
      </c>
      <c r="C3555">
        <v>-1108.5526315789473</v>
      </c>
      <c r="D3555" s="1">
        <v>43525</v>
      </c>
      <c r="E3555" t="s">
        <v>628</v>
      </c>
    </row>
    <row r="3556" spans="1:5" x14ac:dyDescent="0.25">
      <c r="A3556">
        <v>3</v>
      </c>
      <c r="B3556">
        <v>2705</v>
      </c>
      <c r="C3556">
        <v>938996.71862182114</v>
      </c>
      <c r="D3556" s="1">
        <v>42826</v>
      </c>
      <c r="E3556" t="s">
        <v>628</v>
      </c>
    </row>
    <row r="3557" spans="1:5" x14ac:dyDescent="0.25">
      <c r="A3557">
        <v>3</v>
      </c>
      <c r="B3557">
        <v>2705</v>
      </c>
      <c r="C3557">
        <v>0</v>
      </c>
      <c r="D3557" s="1">
        <v>43191</v>
      </c>
      <c r="E3557" t="s">
        <v>628</v>
      </c>
    </row>
    <row r="3558" spans="1:5" x14ac:dyDescent="0.25">
      <c r="A3558">
        <v>3</v>
      </c>
      <c r="B3558">
        <v>2705</v>
      </c>
      <c r="C3558">
        <v>1633.939393939394</v>
      </c>
      <c r="D3558" s="1">
        <v>43556</v>
      </c>
      <c r="E3558" t="s">
        <v>628</v>
      </c>
    </row>
    <row r="3559" spans="1:5" x14ac:dyDescent="0.25">
      <c r="A3559">
        <v>3</v>
      </c>
      <c r="B3559">
        <v>2705</v>
      </c>
      <c r="C3559">
        <v>-271060.76210092689</v>
      </c>
      <c r="D3559" s="1">
        <v>42856</v>
      </c>
      <c r="E3559" t="s">
        <v>628</v>
      </c>
    </row>
    <row r="3560" spans="1:5" x14ac:dyDescent="0.25">
      <c r="A3560">
        <v>3</v>
      </c>
      <c r="B3560">
        <v>2705</v>
      </c>
      <c r="C3560">
        <v>330.83411433926898</v>
      </c>
      <c r="D3560" s="1">
        <v>43221</v>
      </c>
      <c r="E3560" t="s">
        <v>628</v>
      </c>
    </row>
    <row r="3561" spans="1:5" x14ac:dyDescent="0.25">
      <c r="A3561">
        <v>3</v>
      </c>
      <c r="B3561">
        <v>2705</v>
      </c>
      <c r="C3561">
        <v>306759.90675990679</v>
      </c>
      <c r="D3561" s="1">
        <v>42887</v>
      </c>
      <c r="E3561" t="s">
        <v>628</v>
      </c>
    </row>
    <row r="3562" spans="1:5" x14ac:dyDescent="0.25">
      <c r="A3562">
        <v>3</v>
      </c>
      <c r="B3562">
        <v>2705</v>
      </c>
      <c r="C3562">
        <v>-407.15109573241062</v>
      </c>
      <c r="D3562" s="1">
        <v>43252</v>
      </c>
      <c r="E3562" t="s">
        <v>628</v>
      </c>
    </row>
    <row r="3563" spans="1:5" x14ac:dyDescent="0.25">
      <c r="A3563">
        <v>3</v>
      </c>
      <c r="B3563">
        <v>2705</v>
      </c>
      <c r="C3563">
        <v>-263193.70460048429</v>
      </c>
      <c r="D3563" s="1">
        <v>42917</v>
      </c>
      <c r="E3563" t="s">
        <v>628</v>
      </c>
    </row>
    <row r="3564" spans="1:5" x14ac:dyDescent="0.25">
      <c r="A3564">
        <v>3</v>
      </c>
      <c r="B3564">
        <v>2705</v>
      </c>
      <c r="C3564">
        <v>-492.95774647887322</v>
      </c>
      <c r="D3564" s="1">
        <v>43647</v>
      </c>
      <c r="E3564" t="s">
        <v>628</v>
      </c>
    </row>
    <row r="3565" spans="1:5" x14ac:dyDescent="0.25">
      <c r="A3565">
        <v>3</v>
      </c>
      <c r="B3565">
        <v>2705</v>
      </c>
      <c r="C3565">
        <v>193759.35828877005</v>
      </c>
      <c r="D3565" s="1">
        <v>42948</v>
      </c>
      <c r="E3565" t="s">
        <v>628</v>
      </c>
    </row>
    <row r="3566" spans="1:5" x14ac:dyDescent="0.25">
      <c r="A3566">
        <v>3</v>
      </c>
      <c r="B3566">
        <v>2705</v>
      </c>
      <c r="C3566">
        <v>0</v>
      </c>
      <c r="D3566" s="1">
        <v>43313</v>
      </c>
      <c r="E3566" t="s">
        <v>628</v>
      </c>
    </row>
    <row r="3567" spans="1:5" x14ac:dyDescent="0.25">
      <c r="A3567">
        <v>3</v>
      </c>
      <c r="B3567">
        <v>2705</v>
      </c>
      <c r="C3567">
        <v>398.69812855980473</v>
      </c>
      <c r="D3567" s="1">
        <v>43678</v>
      </c>
      <c r="E3567" t="s">
        <v>628</v>
      </c>
    </row>
    <row r="3568" spans="1:5" x14ac:dyDescent="0.25">
      <c r="A3568">
        <v>3</v>
      </c>
      <c r="B3568">
        <v>2705</v>
      </c>
      <c r="C3568">
        <v>-724659.54773869354</v>
      </c>
      <c r="D3568" s="1">
        <v>42979</v>
      </c>
      <c r="E3568" t="s">
        <v>628</v>
      </c>
    </row>
    <row r="3569" spans="1:5" x14ac:dyDescent="0.25">
      <c r="A3569">
        <v>3</v>
      </c>
      <c r="B3569">
        <v>2705</v>
      </c>
      <c r="C3569">
        <v>31242.5068119891</v>
      </c>
      <c r="D3569" s="1">
        <v>43344</v>
      </c>
      <c r="E3569" t="s">
        <v>628</v>
      </c>
    </row>
    <row r="3570" spans="1:5" x14ac:dyDescent="0.25">
      <c r="A3570">
        <v>3</v>
      </c>
      <c r="B3570">
        <v>2705</v>
      </c>
      <c r="C3570">
        <v>615612.5933831376</v>
      </c>
      <c r="D3570" s="1">
        <v>43009</v>
      </c>
      <c r="E3570" t="s">
        <v>628</v>
      </c>
    </row>
    <row r="3571" spans="1:5" x14ac:dyDescent="0.25">
      <c r="A3571">
        <v>3</v>
      </c>
      <c r="B3571">
        <v>2705</v>
      </c>
      <c r="C3571">
        <v>-28000.000000000004</v>
      </c>
      <c r="D3571" s="1">
        <v>43374</v>
      </c>
      <c r="E3571" t="s">
        <v>628</v>
      </c>
    </row>
    <row r="3572" spans="1:5" x14ac:dyDescent="0.25">
      <c r="A3572">
        <v>3</v>
      </c>
      <c r="B3572">
        <v>2705</v>
      </c>
      <c r="C3572">
        <v>-1573893.7329700273</v>
      </c>
      <c r="D3572" s="1">
        <v>43040</v>
      </c>
      <c r="E3572" t="s">
        <v>628</v>
      </c>
    </row>
    <row r="3573" spans="1:5" x14ac:dyDescent="0.25">
      <c r="A3573">
        <v>3</v>
      </c>
      <c r="B3573">
        <v>2705</v>
      </c>
      <c r="C3573">
        <v>-351142.05905826017</v>
      </c>
      <c r="D3573" s="1">
        <v>43070</v>
      </c>
      <c r="E3573" t="s">
        <v>628</v>
      </c>
    </row>
    <row r="3574" spans="1:5" x14ac:dyDescent="0.25">
      <c r="A3574">
        <v>3</v>
      </c>
      <c r="B3574">
        <v>2705</v>
      </c>
      <c r="C3574">
        <v>1672137.3165618449</v>
      </c>
      <c r="D3574" s="1">
        <v>43435</v>
      </c>
      <c r="E3574" t="s">
        <v>628</v>
      </c>
    </row>
    <row r="3575" spans="1:5" x14ac:dyDescent="0.25">
      <c r="A3575">
        <v>3</v>
      </c>
      <c r="B3575">
        <v>2710</v>
      </c>
      <c r="C3575">
        <v>195012.43093922653</v>
      </c>
      <c r="D3575" s="1">
        <v>42736</v>
      </c>
      <c r="E3575" t="s">
        <v>628</v>
      </c>
    </row>
    <row r="3576" spans="1:5" x14ac:dyDescent="0.25">
      <c r="A3576">
        <v>3</v>
      </c>
      <c r="B3576">
        <v>2710</v>
      </c>
      <c r="C3576">
        <v>165466.19217081851</v>
      </c>
      <c r="D3576" s="1">
        <v>43101</v>
      </c>
      <c r="E3576" t="s">
        <v>628</v>
      </c>
    </row>
    <row r="3577" spans="1:5" x14ac:dyDescent="0.25">
      <c r="A3577">
        <v>3</v>
      </c>
      <c r="B3577">
        <v>2710</v>
      </c>
      <c r="C3577">
        <v>27360.759493670888</v>
      </c>
      <c r="D3577" s="1">
        <v>43466</v>
      </c>
      <c r="E3577" t="s">
        <v>628</v>
      </c>
    </row>
    <row r="3578" spans="1:5" x14ac:dyDescent="0.25">
      <c r="A3578">
        <v>3</v>
      </c>
      <c r="B3578">
        <v>2710</v>
      </c>
      <c r="C3578">
        <v>-144660.86065573769</v>
      </c>
      <c r="D3578" s="1">
        <v>42767</v>
      </c>
      <c r="E3578" t="s">
        <v>628</v>
      </c>
    </row>
    <row r="3579" spans="1:5" x14ac:dyDescent="0.25">
      <c r="A3579">
        <v>3</v>
      </c>
      <c r="B3579">
        <v>2710</v>
      </c>
      <c r="C3579">
        <v>-15529.886914378028</v>
      </c>
      <c r="D3579" s="1">
        <v>43132</v>
      </c>
      <c r="E3579" t="s">
        <v>628</v>
      </c>
    </row>
    <row r="3580" spans="1:5" x14ac:dyDescent="0.25">
      <c r="A3580">
        <v>3</v>
      </c>
      <c r="B3580">
        <v>2710</v>
      </c>
      <c r="C3580">
        <v>-22146.51639344262</v>
      </c>
      <c r="D3580" s="1">
        <v>43497</v>
      </c>
      <c r="E3580" t="s">
        <v>628</v>
      </c>
    </row>
    <row r="3581" spans="1:5" x14ac:dyDescent="0.25">
      <c r="A3581">
        <v>3</v>
      </c>
      <c r="B3581">
        <v>2710</v>
      </c>
      <c r="C3581">
        <v>78858.682634730532</v>
      </c>
      <c r="D3581" s="1">
        <v>42795</v>
      </c>
      <c r="E3581" t="s">
        <v>628</v>
      </c>
    </row>
    <row r="3582" spans="1:5" x14ac:dyDescent="0.25">
      <c r="A3582">
        <v>3</v>
      </c>
      <c r="B3582">
        <v>2710</v>
      </c>
      <c r="C3582">
        <v>18.120045300113251</v>
      </c>
      <c r="D3582" s="1">
        <v>43160</v>
      </c>
      <c r="E3582" t="s">
        <v>628</v>
      </c>
    </row>
    <row r="3583" spans="1:5" x14ac:dyDescent="0.25">
      <c r="A3583">
        <v>3</v>
      </c>
      <c r="B3583">
        <v>2710</v>
      </c>
      <c r="C3583">
        <v>10546.334716459198</v>
      </c>
      <c r="D3583" s="1">
        <v>43525</v>
      </c>
      <c r="E3583" t="s">
        <v>628</v>
      </c>
    </row>
    <row r="3584" spans="1:5" x14ac:dyDescent="0.25">
      <c r="A3584">
        <v>3</v>
      </c>
      <c r="B3584">
        <v>2710</v>
      </c>
      <c r="C3584">
        <v>-51362.714508580342</v>
      </c>
      <c r="D3584" s="1">
        <v>42826</v>
      </c>
      <c r="E3584" t="s">
        <v>628</v>
      </c>
    </row>
    <row r="3585" spans="1:5" x14ac:dyDescent="0.25">
      <c r="A3585">
        <v>3</v>
      </c>
      <c r="B3585">
        <v>2710</v>
      </c>
      <c r="C3585">
        <v>-12.861736334405144</v>
      </c>
      <c r="D3585" s="1">
        <v>43191</v>
      </c>
      <c r="E3585" t="s">
        <v>628</v>
      </c>
    </row>
    <row r="3586" spans="1:5" x14ac:dyDescent="0.25">
      <c r="A3586">
        <v>3</v>
      </c>
      <c r="B3586">
        <v>2710</v>
      </c>
      <c r="C3586">
        <v>-10207.496653279786</v>
      </c>
      <c r="D3586" s="1">
        <v>43556</v>
      </c>
      <c r="E3586" t="s">
        <v>628</v>
      </c>
    </row>
    <row r="3587" spans="1:5" x14ac:dyDescent="0.25">
      <c r="A3587">
        <v>3</v>
      </c>
      <c r="B3587">
        <v>2710</v>
      </c>
      <c r="C3587">
        <v>96724.732949876736</v>
      </c>
      <c r="D3587" s="1">
        <v>42856</v>
      </c>
      <c r="E3587" t="s">
        <v>628</v>
      </c>
    </row>
    <row r="3588" spans="1:5" x14ac:dyDescent="0.25">
      <c r="A3588">
        <v>3</v>
      </c>
      <c r="B3588">
        <v>2710</v>
      </c>
      <c r="C3588">
        <v>18405.913978494624</v>
      </c>
      <c r="D3588" s="1">
        <v>43221</v>
      </c>
      <c r="E3588" t="s">
        <v>628</v>
      </c>
    </row>
    <row r="3589" spans="1:5" x14ac:dyDescent="0.25">
      <c r="A3589">
        <v>3</v>
      </c>
      <c r="B3589">
        <v>2710</v>
      </c>
      <c r="C3589">
        <v>-6905.9405940594061</v>
      </c>
      <c r="D3589" s="1">
        <v>43586</v>
      </c>
      <c r="E3589" t="s">
        <v>628</v>
      </c>
    </row>
    <row r="3590" spans="1:5" x14ac:dyDescent="0.25">
      <c r="A3590">
        <v>3</v>
      </c>
      <c r="B3590">
        <v>2710</v>
      </c>
      <c r="C3590">
        <v>-154277.8505897772</v>
      </c>
      <c r="D3590" s="1">
        <v>42887</v>
      </c>
      <c r="E3590" t="s">
        <v>628</v>
      </c>
    </row>
    <row r="3591" spans="1:5" x14ac:dyDescent="0.25">
      <c r="A3591">
        <v>3</v>
      </c>
      <c r="B3591">
        <v>2710</v>
      </c>
      <c r="C3591">
        <v>-21198.142414860682</v>
      </c>
      <c r="D3591" s="1">
        <v>43252</v>
      </c>
      <c r="E3591" t="s">
        <v>628</v>
      </c>
    </row>
    <row r="3592" spans="1:5" x14ac:dyDescent="0.25">
      <c r="A3592">
        <v>3</v>
      </c>
      <c r="B3592">
        <v>2710</v>
      </c>
      <c r="C3592">
        <v>8082.2711471610664</v>
      </c>
      <c r="D3592" s="1">
        <v>43617</v>
      </c>
      <c r="E3592" t="s">
        <v>628</v>
      </c>
    </row>
    <row r="3593" spans="1:5" x14ac:dyDescent="0.25">
      <c r="A3593">
        <v>3</v>
      </c>
      <c r="B3593">
        <v>2710</v>
      </c>
      <c r="C3593">
        <v>44372.92464878672</v>
      </c>
      <c r="D3593" s="1">
        <v>42917</v>
      </c>
      <c r="E3593" t="s">
        <v>628</v>
      </c>
    </row>
    <row r="3594" spans="1:5" x14ac:dyDescent="0.25">
      <c r="A3594">
        <v>3</v>
      </c>
      <c r="B3594">
        <v>2710</v>
      </c>
      <c r="C3594">
        <v>-40731.53575615475</v>
      </c>
      <c r="D3594" s="1">
        <v>42948</v>
      </c>
      <c r="E3594" t="s">
        <v>628</v>
      </c>
    </row>
    <row r="3595" spans="1:5" x14ac:dyDescent="0.25">
      <c r="A3595">
        <v>3</v>
      </c>
      <c r="B3595">
        <v>2710</v>
      </c>
      <c r="C3595">
        <v>122159.83606557376</v>
      </c>
      <c r="D3595" s="1">
        <v>42979</v>
      </c>
      <c r="E3595" t="s">
        <v>628</v>
      </c>
    </row>
    <row r="3596" spans="1:5" x14ac:dyDescent="0.25">
      <c r="A3596">
        <v>3</v>
      </c>
      <c r="B3596">
        <v>2710</v>
      </c>
      <c r="C3596">
        <v>-121413.44195519348</v>
      </c>
      <c r="D3596" s="1">
        <v>43009</v>
      </c>
      <c r="E3596" t="s">
        <v>628</v>
      </c>
    </row>
    <row r="3597" spans="1:5" x14ac:dyDescent="0.25">
      <c r="A3597">
        <v>3</v>
      </c>
      <c r="B3597">
        <v>2710</v>
      </c>
      <c r="C3597">
        <v>59574.690770694571</v>
      </c>
      <c r="D3597" s="1">
        <v>43040</v>
      </c>
      <c r="E3597" t="s">
        <v>628</v>
      </c>
    </row>
    <row r="3598" spans="1:5" x14ac:dyDescent="0.25">
      <c r="A3598">
        <v>3</v>
      </c>
      <c r="B3598">
        <v>2710</v>
      </c>
      <c r="C3598">
        <v>105304.34782608696</v>
      </c>
      <c r="D3598" s="1">
        <v>43070</v>
      </c>
      <c r="E3598" t="s">
        <v>628</v>
      </c>
    </row>
    <row r="3599" spans="1:5" x14ac:dyDescent="0.25">
      <c r="A3599">
        <v>3</v>
      </c>
      <c r="B3599">
        <v>2710</v>
      </c>
      <c r="C3599">
        <v>-205823.17801672642</v>
      </c>
      <c r="D3599" s="1">
        <v>43435</v>
      </c>
      <c r="E3599" t="s">
        <v>628</v>
      </c>
    </row>
    <row r="3600" spans="1:5" x14ac:dyDescent="0.25">
      <c r="A3600">
        <v>3</v>
      </c>
      <c r="B3600">
        <v>2740</v>
      </c>
      <c r="C3600">
        <v>-400653.91304347827</v>
      </c>
      <c r="D3600" s="1">
        <v>42736</v>
      </c>
      <c r="E3600" t="s">
        <v>628</v>
      </c>
    </row>
    <row r="3601" spans="1:5" x14ac:dyDescent="0.25">
      <c r="A3601">
        <v>3</v>
      </c>
      <c r="B3601">
        <v>2740</v>
      </c>
      <c r="C3601">
        <v>32092.422980849289</v>
      </c>
      <c r="D3601" s="1">
        <v>43101</v>
      </c>
      <c r="E3601" t="s">
        <v>628</v>
      </c>
    </row>
    <row r="3602" spans="1:5" x14ac:dyDescent="0.25">
      <c r="A3602">
        <v>3</v>
      </c>
      <c r="B3602">
        <v>2740</v>
      </c>
      <c r="C3602">
        <v>-1666750.5010020039</v>
      </c>
      <c r="D3602" s="1">
        <v>43466</v>
      </c>
      <c r="E3602" t="s">
        <v>628</v>
      </c>
    </row>
    <row r="3603" spans="1:5" x14ac:dyDescent="0.25">
      <c r="A3603">
        <v>3</v>
      </c>
      <c r="B3603">
        <v>2740</v>
      </c>
      <c r="C3603">
        <v>-171501.70648464165</v>
      </c>
      <c r="D3603" s="1">
        <v>42767</v>
      </c>
      <c r="E3603" t="s">
        <v>628</v>
      </c>
    </row>
    <row r="3604" spans="1:5" x14ac:dyDescent="0.25">
      <c r="A3604">
        <v>3</v>
      </c>
      <c r="B3604">
        <v>2740</v>
      </c>
      <c r="C3604">
        <v>567785.97785977868</v>
      </c>
      <c r="D3604" s="1">
        <v>43132</v>
      </c>
      <c r="E3604" t="s">
        <v>628</v>
      </c>
    </row>
    <row r="3605" spans="1:5" x14ac:dyDescent="0.25">
      <c r="A3605">
        <v>3</v>
      </c>
      <c r="B3605">
        <v>2740</v>
      </c>
      <c r="C3605">
        <v>799119.17808219173</v>
      </c>
      <c r="D3605" s="1">
        <v>43497</v>
      </c>
      <c r="E3605" t="s">
        <v>628</v>
      </c>
    </row>
    <row r="3606" spans="1:5" x14ac:dyDescent="0.25">
      <c r="A3606">
        <v>3</v>
      </c>
      <c r="B3606">
        <v>2740</v>
      </c>
      <c r="C3606">
        <v>150575.38035961273</v>
      </c>
      <c r="D3606" s="1">
        <v>43525</v>
      </c>
      <c r="E3606" t="s">
        <v>628</v>
      </c>
    </row>
    <row r="3607" spans="1:5" x14ac:dyDescent="0.25">
      <c r="A3607">
        <v>3</v>
      </c>
      <c r="B3607">
        <v>2740</v>
      </c>
      <c r="C3607">
        <v>-569889.51612903224</v>
      </c>
      <c r="D3607" s="1">
        <v>42826</v>
      </c>
      <c r="E3607" t="s">
        <v>628</v>
      </c>
    </row>
    <row r="3608" spans="1:5" x14ac:dyDescent="0.25">
      <c r="A3608">
        <v>3</v>
      </c>
      <c r="B3608">
        <v>2740</v>
      </c>
      <c r="C3608">
        <v>112434.44055944057</v>
      </c>
      <c r="D3608" s="1">
        <v>43191</v>
      </c>
      <c r="E3608" t="s">
        <v>628</v>
      </c>
    </row>
    <row r="3609" spans="1:5" x14ac:dyDescent="0.25">
      <c r="A3609">
        <v>3</v>
      </c>
      <c r="B3609">
        <v>2740</v>
      </c>
      <c r="C3609">
        <v>315313.1970260223</v>
      </c>
      <c r="D3609" s="1">
        <v>43556</v>
      </c>
      <c r="E3609" t="s">
        <v>628</v>
      </c>
    </row>
    <row r="3610" spans="1:5" x14ac:dyDescent="0.25">
      <c r="A3610">
        <v>3</v>
      </c>
      <c r="B3610">
        <v>2740</v>
      </c>
      <c r="C3610">
        <v>849796.45093945728</v>
      </c>
      <c r="D3610" s="1">
        <v>42887</v>
      </c>
      <c r="E3610" t="s">
        <v>628</v>
      </c>
    </row>
    <row r="3611" spans="1:5" x14ac:dyDescent="0.25">
      <c r="A3611">
        <v>3</v>
      </c>
      <c r="B3611">
        <v>2740</v>
      </c>
      <c r="C3611">
        <v>89522.482014388486</v>
      </c>
      <c r="D3611" s="1">
        <v>43252</v>
      </c>
      <c r="E3611" t="s">
        <v>628</v>
      </c>
    </row>
    <row r="3612" spans="1:5" x14ac:dyDescent="0.25">
      <c r="A3612">
        <v>3</v>
      </c>
      <c r="B3612">
        <v>2740</v>
      </c>
      <c r="C3612">
        <v>-233477.27272727274</v>
      </c>
      <c r="D3612" s="1">
        <v>43617</v>
      </c>
      <c r="E3612" t="s">
        <v>628</v>
      </c>
    </row>
    <row r="3613" spans="1:5" x14ac:dyDescent="0.25">
      <c r="A3613">
        <v>3</v>
      </c>
      <c r="B3613">
        <v>2740</v>
      </c>
      <c r="C3613">
        <v>-37275.628626692458</v>
      </c>
      <c r="D3613" s="1">
        <v>43282</v>
      </c>
      <c r="E3613" t="s">
        <v>628</v>
      </c>
    </row>
    <row r="3614" spans="1:5" x14ac:dyDescent="0.25">
      <c r="A3614">
        <v>3</v>
      </c>
      <c r="B3614">
        <v>2740</v>
      </c>
      <c r="C3614">
        <v>-33050.039093041443</v>
      </c>
      <c r="D3614" s="1">
        <v>42948</v>
      </c>
      <c r="E3614" t="s">
        <v>628</v>
      </c>
    </row>
    <row r="3615" spans="1:5" x14ac:dyDescent="0.25">
      <c r="A3615">
        <v>3</v>
      </c>
      <c r="B3615">
        <v>2740</v>
      </c>
      <c r="C3615">
        <v>346311.7870722434</v>
      </c>
      <c r="D3615" s="1">
        <v>43313</v>
      </c>
      <c r="E3615" t="s">
        <v>628</v>
      </c>
    </row>
    <row r="3616" spans="1:5" x14ac:dyDescent="0.25">
      <c r="A3616">
        <v>3</v>
      </c>
      <c r="B3616">
        <v>2740</v>
      </c>
      <c r="C3616">
        <v>7386.8821292775665</v>
      </c>
      <c r="D3616" s="1">
        <v>43678</v>
      </c>
      <c r="E3616" t="s">
        <v>628</v>
      </c>
    </row>
    <row r="3617" spans="1:5" x14ac:dyDescent="0.25">
      <c r="A3617">
        <v>3</v>
      </c>
      <c r="B3617">
        <v>2740</v>
      </c>
      <c r="C3617">
        <v>-264224.60496614</v>
      </c>
      <c r="D3617" s="1">
        <v>43009</v>
      </c>
      <c r="E3617" t="s">
        <v>628</v>
      </c>
    </row>
    <row r="3618" spans="1:5" x14ac:dyDescent="0.25">
      <c r="A3618">
        <v>3</v>
      </c>
      <c r="B3618">
        <v>2740</v>
      </c>
      <c r="C3618">
        <v>-533814.25702811242</v>
      </c>
      <c r="D3618" s="1">
        <v>43374</v>
      </c>
      <c r="E3618" t="s">
        <v>628</v>
      </c>
    </row>
    <row r="3619" spans="1:5" x14ac:dyDescent="0.25">
      <c r="A3619">
        <v>3</v>
      </c>
      <c r="B3619">
        <v>2740</v>
      </c>
      <c r="C3619">
        <v>1140636.4902506964</v>
      </c>
      <c r="D3619" s="1">
        <v>43070</v>
      </c>
      <c r="E3619" t="s">
        <v>628</v>
      </c>
    </row>
    <row r="3620" spans="1:5" x14ac:dyDescent="0.25">
      <c r="A3620">
        <v>3</v>
      </c>
      <c r="B3620">
        <v>2740</v>
      </c>
      <c r="C3620">
        <v>-2101525.2336448599</v>
      </c>
      <c r="D3620" s="1">
        <v>43435</v>
      </c>
      <c r="E3620" t="s">
        <v>628</v>
      </c>
    </row>
    <row r="3621" spans="1:5" x14ac:dyDescent="0.25">
      <c r="A3621">
        <v>3</v>
      </c>
      <c r="B3621">
        <v>2916</v>
      </c>
      <c r="C3621">
        <v>-408.483896307934</v>
      </c>
      <c r="D3621" s="1">
        <v>43466</v>
      </c>
      <c r="E3621" t="s">
        <v>628</v>
      </c>
    </row>
    <row r="3622" spans="1:5" x14ac:dyDescent="0.25">
      <c r="A3622">
        <v>3</v>
      </c>
      <c r="B3622">
        <v>2916</v>
      </c>
      <c r="C3622">
        <v>-86.655112651646448</v>
      </c>
      <c r="D3622" s="1">
        <v>43497</v>
      </c>
      <c r="E3622" t="s">
        <v>628</v>
      </c>
    </row>
    <row r="3623" spans="1:5" x14ac:dyDescent="0.25">
      <c r="A3623">
        <v>3</v>
      </c>
      <c r="B3623">
        <v>2916</v>
      </c>
      <c r="C3623">
        <v>-734.39412484700119</v>
      </c>
      <c r="D3623" s="1">
        <v>43525</v>
      </c>
      <c r="E3623" t="s">
        <v>628</v>
      </c>
    </row>
    <row r="3624" spans="1:5" x14ac:dyDescent="0.25">
      <c r="A3624">
        <v>3</v>
      </c>
      <c r="B3624">
        <v>2916</v>
      </c>
      <c r="C3624">
        <v>333.72641509433964</v>
      </c>
      <c r="D3624" s="1">
        <v>43556</v>
      </c>
      <c r="E3624" t="s">
        <v>628</v>
      </c>
    </row>
    <row r="3625" spans="1:5" x14ac:dyDescent="0.25">
      <c r="A3625">
        <v>3</v>
      </c>
      <c r="B3625">
        <v>2916</v>
      </c>
      <c r="C3625">
        <v>506.97674418604652</v>
      </c>
      <c r="D3625" s="1">
        <v>43709</v>
      </c>
      <c r="E3625" t="s">
        <v>628</v>
      </c>
    </row>
    <row r="3626" spans="1:5" x14ac:dyDescent="0.25">
      <c r="A3626">
        <v>3</v>
      </c>
      <c r="B3626">
        <v>2922</v>
      </c>
      <c r="C3626">
        <v>-362385.32110091741</v>
      </c>
      <c r="D3626" s="1">
        <v>43556</v>
      </c>
      <c r="E3626" t="s">
        <v>628</v>
      </c>
    </row>
    <row r="3627" spans="1:5" x14ac:dyDescent="0.25">
      <c r="A3627">
        <v>3</v>
      </c>
      <c r="B3627">
        <v>2922</v>
      </c>
      <c r="C3627">
        <v>258592.4713584288</v>
      </c>
      <c r="D3627" s="1">
        <v>43586</v>
      </c>
      <c r="E3627" t="s">
        <v>628</v>
      </c>
    </row>
    <row r="3628" spans="1:5" x14ac:dyDescent="0.25">
      <c r="A3628">
        <v>3</v>
      </c>
      <c r="B3628">
        <v>2923</v>
      </c>
      <c r="C3628">
        <v>-0.84602368866328259</v>
      </c>
      <c r="D3628" s="1">
        <v>42736</v>
      </c>
      <c r="E3628" t="s">
        <v>628</v>
      </c>
    </row>
    <row r="3629" spans="1:5" x14ac:dyDescent="0.25">
      <c r="A3629">
        <v>3</v>
      </c>
      <c r="B3629">
        <v>2923</v>
      </c>
      <c r="C3629">
        <v>17974.973931178312</v>
      </c>
      <c r="D3629" s="1">
        <v>43221</v>
      </c>
      <c r="E3629" t="s">
        <v>628</v>
      </c>
    </row>
    <row r="3630" spans="1:5" x14ac:dyDescent="0.25">
      <c r="A3630">
        <v>3</v>
      </c>
      <c r="B3630">
        <v>2923</v>
      </c>
      <c r="C3630">
        <v>-183079.05686546463</v>
      </c>
      <c r="D3630" s="1">
        <v>42948</v>
      </c>
      <c r="E3630" t="s">
        <v>628</v>
      </c>
    </row>
    <row r="3631" spans="1:5" x14ac:dyDescent="0.25">
      <c r="A3631">
        <v>3</v>
      </c>
      <c r="B3631">
        <v>2923</v>
      </c>
      <c r="C3631">
        <v>104679.61934972243</v>
      </c>
      <c r="D3631" s="1">
        <v>43070</v>
      </c>
      <c r="E3631" t="s">
        <v>628</v>
      </c>
    </row>
    <row r="3632" spans="1:5" x14ac:dyDescent="0.25">
      <c r="A3632">
        <v>3</v>
      </c>
      <c r="B3632">
        <v>2924</v>
      </c>
      <c r="C3632">
        <v>-109160.09019165726</v>
      </c>
      <c r="D3632" s="1">
        <v>42736</v>
      </c>
      <c r="E3632" t="s">
        <v>628</v>
      </c>
    </row>
    <row r="3633" spans="1:5" x14ac:dyDescent="0.25">
      <c r="A3633">
        <v>3</v>
      </c>
      <c r="B3633">
        <v>2924</v>
      </c>
      <c r="C3633">
        <v>38342.342342342345</v>
      </c>
      <c r="D3633" s="1">
        <v>43101</v>
      </c>
      <c r="E3633" t="s">
        <v>628</v>
      </c>
    </row>
    <row r="3634" spans="1:5" x14ac:dyDescent="0.25">
      <c r="A3634">
        <v>3</v>
      </c>
      <c r="B3634">
        <v>2924</v>
      </c>
      <c r="C3634">
        <v>-17558.528428093647</v>
      </c>
      <c r="D3634" s="1">
        <v>43466</v>
      </c>
      <c r="E3634" t="s">
        <v>628</v>
      </c>
    </row>
    <row r="3635" spans="1:5" x14ac:dyDescent="0.25">
      <c r="A3635">
        <v>3</v>
      </c>
      <c r="B3635">
        <v>2924</v>
      </c>
      <c r="C3635">
        <v>16196.103896103896</v>
      </c>
      <c r="D3635" s="1">
        <v>42767</v>
      </c>
      <c r="E3635" t="s">
        <v>628</v>
      </c>
    </row>
    <row r="3636" spans="1:5" x14ac:dyDescent="0.25">
      <c r="A3636">
        <v>3</v>
      </c>
      <c r="B3636">
        <v>2924</v>
      </c>
      <c r="C3636">
        <v>-289149.95034756704</v>
      </c>
      <c r="D3636" s="1">
        <v>43132</v>
      </c>
      <c r="E3636" t="s">
        <v>628</v>
      </c>
    </row>
    <row r="3637" spans="1:5" x14ac:dyDescent="0.25">
      <c r="A3637">
        <v>3</v>
      </c>
      <c r="B3637">
        <v>2924</v>
      </c>
      <c r="C3637">
        <v>-989508.92857142864</v>
      </c>
      <c r="D3637" s="1">
        <v>42795</v>
      </c>
      <c r="E3637" t="s">
        <v>628</v>
      </c>
    </row>
    <row r="3638" spans="1:5" x14ac:dyDescent="0.25">
      <c r="A3638">
        <v>3</v>
      </c>
      <c r="B3638">
        <v>2924</v>
      </c>
      <c r="C3638">
        <v>4729.9880525686985</v>
      </c>
      <c r="D3638" s="1">
        <v>43525</v>
      </c>
      <c r="E3638" t="s">
        <v>628</v>
      </c>
    </row>
    <row r="3639" spans="1:5" x14ac:dyDescent="0.25">
      <c r="A3639">
        <v>3</v>
      </c>
      <c r="B3639">
        <v>2924</v>
      </c>
      <c r="C3639">
        <v>-50759.069767441862</v>
      </c>
      <c r="D3639" s="1">
        <v>43191</v>
      </c>
      <c r="E3639" t="s">
        <v>628</v>
      </c>
    </row>
    <row r="3640" spans="1:5" x14ac:dyDescent="0.25">
      <c r="A3640">
        <v>3</v>
      </c>
      <c r="B3640">
        <v>2924</v>
      </c>
      <c r="C3640">
        <v>-7254.1254125412543</v>
      </c>
      <c r="D3640" s="1">
        <v>42856</v>
      </c>
      <c r="E3640" t="s">
        <v>628</v>
      </c>
    </row>
    <row r="3641" spans="1:5" x14ac:dyDescent="0.25">
      <c r="A3641">
        <v>3</v>
      </c>
      <c r="B3641">
        <v>2924</v>
      </c>
      <c r="C3641">
        <v>61777.408637873756</v>
      </c>
      <c r="D3641" s="1">
        <v>43221</v>
      </c>
      <c r="E3641" t="s">
        <v>628</v>
      </c>
    </row>
    <row r="3642" spans="1:5" x14ac:dyDescent="0.25">
      <c r="A3642">
        <v>3</v>
      </c>
      <c r="B3642">
        <v>2924</v>
      </c>
      <c r="C3642">
        <v>154299.45054945056</v>
      </c>
      <c r="D3642" s="1">
        <v>43586</v>
      </c>
      <c r="E3642" t="s">
        <v>628</v>
      </c>
    </row>
    <row r="3643" spans="1:5" x14ac:dyDescent="0.25">
      <c r="A3643">
        <v>3</v>
      </c>
      <c r="B3643">
        <v>2924</v>
      </c>
      <c r="C3643">
        <v>789216.80672268907</v>
      </c>
      <c r="D3643" s="1">
        <v>42887</v>
      </c>
      <c r="E3643" t="s">
        <v>628</v>
      </c>
    </row>
    <row r="3644" spans="1:5" x14ac:dyDescent="0.25">
      <c r="A3644">
        <v>3</v>
      </c>
      <c r="B3644">
        <v>2924</v>
      </c>
      <c r="C3644">
        <v>150260.65411298315</v>
      </c>
      <c r="D3644" s="1">
        <v>42917</v>
      </c>
      <c r="E3644" t="s">
        <v>628</v>
      </c>
    </row>
    <row r="3645" spans="1:5" x14ac:dyDescent="0.25">
      <c r="A3645">
        <v>3</v>
      </c>
      <c r="B3645">
        <v>2924</v>
      </c>
      <c r="C3645">
        <v>239911.76470588238</v>
      </c>
      <c r="D3645" s="1">
        <v>43647</v>
      </c>
      <c r="E3645" t="s">
        <v>628</v>
      </c>
    </row>
    <row r="3646" spans="1:5" x14ac:dyDescent="0.25">
      <c r="A3646">
        <v>3</v>
      </c>
      <c r="B3646">
        <v>2924</v>
      </c>
      <c r="C3646">
        <v>216030.87649402389</v>
      </c>
      <c r="D3646" s="1">
        <v>42948</v>
      </c>
      <c r="E3646" t="s">
        <v>628</v>
      </c>
    </row>
    <row r="3647" spans="1:5" x14ac:dyDescent="0.25">
      <c r="A3647">
        <v>3</v>
      </c>
      <c r="B3647">
        <v>2924</v>
      </c>
      <c r="C3647">
        <v>-10046.666666666666</v>
      </c>
      <c r="D3647" s="1">
        <v>43313</v>
      </c>
      <c r="E3647" t="s">
        <v>628</v>
      </c>
    </row>
    <row r="3648" spans="1:5" x14ac:dyDescent="0.25">
      <c r="A3648">
        <v>3</v>
      </c>
      <c r="B3648">
        <v>2924</v>
      </c>
      <c r="C3648">
        <v>3532.5602140945584</v>
      </c>
      <c r="D3648" s="1">
        <v>43678</v>
      </c>
      <c r="E3648" t="s">
        <v>628</v>
      </c>
    </row>
    <row r="3649" spans="1:5" x14ac:dyDescent="0.25">
      <c r="A3649">
        <v>3</v>
      </c>
      <c r="B3649">
        <v>2924</v>
      </c>
      <c r="C3649">
        <v>-351152.5076765609</v>
      </c>
      <c r="D3649" s="1">
        <v>42979</v>
      </c>
      <c r="E3649" t="s">
        <v>628</v>
      </c>
    </row>
    <row r="3650" spans="1:5" x14ac:dyDescent="0.25">
      <c r="A3650">
        <v>3</v>
      </c>
      <c r="B3650">
        <v>2924</v>
      </c>
      <c r="C3650">
        <v>90701.713395638624</v>
      </c>
      <c r="D3650" s="1">
        <v>43009</v>
      </c>
      <c r="E3650" t="s">
        <v>628</v>
      </c>
    </row>
    <row r="3651" spans="1:5" x14ac:dyDescent="0.25">
      <c r="A3651">
        <v>3</v>
      </c>
      <c r="B3651">
        <v>2924</v>
      </c>
      <c r="C3651">
        <v>308385.16179952642</v>
      </c>
      <c r="D3651" s="1">
        <v>43374</v>
      </c>
      <c r="E3651" t="s">
        <v>628</v>
      </c>
    </row>
    <row r="3652" spans="1:5" x14ac:dyDescent="0.25">
      <c r="A3652">
        <v>3</v>
      </c>
      <c r="B3652">
        <v>2924</v>
      </c>
      <c r="C3652">
        <v>-207679.39609236235</v>
      </c>
      <c r="D3652" s="1">
        <v>43040</v>
      </c>
      <c r="E3652" t="s">
        <v>628</v>
      </c>
    </row>
    <row r="3653" spans="1:5" x14ac:dyDescent="0.25">
      <c r="A3653">
        <v>3</v>
      </c>
      <c r="B3653">
        <v>2924</v>
      </c>
      <c r="C3653">
        <v>528898.43028624193</v>
      </c>
      <c r="D3653" s="1">
        <v>43405</v>
      </c>
      <c r="E3653" t="s">
        <v>628</v>
      </c>
    </row>
    <row r="3654" spans="1:5" x14ac:dyDescent="0.25">
      <c r="A3654">
        <v>3</v>
      </c>
      <c r="B3654">
        <v>2924</v>
      </c>
      <c r="C3654">
        <v>583070.67137809179</v>
      </c>
      <c r="D3654" s="1">
        <v>43070</v>
      </c>
      <c r="E3654" t="s">
        <v>628</v>
      </c>
    </row>
    <row r="3655" spans="1:5" x14ac:dyDescent="0.25">
      <c r="A3655">
        <v>3</v>
      </c>
      <c r="B3655">
        <v>2924</v>
      </c>
      <c r="C3655">
        <v>820816.32653061219</v>
      </c>
      <c r="D3655" s="1">
        <v>43435</v>
      </c>
      <c r="E3655" t="s">
        <v>628</v>
      </c>
    </row>
    <row r="3656" spans="1:5" x14ac:dyDescent="0.25">
      <c r="A3656">
        <v>3</v>
      </c>
      <c r="B3656">
        <v>2925</v>
      </c>
      <c r="C3656">
        <v>-298157.89473684208</v>
      </c>
      <c r="D3656" s="1">
        <v>43466</v>
      </c>
      <c r="E3656" t="s">
        <v>628</v>
      </c>
    </row>
    <row r="3657" spans="1:5" x14ac:dyDescent="0.25">
      <c r="A3657">
        <v>3</v>
      </c>
      <c r="B3657">
        <v>2925</v>
      </c>
      <c r="C3657">
        <v>-71727.616645649439</v>
      </c>
      <c r="D3657" s="1">
        <v>43191</v>
      </c>
      <c r="E3657" t="s">
        <v>628</v>
      </c>
    </row>
    <row r="3658" spans="1:5" x14ac:dyDescent="0.25">
      <c r="A3658">
        <v>3</v>
      </c>
      <c r="B3658">
        <v>2925</v>
      </c>
      <c r="C3658">
        <v>-337318.52654387866</v>
      </c>
      <c r="D3658" s="1">
        <v>43405</v>
      </c>
      <c r="E3658" t="s">
        <v>628</v>
      </c>
    </row>
    <row r="3659" spans="1:5" x14ac:dyDescent="0.25">
      <c r="A3659">
        <v>3</v>
      </c>
      <c r="B3659">
        <v>2926</v>
      </c>
      <c r="C3659">
        <v>51399.612027158102</v>
      </c>
      <c r="D3659" s="1">
        <v>42736</v>
      </c>
      <c r="E3659" t="s">
        <v>628</v>
      </c>
    </row>
    <row r="3660" spans="1:5" x14ac:dyDescent="0.25">
      <c r="A3660">
        <v>3</v>
      </c>
      <c r="B3660">
        <v>2926</v>
      </c>
      <c r="C3660">
        <v>-414.09691629955944</v>
      </c>
      <c r="D3660" s="1">
        <v>43101</v>
      </c>
      <c r="E3660" t="s">
        <v>628</v>
      </c>
    </row>
    <row r="3661" spans="1:5" x14ac:dyDescent="0.25">
      <c r="A3661">
        <v>3</v>
      </c>
      <c r="B3661">
        <v>2926</v>
      </c>
      <c r="C3661">
        <v>430.00914913083255</v>
      </c>
      <c r="D3661" s="1">
        <v>43160</v>
      </c>
      <c r="E3661" t="s">
        <v>628</v>
      </c>
    </row>
    <row r="3662" spans="1:5" x14ac:dyDescent="0.25">
      <c r="A3662">
        <v>3</v>
      </c>
      <c r="B3662">
        <v>2926</v>
      </c>
      <c r="C3662">
        <v>-47604.308390022677</v>
      </c>
      <c r="D3662" s="1">
        <v>43252</v>
      </c>
      <c r="E3662" t="s">
        <v>628</v>
      </c>
    </row>
    <row r="3663" spans="1:5" x14ac:dyDescent="0.25">
      <c r="A3663">
        <v>3</v>
      </c>
      <c r="B3663">
        <v>2926</v>
      </c>
      <c r="C3663">
        <v>44474.074074074073</v>
      </c>
      <c r="D3663" s="1">
        <v>43282</v>
      </c>
      <c r="E3663" t="s">
        <v>628</v>
      </c>
    </row>
    <row r="3664" spans="1:5" x14ac:dyDescent="0.25">
      <c r="A3664">
        <v>3</v>
      </c>
      <c r="B3664">
        <v>2926</v>
      </c>
      <c r="C3664">
        <v>-12568.892645815722</v>
      </c>
      <c r="D3664" s="1">
        <v>42948</v>
      </c>
      <c r="E3664" t="s">
        <v>628</v>
      </c>
    </row>
    <row r="3665" spans="1:5" x14ac:dyDescent="0.25">
      <c r="A3665">
        <v>3</v>
      </c>
      <c r="B3665">
        <v>2926</v>
      </c>
      <c r="C3665">
        <v>-689.1133557800224</v>
      </c>
      <c r="D3665" s="1">
        <v>42979</v>
      </c>
      <c r="E3665" t="s">
        <v>628</v>
      </c>
    </row>
    <row r="3666" spans="1:5" x14ac:dyDescent="0.25">
      <c r="A3666">
        <v>3</v>
      </c>
      <c r="B3666">
        <v>2926</v>
      </c>
      <c r="C3666">
        <v>-18143.979057591623</v>
      </c>
      <c r="D3666" s="1">
        <v>43009</v>
      </c>
      <c r="E3666" t="s">
        <v>628</v>
      </c>
    </row>
    <row r="3667" spans="1:5" x14ac:dyDescent="0.25">
      <c r="A3667">
        <v>3</v>
      </c>
      <c r="B3667">
        <v>2926</v>
      </c>
      <c r="C3667">
        <v>32848.691695108078</v>
      </c>
      <c r="D3667" s="1">
        <v>43040</v>
      </c>
      <c r="E3667" t="s">
        <v>628</v>
      </c>
    </row>
    <row r="3668" spans="1:5" x14ac:dyDescent="0.25">
      <c r="A3668">
        <v>3</v>
      </c>
      <c r="B3668">
        <v>2926</v>
      </c>
      <c r="C3668">
        <v>27371.280724450193</v>
      </c>
      <c r="D3668" s="1">
        <v>43405</v>
      </c>
      <c r="E3668" t="s">
        <v>628</v>
      </c>
    </row>
    <row r="3669" spans="1:5" x14ac:dyDescent="0.25">
      <c r="A3669">
        <v>3</v>
      </c>
      <c r="B3669">
        <v>2926</v>
      </c>
      <c r="C3669">
        <v>-117976.88564476886</v>
      </c>
      <c r="D3669" s="1">
        <v>43070</v>
      </c>
      <c r="E3669" t="s">
        <v>628</v>
      </c>
    </row>
    <row r="3670" spans="1:5" x14ac:dyDescent="0.25">
      <c r="A3670">
        <v>3</v>
      </c>
      <c r="B3670">
        <v>2927</v>
      </c>
      <c r="C3670">
        <v>-55512.437810945274</v>
      </c>
      <c r="D3670" s="1">
        <v>43101</v>
      </c>
      <c r="E3670" t="s">
        <v>628</v>
      </c>
    </row>
    <row r="3671" spans="1:5" x14ac:dyDescent="0.25">
      <c r="A3671">
        <v>3</v>
      </c>
      <c r="B3671">
        <v>2927</v>
      </c>
      <c r="C3671">
        <v>-3055138.6271870793</v>
      </c>
      <c r="D3671" s="1">
        <v>43466</v>
      </c>
      <c r="E3671" t="s">
        <v>628</v>
      </c>
    </row>
    <row r="3672" spans="1:5" x14ac:dyDescent="0.25">
      <c r="A3672">
        <v>3</v>
      </c>
      <c r="B3672">
        <v>2927</v>
      </c>
      <c r="C3672">
        <v>-56843.267108167776</v>
      </c>
      <c r="D3672" s="1">
        <v>43497</v>
      </c>
      <c r="E3672" t="s">
        <v>628</v>
      </c>
    </row>
    <row r="3673" spans="1:5" x14ac:dyDescent="0.25">
      <c r="A3673">
        <v>3</v>
      </c>
      <c r="B3673">
        <v>2927</v>
      </c>
      <c r="C3673">
        <v>308564.10256410256</v>
      </c>
      <c r="D3673" s="1">
        <v>43525</v>
      </c>
      <c r="E3673" t="s">
        <v>628</v>
      </c>
    </row>
    <row r="3674" spans="1:5" x14ac:dyDescent="0.25">
      <c r="A3674">
        <v>3</v>
      </c>
      <c r="B3674">
        <v>2927</v>
      </c>
      <c r="C3674">
        <v>-330110.49723756907</v>
      </c>
      <c r="D3674" s="1">
        <v>43556</v>
      </c>
      <c r="E3674" t="s">
        <v>628</v>
      </c>
    </row>
    <row r="3675" spans="1:5" x14ac:dyDescent="0.25">
      <c r="A3675">
        <v>3</v>
      </c>
      <c r="B3675">
        <v>2927</v>
      </c>
      <c r="C3675">
        <v>-20937.873357228196</v>
      </c>
      <c r="D3675" s="1">
        <v>43221</v>
      </c>
      <c r="E3675" t="s">
        <v>628</v>
      </c>
    </row>
    <row r="3676" spans="1:5" x14ac:dyDescent="0.25">
      <c r="A3676">
        <v>3</v>
      </c>
      <c r="B3676">
        <v>2927</v>
      </c>
      <c r="C3676">
        <v>437517.94258373207</v>
      </c>
      <c r="D3676" s="1">
        <v>43586</v>
      </c>
      <c r="E3676" t="s">
        <v>628</v>
      </c>
    </row>
    <row r="3677" spans="1:5" x14ac:dyDescent="0.25">
      <c r="A3677">
        <v>3</v>
      </c>
      <c r="B3677">
        <v>2927</v>
      </c>
      <c r="C3677">
        <v>-1066467.027027027</v>
      </c>
      <c r="D3677" s="1">
        <v>43252</v>
      </c>
      <c r="E3677" t="s">
        <v>628</v>
      </c>
    </row>
    <row r="3678" spans="1:5" x14ac:dyDescent="0.25">
      <c r="A3678">
        <v>3</v>
      </c>
      <c r="B3678">
        <v>2927</v>
      </c>
      <c r="C3678">
        <v>-1930932.7296248381</v>
      </c>
      <c r="D3678" s="1">
        <v>43617</v>
      </c>
      <c r="E3678" t="s">
        <v>628</v>
      </c>
    </row>
    <row r="3679" spans="1:5" x14ac:dyDescent="0.25">
      <c r="A3679">
        <v>3</v>
      </c>
      <c r="B3679">
        <v>2927</v>
      </c>
      <c r="C3679">
        <v>815291.56816390867</v>
      </c>
      <c r="D3679" s="1">
        <v>43282</v>
      </c>
      <c r="E3679" t="s">
        <v>628</v>
      </c>
    </row>
    <row r="3680" spans="1:5" x14ac:dyDescent="0.25">
      <c r="A3680">
        <v>3</v>
      </c>
      <c r="B3680">
        <v>2927</v>
      </c>
      <c r="C3680">
        <v>1299052.2193211487</v>
      </c>
      <c r="D3680" s="1">
        <v>43647</v>
      </c>
      <c r="E3680" t="s">
        <v>628</v>
      </c>
    </row>
    <row r="3681" spans="1:5" x14ac:dyDescent="0.25">
      <c r="A3681">
        <v>3</v>
      </c>
      <c r="B3681">
        <v>2927</v>
      </c>
      <c r="C3681">
        <v>-83242.071881606767</v>
      </c>
      <c r="D3681" s="1">
        <v>43313</v>
      </c>
      <c r="E3681" t="s">
        <v>628</v>
      </c>
    </row>
    <row r="3682" spans="1:5" x14ac:dyDescent="0.25">
      <c r="A3682">
        <v>3</v>
      </c>
      <c r="B3682">
        <v>2927</v>
      </c>
      <c r="C3682">
        <v>-29920.212765957447</v>
      </c>
      <c r="D3682" s="1">
        <v>43678</v>
      </c>
      <c r="E3682" t="s">
        <v>628</v>
      </c>
    </row>
    <row r="3683" spans="1:5" x14ac:dyDescent="0.25">
      <c r="A3683">
        <v>3</v>
      </c>
      <c r="B3683">
        <v>2927</v>
      </c>
      <c r="C3683">
        <v>-183118.66028708135</v>
      </c>
      <c r="D3683" s="1">
        <v>43344</v>
      </c>
      <c r="E3683" t="s">
        <v>628</v>
      </c>
    </row>
    <row r="3684" spans="1:5" x14ac:dyDescent="0.25">
      <c r="A3684">
        <v>3</v>
      </c>
      <c r="B3684">
        <v>2927</v>
      </c>
      <c r="C3684">
        <v>25862.068965517239</v>
      </c>
      <c r="D3684" s="1">
        <v>43709</v>
      </c>
      <c r="E3684" t="s">
        <v>628</v>
      </c>
    </row>
    <row r="3685" spans="1:5" x14ac:dyDescent="0.25">
      <c r="A3685">
        <v>3</v>
      </c>
      <c r="B3685">
        <v>2927</v>
      </c>
      <c r="C3685">
        <v>-13778.169014084508</v>
      </c>
      <c r="D3685" s="1">
        <v>43009</v>
      </c>
      <c r="E3685" t="s">
        <v>628</v>
      </c>
    </row>
    <row r="3686" spans="1:5" x14ac:dyDescent="0.25">
      <c r="A3686">
        <v>3</v>
      </c>
      <c r="B3686">
        <v>2927</v>
      </c>
      <c r="C3686">
        <v>169344.24778761063</v>
      </c>
      <c r="D3686" s="1">
        <v>43374</v>
      </c>
      <c r="E3686" t="s">
        <v>628</v>
      </c>
    </row>
    <row r="3687" spans="1:5" x14ac:dyDescent="0.25">
      <c r="A3687">
        <v>3</v>
      </c>
      <c r="B3687">
        <v>2927</v>
      </c>
      <c r="C3687">
        <v>13101.5625</v>
      </c>
      <c r="D3687" s="1">
        <v>43040</v>
      </c>
      <c r="E3687" t="s">
        <v>628</v>
      </c>
    </row>
    <row r="3688" spans="1:5" x14ac:dyDescent="0.25">
      <c r="A3688">
        <v>3</v>
      </c>
      <c r="B3688">
        <v>2927</v>
      </c>
      <c r="C3688">
        <v>-79028.527370855823</v>
      </c>
      <c r="D3688" s="1">
        <v>43070</v>
      </c>
      <c r="E3688" t="s">
        <v>628</v>
      </c>
    </row>
    <row r="3689" spans="1:5" x14ac:dyDescent="0.25">
      <c r="A3689">
        <v>3</v>
      </c>
      <c r="B3689">
        <v>2927</v>
      </c>
      <c r="C3689">
        <v>55369.589345172026</v>
      </c>
      <c r="D3689" s="1">
        <v>43435</v>
      </c>
      <c r="E3689" t="s">
        <v>628</v>
      </c>
    </row>
    <row r="3690" spans="1:5" x14ac:dyDescent="0.25">
      <c r="A3690">
        <v>3</v>
      </c>
      <c r="B3690">
        <v>2930</v>
      </c>
      <c r="C3690">
        <v>0</v>
      </c>
      <c r="D3690" s="1">
        <v>43466</v>
      </c>
      <c r="E3690" t="s">
        <v>628</v>
      </c>
    </row>
    <row r="3691" spans="1:5" x14ac:dyDescent="0.25">
      <c r="A3691">
        <v>3</v>
      </c>
      <c r="B3691">
        <v>2930</v>
      </c>
      <c r="C3691">
        <v>-44037.418147801684</v>
      </c>
      <c r="D3691" s="1">
        <v>43070</v>
      </c>
      <c r="E3691" t="s">
        <v>628</v>
      </c>
    </row>
    <row r="3692" spans="1:5" x14ac:dyDescent="0.25">
      <c r="A3692">
        <v>3</v>
      </c>
      <c r="B3692">
        <v>2930</v>
      </c>
      <c r="C3692">
        <v>-12299.202127659575</v>
      </c>
      <c r="D3692" s="1">
        <v>43435</v>
      </c>
      <c r="E3692" t="s">
        <v>628</v>
      </c>
    </row>
    <row r="3693" spans="1:5" x14ac:dyDescent="0.25">
      <c r="A3693">
        <v>3</v>
      </c>
      <c r="B3693">
        <v>2940</v>
      </c>
      <c r="C3693">
        <v>-504639.33121019113</v>
      </c>
      <c r="D3693" s="1">
        <v>42736</v>
      </c>
      <c r="E3693" t="s">
        <v>628</v>
      </c>
    </row>
    <row r="3694" spans="1:5" x14ac:dyDescent="0.25">
      <c r="A3694">
        <v>3</v>
      </c>
      <c r="B3694">
        <v>2940</v>
      </c>
      <c r="C3694">
        <v>-1074110.8764519535</v>
      </c>
      <c r="D3694" s="1">
        <v>43101</v>
      </c>
      <c r="E3694" t="s">
        <v>628</v>
      </c>
    </row>
    <row r="3695" spans="1:5" x14ac:dyDescent="0.25">
      <c r="A3695">
        <v>3</v>
      </c>
      <c r="B3695">
        <v>2940</v>
      </c>
      <c r="C3695">
        <v>-1304968.6174724344</v>
      </c>
      <c r="D3695" s="1">
        <v>43466</v>
      </c>
      <c r="E3695" t="s">
        <v>628</v>
      </c>
    </row>
    <row r="3696" spans="1:5" x14ac:dyDescent="0.25">
      <c r="A3696">
        <v>3</v>
      </c>
      <c r="B3696">
        <v>2940</v>
      </c>
      <c r="C3696">
        <v>-52346.251053074979</v>
      </c>
      <c r="D3696" s="1">
        <v>42767</v>
      </c>
      <c r="E3696" t="s">
        <v>628</v>
      </c>
    </row>
    <row r="3697" spans="1:5" x14ac:dyDescent="0.25">
      <c r="A3697">
        <v>3</v>
      </c>
      <c r="B3697">
        <v>2940</v>
      </c>
      <c r="C3697">
        <v>-127490.5869324474</v>
      </c>
      <c r="D3697" s="1">
        <v>43132</v>
      </c>
      <c r="E3697" t="s">
        <v>628</v>
      </c>
    </row>
    <row r="3698" spans="1:5" x14ac:dyDescent="0.25">
      <c r="A3698">
        <v>3</v>
      </c>
      <c r="B3698">
        <v>2940</v>
      </c>
      <c r="C3698">
        <v>-15607.722007722008</v>
      </c>
      <c r="D3698" s="1">
        <v>43497</v>
      </c>
      <c r="E3698" t="s">
        <v>628</v>
      </c>
    </row>
    <row r="3699" spans="1:5" x14ac:dyDescent="0.25">
      <c r="A3699">
        <v>3</v>
      </c>
      <c r="B3699">
        <v>2940</v>
      </c>
      <c r="C3699">
        <v>-62159.6925704526</v>
      </c>
      <c r="D3699" s="1">
        <v>42795</v>
      </c>
      <c r="E3699" t="s">
        <v>628</v>
      </c>
    </row>
    <row r="3700" spans="1:5" x14ac:dyDescent="0.25">
      <c r="A3700">
        <v>3</v>
      </c>
      <c r="B3700">
        <v>2940</v>
      </c>
      <c r="C3700">
        <v>-102922.31404958678</v>
      </c>
      <c r="D3700" s="1">
        <v>43160</v>
      </c>
      <c r="E3700" t="s">
        <v>628</v>
      </c>
    </row>
    <row r="3701" spans="1:5" x14ac:dyDescent="0.25">
      <c r="A3701">
        <v>3</v>
      </c>
      <c r="B3701">
        <v>2940</v>
      </c>
      <c r="C3701">
        <v>-130234.25692695215</v>
      </c>
      <c r="D3701" s="1">
        <v>43525</v>
      </c>
      <c r="E3701" t="s">
        <v>628</v>
      </c>
    </row>
    <row r="3702" spans="1:5" x14ac:dyDescent="0.25">
      <c r="A3702">
        <v>3</v>
      </c>
      <c r="B3702">
        <v>2940</v>
      </c>
      <c r="C3702">
        <v>-89337.957124842374</v>
      </c>
      <c r="D3702" s="1">
        <v>42826</v>
      </c>
      <c r="E3702" t="s">
        <v>628</v>
      </c>
    </row>
    <row r="3703" spans="1:5" x14ac:dyDescent="0.25">
      <c r="A3703">
        <v>3</v>
      </c>
      <c r="B3703">
        <v>2940</v>
      </c>
      <c r="C3703">
        <v>-113575.62277580072</v>
      </c>
      <c r="D3703" s="1">
        <v>43191</v>
      </c>
      <c r="E3703" t="s">
        <v>628</v>
      </c>
    </row>
    <row r="3704" spans="1:5" x14ac:dyDescent="0.25">
      <c r="A3704">
        <v>3</v>
      </c>
      <c r="B3704">
        <v>2940</v>
      </c>
      <c r="C3704">
        <v>-73902.127659574471</v>
      </c>
      <c r="D3704" s="1">
        <v>42856</v>
      </c>
      <c r="E3704" t="s">
        <v>628</v>
      </c>
    </row>
    <row r="3705" spans="1:5" x14ac:dyDescent="0.25">
      <c r="A3705">
        <v>3</v>
      </c>
      <c r="B3705">
        <v>2940</v>
      </c>
      <c r="C3705">
        <v>-95101.629169899141</v>
      </c>
      <c r="D3705" s="1">
        <v>43221</v>
      </c>
      <c r="E3705" t="s">
        <v>628</v>
      </c>
    </row>
    <row r="3706" spans="1:5" x14ac:dyDescent="0.25">
      <c r="A3706">
        <v>3</v>
      </c>
      <c r="B3706">
        <v>2940</v>
      </c>
      <c r="C3706">
        <v>663637.66388557805</v>
      </c>
      <c r="D3706" s="1">
        <v>42887</v>
      </c>
      <c r="E3706" t="s">
        <v>628</v>
      </c>
    </row>
    <row r="3707" spans="1:5" x14ac:dyDescent="0.25">
      <c r="A3707">
        <v>3</v>
      </c>
      <c r="B3707">
        <v>2940</v>
      </c>
      <c r="C3707">
        <v>1022166.8558456299</v>
      </c>
      <c r="D3707" s="1">
        <v>43252</v>
      </c>
      <c r="E3707" t="s">
        <v>628</v>
      </c>
    </row>
    <row r="3708" spans="1:5" x14ac:dyDescent="0.25">
      <c r="A3708">
        <v>3</v>
      </c>
      <c r="B3708">
        <v>2940</v>
      </c>
      <c r="C3708">
        <v>-73658.762886597935</v>
      </c>
      <c r="D3708" s="1">
        <v>42917</v>
      </c>
      <c r="E3708" t="s">
        <v>628</v>
      </c>
    </row>
    <row r="3709" spans="1:5" x14ac:dyDescent="0.25">
      <c r="A3709">
        <v>3</v>
      </c>
      <c r="B3709">
        <v>2940</v>
      </c>
      <c r="C3709">
        <v>-180383.39920948618</v>
      </c>
      <c r="D3709" s="1">
        <v>43282</v>
      </c>
      <c r="E3709" t="s">
        <v>628</v>
      </c>
    </row>
    <row r="3710" spans="1:5" x14ac:dyDescent="0.25">
      <c r="A3710">
        <v>3</v>
      </c>
      <c r="B3710">
        <v>2940</v>
      </c>
      <c r="C3710">
        <v>-73315.926892950389</v>
      </c>
      <c r="D3710" s="1">
        <v>42948</v>
      </c>
      <c r="E3710" t="s">
        <v>628</v>
      </c>
    </row>
    <row r="3711" spans="1:5" x14ac:dyDescent="0.25">
      <c r="A3711">
        <v>3</v>
      </c>
      <c r="B3711">
        <v>2940</v>
      </c>
      <c r="C3711">
        <v>-178306.97674418605</v>
      </c>
      <c r="D3711" s="1">
        <v>43313</v>
      </c>
      <c r="E3711" t="s">
        <v>628</v>
      </c>
    </row>
    <row r="3712" spans="1:5" x14ac:dyDescent="0.25">
      <c r="A3712">
        <v>3</v>
      </c>
      <c r="B3712">
        <v>2940</v>
      </c>
      <c r="C3712">
        <v>-127871.3692946058</v>
      </c>
      <c r="D3712" s="1">
        <v>42979</v>
      </c>
      <c r="E3712" t="s">
        <v>628</v>
      </c>
    </row>
    <row r="3713" spans="1:5" x14ac:dyDescent="0.25">
      <c r="A3713">
        <v>3</v>
      </c>
      <c r="B3713">
        <v>2940</v>
      </c>
      <c r="C3713">
        <v>-122784.24938474159</v>
      </c>
      <c r="D3713" s="1">
        <v>43344</v>
      </c>
      <c r="E3713" t="s">
        <v>628</v>
      </c>
    </row>
    <row r="3714" spans="1:5" x14ac:dyDescent="0.25">
      <c r="A3714">
        <v>3</v>
      </c>
      <c r="B3714">
        <v>2940</v>
      </c>
      <c r="C3714">
        <v>-78705.832628909557</v>
      </c>
      <c r="D3714" s="1">
        <v>43009</v>
      </c>
      <c r="E3714" t="s">
        <v>628</v>
      </c>
    </row>
    <row r="3715" spans="1:5" x14ac:dyDescent="0.25">
      <c r="A3715">
        <v>3</v>
      </c>
      <c r="B3715">
        <v>2940</v>
      </c>
      <c r="C3715">
        <v>-191684.86352357318</v>
      </c>
      <c r="D3715" s="1">
        <v>43374</v>
      </c>
      <c r="E3715" t="s">
        <v>628</v>
      </c>
    </row>
    <row r="3716" spans="1:5" x14ac:dyDescent="0.25">
      <c r="A3716">
        <v>3</v>
      </c>
      <c r="B3716">
        <v>2940</v>
      </c>
      <c r="C3716">
        <v>-117166.26213592233</v>
      </c>
      <c r="D3716" s="1">
        <v>43040</v>
      </c>
      <c r="E3716" t="s">
        <v>628</v>
      </c>
    </row>
    <row r="3717" spans="1:5" x14ac:dyDescent="0.25">
      <c r="A3717">
        <v>3</v>
      </c>
      <c r="B3717">
        <v>2940</v>
      </c>
      <c r="C3717">
        <v>-192909.4247246022</v>
      </c>
      <c r="D3717" s="1">
        <v>43405</v>
      </c>
      <c r="E3717" t="s">
        <v>628</v>
      </c>
    </row>
    <row r="3718" spans="1:5" x14ac:dyDescent="0.25">
      <c r="A3718">
        <v>3</v>
      </c>
      <c r="B3718">
        <v>2940</v>
      </c>
      <c r="C3718">
        <v>-113463.2972322503</v>
      </c>
      <c r="D3718" s="1">
        <v>43070</v>
      </c>
      <c r="E3718" t="s">
        <v>628</v>
      </c>
    </row>
    <row r="3719" spans="1:5" x14ac:dyDescent="0.25">
      <c r="A3719">
        <v>3</v>
      </c>
      <c r="B3719">
        <v>2940</v>
      </c>
      <c r="C3719">
        <v>-112385.46603475514</v>
      </c>
      <c r="D3719" s="1">
        <v>43435</v>
      </c>
      <c r="E3719" t="s">
        <v>628</v>
      </c>
    </row>
    <row r="3720" spans="1:5" x14ac:dyDescent="0.25">
      <c r="A3720">
        <v>3</v>
      </c>
      <c r="B3720">
        <v>2941</v>
      </c>
      <c r="C3720">
        <v>-10593.220338983052</v>
      </c>
      <c r="D3720" s="1">
        <v>43435</v>
      </c>
      <c r="E3720" t="s">
        <v>628</v>
      </c>
    </row>
    <row r="3721" spans="1:5" x14ac:dyDescent="0.25">
      <c r="A3721">
        <v>3</v>
      </c>
      <c r="B3721">
        <v>2942</v>
      </c>
      <c r="C3721">
        <v>-70481.072555205043</v>
      </c>
      <c r="D3721" s="1">
        <v>42736</v>
      </c>
      <c r="E3721" t="s">
        <v>628</v>
      </c>
    </row>
    <row r="3722" spans="1:5" x14ac:dyDescent="0.25">
      <c r="A3722">
        <v>3</v>
      </c>
      <c r="B3722">
        <v>2942</v>
      </c>
      <c r="C3722">
        <v>-114093.65079365078</v>
      </c>
      <c r="D3722" s="1">
        <v>43101</v>
      </c>
      <c r="E3722" t="s">
        <v>628</v>
      </c>
    </row>
    <row r="3723" spans="1:5" x14ac:dyDescent="0.25">
      <c r="A3723">
        <v>3</v>
      </c>
      <c r="B3723">
        <v>2942</v>
      </c>
      <c r="C3723">
        <v>-183837.13080168777</v>
      </c>
      <c r="D3723" s="1">
        <v>43466</v>
      </c>
      <c r="E3723" t="s">
        <v>628</v>
      </c>
    </row>
    <row r="3724" spans="1:5" x14ac:dyDescent="0.25">
      <c r="A3724">
        <v>3</v>
      </c>
      <c r="B3724">
        <v>2942</v>
      </c>
      <c r="C3724">
        <v>-7430.8736217133164</v>
      </c>
      <c r="D3724" s="1">
        <v>42767</v>
      </c>
      <c r="E3724" t="s">
        <v>628</v>
      </c>
    </row>
    <row r="3725" spans="1:5" x14ac:dyDescent="0.25">
      <c r="A3725">
        <v>3</v>
      </c>
      <c r="B3725">
        <v>2942</v>
      </c>
      <c r="C3725">
        <v>-14776.556776556776</v>
      </c>
      <c r="D3725" s="1">
        <v>43132</v>
      </c>
      <c r="E3725" t="s">
        <v>628</v>
      </c>
    </row>
    <row r="3726" spans="1:5" x14ac:dyDescent="0.25">
      <c r="A3726">
        <v>3</v>
      </c>
      <c r="B3726">
        <v>2942</v>
      </c>
      <c r="C3726">
        <v>-2875.8829465186677</v>
      </c>
      <c r="D3726" s="1">
        <v>43497</v>
      </c>
      <c r="E3726" t="s">
        <v>628</v>
      </c>
    </row>
    <row r="3727" spans="1:5" x14ac:dyDescent="0.25">
      <c r="A3727">
        <v>3</v>
      </c>
      <c r="B3727">
        <v>2942</v>
      </c>
      <c r="C3727">
        <v>-8824.5915735167673</v>
      </c>
      <c r="D3727" s="1">
        <v>42795</v>
      </c>
      <c r="E3727" t="s">
        <v>628</v>
      </c>
    </row>
    <row r="3728" spans="1:5" x14ac:dyDescent="0.25">
      <c r="A3728">
        <v>3</v>
      </c>
      <c r="B3728">
        <v>2942</v>
      </c>
      <c r="C3728">
        <v>-18343.487394957985</v>
      </c>
      <c r="D3728" s="1">
        <v>43160</v>
      </c>
      <c r="E3728" t="s">
        <v>628</v>
      </c>
    </row>
    <row r="3729" spans="1:5" x14ac:dyDescent="0.25">
      <c r="A3729">
        <v>3</v>
      </c>
      <c r="B3729">
        <v>2942</v>
      </c>
      <c r="C3729">
        <v>-17179.890023566379</v>
      </c>
      <c r="D3729" s="1">
        <v>43525</v>
      </c>
      <c r="E3729" t="s">
        <v>628</v>
      </c>
    </row>
    <row r="3730" spans="1:5" x14ac:dyDescent="0.25">
      <c r="A3730">
        <v>3</v>
      </c>
      <c r="B3730">
        <v>2942</v>
      </c>
      <c r="C3730">
        <v>-9959.1226321036884</v>
      </c>
      <c r="D3730" s="1">
        <v>42826</v>
      </c>
      <c r="E3730" t="s">
        <v>628</v>
      </c>
    </row>
    <row r="3731" spans="1:5" x14ac:dyDescent="0.25">
      <c r="A3731">
        <v>3</v>
      </c>
      <c r="B3731">
        <v>2942</v>
      </c>
      <c r="C3731">
        <v>-17181.381957773512</v>
      </c>
      <c r="D3731" s="1">
        <v>43191</v>
      </c>
      <c r="E3731" t="s">
        <v>628</v>
      </c>
    </row>
    <row r="3732" spans="1:5" x14ac:dyDescent="0.25">
      <c r="A3732">
        <v>3</v>
      </c>
      <c r="B3732">
        <v>2942</v>
      </c>
      <c r="C3732">
        <v>-12807.531380753138</v>
      </c>
      <c r="D3732" s="1">
        <v>42856</v>
      </c>
      <c r="E3732" t="s">
        <v>628</v>
      </c>
    </row>
    <row r="3733" spans="1:5" x14ac:dyDescent="0.25">
      <c r="A3733">
        <v>3</v>
      </c>
      <c r="B3733">
        <v>2942</v>
      </c>
      <c r="C3733">
        <v>-15224.092116917625</v>
      </c>
      <c r="D3733" s="1">
        <v>43221</v>
      </c>
      <c r="E3733" t="s">
        <v>628</v>
      </c>
    </row>
    <row r="3734" spans="1:5" x14ac:dyDescent="0.25">
      <c r="A3734">
        <v>3</v>
      </c>
      <c r="B3734">
        <v>2942</v>
      </c>
      <c r="C3734">
        <v>88910.53227633069</v>
      </c>
      <c r="D3734" s="1">
        <v>42887</v>
      </c>
      <c r="E3734" t="s">
        <v>628</v>
      </c>
    </row>
    <row r="3735" spans="1:5" x14ac:dyDescent="0.25">
      <c r="A3735">
        <v>3</v>
      </c>
      <c r="B3735">
        <v>2942</v>
      </c>
      <c r="C3735">
        <v>109261.39294926914</v>
      </c>
      <c r="D3735" s="1">
        <v>43252</v>
      </c>
      <c r="E3735" t="s">
        <v>628</v>
      </c>
    </row>
    <row r="3736" spans="1:5" x14ac:dyDescent="0.25">
      <c r="A3736">
        <v>3</v>
      </c>
      <c r="B3736">
        <v>2942</v>
      </c>
      <c r="C3736">
        <v>-11486.887115165337</v>
      </c>
      <c r="D3736" s="1">
        <v>42917</v>
      </c>
      <c r="E3736" t="s">
        <v>628</v>
      </c>
    </row>
    <row r="3737" spans="1:5" x14ac:dyDescent="0.25">
      <c r="A3737">
        <v>3</v>
      </c>
      <c r="B3737">
        <v>2942</v>
      </c>
      <c r="C3737">
        <v>-23083.93285371703</v>
      </c>
      <c r="D3737" s="1">
        <v>43282</v>
      </c>
      <c r="E3737" t="s">
        <v>628</v>
      </c>
    </row>
    <row r="3738" spans="1:5" x14ac:dyDescent="0.25">
      <c r="A3738">
        <v>3</v>
      </c>
      <c r="B3738">
        <v>2942</v>
      </c>
      <c r="C3738">
        <v>-10967.682363804246</v>
      </c>
      <c r="D3738" s="1">
        <v>42948</v>
      </c>
      <c r="E3738" t="s">
        <v>628</v>
      </c>
    </row>
    <row r="3739" spans="1:5" x14ac:dyDescent="0.25">
      <c r="A3739">
        <v>3</v>
      </c>
      <c r="B3739">
        <v>2942</v>
      </c>
      <c r="C3739">
        <v>-10121.118012422361</v>
      </c>
      <c r="D3739" s="1">
        <v>42979</v>
      </c>
      <c r="E3739" t="s">
        <v>628</v>
      </c>
    </row>
    <row r="3740" spans="1:5" x14ac:dyDescent="0.25">
      <c r="A3740">
        <v>3</v>
      </c>
      <c r="B3740">
        <v>2942</v>
      </c>
      <c r="C3740">
        <v>6924.6724890829701</v>
      </c>
      <c r="D3740" s="1">
        <v>43344</v>
      </c>
      <c r="E3740" t="s">
        <v>628</v>
      </c>
    </row>
    <row r="3741" spans="1:5" x14ac:dyDescent="0.25">
      <c r="A3741">
        <v>3</v>
      </c>
      <c r="B3741">
        <v>2942</v>
      </c>
      <c r="C3741">
        <v>-10114.021571648691</v>
      </c>
      <c r="D3741" s="1">
        <v>43009</v>
      </c>
      <c r="E3741" t="s">
        <v>628</v>
      </c>
    </row>
    <row r="3742" spans="1:5" x14ac:dyDescent="0.25">
      <c r="A3742">
        <v>3</v>
      </c>
      <c r="B3742">
        <v>2942</v>
      </c>
      <c r="C3742">
        <v>-24959.723820483312</v>
      </c>
      <c r="D3742" s="1">
        <v>43374</v>
      </c>
      <c r="E3742" t="s">
        <v>628</v>
      </c>
    </row>
    <row r="3743" spans="1:5" x14ac:dyDescent="0.25">
      <c r="A3743">
        <v>3</v>
      </c>
      <c r="B3743">
        <v>2942</v>
      </c>
      <c r="C3743">
        <v>-16205.952380952382</v>
      </c>
      <c r="D3743" s="1">
        <v>43040</v>
      </c>
      <c r="E3743" t="s">
        <v>628</v>
      </c>
    </row>
    <row r="3744" spans="1:5" x14ac:dyDescent="0.25">
      <c r="A3744">
        <v>3</v>
      </c>
      <c r="B3744">
        <v>2942</v>
      </c>
      <c r="C3744">
        <v>-22625.766871165644</v>
      </c>
      <c r="D3744" s="1">
        <v>43405</v>
      </c>
      <c r="E3744" t="s">
        <v>628</v>
      </c>
    </row>
    <row r="3745" spans="1:5" x14ac:dyDescent="0.25">
      <c r="A3745">
        <v>3</v>
      </c>
      <c r="B3745">
        <v>2942</v>
      </c>
      <c r="C3745">
        <v>-14286.163522012579</v>
      </c>
      <c r="D3745" s="1">
        <v>43070</v>
      </c>
      <c r="E3745" t="s">
        <v>628</v>
      </c>
    </row>
    <row r="3746" spans="1:5" x14ac:dyDescent="0.25">
      <c r="A3746">
        <v>3</v>
      </c>
      <c r="B3746">
        <v>2942</v>
      </c>
      <c r="C3746">
        <v>-16793.563579277867</v>
      </c>
      <c r="D3746" s="1">
        <v>43435</v>
      </c>
      <c r="E3746" t="s">
        <v>628</v>
      </c>
    </row>
    <row r="3747" spans="1:5" x14ac:dyDescent="0.25">
      <c r="A3747">
        <v>3</v>
      </c>
      <c r="B3747">
        <v>2977</v>
      </c>
      <c r="C3747">
        <v>806.30630630630628</v>
      </c>
      <c r="D3747" s="1">
        <v>42736</v>
      </c>
      <c r="E3747" t="s">
        <v>628</v>
      </c>
    </row>
    <row r="3748" spans="1:5" x14ac:dyDescent="0.25">
      <c r="A3748">
        <v>3</v>
      </c>
      <c r="B3748">
        <v>2977</v>
      </c>
      <c r="C3748">
        <v>-772.2174288179466</v>
      </c>
      <c r="D3748" s="1">
        <v>43070</v>
      </c>
      <c r="E3748" t="s">
        <v>628</v>
      </c>
    </row>
    <row r="3749" spans="1:5" x14ac:dyDescent="0.25">
      <c r="A3749">
        <v>3</v>
      </c>
      <c r="B3749">
        <v>3010</v>
      </c>
      <c r="C3749">
        <v>0</v>
      </c>
      <c r="D3749" s="1">
        <v>43101</v>
      </c>
      <c r="E3749" t="s">
        <v>628</v>
      </c>
    </row>
    <row r="3750" spans="1:5" x14ac:dyDescent="0.25">
      <c r="A3750">
        <v>3</v>
      </c>
      <c r="B3750">
        <v>3010</v>
      </c>
      <c r="C3750">
        <v>0</v>
      </c>
      <c r="D3750" s="1">
        <v>43132</v>
      </c>
      <c r="E3750" t="s">
        <v>628</v>
      </c>
    </row>
    <row r="3751" spans="1:5" x14ac:dyDescent="0.25">
      <c r="A3751">
        <v>3</v>
      </c>
      <c r="B3751">
        <v>3010</v>
      </c>
      <c r="C3751">
        <v>-1455735.180908391</v>
      </c>
      <c r="D3751" s="1">
        <v>42795</v>
      </c>
      <c r="E3751" t="s">
        <v>628</v>
      </c>
    </row>
    <row r="3752" spans="1:5" x14ac:dyDescent="0.25">
      <c r="A3752">
        <v>3</v>
      </c>
      <c r="B3752">
        <v>3010</v>
      </c>
      <c r="C3752">
        <v>0</v>
      </c>
      <c r="D3752" s="1">
        <v>43191</v>
      </c>
      <c r="E3752" t="s">
        <v>628</v>
      </c>
    </row>
    <row r="3753" spans="1:5" x14ac:dyDescent="0.25">
      <c r="A3753">
        <v>3</v>
      </c>
      <c r="B3753">
        <v>3010</v>
      </c>
      <c r="C3753">
        <v>-95785.440613026818</v>
      </c>
      <c r="D3753" s="1">
        <v>42856</v>
      </c>
      <c r="E3753" t="s">
        <v>628</v>
      </c>
    </row>
    <row r="3754" spans="1:5" x14ac:dyDescent="0.25">
      <c r="A3754">
        <v>3</v>
      </c>
      <c r="B3754">
        <v>3010</v>
      </c>
      <c r="C3754">
        <v>-212566.27783669141</v>
      </c>
      <c r="D3754" s="1">
        <v>42887</v>
      </c>
      <c r="E3754" t="s">
        <v>628</v>
      </c>
    </row>
    <row r="3755" spans="1:5" x14ac:dyDescent="0.25">
      <c r="A3755">
        <v>3</v>
      </c>
      <c r="B3755">
        <v>3010</v>
      </c>
      <c r="C3755">
        <v>-346449.02634593355</v>
      </c>
      <c r="D3755" s="1">
        <v>42917</v>
      </c>
      <c r="E3755" t="s">
        <v>628</v>
      </c>
    </row>
    <row r="3756" spans="1:5" x14ac:dyDescent="0.25">
      <c r="A3756">
        <v>3</v>
      </c>
      <c r="B3756">
        <v>3010</v>
      </c>
      <c r="C3756">
        <v>-220856.77749360615</v>
      </c>
      <c r="D3756" s="1">
        <v>42948</v>
      </c>
      <c r="E3756" t="s">
        <v>628</v>
      </c>
    </row>
    <row r="3757" spans="1:5" x14ac:dyDescent="0.25">
      <c r="A3757">
        <v>3</v>
      </c>
      <c r="B3757">
        <v>3010</v>
      </c>
      <c r="C3757">
        <v>-574981.48148148146</v>
      </c>
      <c r="D3757" s="1">
        <v>42979</v>
      </c>
      <c r="E3757" t="s">
        <v>628</v>
      </c>
    </row>
    <row r="3758" spans="1:5" x14ac:dyDescent="0.25">
      <c r="A3758">
        <v>3</v>
      </c>
      <c r="B3758">
        <v>3010</v>
      </c>
      <c r="C3758">
        <v>-525591.57894736843</v>
      </c>
      <c r="D3758" s="1">
        <v>43009</v>
      </c>
      <c r="E3758" t="s">
        <v>628</v>
      </c>
    </row>
    <row r="3759" spans="1:5" x14ac:dyDescent="0.25">
      <c r="A3759">
        <v>3</v>
      </c>
      <c r="B3759">
        <v>3010</v>
      </c>
      <c r="C3759">
        <v>-1954737.6425855514</v>
      </c>
      <c r="D3759" s="1">
        <v>43040</v>
      </c>
      <c r="E3759" t="s">
        <v>628</v>
      </c>
    </row>
    <row r="3760" spans="1:5" x14ac:dyDescent="0.25">
      <c r="A3760">
        <v>3</v>
      </c>
      <c r="B3760">
        <v>3010</v>
      </c>
      <c r="C3760">
        <v>-195715.52403467297</v>
      </c>
      <c r="D3760" s="1">
        <v>43070</v>
      </c>
      <c r="E3760" t="s">
        <v>628</v>
      </c>
    </row>
    <row r="3761" spans="1:5" x14ac:dyDescent="0.25">
      <c r="A3761">
        <v>3</v>
      </c>
      <c r="B3761">
        <v>3015</v>
      </c>
      <c r="C3761">
        <v>-269586.09271523182</v>
      </c>
      <c r="D3761" s="1">
        <v>42736</v>
      </c>
      <c r="E3761" t="s">
        <v>628</v>
      </c>
    </row>
    <row r="3762" spans="1:5" x14ac:dyDescent="0.25">
      <c r="A3762">
        <v>3</v>
      </c>
      <c r="B3762">
        <v>3015</v>
      </c>
      <c r="C3762">
        <v>0</v>
      </c>
      <c r="D3762" s="1">
        <v>43101</v>
      </c>
      <c r="E3762" t="s">
        <v>628</v>
      </c>
    </row>
    <row r="3763" spans="1:5" x14ac:dyDescent="0.25">
      <c r="A3763">
        <v>3</v>
      </c>
      <c r="B3763">
        <v>3015</v>
      </c>
      <c r="C3763">
        <v>-308781.93430656934</v>
      </c>
      <c r="D3763" s="1">
        <v>42767</v>
      </c>
      <c r="E3763" t="s">
        <v>628</v>
      </c>
    </row>
    <row r="3764" spans="1:5" x14ac:dyDescent="0.25">
      <c r="A3764">
        <v>3</v>
      </c>
      <c r="B3764">
        <v>3015</v>
      </c>
      <c r="C3764">
        <v>0</v>
      </c>
      <c r="D3764" s="1">
        <v>43132</v>
      </c>
      <c r="E3764" t="s">
        <v>628</v>
      </c>
    </row>
    <row r="3765" spans="1:5" x14ac:dyDescent="0.25">
      <c r="A3765">
        <v>3</v>
      </c>
      <c r="B3765">
        <v>3015</v>
      </c>
      <c r="C3765">
        <v>-1528592.375366569</v>
      </c>
      <c r="D3765" s="1">
        <v>42795</v>
      </c>
      <c r="E3765" t="s">
        <v>628</v>
      </c>
    </row>
    <row r="3766" spans="1:5" x14ac:dyDescent="0.25">
      <c r="A3766">
        <v>3</v>
      </c>
      <c r="B3766">
        <v>3015</v>
      </c>
      <c r="C3766">
        <v>-79445.073612684035</v>
      </c>
      <c r="D3766" s="1">
        <v>42826</v>
      </c>
      <c r="E3766" t="s">
        <v>628</v>
      </c>
    </row>
    <row r="3767" spans="1:5" x14ac:dyDescent="0.25">
      <c r="A3767">
        <v>3</v>
      </c>
      <c r="B3767">
        <v>3015</v>
      </c>
      <c r="C3767">
        <v>0</v>
      </c>
      <c r="D3767" s="1">
        <v>43191</v>
      </c>
      <c r="E3767" t="s">
        <v>628</v>
      </c>
    </row>
    <row r="3768" spans="1:5" x14ac:dyDescent="0.25">
      <c r="A3768">
        <v>3</v>
      </c>
      <c r="B3768">
        <v>3015</v>
      </c>
      <c r="C3768">
        <v>-80608.974358974359</v>
      </c>
      <c r="D3768" s="1">
        <v>42856</v>
      </c>
      <c r="E3768" t="s">
        <v>628</v>
      </c>
    </row>
    <row r="3769" spans="1:5" x14ac:dyDescent="0.25">
      <c r="A3769">
        <v>3</v>
      </c>
      <c r="B3769">
        <v>3015</v>
      </c>
      <c r="C3769">
        <v>-499250.936329588</v>
      </c>
      <c r="D3769" s="1">
        <v>42887</v>
      </c>
      <c r="E3769" t="s">
        <v>628</v>
      </c>
    </row>
    <row r="3770" spans="1:5" x14ac:dyDescent="0.25">
      <c r="A3770">
        <v>3</v>
      </c>
      <c r="B3770">
        <v>3015</v>
      </c>
      <c r="C3770">
        <v>-12787.723785166239</v>
      </c>
      <c r="D3770" s="1">
        <v>42917</v>
      </c>
      <c r="E3770" t="s">
        <v>628</v>
      </c>
    </row>
    <row r="3771" spans="1:5" x14ac:dyDescent="0.25">
      <c r="A3771">
        <v>3</v>
      </c>
      <c r="B3771">
        <v>3015</v>
      </c>
      <c r="C3771">
        <v>78501.783590963139</v>
      </c>
      <c r="D3771" s="1">
        <v>42948</v>
      </c>
      <c r="E3771" t="s">
        <v>628</v>
      </c>
    </row>
    <row r="3772" spans="1:5" x14ac:dyDescent="0.25">
      <c r="A3772">
        <v>3</v>
      </c>
      <c r="B3772">
        <v>3015</v>
      </c>
      <c r="C3772">
        <v>-689617.48633879784</v>
      </c>
      <c r="D3772" s="1">
        <v>42979</v>
      </c>
      <c r="E3772" t="s">
        <v>628</v>
      </c>
    </row>
    <row r="3773" spans="1:5" x14ac:dyDescent="0.25">
      <c r="A3773">
        <v>3</v>
      </c>
      <c r="B3773">
        <v>3015</v>
      </c>
      <c r="C3773">
        <v>-26785.714285714286</v>
      </c>
      <c r="D3773" s="1">
        <v>43009</v>
      </c>
      <c r="E3773" t="s">
        <v>628</v>
      </c>
    </row>
    <row r="3774" spans="1:5" x14ac:dyDescent="0.25">
      <c r="A3774">
        <v>3</v>
      </c>
      <c r="B3774">
        <v>3015</v>
      </c>
      <c r="C3774">
        <v>-1312792.4773022051</v>
      </c>
      <c r="D3774" s="1">
        <v>43040</v>
      </c>
      <c r="E3774" t="s">
        <v>628</v>
      </c>
    </row>
    <row r="3775" spans="1:5" x14ac:dyDescent="0.25">
      <c r="A3775">
        <v>3</v>
      </c>
      <c r="B3775">
        <v>3015</v>
      </c>
      <c r="C3775">
        <v>-184431.13772455088</v>
      </c>
      <c r="D3775" s="1">
        <v>43070</v>
      </c>
      <c r="E3775" t="s">
        <v>628</v>
      </c>
    </row>
    <row r="3776" spans="1:5" x14ac:dyDescent="0.25">
      <c r="A3776">
        <v>3</v>
      </c>
      <c r="B3776">
        <v>3016</v>
      </c>
      <c r="C3776">
        <v>-14133.114215283484</v>
      </c>
      <c r="D3776" s="1">
        <v>42736</v>
      </c>
      <c r="E3776" t="s">
        <v>628</v>
      </c>
    </row>
    <row r="3777" spans="1:5" x14ac:dyDescent="0.25">
      <c r="A3777">
        <v>3</v>
      </c>
      <c r="B3777">
        <v>3016</v>
      </c>
      <c r="C3777">
        <v>0</v>
      </c>
      <c r="D3777" s="1">
        <v>43101</v>
      </c>
      <c r="E3777" t="s">
        <v>628</v>
      </c>
    </row>
    <row r="3778" spans="1:5" x14ac:dyDescent="0.25">
      <c r="A3778">
        <v>3</v>
      </c>
      <c r="B3778">
        <v>3016</v>
      </c>
      <c r="C3778">
        <v>-7200</v>
      </c>
      <c r="D3778" s="1">
        <v>42767</v>
      </c>
      <c r="E3778" t="s">
        <v>628</v>
      </c>
    </row>
    <row r="3779" spans="1:5" x14ac:dyDescent="0.25">
      <c r="A3779">
        <v>3</v>
      </c>
      <c r="B3779">
        <v>3016</v>
      </c>
      <c r="C3779">
        <v>0</v>
      </c>
      <c r="D3779" s="1">
        <v>43132</v>
      </c>
      <c r="E3779" t="s">
        <v>628</v>
      </c>
    </row>
    <row r="3780" spans="1:5" x14ac:dyDescent="0.25">
      <c r="A3780">
        <v>3</v>
      </c>
      <c r="B3780">
        <v>3016</v>
      </c>
      <c r="C3780">
        <v>-539792.38754325267</v>
      </c>
      <c r="D3780" s="1">
        <v>42795</v>
      </c>
      <c r="E3780" t="s">
        <v>628</v>
      </c>
    </row>
    <row r="3781" spans="1:5" x14ac:dyDescent="0.25">
      <c r="A3781">
        <v>3</v>
      </c>
      <c r="B3781">
        <v>3016</v>
      </c>
      <c r="C3781">
        <v>0</v>
      </c>
      <c r="D3781" s="1">
        <v>43191</v>
      </c>
      <c r="E3781" t="s">
        <v>628</v>
      </c>
    </row>
    <row r="3782" spans="1:5" x14ac:dyDescent="0.25">
      <c r="A3782">
        <v>3</v>
      </c>
      <c r="B3782">
        <v>3016</v>
      </c>
      <c r="C3782">
        <v>-5953.4081104400348</v>
      </c>
      <c r="D3782" s="1">
        <v>42856</v>
      </c>
      <c r="E3782" t="s">
        <v>628</v>
      </c>
    </row>
    <row r="3783" spans="1:5" x14ac:dyDescent="0.25">
      <c r="A3783">
        <v>3</v>
      </c>
      <c r="B3783">
        <v>3016</v>
      </c>
      <c r="C3783">
        <v>-58498.023715415024</v>
      </c>
      <c r="D3783" s="1">
        <v>42887</v>
      </c>
      <c r="E3783" t="s">
        <v>628</v>
      </c>
    </row>
    <row r="3784" spans="1:5" x14ac:dyDescent="0.25">
      <c r="A3784">
        <v>3</v>
      </c>
      <c r="B3784">
        <v>3016</v>
      </c>
      <c r="C3784">
        <v>-115424.97376705143</v>
      </c>
      <c r="D3784" s="1">
        <v>42948</v>
      </c>
      <c r="E3784" t="s">
        <v>628</v>
      </c>
    </row>
    <row r="3785" spans="1:5" x14ac:dyDescent="0.25">
      <c r="A3785">
        <v>3</v>
      </c>
      <c r="B3785">
        <v>3016</v>
      </c>
      <c r="C3785">
        <v>-111949.6855345912</v>
      </c>
      <c r="D3785" s="1">
        <v>42979</v>
      </c>
      <c r="E3785" t="s">
        <v>628</v>
      </c>
    </row>
    <row r="3786" spans="1:5" x14ac:dyDescent="0.25">
      <c r="A3786">
        <v>3</v>
      </c>
      <c r="B3786">
        <v>3016</v>
      </c>
      <c r="C3786">
        <v>-5755.3956834532373</v>
      </c>
      <c r="D3786" s="1">
        <v>43009</v>
      </c>
      <c r="E3786" t="s">
        <v>628</v>
      </c>
    </row>
    <row r="3787" spans="1:5" x14ac:dyDescent="0.25">
      <c r="A3787">
        <v>3</v>
      </c>
      <c r="B3787">
        <v>3016</v>
      </c>
      <c r="C3787">
        <v>-533333.33333333326</v>
      </c>
      <c r="D3787" s="1">
        <v>43040</v>
      </c>
      <c r="E3787" t="s">
        <v>628</v>
      </c>
    </row>
    <row r="3788" spans="1:5" x14ac:dyDescent="0.25">
      <c r="A3788">
        <v>3</v>
      </c>
      <c r="B3788">
        <v>3016</v>
      </c>
      <c r="C3788">
        <v>-103751.25376128385</v>
      </c>
      <c r="D3788" s="1">
        <v>43070</v>
      </c>
      <c r="E3788" t="s">
        <v>628</v>
      </c>
    </row>
    <row r="3789" spans="1:5" x14ac:dyDescent="0.25">
      <c r="A3789">
        <v>3</v>
      </c>
      <c r="B3789">
        <v>3017</v>
      </c>
      <c r="C3789">
        <v>-322766.81127982651</v>
      </c>
      <c r="D3789" s="1">
        <v>42736</v>
      </c>
      <c r="E3789" t="s">
        <v>628</v>
      </c>
    </row>
    <row r="3790" spans="1:5" x14ac:dyDescent="0.25">
      <c r="A3790">
        <v>3</v>
      </c>
      <c r="B3790">
        <v>3017</v>
      </c>
      <c r="C3790">
        <v>0</v>
      </c>
      <c r="D3790" s="1">
        <v>43101</v>
      </c>
      <c r="E3790" t="s">
        <v>628</v>
      </c>
    </row>
    <row r="3791" spans="1:5" x14ac:dyDescent="0.25">
      <c r="A3791">
        <v>3</v>
      </c>
      <c r="B3791">
        <v>3017</v>
      </c>
      <c r="C3791">
        <v>-269711.21951219509</v>
      </c>
      <c r="D3791" s="1">
        <v>42767</v>
      </c>
      <c r="E3791" t="s">
        <v>628</v>
      </c>
    </row>
    <row r="3792" spans="1:5" x14ac:dyDescent="0.25">
      <c r="A3792">
        <v>3</v>
      </c>
      <c r="B3792">
        <v>3017</v>
      </c>
      <c r="C3792">
        <v>0</v>
      </c>
      <c r="D3792" s="1">
        <v>43132</v>
      </c>
      <c r="E3792" t="s">
        <v>628</v>
      </c>
    </row>
    <row r="3793" spans="1:5" x14ac:dyDescent="0.25">
      <c r="A3793">
        <v>3</v>
      </c>
      <c r="B3793">
        <v>3017</v>
      </c>
      <c r="C3793">
        <v>-150503.5087719298</v>
      </c>
      <c r="D3793" s="1">
        <v>42795</v>
      </c>
      <c r="E3793" t="s">
        <v>628</v>
      </c>
    </row>
    <row r="3794" spans="1:5" x14ac:dyDescent="0.25">
      <c r="A3794">
        <v>3</v>
      </c>
      <c r="B3794">
        <v>3017</v>
      </c>
      <c r="C3794">
        <v>-44521.917808219172</v>
      </c>
      <c r="D3794" s="1">
        <v>42826</v>
      </c>
      <c r="E3794" t="s">
        <v>628</v>
      </c>
    </row>
    <row r="3795" spans="1:5" x14ac:dyDescent="0.25">
      <c r="A3795">
        <v>3</v>
      </c>
      <c r="B3795">
        <v>3017</v>
      </c>
      <c r="C3795">
        <v>0</v>
      </c>
      <c r="D3795" s="1">
        <v>43191</v>
      </c>
      <c r="E3795" t="s">
        <v>628</v>
      </c>
    </row>
    <row r="3796" spans="1:5" x14ac:dyDescent="0.25">
      <c r="A3796">
        <v>3</v>
      </c>
      <c r="B3796">
        <v>3017</v>
      </c>
      <c r="C3796">
        <v>-103215.43408360129</v>
      </c>
      <c r="D3796" s="1">
        <v>42856</v>
      </c>
      <c r="E3796" t="s">
        <v>628</v>
      </c>
    </row>
    <row r="3797" spans="1:5" x14ac:dyDescent="0.25">
      <c r="A3797">
        <v>3</v>
      </c>
      <c r="B3797">
        <v>3017</v>
      </c>
      <c r="C3797">
        <v>-248431.24491456471</v>
      </c>
      <c r="D3797" s="1">
        <v>42887</v>
      </c>
      <c r="E3797" t="s">
        <v>628</v>
      </c>
    </row>
    <row r="3798" spans="1:5" x14ac:dyDescent="0.25">
      <c r="A3798">
        <v>3</v>
      </c>
      <c r="B3798">
        <v>3017</v>
      </c>
      <c r="C3798">
        <v>0</v>
      </c>
      <c r="D3798" s="1">
        <v>43252</v>
      </c>
      <c r="E3798" t="s">
        <v>628</v>
      </c>
    </row>
    <row r="3799" spans="1:5" x14ac:dyDescent="0.25">
      <c r="A3799">
        <v>3</v>
      </c>
      <c r="B3799">
        <v>3017</v>
      </c>
      <c r="C3799">
        <v>-372174.52229299361</v>
      </c>
      <c r="D3799" s="1">
        <v>42917</v>
      </c>
      <c r="E3799" t="s">
        <v>628</v>
      </c>
    </row>
    <row r="3800" spans="1:5" x14ac:dyDescent="0.25">
      <c r="A3800">
        <v>3</v>
      </c>
      <c r="B3800">
        <v>3017</v>
      </c>
      <c r="C3800">
        <v>-228578.3619817998</v>
      </c>
      <c r="D3800" s="1">
        <v>42948</v>
      </c>
      <c r="E3800" t="s">
        <v>628</v>
      </c>
    </row>
    <row r="3801" spans="1:5" x14ac:dyDescent="0.25">
      <c r="A3801">
        <v>3</v>
      </c>
      <c r="B3801">
        <v>3017</v>
      </c>
      <c r="C3801">
        <v>-265081.33971291868</v>
      </c>
      <c r="D3801" s="1">
        <v>42979</v>
      </c>
      <c r="E3801" t="s">
        <v>628</v>
      </c>
    </row>
    <row r="3802" spans="1:5" x14ac:dyDescent="0.25">
      <c r="A3802">
        <v>3</v>
      </c>
      <c r="B3802">
        <v>3017</v>
      </c>
      <c r="C3802">
        <v>-418003.0927835051</v>
      </c>
      <c r="D3802" s="1">
        <v>43009</v>
      </c>
      <c r="E3802" t="s">
        <v>628</v>
      </c>
    </row>
    <row r="3803" spans="1:5" x14ac:dyDescent="0.25">
      <c r="A3803">
        <v>3</v>
      </c>
      <c r="B3803">
        <v>3017</v>
      </c>
      <c r="C3803">
        <v>-180562.95525494276</v>
      </c>
      <c r="D3803" s="1">
        <v>43040</v>
      </c>
      <c r="E3803" t="s">
        <v>628</v>
      </c>
    </row>
    <row r="3804" spans="1:5" x14ac:dyDescent="0.25">
      <c r="A3804">
        <v>3</v>
      </c>
      <c r="B3804">
        <v>3017</v>
      </c>
      <c r="C3804">
        <v>-678766.33165829151</v>
      </c>
      <c r="D3804" s="1">
        <v>43070</v>
      </c>
      <c r="E3804" t="s">
        <v>628</v>
      </c>
    </row>
    <row r="3805" spans="1:5" x14ac:dyDescent="0.25">
      <c r="A3805">
        <v>3</v>
      </c>
      <c r="B3805">
        <v>3020</v>
      </c>
      <c r="C3805">
        <v>5826.8551236749117</v>
      </c>
      <c r="D3805" s="1">
        <v>42736</v>
      </c>
      <c r="E3805" t="s">
        <v>628</v>
      </c>
    </row>
    <row r="3806" spans="1:5" x14ac:dyDescent="0.25">
      <c r="A3806">
        <v>3</v>
      </c>
      <c r="B3806">
        <v>3020</v>
      </c>
      <c r="C3806">
        <v>0</v>
      </c>
      <c r="D3806" s="1">
        <v>43101</v>
      </c>
      <c r="E3806" t="s">
        <v>628</v>
      </c>
    </row>
    <row r="3807" spans="1:5" x14ac:dyDescent="0.25">
      <c r="A3807">
        <v>3</v>
      </c>
      <c r="B3807">
        <v>3020</v>
      </c>
      <c r="C3807">
        <v>-7760.1809954751134</v>
      </c>
      <c r="D3807" s="1">
        <v>43466</v>
      </c>
      <c r="E3807" t="s">
        <v>628</v>
      </c>
    </row>
    <row r="3808" spans="1:5" x14ac:dyDescent="0.25">
      <c r="A3808">
        <v>3</v>
      </c>
      <c r="B3808">
        <v>3020</v>
      </c>
      <c r="C3808">
        <v>-565252.01380897581</v>
      </c>
      <c r="D3808" s="1">
        <v>42767</v>
      </c>
      <c r="E3808" t="s">
        <v>628</v>
      </c>
    </row>
    <row r="3809" spans="1:5" x14ac:dyDescent="0.25">
      <c r="A3809">
        <v>3</v>
      </c>
      <c r="B3809">
        <v>3020</v>
      </c>
      <c r="C3809">
        <v>0</v>
      </c>
      <c r="D3809" s="1">
        <v>43132</v>
      </c>
      <c r="E3809" t="s">
        <v>628</v>
      </c>
    </row>
    <row r="3810" spans="1:5" x14ac:dyDescent="0.25">
      <c r="A3810">
        <v>3</v>
      </c>
      <c r="B3810">
        <v>3020</v>
      </c>
      <c r="C3810">
        <v>-676312.8772635815</v>
      </c>
      <c r="D3810" s="1">
        <v>42795</v>
      </c>
      <c r="E3810" t="s">
        <v>628</v>
      </c>
    </row>
    <row r="3811" spans="1:5" x14ac:dyDescent="0.25">
      <c r="A3811">
        <v>3</v>
      </c>
      <c r="B3811">
        <v>3020</v>
      </c>
      <c r="C3811">
        <v>-147692.72237196765</v>
      </c>
      <c r="D3811" s="1">
        <v>43160</v>
      </c>
      <c r="E3811" t="s">
        <v>628</v>
      </c>
    </row>
    <row r="3812" spans="1:5" x14ac:dyDescent="0.25">
      <c r="A3812">
        <v>3</v>
      </c>
      <c r="B3812">
        <v>3020</v>
      </c>
      <c r="C3812">
        <v>-4808.2069580731486</v>
      </c>
      <c r="D3812" s="1">
        <v>43525</v>
      </c>
      <c r="E3812" t="s">
        <v>628</v>
      </c>
    </row>
    <row r="3813" spans="1:5" x14ac:dyDescent="0.25">
      <c r="A3813">
        <v>3</v>
      </c>
      <c r="B3813">
        <v>3020</v>
      </c>
      <c r="C3813">
        <v>-1101597.3451327435</v>
      </c>
      <c r="D3813" s="1">
        <v>42826</v>
      </c>
      <c r="E3813" t="s">
        <v>628</v>
      </c>
    </row>
    <row r="3814" spans="1:5" x14ac:dyDescent="0.25">
      <c r="A3814">
        <v>3</v>
      </c>
      <c r="B3814">
        <v>3020</v>
      </c>
      <c r="C3814">
        <v>89313.773431132839</v>
      </c>
      <c r="D3814" s="1">
        <v>43191</v>
      </c>
      <c r="E3814" t="s">
        <v>628</v>
      </c>
    </row>
    <row r="3815" spans="1:5" x14ac:dyDescent="0.25">
      <c r="A3815">
        <v>3</v>
      </c>
      <c r="B3815">
        <v>3020</v>
      </c>
      <c r="C3815">
        <v>-1062727.7701778386</v>
      </c>
      <c r="D3815" s="1">
        <v>42856</v>
      </c>
      <c r="E3815" t="s">
        <v>628</v>
      </c>
    </row>
    <row r="3816" spans="1:5" x14ac:dyDescent="0.25">
      <c r="A3816">
        <v>3</v>
      </c>
      <c r="B3816">
        <v>3020</v>
      </c>
      <c r="C3816">
        <v>-383.11180609851448</v>
      </c>
      <c r="D3816" s="1">
        <v>43586</v>
      </c>
      <c r="E3816" t="s">
        <v>628</v>
      </c>
    </row>
    <row r="3817" spans="1:5" x14ac:dyDescent="0.25">
      <c r="A3817">
        <v>3</v>
      </c>
      <c r="B3817">
        <v>3020</v>
      </c>
      <c r="C3817">
        <v>-1278744.0347071583</v>
      </c>
      <c r="D3817" s="1">
        <v>42887</v>
      </c>
      <c r="E3817" t="s">
        <v>628</v>
      </c>
    </row>
    <row r="3818" spans="1:5" x14ac:dyDescent="0.25">
      <c r="A3818">
        <v>3</v>
      </c>
      <c r="B3818">
        <v>3020</v>
      </c>
      <c r="C3818">
        <v>-505045.94921402662</v>
      </c>
      <c r="D3818" s="1">
        <v>42917</v>
      </c>
      <c r="E3818" t="s">
        <v>628</v>
      </c>
    </row>
    <row r="3819" spans="1:5" x14ac:dyDescent="0.25">
      <c r="A3819">
        <v>3</v>
      </c>
      <c r="B3819">
        <v>3020</v>
      </c>
      <c r="C3819">
        <v>-2410.8241082410823</v>
      </c>
      <c r="D3819" s="1">
        <v>43647</v>
      </c>
      <c r="E3819" t="s">
        <v>628</v>
      </c>
    </row>
    <row r="3820" spans="1:5" x14ac:dyDescent="0.25">
      <c r="A3820">
        <v>3</v>
      </c>
      <c r="B3820">
        <v>3020</v>
      </c>
      <c r="C3820">
        <v>-1570551.9713261649</v>
      </c>
      <c r="D3820" s="1">
        <v>42948</v>
      </c>
      <c r="E3820" t="s">
        <v>628</v>
      </c>
    </row>
    <row r="3821" spans="1:5" x14ac:dyDescent="0.25">
      <c r="A3821">
        <v>3</v>
      </c>
      <c r="B3821">
        <v>3020</v>
      </c>
      <c r="C3821">
        <v>-740242.14876033063</v>
      </c>
      <c r="D3821" s="1">
        <v>42979</v>
      </c>
      <c r="E3821" t="s">
        <v>628</v>
      </c>
    </row>
    <row r="3822" spans="1:5" x14ac:dyDescent="0.25">
      <c r="A3822">
        <v>3</v>
      </c>
      <c r="B3822">
        <v>3020</v>
      </c>
      <c r="C3822">
        <v>-923.65692742695569</v>
      </c>
      <c r="D3822" s="1">
        <v>43344</v>
      </c>
      <c r="E3822" t="s">
        <v>628</v>
      </c>
    </row>
    <row r="3823" spans="1:5" x14ac:dyDescent="0.25">
      <c r="A3823">
        <v>3</v>
      </c>
      <c r="B3823">
        <v>3020</v>
      </c>
      <c r="C3823">
        <v>-1060938.1953028431</v>
      </c>
      <c r="D3823" s="1">
        <v>43009</v>
      </c>
      <c r="E3823" t="s">
        <v>628</v>
      </c>
    </row>
    <row r="3824" spans="1:5" x14ac:dyDescent="0.25">
      <c r="A3824">
        <v>3</v>
      </c>
      <c r="B3824">
        <v>3020</v>
      </c>
      <c r="C3824">
        <v>1208.3847102342788</v>
      </c>
      <c r="D3824" s="1">
        <v>43374</v>
      </c>
      <c r="E3824" t="s">
        <v>628</v>
      </c>
    </row>
    <row r="3825" spans="1:5" x14ac:dyDescent="0.25">
      <c r="A3825">
        <v>3</v>
      </c>
      <c r="B3825">
        <v>3020</v>
      </c>
      <c r="C3825">
        <v>-1773034.2555994729</v>
      </c>
      <c r="D3825" s="1">
        <v>43040</v>
      </c>
      <c r="E3825" t="s">
        <v>628</v>
      </c>
    </row>
    <row r="3826" spans="1:5" x14ac:dyDescent="0.25">
      <c r="A3826">
        <v>3</v>
      </c>
      <c r="B3826">
        <v>3020</v>
      </c>
      <c r="C3826">
        <v>-614652.88611544459</v>
      </c>
      <c r="D3826" s="1">
        <v>43070</v>
      </c>
      <c r="E3826" t="s">
        <v>628</v>
      </c>
    </row>
    <row r="3827" spans="1:5" x14ac:dyDescent="0.25">
      <c r="A3827">
        <v>3</v>
      </c>
      <c r="B3827">
        <v>3065</v>
      </c>
      <c r="C3827">
        <v>-5449.0145672664949</v>
      </c>
      <c r="D3827" s="1">
        <v>42736</v>
      </c>
      <c r="E3827" t="s">
        <v>628</v>
      </c>
    </row>
    <row r="3828" spans="1:5" x14ac:dyDescent="0.25">
      <c r="A3828">
        <v>3</v>
      </c>
      <c r="B3828">
        <v>3065</v>
      </c>
      <c r="C3828">
        <v>-3547.464239271781</v>
      </c>
      <c r="D3828" s="1">
        <v>42767</v>
      </c>
      <c r="E3828" t="s">
        <v>628</v>
      </c>
    </row>
    <row r="3829" spans="1:5" x14ac:dyDescent="0.25">
      <c r="A3829">
        <v>3</v>
      </c>
      <c r="B3829">
        <v>3080</v>
      </c>
      <c r="C3829">
        <v>13057.808455565144</v>
      </c>
      <c r="D3829" s="1">
        <v>42795</v>
      </c>
      <c r="E3829" t="s">
        <v>628</v>
      </c>
    </row>
    <row r="3830" spans="1:5" x14ac:dyDescent="0.25">
      <c r="A3830">
        <v>3</v>
      </c>
      <c r="B3830">
        <v>3080</v>
      </c>
      <c r="C3830">
        <v>12815.126050420167</v>
      </c>
      <c r="D3830" s="1">
        <v>42826</v>
      </c>
      <c r="E3830" t="s">
        <v>628</v>
      </c>
    </row>
    <row r="3831" spans="1:5" x14ac:dyDescent="0.25">
      <c r="A3831">
        <v>3</v>
      </c>
      <c r="B3831">
        <v>3080</v>
      </c>
      <c r="C3831">
        <v>120094.81668773704</v>
      </c>
      <c r="D3831" s="1">
        <v>42917</v>
      </c>
      <c r="E3831" t="s">
        <v>628</v>
      </c>
    </row>
    <row r="3832" spans="1:5" x14ac:dyDescent="0.25">
      <c r="A3832">
        <v>3</v>
      </c>
      <c r="B3832">
        <v>3080</v>
      </c>
      <c r="C3832">
        <v>-3113.5822081016677</v>
      </c>
      <c r="D3832" s="1">
        <v>42948</v>
      </c>
      <c r="E3832" t="s">
        <v>628</v>
      </c>
    </row>
    <row r="3833" spans="1:5" x14ac:dyDescent="0.25">
      <c r="A3833">
        <v>3</v>
      </c>
      <c r="B3833">
        <v>3080</v>
      </c>
      <c r="C3833">
        <v>17530.755711775044</v>
      </c>
      <c r="D3833" s="1">
        <v>42979</v>
      </c>
      <c r="E3833" t="s">
        <v>628</v>
      </c>
    </row>
    <row r="3834" spans="1:5" x14ac:dyDescent="0.25">
      <c r="A3834">
        <v>3</v>
      </c>
      <c r="B3834">
        <v>3080</v>
      </c>
      <c r="C3834">
        <v>299676.71517671517</v>
      </c>
      <c r="D3834" s="1">
        <v>43009</v>
      </c>
      <c r="E3834" t="s">
        <v>628</v>
      </c>
    </row>
    <row r="3835" spans="1:5" x14ac:dyDescent="0.25">
      <c r="A3835">
        <v>3</v>
      </c>
      <c r="B3835">
        <v>3080</v>
      </c>
      <c r="C3835">
        <v>156088.30364058871</v>
      </c>
      <c r="D3835" s="1">
        <v>43040</v>
      </c>
      <c r="E3835" t="s">
        <v>628</v>
      </c>
    </row>
    <row r="3836" spans="1:5" x14ac:dyDescent="0.25">
      <c r="A3836">
        <v>3</v>
      </c>
      <c r="B3836">
        <v>3080</v>
      </c>
      <c r="C3836">
        <v>10662.790697674418</v>
      </c>
      <c r="D3836" s="1">
        <v>43070</v>
      </c>
      <c r="E3836" t="s">
        <v>628</v>
      </c>
    </row>
    <row r="3837" spans="1:5" x14ac:dyDescent="0.25">
      <c r="A3837">
        <v>3</v>
      </c>
      <c r="B3837">
        <v>3790</v>
      </c>
      <c r="C3837">
        <v>144268.77470355731</v>
      </c>
      <c r="D3837" s="1">
        <v>43070</v>
      </c>
      <c r="E3837" t="s">
        <v>628</v>
      </c>
    </row>
    <row r="3838" spans="1:5" x14ac:dyDescent="0.25">
      <c r="A3838">
        <v>3</v>
      </c>
      <c r="B3838">
        <v>4010</v>
      </c>
      <c r="C3838">
        <v>18876.207199297627</v>
      </c>
      <c r="D3838" s="1">
        <v>42736</v>
      </c>
      <c r="E3838" t="s">
        <v>628</v>
      </c>
    </row>
    <row r="3839" spans="1:5" x14ac:dyDescent="0.25">
      <c r="A3839">
        <v>3</v>
      </c>
      <c r="B3839">
        <v>4020</v>
      </c>
      <c r="C3839">
        <v>10299.40119760479</v>
      </c>
      <c r="D3839" s="1">
        <v>42736</v>
      </c>
      <c r="E3839" t="s">
        <v>628</v>
      </c>
    </row>
    <row r="3840" spans="1:5" x14ac:dyDescent="0.25">
      <c r="A3840">
        <v>3</v>
      </c>
      <c r="B3840">
        <v>4020</v>
      </c>
      <c r="C3840">
        <v>63241.106719367584</v>
      </c>
      <c r="D3840" s="1">
        <v>42795</v>
      </c>
      <c r="E3840" t="s">
        <v>628</v>
      </c>
    </row>
    <row r="3841" spans="1:5" x14ac:dyDescent="0.25">
      <c r="A3841">
        <v>3</v>
      </c>
      <c r="B3841">
        <v>4020</v>
      </c>
      <c r="C3841">
        <v>141612.51015434606</v>
      </c>
      <c r="D3841" s="1">
        <v>42856</v>
      </c>
      <c r="E3841" t="s">
        <v>628</v>
      </c>
    </row>
    <row r="3842" spans="1:5" x14ac:dyDescent="0.25">
      <c r="A3842">
        <v>3</v>
      </c>
      <c r="B3842">
        <v>4020</v>
      </c>
      <c r="C3842">
        <v>380668.32917705737</v>
      </c>
      <c r="D3842" s="1">
        <v>42948</v>
      </c>
      <c r="E3842" t="s">
        <v>628</v>
      </c>
    </row>
    <row r="3843" spans="1:5" x14ac:dyDescent="0.25">
      <c r="A3843">
        <v>3</v>
      </c>
      <c r="B3843">
        <v>4020</v>
      </c>
      <c r="C3843">
        <v>-12316.353887399464</v>
      </c>
      <c r="D3843" s="1">
        <v>43070</v>
      </c>
      <c r="E3843" t="s">
        <v>628</v>
      </c>
    </row>
    <row r="3844" spans="1:5" x14ac:dyDescent="0.25">
      <c r="A3844">
        <v>3</v>
      </c>
      <c r="B3844">
        <v>4210</v>
      </c>
      <c r="C3844">
        <v>41965.834428383707</v>
      </c>
      <c r="D3844" s="1">
        <v>43070</v>
      </c>
      <c r="E3844" t="s">
        <v>628</v>
      </c>
    </row>
    <row r="3845" spans="1:5" x14ac:dyDescent="0.25">
      <c r="A3845">
        <v>3</v>
      </c>
      <c r="B3845">
        <v>4215</v>
      </c>
      <c r="C3845">
        <v>371.42857142857139</v>
      </c>
      <c r="D3845" s="1">
        <v>43101</v>
      </c>
      <c r="E3845" t="s">
        <v>628</v>
      </c>
    </row>
    <row r="3846" spans="1:5" x14ac:dyDescent="0.25">
      <c r="A3846">
        <v>3</v>
      </c>
      <c r="B3846">
        <v>4215</v>
      </c>
      <c r="C3846">
        <v>0</v>
      </c>
      <c r="D3846" s="1">
        <v>43132</v>
      </c>
      <c r="E3846" t="s">
        <v>628</v>
      </c>
    </row>
    <row r="3847" spans="1:5" x14ac:dyDescent="0.25">
      <c r="A3847">
        <v>3</v>
      </c>
      <c r="B3847">
        <v>4215</v>
      </c>
      <c r="C3847">
        <v>970446.58493870404</v>
      </c>
      <c r="D3847" s="1">
        <v>42795</v>
      </c>
      <c r="E3847" t="s">
        <v>628</v>
      </c>
    </row>
    <row r="3848" spans="1:5" x14ac:dyDescent="0.25">
      <c r="A3848">
        <v>3</v>
      </c>
      <c r="B3848">
        <v>4215</v>
      </c>
      <c r="C3848">
        <v>350.08976660682225</v>
      </c>
      <c r="D3848" s="1">
        <v>43160</v>
      </c>
      <c r="E3848" t="s">
        <v>628</v>
      </c>
    </row>
    <row r="3849" spans="1:5" x14ac:dyDescent="0.25">
      <c r="A3849">
        <v>3</v>
      </c>
      <c r="B3849">
        <v>4215</v>
      </c>
      <c r="C3849">
        <v>-120000</v>
      </c>
      <c r="D3849" s="1">
        <v>42826</v>
      </c>
      <c r="E3849" t="s">
        <v>628</v>
      </c>
    </row>
    <row r="3850" spans="1:5" x14ac:dyDescent="0.25">
      <c r="A3850">
        <v>3</v>
      </c>
      <c r="B3850">
        <v>4215</v>
      </c>
      <c r="C3850">
        <v>77554.495912806538</v>
      </c>
      <c r="D3850" s="1">
        <v>42856</v>
      </c>
      <c r="E3850" t="s">
        <v>628</v>
      </c>
    </row>
    <row r="3851" spans="1:5" x14ac:dyDescent="0.25">
      <c r="A3851">
        <v>3</v>
      </c>
      <c r="B3851">
        <v>4215</v>
      </c>
      <c r="C3851">
        <v>236328.55567805955</v>
      </c>
      <c r="D3851" s="1">
        <v>42887</v>
      </c>
      <c r="E3851" t="s">
        <v>628</v>
      </c>
    </row>
    <row r="3852" spans="1:5" x14ac:dyDescent="0.25">
      <c r="A3852">
        <v>3</v>
      </c>
      <c r="B3852">
        <v>4215</v>
      </c>
      <c r="C3852">
        <v>12648.104265402844</v>
      </c>
      <c r="D3852" s="1">
        <v>42917</v>
      </c>
      <c r="E3852" t="s">
        <v>628</v>
      </c>
    </row>
    <row r="3853" spans="1:5" x14ac:dyDescent="0.25">
      <c r="A3853">
        <v>3</v>
      </c>
      <c r="B3853">
        <v>4215</v>
      </c>
      <c r="C3853">
        <v>-63219.257540603248</v>
      </c>
      <c r="D3853" s="1">
        <v>42948</v>
      </c>
      <c r="E3853" t="s">
        <v>628</v>
      </c>
    </row>
    <row r="3854" spans="1:5" x14ac:dyDescent="0.25">
      <c r="A3854">
        <v>3</v>
      </c>
      <c r="B3854">
        <v>4215</v>
      </c>
      <c r="C3854">
        <v>491873.03370786522</v>
      </c>
      <c r="D3854" s="1">
        <v>42979</v>
      </c>
      <c r="E3854" t="s">
        <v>628</v>
      </c>
    </row>
    <row r="3855" spans="1:5" x14ac:dyDescent="0.25">
      <c r="A3855">
        <v>3</v>
      </c>
      <c r="B3855">
        <v>4215</v>
      </c>
      <c r="C3855">
        <v>128910.58244462675</v>
      </c>
      <c r="D3855" s="1">
        <v>43009</v>
      </c>
      <c r="E3855" t="s">
        <v>628</v>
      </c>
    </row>
    <row r="3856" spans="1:5" x14ac:dyDescent="0.25">
      <c r="A3856">
        <v>3</v>
      </c>
      <c r="B3856">
        <v>4215</v>
      </c>
      <c r="C3856">
        <v>451961.4197530864</v>
      </c>
      <c r="D3856" s="1">
        <v>43040</v>
      </c>
      <c r="E3856" t="s">
        <v>628</v>
      </c>
    </row>
    <row r="3857" spans="1:5" x14ac:dyDescent="0.25">
      <c r="A3857">
        <v>3</v>
      </c>
      <c r="B3857">
        <v>4215</v>
      </c>
      <c r="C3857">
        <v>59734.58149779735</v>
      </c>
      <c r="D3857" s="1">
        <v>43070</v>
      </c>
      <c r="E3857" t="s">
        <v>628</v>
      </c>
    </row>
    <row r="3858" spans="1:5" x14ac:dyDescent="0.25">
      <c r="A3858">
        <v>3</v>
      </c>
      <c r="B3858">
        <v>4220</v>
      </c>
      <c r="C3858">
        <v>23971.516551193225</v>
      </c>
      <c r="D3858" s="1">
        <v>42767</v>
      </c>
      <c r="E3858" t="s">
        <v>628</v>
      </c>
    </row>
    <row r="3859" spans="1:5" x14ac:dyDescent="0.25">
      <c r="A3859">
        <v>3</v>
      </c>
      <c r="B3859">
        <v>4220</v>
      </c>
      <c r="C3859">
        <v>29011.080332409972</v>
      </c>
      <c r="D3859" s="1">
        <v>42795</v>
      </c>
      <c r="E3859" t="s">
        <v>628</v>
      </c>
    </row>
    <row r="3860" spans="1:5" x14ac:dyDescent="0.25">
      <c r="A3860">
        <v>3</v>
      </c>
      <c r="B3860">
        <v>4220</v>
      </c>
      <c r="C3860">
        <v>30261</v>
      </c>
      <c r="D3860" s="1">
        <v>42826</v>
      </c>
      <c r="E3860" t="s">
        <v>628</v>
      </c>
    </row>
    <row r="3861" spans="1:5" x14ac:dyDescent="0.25">
      <c r="A3861">
        <v>3</v>
      </c>
      <c r="B3861">
        <v>4220</v>
      </c>
      <c r="C3861">
        <v>27362.453531598512</v>
      </c>
      <c r="D3861" s="1">
        <v>42856</v>
      </c>
      <c r="E3861" t="s">
        <v>628</v>
      </c>
    </row>
    <row r="3862" spans="1:5" x14ac:dyDescent="0.25">
      <c r="A3862">
        <v>3</v>
      </c>
      <c r="B3862">
        <v>4220</v>
      </c>
      <c r="C3862">
        <v>28940.420560747665</v>
      </c>
      <c r="D3862" s="1">
        <v>42979</v>
      </c>
      <c r="E3862" t="s">
        <v>628</v>
      </c>
    </row>
    <row r="3863" spans="1:5" x14ac:dyDescent="0.25">
      <c r="A3863">
        <v>3</v>
      </c>
      <c r="B3863">
        <v>4220</v>
      </c>
      <c r="C3863">
        <v>25406.797116374873</v>
      </c>
      <c r="D3863" s="1">
        <v>43009</v>
      </c>
      <c r="E3863" t="s">
        <v>628</v>
      </c>
    </row>
    <row r="3864" spans="1:5" x14ac:dyDescent="0.25">
      <c r="A3864">
        <v>3</v>
      </c>
      <c r="B3864">
        <v>4220</v>
      </c>
      <c r="C3864">
        <v>21678.383128295256</v>
      </c>
      <c r="D3864" s="1">
        <v>43040</v>
      </c>
      <c r="E3864" t="s">
        <v>628</v>
      </c>
    </row>
    <row r="3865" spans="1:5" x14ac:dyDescent="0.25">
      <c r="A3865">
        <v>3</v>
      </c>
      <c r="B3865">
        <v>4220</v>
      </c>
      <c r="C3865">
        <v>104287.7094972067</v>
      </c>
      <c r="D3865" s="1">
        <v>43070</v>
      </c>
      <c r="E3865" t="s">
        <v>628</v>
      </c>
    </row>
    <row r="3866" spans="1:5" x14ac:dyDescent="0.25">
      <c r="A3866">
        <v>3</v>
      </c>
      <c r="B3866">
        <v>4265</v>
      </c>
      <c r="C3866">
        <v>3751.7857142857147</v>
      </c>
      <c r="D3866" s="1">
        <v>42736</v>
      </c>
      <c r="E3866" t="s">
        <v>628</v>
      </c>
    </row>
    <row r="3867" spans="1:5" x14ac:dyDescent="0.25">
      <c r="A3867">
        <v>3</v>
      </c>
      <c r="B3867">
        <v>5010</v>
      </c>
      <c r="C3867">
        <v>493213.13035204564</v>
      </c>
      <c r="D3867" s="1">
        <v>42736</v>
      </c>
      <c r="E3867" t="s">
        <v>628</v>
      </c>
    </row>
    <row r="3868" spans="1:5" x14ac:dyDescent="0.25">
      <c r="A3868">
        <v>3</v>
      </c>
      <c r="B3868">
        <v>5010</v>
      </c>
      <c r="C3868">
        <v>528895.81205311534</v>
      </c>
      <c r="D3868" s="1">
        <v>42767</v>
      </c>
      <c r="E3868" t="s">
        <v>628</v>
      </c>
    </row>
    <row r="3869" spans="1:5" x14ac:dyDescent="0.25">
      <c r="A3869">
        <v>3</v>
      </c>
      <c r="B3869">
        <v>5010</v>
      </c>
      <c r="C3869">
        <v>619584.26966292132</v>
      </c>
      <c r="D3869" s="1">
        <v>42795</v>
      </c>
      <c r="E3869" t="s">
        <v>628</v>
      </c>
    </row>
    <row r="3870" spans="1:5" x14ac:dyDescent="0.25">
      <c r="A3870">
        <v>3</v>
      </c>
      <c r="B3870">
        <v>5010</v>
      </c>
      <c r="C3870">
        <v>763749.02975420433</v>
      </c>
      <c r="D3870" s="1">
        <v>42826</v>
      </c>
      <c r="E3870" t="s">
        <v>628</v>
      </c>
    </row>
    <row r="3871" spans="1:5" x14ac:dyDescent="0.25">
      <c r="A3871">
        <v>3</v>
      </c>
      <c r="B3871">
        <v>5010</v>
      </c>
      <c r="C3871">
        <v>686549.33586337755</v>
      </c>
      <c r="D3871" s="1">
        <v>42856</v>
      </c>
      <c r="E3871" t="s">
        <v>628</v>
      </c>
    </row>
    <row r="3872" spans="1:5" x14ac:dyDescent="0.25">
      <c r="A3872">
        <v>3</v>
      </c>
      <c r="B3872">
        <v>5010</v>
      </c>
      <c r="C3872">
        <v>114524.55977757183</v>
      </c>
      <c r="D3872" s="1">
        <v>42887</v>
      </c>
      <c r="E3872" t="s">
        <v>628</v>
      </c>
    </row>
    <row r="3873" spans="1:5" x14ac:dyDescent="0.25">
      <c r="A3873">
        <v>3</v>
      </c>
      <c r="B3873">
        <v>5010</v>
      </c>
      <c r="C3873">
        <v>585190.05847953213</v>
      </c>
      <c r="D3873" s="1">
        <v>42917</v>
      </c>
      <c r="E3873" t="s">
        <v>628</v>
      </c>
    </row>
    <row r="3874" spans="1:5" x14ac:dyDescent="0.25">
      <c r="A3874">
        <v>3</v>
      </c>
      <c r="B3874">
        <v>5010</v>
      </c>
      <c r="C3874">
        <v>628467.32318710827</v>
      </c>
      <c r="D3874" s="1">
        <v>42948</v>
      </c>
      <c r="E3874" t="s">
        <v>628</v>
      </c>
    </row>
    <row r="3875" spans="1:5" x14ac:dyDescent="0.25">
      <c r="A3875">
        <v>3</v>
      </c>
      <c r="B3875">
        <v>5010</v>
      </c>
      <c r="C3875">
        <v>868569.33483652759</v>
      </c>
      <c r="D3875" s="1">
        <v>42979</v>
      </c>
      <c r="E3875" t="s">
        <v>628</v>
      </c>
    </row>
    <row r="3876" spans="1:5" x14ac:dyDescent="0.25">
      <c r="A3876">
        <v>3</v>
      </c>
      <c r="B3876">
        <v>5010</v>
      </c>
      <c r="C3876">
        <v>1018253.280839895</v>
      </c>
      <c r="D3876" s="1">
        <v>43009</v>
      </c>
      <c r="E3876" t="s">
        <v>628</v>
      </c>
    </row>
    <row r="3877" spans="1:5" x14ac:dyDescent="0.25">
      <c r="A3877">
        <v>3</v>
      </c>
      <c r="B3877">
        <v>5010</v>
      </c>
      <c r="C3877">
        <v>640557.3248407644</v>
      </c>
      <c r="D3877" s="1">
        <v>43040</v>
      </c>
      <c r="E3877" t="s">
        <v>628</v>
      </c>
    </row>
    <row r="3878" spans="1:5" x14ac:dyDescent="0.25">
      <c r="A3878">
        <v>3</v>
      </c>
      <c r="B3878">
        <v>5010</v>
      </c>
      <c r="C3878">
        <v>767136.19047619042</v>
      </c>
      <c r="D3878" s="1">
        <v>43070</v>
      </c>
      <c r="E3878" t="s">
        <v>628</v>
      </c>
    </row>
    <row r="3879" spans="1:5" x14ac:dyDescent="0.25">
      <c r="A3879">
        <v>3</v>
      </c>
      <c r="B3879">
        <v>5015</v>
      </c>
      <c r="C3879">
        <v>-8577.5656324582342</v>
      </c>
      <c r="D3879" s="1">
        <v>42948</v>
      </c>
      <c r="E3879" t="s">
        <v>628</v>
      </c>
    </row>
    <row r="3880" spans="1:5" x14ac:dyDescent="0.25">
      <c r="A3880">
        <v>3</v>
      </c>
      <c r="B3880">
        <v>5015</v>
      </c>
      <c r="C3880">
        <v>-11851.618705035971</v>
      </c>
      <c r="D3880" s="1">
        <v>42979</v>
      </c>
      <c r="E3880" t="s">
        <v>628</v>
      </c>
    </row>
    <row r="3881" spans="1:5" x14ac:dyDescent="0.25">
      <c r="A3881">
        <v>3</v>
      </c>
      <c r="B3881">
        <v>5015</v>
      </c>
      <c r="C3881">
        <v>2592.8196147110334</v>
      </c>
      <c r="D3881" s="1">
        <v>43070</v>
      </c>
      <c r="E3881" t="s">
        <v>628</v>
      </c>
    </row>
    <row r="3882" spans="1:5" x14ac:dyDescent="0.25">
      <c r="A3882">
        <v>3</v>
      </c>
      <c r="B3882">
        <v>5020</v>
      </c>
      <c r="C3882">
        <v>178790.88206144699</v>
      </c>
      <c r="D3882" s="1">
        <v>42887</v>
      </c>
      <c r="E3882" t="s">
        <v>628</v>
      </c>
    </row>
    <row r="3883" spans="1:5" x14ac:dyDescent="0.25">
      <c r="A3883">
        <v>3</v>
      </c>
      <c r="B3883">
        <v>5020</v>
      </c>
      <c r="C3883">
        <v>24319.066147859921</v>
      </c>
      <c r="D3883" s="1">
        <v>43040</v>
      </c>
      <c r="E3883" t="s">
        <v>628</v>
      </c>
    </row>
    <row r="3884" spans="1:5" x14ac:dyDescent="0.25">
      <c r="A3884">
        <v>3</v>
      </c>
      <c r="B3884">
        <v>5020</v>
      </c>
      <c r="C3884">
        <v>849025.06963788311</v>
      </c>
      <c r="D3884" s="1">
        <v>43070</v>
      </c>
      <c r="E3884" t="s">
        <v>628</v>
      </c>
    </row>
    <row r="3885" spans="1:5" x14ac:dyDescent="0.25">
      <c r="A3885">
        <v>3</v>
      </c>
      <c r="B3885">
        <v>5040</v>
      </c>
      <c r="C3885">
        <v>51281.121187139324</v>
      </c>
      <c r="D3885" s="1">
        <v>42736</v>
      </c>
      <c r="E3885" t="s">
        <v>628</v>
      </c>
    </row>
    <row r="3886" spans="1:5" x14ac:dyDescent="0.25">
      <c r="A3886">
        <v>3</v>
      </c>
      <c r="B3886">
        <v>5040</v>
      </c>
      <c r="C3886">
        <v>61036.345776031434</v>
      </c>
      <c r="D3886" s="1">
        <v>42767</v>
      </c>
      <c r="E3886" t="s">
        <v>628</v>
      </c>
    </row>
    <row r="3887" spans="1:5" x14ac:dyDescent="0.25">
      <c r="A3887">
        <v>3</v>
      </c>
      <c r="B3887">
        <v>5040</v>
      </c>
      <c r="C3887">
        <v>58700.806451612902</v>
      </c>
      <c r="D3887" s="1">
        <v>42795</v>
      </c>
      <c r="E3887" t="s">
        <v>628</v>
      </c>
    </row>
    <row r="3888" spans="1:5" x14ac:dyDescent="0.25">
      <c r="A3888">
        <v>3</v>
      </c>
      <c r="B3888">
        <v>5040</v>
      </c>
      <c r="C3888">
        <v>87140.221402214025</v>
      </c>
      <c r="D3888" s="1">
        <v>42826</v>
      </c>
      <c r="E3888" t="s">
        <v>628</v>
      </c>
    </row>
    <row r="3889" spans="1:5" x14ac:dyDescent="0.25">
      <c r="A3889">
        <v>3</v>
      </c>
      <c r="B3889">
        <v>5040</v>
      </c>
      <c r="C3889">
        <v>76037.653239929947</v>
      </c>
      <c r="D3889" s="1">
        <v>42856</v>
      </c>
      <c r="E3889" t="s">
        <v>628</v>
      </c>
    </row>
    <row r="3890" spans="1:5" x14ac:dyDescent="0.25">
      <c r="A3890">
        <v>3</v>
      </c>
      <c r="B3890">
        <v>5040</v>
      </c>
      <c r="C3890">
        <v>11459.81452859351</v>
      </c>
      <c r="D3890" s="1">
        <v>42887</v>
      </c>
      <c r="E3890" t="s">
        <v>628</v>
      </c>
    </row>
    <row r="3891" spans="1:5" x14ac:dyDescent="0.25">
      <c r="A3891">
        <v>3</v>
      </c>
      <c r="B3891">
        <v>5040</v>
      </c>
      <c r="C3891">
        <v>81376.993166287008</v>
      </c>
      <c r="D3891" s="1">
        <v>42917</v>
      </c>
      <c r="E3891" t="s">
        <v>628</v>
      </c>
    </row>
    <row r="3892" spans="1:5" x14ac:dyDescent="0.25">
      <c r="A3892">
        <v>3</v>
      </c>
      <c r="B3892">
        <v>5040</v>
      </c>
      <c r="C3892">
        <v>79697.256385998102</v>
      </c>
      <c r="D3892" s="1">
        <v>42948</v>
      </c>
      <c r="E3892" t="s">
        <v>628</v>
      </c>
    </row>
    <row r="3893" spans="1:5" x14ac:dyDescent="0.25">
      <c r="A3893">
        <v>3</v>
      </c>
      <c r="B3893">
        <v>5040</v>
      </c>
      <c r="C3893">
        <v>71170.900692840645</v>
      </c>
      <c r="D3893" s="1">
        <v>42979</v>
      </c>
      <c r="E3893" t="s">
        <v>628</v>
      </c>
    </row>
    <row r="3894" spans="1:5" x14ac:dyDescent="0.25">
      <c r="A3894">
        <v>3</v>
      </c>
      <c r="B3894">
        <v>5040</v>
      </c>
      <c r="C3894">
        <v>132823.10984308133</v>
      </c>
      <c r="D3894" s="1">
        <v>43009</v>
      </c>
      <c r="E3894" t="s">
        <v>628</v>
      </c>
    </row>
    <row r="3895" spans="1:5" x14ac:dyDescent="0.25">
      <c r="A3895">
        <v>3</v>
      </c>
      <c r="B3895">
        <v>5040</v>
      </c>
      <c r="C3895">
        <v>83013.757523645749</v>
      </c>
      <c r="D3895" s="1">
        <v>43040</v>
      </c>
      <c r="E3895" t="s">
        <v>628</v>
      </c>
    </row>
    <row r="3896" spans="1:5" x14ac:dyDescent="0.25">
      <c r="A3896">
        <v>3</v>
      </c>
      <c r="B3896">
        <v>5040</v>
      </c>
      <c r="C3896">
        <v>94026.264591439685</v>
      </c>
      <c r="D3896" s="1">
        <v>43070</v>
      </c>
      <c r="E3896" t="s">
        <v>628</v>
      </c>
    </row>
    <row r="3897" spans="1:5" x14ac:dyDescent="0.25">
      <c r="A3897">
        <v>3</v>
      </c>
      <c r="B3897">
        <v>5041</v>
      </c>
      <c r="C3897">
        <v>78896.03024574669</v>
      </c>
      <c r="D3897" s="1">
        <v>42736</v>
      </c>
      <c r="E3897" t="s">
        <v>628</v>
      </c>
    </row>
    <row r="3898" spans="1:5" x14ac:dyDescent="0.25">
      <c r="A3898">
        <v>3</v>
      </c>
      <c r="B3898">
        <v>5041</v>
      </c>
      <c r="C3898">
        <v>69310.889443059015</v>
      </c>
      <c r="D3898" s="1">
        <v>42767</v>
      </c>
      <c r="E3898" t="s">
        <v>628</v>
      </c>
    </row>
    <row r="3899" spans="1:5" x14ac:dyDescent="0.25">
      <c r="A3899">
        <v>3</v>
      </c>
      <c r="B3899">
        <v>5041</v>
      </c>
      <c r="C3899">
        <v>89771.428571428565</v>
      </c>
      <c r="D3899" s="1">
        <v>42795</v>
      </c>
      <c r="E3899" t="s">
        <v>628</v>
      </c>
    </row>
    <row r="3900" spans="1:5" x14ac:dyDescent="0.25">
      <c r="A3900">
        <v>3</v>
      </c>
      <c r="B3900">
        <v>5041</v>
      </c>
      <c r="C3900">
        <v>103768.05251641136</v>
      </c>
      <c r="D3900" s="1">
        <v>42826</v>
      </c>
      <c r="E3900" t="s">
        <v>628</v>
      </c>
    </row>
    <row r="3901" spans="1:5" x14ac:dyDescent="0.25">
      <c r="A3901">
        <v>3</v>
      </c>
      <c r="B3901">
        <v>5041</v>
      </c>
      <c r="C3901">
        <v>109636.70766319773</v>
      </c>
      <c r="D3901" s="1">
        <v>42856</v>
      </c>
      <c r="E3901" t="s">
        <v>628</v>
      </c>
    </row>
    <row r="3902" spans="1:5" x14ac:dyDescent="0.25">
      <c r="A3902">
        <v>3</v>
      </c>
      <c r="B3902">
        <v>5041</v>
      </c>
      <c r="C3902">
        <v>36235.797665369653</v>
      </c>
      <c r="D3902" s="1">
        <v>42887</v>
      </c>
      <c r="E3902" t="s">
        <v>628</v>
      </c>
    </row>
    <row r="3903" spans="1:5" x14ac:dyDescent="0.25">
      <c r="A3903">
        <v>3</v>
      </c>
      <c r="B3903">
        <v>5041</v>
      </c>
      <c r="C3903">
        <v>90824.311490978158</v>
      </c>
      <c r="D3903" s="1">
        <v>42917</v>
      </c>
      <c r="E3903" t="s">
        <v>628</v>
      </c>
    </row>
    <row r="3904" spans="1:5" x14ac:dyDescent="0.25">
      <c r="A3904">
        <v>3</v>
      </c>
      <c r="B3904">
        <v>5041</v>
      </c>
      <c r="C3904">
        <v>90012.038523274488</v>
      </c>
      <c r="D3904" s="1">
        <v>42948</v>
      </c>
      <c r="E3904" t="s">
        <v>628</v>
      </c>
    </row>
    <row r="3905" spans="1:5" x14ac:dyDescent="0.25">
      <c r="A3905">
        <v>3</v>
      </c>
      <c r="B3905">
        <v>5041</v>
      </c>
      <c r="C3905">
        <v>112548.56614246068</v>
      </c>
      <c r="D3905" s="1">
        <v>42979</v>
      </c>
      <c r="E3905" t="s">
        <v>628</v>
      </c>
    </row>
    <row r="3906" spans="1:5" x14ac:dyDescent="0.25">
      <c r="A3906">
        <v>3</v>
      </c>
      <c r="B3906">
        <v>5041</v>
      </c>
      <c r="C3906">
        <v>156171.31979695431</v>
      </c>
      <c r="D3906" s="1">
        <v>43009</v>
      </c>
      <c r="E3906" t="s">
        <v>628</v>
      </c>
    </row>
    <row r="3907" spans="1:5" x14ac:dyDescent="0.25">
      <c r="A3907">
        <v>3</v>
      </c>
      <c r="B3907">
        <v>5041</v>
      </c>
      <c r="C3907">
        <v>143808.37004405286</v>
      </c>
      <c r="D3907" s="1">
        <v>43040</v>
      </c>
      <c r="E3907" t="s">
        <v>628</v>
      </c>
    </row>
    <row r="3908" spans="1:5" x14ac:dyDescent="0.25">
      <c r="A3908">
        <v>3</v>
      </c>
      <c r="B3908">
        <v>5041</v>
      </c>
      <c r="C3908">
        <v>250354.41657579062</v>
      </c>
      <c r="D3908" s="1">
        <v>43070</v>
      </c>
      <c r="E3908" t="s">
        <v>628</v>
      </c>
    </row>
    <row r="3909" spans="1:5" x14ac:dyDescent="0.25">
      <c r="A3909">
        <v>3</v>
      </c>
      <c r="B3909">
        <v>5090</v>
      </c>
      <c r="C3909">
        <v>83632.993512511588</v>
      </c>
      <c r="D3909" s="1">
        <v>42736</v>
      </c>
      <c r="E3909" t="s">
        <v>628</v>
      </c>
    </row>
    <row r="3910" spans="1:5" x14ac:dyDescent="0.25">
      <c r="A3910">
        <v>3</v>
      </c>
      <c r="B3910">
        <v>5090</v>
      </c>
      <c r="C3910">
        <v>1688347.1837488457</v>
      </c>
      <c r="D3910" s="1">
        <v>43101</v>
      </c>
      <c r="E3910" t="s">
        <v>628</v>
      </c>
    </row>
    <row r="3911" spans="1:5" x14ac:dyDescent="0.25">
      <c r="A3911">
        <v>3</v>
      </c>
      <c r="B3911">
        <v>5090</v>
      </c>
      <c r="C3911">
        <v>3639.3176279447603</v>
      </c>
      <c r="D3911" s="1">
        <v>43466</v>
      </c>
      <c r="E3911" t="s">
        <v>628</v>
      </c>
    </row>
    <row r="3912" spans="1:5" x14ac:dyDescent="0.25">
      <c r="A3912">
        <v>3</v>
      </c>
      <c r="B3912">
        <v>5090</v>
      </c>
      <c r="C3912">
        <v>1898119.658119658</v>
      </c>
      <c r="D3912" s="1">
        <v>42767</v>
      </c>
      <c r="E3912" t="s">
        <v>628</v>
      </c>
    </row>
    <row r="3913" spans="1:5" x14ac:dyDescent="0.25">
      <c r="A3913">
        <v>3</v>
      </c>
      <c r="B3913">
        <v>5090</v>
      </c>
      <c r="C3913">
        <v>1185427.6827371696</v>
      </c>
      <c r="D3913" s="1">
        <v>43132</v>
      </c>
      <c r="E3913" t="s">
        <v>628</v>
      </c>
    </row>
    <row r="3914" spans="1:5" x14ac:dyDescent="0.25">
      <c r="A3914">
        <v>3</v>
      </c>
      <c r="B3914">
        <v>5090</v>
      </c>
      <c r="C3914">
        <v>2393404.2553191488</v>
      </c>
      <c r="D3914" s="1">
        <v>42795</v>
      </c>
      <c r="E3914" t="s">
        <v>628</v>
      </c>
    </row>
    <row r="3915" spans="1:5" x14ac:dyDescent="0.25">
      <c r="A3915">
        <v>3</v>
      </c>
      <c r="B3915">
        <v>5090</v>
      </c>
      <c r="C3915">
        <v>696051.89990732167</v>
      </c>
      <c r="D3915" s="1">
        <v>43160</v>
      </c>
      <c r="E3915" t="s">
        <v>628</v>
      </c>
    </row>
    <row r="3916" spans="1:5" x14ac:dyDescent="0.25">
      <c r="A3916">
        <v>3</v>
      </c>
      <c r="B3916">
        <v>5090</v>
      </c>
      <c r="C3916">
        <v>3247.2324723247234</v>
      </c>
      <c r="D3916" s="1">
        <v>43525</v>
      </c>
      <c r="E3916" t="s">
        <v>628</v>
      </c>
    </row>
    <row r="3917" spans="1:5" x14ac:dyDescent="0.25">
      <c r="A3917">
        <v>3</v>
      </c>
      <c r="B3917">
        <v>5090</v>
      </c>
      <c r="C3917">
        <v>1532631.5789473685</v>
      </c>
      <c r="D3917" s="1">
        <v>42826</v>
      </c>
      <c r="E3917" t="s">
        <v>628</v>
      </c>
    </row>
    <row r="3918" spans="1:5" x14ac:dyDescent="0.25">
      <c r="A3918">
        <v>3</v>
      </c>
      <c r="B3918">
        <v>5090</v>
      </c>
      <c r="C3918">
        <v>235294.11764705883</v>
      </c>
      <c r="D3918" s="1">
        <v>43191</v>
      </c>
      <c r="E3918" t="s">
        <v>628</v>
      </c>
    </row>
    <row r="3919" spans="1:5" x14ac:dyDescent="0.25">
      <c r="A3919">
        <v>3</v>
      </c>
      <c r="B3919">
        <v>5090</v>
      </c>
      <c r="C3919">
        <v>1327597.9899497486</v>
      </c>
      <c r="D3919" s="1">
        <v>42856</v>
      </c>
      <c r="E3919" t="s">
        <v>628</v>
      </c>
    </row>
    <row r="3920" spans="1:5" x14ac:dyDescent="0.25">
      <c r="A3920">
        <v>3</v>
      </c>
      <c r="B3920">
        <v>5090</v>
      </c>
      <c r="C3920">
        <v>121987.57763975156</v>
      </c>
      <c r="D3920" s="1">
        <v>43221</v>
      </c>
      <c r="E3920" t="s">
        <v>628</v>
      </c>
    </row>
    <row r="3921" spans="1:5" x14ac:dyDescent="0.25">
      <c r="A3921">
        <v>3</v>
      </c>
      <c r="B3921">
        <v>5090</v>
      </c>
      <c r="C3921">
        <v>1566130.3370786519</v>
      </c>
      <c r="D3921" s="1">
        <v>42887</v>
      </c>
      <c r="E3921" t="s">
        <v>628</v>
      </c>
    </row>
    <row r="3922" spans="1:5" x14ac:dyDescent="0.25">
      <c r="A3922">
        <v>3</v>
      </c>
      <c r="B3922">
        <v>5090</v>
      </c>
      <c r="C3922">
        <v>96616.702355460395</v>
      </c>
      <c r="D3922" s="1">
        <v>43252</v>
      </c>
      <c r="E3922" t="s">
        <v>628</v>
      </c>
    </row>
    <row r="3923" spans="1:5" x14ac:dyDescent="0.25">
      <c r="A3923">
        <v>3</v>
      </c>
      <c r="B3923">
        <v>5090</v>
      </c>
      <c r="C3923">
        <v>2398644.0677966103</v>
      </c>
      <c r="D3923" s="1">
        <v>42917</v>
      </c>
      <c r="E3923" t="s">
        <v>628</v>
      </c>
    </row>
    <row r="3924" spans="1:5" x14ac:dyDescent="0.25">
      <c r="A3924">
        <v>3</v>
      </c>
      <c r="B3924">
        <v>5090</v>
      </c>
      <c r="C3924">
        <v>5875.7062146892658</v>
      </c>
      <c r="D3924" s="1">
        <v>43282</v>
      </c>
      <c r="E3924" t="s">
        <v>628</v>
      </c>
    </row>
    <row r="3925" spans="1:5" x14ac:dyDescent="0.25">
      <c r="A3925">
        <v>3</v>
      </c>
      <c r="B3925">
        <v>5090</v>
      </c>
      <c r="C3925">
        <v>1553960.4743083003</v>
      </c>
      <c r="D3925" s="1">
        <v>42948</v>
      </c>
      <c r="E3925" t="s">
        <v>628</v>
      </c>
    </row>
    <row r="3926" spans="1:5" x14ac:dyDescent="0.25">
      <c r="A3926">
        <v>3</v>
      </c>
      <c r="B3926">
        <v>5090</v>
      </c>
      <c r="C3926">
        <v>6292.1348314606748</v>
      </c>
      <c r="D3926" s="1">
        <v>43313</v>
      </c>
      <c r="E3926" t="s">
        <v>628</v>
      </c>
    </row>
    <row r="3927" spans="1:5" x14ac:dyDescent="0.25">
      <c r="A3927">
        <v>3</v>
      </c>
      <c r="B3927">
        <v>5090</v>
      </c>
      <c r="C3927">
        <v>3018681.626928471</v>
      </c>
      <c r="D3927" s="1">
        <v>42979</v>
      </c>
      <c r="E3927" t="s">
        <v>628</v>
      </c>
    </row>
    <row r="3928" spans="1:5" x14ac:dyDescent="0.25">
      <c r="A3928">
        <v>3</v>
      </c>
      <c r="B3928">
        <v>5090</v>
      </c>
      <c r="C3928">
        <v>1299702.7600849257</v>
      </c>
      <c r="D3928" s="1">
        <v>43344</v>
      </c>
      <c r="E3928" t="s">
        <v>628</v>
      </c>
    </row>
    <row r="3929" spans="1:5" x14ac:dyDescent="0.25">
      <c r="A3929">
        <v>3</v>
      </c>
      <c r="B3929">
        <v>5090</v>
      </c>
      <c r="C3929">
        <v>3071668.8227684344</v>
      </c>
      <c r="D3929" s="1">
        <v>43009</v>
      </c>
      <c r="E3929" t="s">
        <v>628</v>
      </c>
    </row>
    <row r="3930" spans="1:5" x14ac:dyDescent="0.25">
      <c r="A3930">
        <v>3</v>
      </c>
      <c r="B3930">
        <v>5090</v>
      </c>
      <c r="C3930">
        <v>2630857.1428571427</v>
      </c>
      <c r="D3930" s="1">
        <v>43040</v>
      </c>
      <c r="E3930" t="s">
        <v>628</v>
      </c>
    </row>
    <row r="3931" spans="1:5" x14ac:dyDescent="0.25">
      <c r="A3931">
        <v>3</v>
      </c>
      <c r="B3931">
        <v>5090</v>
      </c>
      <c r="C3931">
        <v>1946635.8381502891</v>
      </c>
      <c r="D3931" s="1">
        <v>43070</v>
      </c>
      <c r="E3931" t="s">
        <v>628</v>
      </c>
    </row>
    <row r="3932" spans="1:5" x14ac:dyDescent="0.25">
      <c r="A3932">
        <v>3</v>
      </c>
      <c r="B3932">
        <v>5091</v>
      </c>
      <c r="C3932">
        <v>-119207.39762219286</v>
      </c>
      <c r="D3932" s="1">
        <v>42736</v>
      </c>
      <c r="E3932" t="s">
        <v>628</v>
      </c>
    </row>
    <row r="3933" spans="1:5" x14ac:dyDescent="0.25">
      <c r="A3933">
        <v>3</v>
      </c>
      <c r="B3933">
        <v>5091</v>
      </c>
      <c r="C3933">
        <v>-83566.878980891721</v>
      </c>
      <c r="D3933" s="1">
        <v>43101</v>
      </c>
      <c r="E3933" t="s">
        <v>628</v>
      </c>
    </row>
    <row r="3934" spans="1:5" x14ac:dyDescent="0.25">
      <c r="A3934">
        <v>3</v>
      </c>
      <c r="B3934">
        <v>5091</v>
      </c>
      <c r="C3934">
        <v>-1744083.7696335078</v>
      </c>
      <c r="D3934" s="1">
        <v>42767</v>
      </c>
      <c r="E3934" t="s">
        <v>628</v>
      </c>
    </row>
    <row r="3935" spans="1:5" x14ac:dyDescent="0.25">
      <c r="A3935">
        <v>3</v>
      </c>
      <c r="B3935">
        <v>5091</v>
      </c>
      <c r="C3935">
        <v>-35388.23529411765</v>
      </c>
      <c r="D3935" s="1">
        <v>43132</v>
      </c>
      <c r="E3935" t="s">
        <v>628</v>
      </c>
    </row>
    <row r="3936" spans="1:5" x14ac:dyDescent="0.25">
      <c r="A3936">
        <v>3</v>
      </c>
      <c r="B3936">
        <v>5091</v>
      </c>
      <c r="C3936">
        <v>-1620018.0018001799</v>
      </c>
      <c r="D3936" s="1">
        <v>42795</v>
      </c>
      <c r="E3936" t="s">
        <v>628</v>
      </c>
    </row>
    <row r="3937" spans="1:5" x14ac:dyDescent="0.25">
      <c r="A3937">
        <v>3</v>
      </c>
      <c r="B3937">
        <v>5091</v>
      </c>
      <c r="C3937">
        <v>-1377070.3575547866</v>
      </c>
      <c r="D3937" s="1">
        <v>42826</v>
      </c>
      <c r="E3937" t="s">
        <v>628</v>
      </c>
    </row>
    <row r="3938" spans="1:5" x14ac:dyDescent="0.25">
      <c r="A3938">
        <v>3</v>
      </c>
      <c r="B3938">
        <v>5091</v>
      </c>
      <c r="C3938">
        <v>-806168.99097620999</v>
      </c>
      <c r="D3938" s="1">
        <v>42856</v>
      </c>
      <c r="E3938" t="s">
        <v>628</v>
      </c>
    </row>
    <row r="3939" spans="1:5" x14ac:dyDescent="0.25">
      <c r="A3939">
        <v>3</v>
      </c>
      <c r="B3939">
        <v>5091</v>
      </c>
      <c r="C3939">
        <v>-374757.66567754699</v>
      </c>
      <c r="D3939" s="1">
        <v>42887</v>
      </c>
      <c r="E3939" t="s">
        <v>628</v>
      </c>
    </row>
    <row r="3940" spans="1:5" x14ac:dyDescent="0.25">
      <c r="A3940">
        <v>3</v>
      </c>
      <c r="B3940">
        <v>5091</v>
      </c>
      <c r="C3940">
        <v>-83570.247933884297</v>
      </c>
      <c r="D3940" s="1">
        <v>43252</v>
      </c>
      <c r="E3940" t="s">
        <v>628</v>
      </c>
    </row>
    <row r="3941" spans="1:5" x14ac:dyDescent="0.25">
      <c r="A3941">
        <v>3</v>
      </c>
      <c r="B3941">
        <v>5091</v>
      </c>
      <c r="C3941">
        <v>-31840.796019900496</v>
      </c>
      <c r="D3941" s="1">
        <v>43617</v>
      </c>
      <c r="E3941" t="s">
        <v>628</v>
      </c>
    </row>
    <row r="3942" spans="1:5" x14ac:dyDescent="0.25">
      <c r="A3942">
        <v>3</v>
      </c>
      <c r="B3942">
        <v>5091</v>
      </c>
      <c r="C3942">
        <v>-59914.893617021276</v>
      </c>
      <c r="D3942" s="1">
        <v>42917</v>
      </c>
      <c r="E3942" t="s">
        <v>628</v>
      </c>
    </row>
    <row r="3943" spans="1:5" x14ac:dyDescent="0.25">
      <c r="A3943">
        <v>3</v>
      </c>
      <c r="B3943">
        <v>5091</v>
      </c>
      <c r="C3943">
        <v>-144493.39207048458</v>
      </c>
      <c r="D3943" s="1">
        <v>43282</v>
      </c>
      <c r="E3943" t="s">
        <v>628</v>
      </c>
    </row>
    <row r="3944" spans="1:5" x14ac:dyDescent="0.25">
      <c r="A3944">
        <v>3</v>
      </c>
      <c r="B3944">
        <v>5091</v>
      </c>
      <c r="C3944">
        <v>-21333.333333333336</v>
      </c>
      <c r="D3944" s="1">
        <v>43647</v>
      </c>
      <c r="E3944" t="s">
        <v>628</v>
      </c>
    </row>
    <row r="3945" spans="1:5" x14ac:dyDescent="0.25">
      <c r="A3945">
        <v>3</v>
      </c>
      <c r="B3945">
        <v>5091</v>
      </c>
      <c r="C3945">
        <v>22260.869565217392</v>
      </c>
      <c r="D3945" s="1">
        <v>42948</v>
      </c>
      <c r="E3945" t="s">
        <v>628</v>
      </c>
    </row>
    <row r="3946" spans="1:5" x14ac:dyDescent="0.25">
      <c r="A3946">
        <v>3</v>
      </c>
      <c r="B3946">
        <v>5091</v>
      </c>
      <c r="C3946">
        <v>-266428.57142857142</v>
      </c>
      <c r="D3946" s="1">
        <v>43678</v>
      </c>
      <c r="E3946" t="s">
        <v>628</v>
      </c>
    </row>
    <row r="3947" spans="1:5" x14ac:dyDescent="0.25">
      <c r="A3947">
        <v>3</v>
      </c>
      <c r="B3947">
        <v>5091</v>
      </c>
      <c r="C3947">
        <v>-141176.4705882353</v>
      </c>
      <c r="D3947" s="1">
        <v>43344</v>
      </c>
      <c r="E3947" t="s">
        <v>628</v>
      </c>
    </row>
    <row r="3948" spans="1:5" x14ac:dyDescent="0.25">
      <c r="A3948">
        <v>3</v>
      </c>
      <c r="B3948">
        <v>5110</v>
      </c>
      <c r="C3948">
        <v>111917.20779220779</v>
      </c>
      <c r="D3948" s="1">
        <v>42736</v>
      </c>
      <c r="E3948" t="s">
        <v>628</v>
      </c>
    </row>
    <row r="3949" spans="1:5" x14ac:dyDescent="0.25">
      <c r="A3949">
        <v>3</v>
      </c>
      <c r="B3949">
        <v>5110</v>
      </c>
      <c r="C3949">
        <v>-259.45945945945948</v>
      </c>
      <c r="D3949" s="1">
        <v>43101</v>
      </c>
      <c r="E3949" t="s">
        <v>628</v>
      </c>
    </row>
    <row r="3950" spans="1:5" x14ac:dyDescent="0.25">
      <c r="A3950">
        <v>3</v>
      </c>
      <c r="B3950">
        <v>5110</v>
      </c>
      <c r="C3950">
        <v>169470.68819031434</v>
      </c>
      <c r="D3950" s="1">
        <v>42767</v>
      </c>
      <c r="E3950" t="s">
        <v>628</v>
      </c>
    </row>
    <row r="3951" spans="1:5" x14ac:dyDescent="0.25">
      <c r="A3951">
        <v>3</v>
      </c>
      <c r="B3951">
        <v>5110</v>
      </c>
      <c r="C3951">
        <v>33507.604562737644</v>
      </c>
      <c r="D3951" s="1">
        <v>42795</v>
      </c>
      <c r="E3951" t="s">
        <v>628</v>
      </c>
    </row>
    <row r="3952" spans="1:5" x14ac:dyDescent="0.25">
      <c r="A3952">
        <v>3</v>
      </c>
      <c r="B3952">
        <v>5110</v>
      </c>
      <c r="C3952">
        <v>73023.552502453385</v>
      </c>
      <c r="D3952" s="1">
        <v>42826</v>
      </c>
      <c r="E3952" t="s">
        <v>628</v>
      </c>
    </row>
    <row r="3953" spans="1:5" x14ac:dyDescent="0.25">
      <c r="A3953">
        <v>3</v>
      </c>
      <c r="B3953">
        <v>5110</v>
      </c>
      <c r="C3953">
        <v>129204.99342969776</v>
      </c>
      <c r="D3953" s="1">
        <v>42856</v>
      </c>
      <c r="E3953" t="s">
        <v>628</v>
      </c>
    </row>
    <row r="3954" spans="1:5" x14ac:dyDescent="0.25">
      <c r="A3954">
        <v>3</v>
      </c>
      <c r="B3954">
        <v>5110</v>
      </c>
      <c r="C3954">
        <v>9551.0983763132754</v>
      </c>
      <c r="D3954" s="1">
        <v>42887</v>
      </c>
      <c r="E3954" t="s">
        <v>628</v>
      </c>
    </row>
    <row r="3955" spans="1:5" x14ac:dyDescent="0.25">
      <c r="A3955">
        <v>3</v>
      </c>
      <c r="B3955">
        <v>5110</v>
      </c>
      <c r="C3955">
        <v>57098.039215686273</v>
      </c>
      <c r="D3955" s="1">
        <v>42917</v>
      </c>
      <c r="E3955" t="s">
        <v>628</v>
      </c>
    </row>
    <row r="3956" spans="1:5" x14ac:dyDescent="0.25">
      <c r="A3956">
        <v>3</v>
      </c>
      <c r="B3956">
        <v>5110</v>
      </c>
      <c r="C3956">
        <v>54732.546705998029</v>
      </c>
      <c r="D3956" s="1">
        <v>42948</v>
      </c>
      <c r="E3956" t="s">
        <v>628</v>
      </c>
    </row>
    <row r="3957" spans="1:5" x14ac:dyDescent="0.25">
      <c r="A3957">
        <v>3</v>
      </c>
      <c r="B3957">
        <v>5110</v>
      </c>
      <c r="C3957">
        <v>44315.920398009948</v>
      </c>
      <c r="D3957" s="1">
        <v>42979</v>
      </c>
      <c r="E3957" t="s">
        <v>628</v>
      </c>
    </row>
    <row r="3958" spans="1:5" x14ac:dyDescent="0.25">
      <c r="A3958">
        <v>3</v>
      </c>
      <c r="B3958">
        <v>5110</v>
      </c>
      <c r="C3958">
        <v>110207.75623268698</v>
      </c>
      <c r="D3958" s="1">
        <v>43009</v>
      </c>
      <c r="E3958" t="s">
        <v>628</v>
      </c>
    </row>
    <row r="3959" spans="1:5" x14ac:dyDescent="0.25">
      <c r="A3959">
        <v>3</v>
      </c>
      <c r="B3959">
        <v>5110</v>
      </c>
      <c r="C3959">
        <v>43413.855970829536</v>
      </c>
      <c r="D3959" s="1">
        <v>43040</v>
      </c>
      <c r="E3959" t="s">
        <v>628</v>
      </c>
    </row>
    <row r="3960" spans="1:5" x14ac:dyDescent="0.25">
      <c r="A3960">
        <v>3</v>
      </c>
      <c r="B3960">
        <v>5110</v>
      </c>
      <c r="C3960">
        <v>75909.537856440511</v>
      </c>
      <c r="D3960" s="1">
        <v>43070</v>
      </c>
      <c r="E3960" t="s">
        <v>628</v>
      </c>
    </row>
    <row r="3961" spans="1:5" x14ac:dyDescent="0.25">
      <c r="A3961">
        <v>3</v>
      </c>
      <c r="B3961">
        <v>5210</v>
      </c>
      <c r="C3961">
        <v>12384.615384615385</v>
      </c>
      <c r="D3961" s="1">
        <v>42736</v>
      </c>
      <c r="E3961" t="s">
        <v>628</v>
      </c>
    </row>
    <row r="3962" spans="1:5" x14ac:dyDescent="0.25">
      <c r="A3962">
        <v>3</v>
      </c>
      <c r="B3962">
        <v>5210</v>
      </c>
      <c r="C3962">
        <v>14433.080808080807</v>
      </c>
      <c r="D3962" s="1">
        <v>42767</v>
      </c>
      <c r="E3962" t="s">
        <v>628</v>
      </c>
    </row>
    <row r="3963" spans="1:5" x14ac:dyDescent="0.25">
      <c r="A3963">
        <v>3</v>
      </c>
      <c r="B3963">
        <v>5210</v>
      </c>
      <c r="C3963">
        <v>9122.9050279329604</v>
      </c>
      <c r="D3963" s="1">
        <v>42826</v>
      </c>
      <c r="E3963" t="s">
        <v>628</v>
      </c>
    </row>
    <row r="3964" spans="1:5" x14ac:dyDescent="0.25">
      <c r="A3964">
        <v>3</v>
      </c>
      <c r="B3964">
        <v>5210</v>
      </c>
      <c r="C3964">
        <v>10188.057040998217</v>
      </c>
      <c r="D3964" s="1">
        <v>42856</v>
      </c>
      <c r="E3964" t="s">
        <v>628</v>
      </c>
    </row>
    <row r="3965" spans="1:5" x14ac:dyDescent="0.25">
      <c r="A3965">
        <v>3</v>
      </c>
      <c r="B3965">
        <v>5210</v>
      </c>
      <c r="C3965">
        <v>10018.40490797546</v>
      </c>
      <c r="D3965" s="1">
        <v>42887</v>
      </c>
      <c r="E3965" t="s">
        <v>628</v>
      </c>
    </row>
    <row r="3966" spans="1:5" x14ac:dyDescent="0.25">
      <c r="A3966">
        <v>3</v>
      </c>
      <c r="B3966">
        <v>5210</v>
      </c>
      <c r="C3966">
        <v>9770.0854700854688</v>
      </c>
      <c r="D3966" s="1">
        <v>42917</v>
      </c>
      <c r="E3966" t="s">
        <v>628</v>
      </c>
    </row>
    <row r="3967" spans="1:5" x14ac:dyDescent="0.25">
      <c r="A3967">
        <v>3</v>
      </c>
      <c r="B3967">
        <v>5210</v>
      </c>
      <c r="C3967">
        <v>10234.966592427616</v>
      </c>
      <c r="D3967" s="1">
        <v>42948</v>
      </c>
      <c r="E3967" t="s">
        <v>628</v>
      </c>
    </row>
    <row r="3968" spans="1:5" x14ac:dyDescent="0.25">
      <c r="A3968">
        <v>3</v>
      </c>
      <c r="B3968">
        <v>5220</v>
      </c>
      <c r="C3968">
        <v>10067.114093959732</v>
      </c>
      <c r="D3968" s="1">
        <v>43070</v>
      </c>
      <c r="E3968" t="s">
        <v>628</v>
      </c>
    </row>
    <row r="3969" spans="1:5" x14ac:dyDescent="0.25">
      <c r="A3969">
        <v>3</v>
      </c>
      <c r="B3969">
        <v>5245</v>
      </c>
      <c r="C3969">
        <v>26182.943603851447</v>
      </c>
      <c r="D3969" s="1">
        <v>43070</v>
      </c>
      <c r="E3969" t="s">
        <v>628</v>
      </c>
    </row>
    <row r="3970" spans="1:5" x14ac:dyDescent="0.25">
      <c r="A3970">
        <v>3</v>
      </c>
      <c r="B3970">
        <v>5291</v>
      </c>
      <c r="C3970">
        <v>-13093.928980526918</v>
      </c>
      <c r="D3970" s="1">
        <v>42736</v>
      </c>
      <c r="E3970" t="s">
        <v>628</v>
      </c>
    </row>
    <row r="3971" spans="1:5" x14ac:dyDescent="0.25">
      <c r="A3971">
        <v>3</v>
      </c>
      <c r="B3971">
        <v>5291</v>
      </c>
      <c r="C3971">
        <v>-9914.1370338248053</v>
      </c>
      <c r="D3971" s="1">
        <v>42767</v>
      </c>
      <c r="E3971" t="s">
        <v>628</v>
      </c>
    </row>
    <row r="3972" spans="1:5" x14ac:dyDescent="0.25">
      <c r="A3972">
        <v>3</v>
      </c>
      <c r="B3972">
        <v>5291</v>
      </c>
      <c r="C3972">
        <v>-9983.4061135371176</v>
      </c>
      <c r="D3972" s="1">
        <v>42826</v>
      </c>
      <c r="E3972" t="s">
        <v>628</v>
      </c>
    </row>
    <row r="3973" spans="1:5" x14ac:dyDescent="0.25">
      <c r="A3973">
        <v>3</v>
      </c>
      <c r="B3973">
        <v>5291</v>
      </c>
      <c r="C3973">
        <v>-15552.380952380952</v>
      </c>
      <c r="D3973" s="1">
        <v>42856</v>
      </c>
      <c r="E3973" t="s">
        <v>628</v>
      </c>
    </row>
    <row r="3974" spans="1:5" x14ac:dyDescent="0.25">
      <c r="A3974">
        <v>3</v>
      </c>
      <c r="B3974">
        <v>5291</v>
      </c>
      <c r="C3974">
        <v>-11273.175542406312</v>
      </c>
      <c r="D3974" s="1">
        <v>42887</v>
      </c>
      <c r="E3974" t="s">
        <v>628</v>
      </c>
    </row>
    <row r="3975" spans="1:5" x14ac:dyDescent="0.25">
      <c r="A3975">
        <v>3</v>
      </c>
      <c r="B3975">
        <v>5291</v>
      </c>
      <c r="C3975">
        <v>-15832.40997229917</v>
      </c>
      <c r="D3975" s="1">
        <v>42917</v>
      </c>
      <c r="E3975" t="s">
        <v>628</v>
      </c>
    </row>
    <row r="3976" spans="1:5" x14ac:dyDescent="0.25">
      <c r="A3976">
        <v>3</v>
      </c>
      <c r="B3976">
        <v>5291</v>
      </c>
      <c r="C3976">
        <v>-7633.7209302325582</v>
      </c>
      <c r="D3976" s="1">
        <v>42948</v>
      </c>
      <c r="E3976" t="s">
        <v>628</v>
      </c>
    </row>
    <row r="3977" spans="1:5" x14ac:dyDescent="0.25">
      <c r="A3977">
        <v>3</v>
      </c>
      <c r="B3977">
        <v>5291</v>
      </c>
      <c r="C3977">
        <v>-29095.394736842107</v>
      </c>
      <c r="D3977" s="1">
        <v>43070</v>
      </c>
      <c r="E3977" t="s">
        <v>628</v>
      </c>
    </row>
    <row r="3978" spans="1:5" x14ac:dyDescent="0.25">
      <c r="A3978">
        <v>3</v>
      </c>
      <c r="B3978">
        <v>5510</v>
      </c>
      <c r="C3978">
        <v>580.15267175572524</v>
      </c>
      <c r="D3978" s="1">
        <v>42767</v>
      </c>
      <c r="E3978" t="s">
        <v>628</v>
      </c>
    </row>
    <row r="3979" spans="1:5" x14ac:dyDescent="0.25">
      <c r="A3979">
        <v>3</v>
      </c>
      <c r="B3979">
        <v>5510</v>
      </c>
      <c r="C3979">
        <v>630.18867924528308</v>
      </c>
      <c r="D3979" s="1">
        <v>43070</v>
      </c>
      <c r="E3979" t="s">
        <v>628</v>
      </c>
    </row>
    <row r="3980" spans="1:5" x14ac:dyDescent="0.25">
      <c r="A3980">
        <v>3</v>
      </c>
      <c r="B3980">
        <v>5520</v>
      </c>
      <c r="C3980">
        <v>3286.7036011080336</v>
      </c>
      <c r="D3980" s="1">
        <v>42736</v>
      </c>
      <c r="E3980" t="s">
        <v>628</v>
      </c>
    </row>
    <row r="3981" spans="1:5" x14ac:dyDescent="0.25">
      <c r="A3981">
        <v>3</v>
      </c>
      <c r="B3981">
        <v>5520</v>
      </c>
      <c r="C3981">
        <v>6796.4184731385485</v>
      </c>
      <c r="D3981" s="1">
        <v>42767</v>
      </c>
      <c r="E3981" t="s">
        <v>628</v>
      </c>
    </row>
    <row r="3982" spans="1:5" x14ac:dyDescent="0.25">
      <c r="A3982">
        <v>3</v>
      </c>
      <c r="B3982">
        <v>5520</v>
      </c>
      <c r="C3982">
        <v>6287.3462214411247</v>
      </c>
      <c r="D3982" s="1">
        <v>42795</v>
      </c>
      <c r="E3982" t="s">
        <v>628</v>
      </c>
    </row>
    <row r="3983" spans="1:5" x14ac:dyDescent="0.25">
      <c r="A3983">
        <v>3</v>
      </c>
      <c r="B3983">
        <v>5520</v>
      </c>
      <c r="C3983">
        <v>605.29801324503319</v>
      </c>
      <c r="D3983" s="1">
        <v>43160</v>
      </c>
      <c r="E3983" t="s">
        <v>628</v>
      </c>
    </row>
    <row r="3984" spans="1:5" x14ac:dyDescent="0.25">
      <c r="A3984">
        <v>3</v>
      </c>
      <c r="B3984">
        <v>5520</v>
      </c>
      <c r="C3984">
        <v>3734.0153452685422</v>
      </c>
      <c r="D3984" s="1">
        <v>42826</v>
      </c>
      <c r="E3984" t="s">
        <v>628</v>
      </c>
    </row>
    <row r="3985" spans="1:5" x14ac:dyDescent="0.25">
      <c r="A3985">
        <v>3</v>
      </c>
      <c r="B3985">
        <v>5520</v>
      </c>
      <c r="C3985">
        <v>9154.8117154811716</v>
      </c>
      <c r="D3985" s="1">
        <v>42856</v>
      </c>
      <c r="E3985" t="s">
        <v>628</v>
      </c>
    </row>
    <row r="3986" spans="1:5" x14ac:dyDescent="0.25">
      <c r="A3986">
        <v>3</v>
      </c>
      <c r="B3986">
        <v>5520</v>
      </c>
      <c r="C3986">
        <v>4750.2548419979612</v>
      </c>
      <c r="D3986" s="1">
        <v>42887</v>
      </c>
      <c r="E3986" t="s">
        <v>628</v>
      </c>
    </row>
    <row r="3987" spans="1:5" x14ac:dyDescent="0.25">
      <c r="A3987">
        <v>3</v>
      </c>
      <c r="B3987">
        <v>5520</v>
      </c>
      <c r="C3987">
        <v>2384.8515864892529</v>
      </c>
      <c r="D3987" s="1">
        <v>42917</v>
      </c>
      <c r="E3987" t="s">
        <v>628</v>
      </c>
    </row>
    <row r="3988" spans="1:5" x14ac:dyDescent="0.25">
      <c r="A3988">
        <v>3</v>
      </c>
      <c r="B3988">
        <v>5520</v>
      </c>
      <c r="C3988">
        <v>3482.1428571428573</v>
      </c>
      <c r="D3988" s="1">
        <v>42948</v>
      </c>
      <c r="E3988" t="s">
        <v>628</v>
      </c>
    </row>
    <row r="3989" spans="1:5" x14ac:dyDescent="0.25">
      <c r="A3989">
        <v>3</v>
      </c>
      <c r="B3989">
        <v>5520</v>
      </c>
      <c r="C3989">
        <v>5897.8902953586503</v>
      </c>
      <c r="D3989" s="1">
        <v>42979</v>
      </c>
      <c r="E3989" t="s">
        <v>628</v>
      </c>
    </row>
    <row r="3990" spans="1:5" x14ac:dyDescent="0.25">
      <c r="A3990">
        <v>3</v>
      </c>
      <c r="B3990">
        <v>5520</v>
      </c>
      <c r="C3990">
        <v>10751.641137855579</v>
      </c>
      <c r="D3990" s="1">
        <v>43009</v>
      </c>
      <c r="E3990" t="s">
        <v>628</v>
      </c>
    </row>
    <row r="3991" spans="1:5" x14ac:dyDescent="0.25">
      <c r="A3991">
        <v>3</v>
      </c>
      <c r="B3991">
        <v>5520</v>
      </c>
      <c r="C3991">
        <v>7754.1176470588234</v>
      </c>
      <c r="D3991" s="1">
        <v>43040</v>
      </c>
      <c r="E3991" t="s">
        <v>628</v>
      </c>
    </row>
    <row r="3992" spans="1:5" x14ac:dyDescent="0.25">
      <c r="A3992">
        <v>3</v>
      </c>
      <c r="B3992">
        <v>5520</v>
      </c>
      <c r="C3992">
        <v>7607.7630234933595</v>
      </c>
      <c r="D3992" s="1">
        <v>43070</v>
      </c>
      <c r="E3992" t="s">
        <v>628</v>
      </c>
    </row>
    <row r="3993" spans="1:5" x14ac:dyDescent="0.25">
      <c r="A3993">
        <v>3</v>
      </c>
      <c r="B3993">
        <v>5540</v>
      </c>
      <c r="C3993">
        <v>5319.1489361702124</v>
      </c>
      <c r="D3993" s="1">
        <v>42736</v>
      </c>
      <c r="E3993" t="s">
        <v>628</v>
      </c>
    </row>
    <row r="3994" spans="1:5" x14ac:dyDescent="0.25">
      <c r="A3994">
        <v>3</v>
      </c>
      <c r="B3994">
        <v>5540</v>
      </c>
      <c r="C3994">
        <v>237.15415019762847</v>
      </c>
      <c r="D3994" s="1">
        <v>42948</v>
      </c>
      <c r="E3994" t="s">
        <v>628</v>
      </c>
    </row>
    <row r="3995" spans="1:5" x14ac:dyDescent="0.25">
      <c r="A3995">
        <v>3</v>
      </c>
      <c r="B3995">
        <v>5540</v>
      </c>
      <c r="C3995">
        <v>84899.907321594073</v>
      </c>
      <c r="D3995" s="1">
        <v>42979</v>
      </c>
      <c r="E3995" t="s">
        <v>628</v>
      </c>
    </row>
    <row r="3996" spans="1:5" x14ac:dyDescent="0.25">
      <c r="A3996">
        <v>3</v>
      </c>
      <c r="B3996">
        <v>5540</v>
      </c>
      <c r="C3996">
        <v>14952.153110047848</v>
      </c>
      <c r="D3996" s="1">
        <v>43070</v>
      </c>
      <c r="E3996" t="s">
        <v>628</v>
      </c>
    </row>
    <row r="3997" spans="1:5" x14ac:dyDescent="0.25">
      <c r="A3997">
        <v>3</v>
      </c>
      <c r="B3997">
        <v>5560</v>
      </c>
      <c r="C3997">
        <v>61862.5</v>
      </c>
      <c r="D3997" s="1">
        <v>42979</v>
      </c>
      <c r="E3997" t="s">
        <v>628</v>
      </c>
    </row>
    <row r="3998" spans="1:5" x14ac:dyDescent="0.25">
      <c r="A3998">
        <v>3</v>
      </c>
      <c r="B3998">
        <v>5560</v>
      </c>
      <c r="C3998">
        <v>7127.3830155979203</v>
      </c>
      <c r="D3998" s="1">
        <v>43040</v>
      </c>
      <c r="E3998" t="s">
        <v>628</v>
      </c>
    </row>
    <row r="3999" spans="1:5" x14ac:dyDescent="0.25">
      <c r="A3999">
        <v>3</v>
      </c>
      <c r="B3999">
        <v>5560</v>
      </c>
      <c r="C3999">
        <v>47546.296296296299</v>
      </c>
      <c r="D3999" s="1">
        <v>43070</v>
      </c>
      <c r="E3999" t="s">
        <v>628</v>
      </c>
    </row>
    <row r="4000" spans="1:5" x14ac:dyDescent="0.25">
      <c r="A4000">
        <v>3</v>
      </c>
      <c r="B4000">
        <v>5590</v>
      </c>
      <c r="C4000">
        <v>-992555.83126550866</v>
      </c>
      <c r="D4000" s="1">
        <v>43070</v>
      </c>
      <c r="E4000" t="s">
        <v>628</v>
      </c>
    </row>
    <row r="4001" spans="1:5" x14ac:dyDescent="0.25">
      <c r="A4001">
        <v>3</v>
      </c>
      <c r="B4001">
        <v>5970</v>
      </c>
      <c r="C4001">
        <v>535.12575888985259</v>
      </c>
      <c r="D4001" s="1">
        <v>42736</v>
      </c>
      <c r="E4001" t="s">
        <v>628</v>
      </c>
    </row>
    <row r="4002" spans="1:5" x14ac:dyDescent="0.25">
      <c r="A4002">
        <v>3</v>
      </c>
      <c r="B4002">
        <v>5970</v>
      </c>
      <c r="C4002">
        <v>663.06695464362849</v>
      </c>
      <c r="D4002" s="1">
        <v>42767</v>
      </c>
      <c r="E4002" t="s">
        <v>628</v>
      </c>
    </row>
    <row r="4003" spans="1:5" x14ac:dyDescent="0.25">
      <c r="A4003">
        <v>3</v>
      </c>
      <c r="B4003">
        <v>5970</v>
      </c>
      <c r="C4003">
        <v>521.66525063721326</v>
      </c>
      <c r="D4003" s="1">
        <v>42795</v>
      </c>
      <c r="E4003" t="s">
        <v>628</v>
      </c>
    </row>
    <row r="4004" spans="1:5" x14ac:dyDescent="0.25">
      <c r="A4004">
        <v>3</v>
      </c>
      <c r="B4004">
        <v>5970</v>
      </c>
      <c r="C4004">
        <v>761.78660049627786</v>
      </c>
      <c r="D4004" s="1">
        <v>42826</v>
      </c>
      <c r="E4004" t="s">
        <v>628</v>
      </c>
    </row>
    <row r="4005" spans="1:5" x14ac:dyDescent="0.25">
      <c r="A4005">
        <v>3</v>
      </c>
      <c r="B4005">
        <v>5970</v>
      </c>
      <c r="C4005">
        <v>662.3516720604099</v>
      </c>
      <c r="D4005" s="1">
        <v>42856</v>
      </c>
      <c r="E4005" t="s">
        <v>628</v>
      </c>
    </row>
    <row r="4006" spans="1:5" x14ac:dyDescent="0.25">
      <c r="A4006">
        <v>3</v>
      </c>
      <c r="B4006">
        <v>5970</v>
      </c>
      <c r="C4006">
        <v>504.51930977814294</v>
      </c>
      <c r="D4006" s="1">
        <v>42887</v>
      </c>
      <c r="E4006" t="s">
        <v>628</v>
      </c>
    </row>
    <row r="4007" spans="1:5" x14ac:dyDescent="0.25">
      <c r="A4007">
        <v>3</v>
      </c>
      <c r="B4007">
        <v>5970</v>
      </c>
      <c r="C4007">
        <v>604.33070866141736</v>
      </c>
      <c r="D4007" s="1">
        <v>42917</v>
      </c>
      <c r="E4007" t="s">
        <v>628</v>
      </c>
    </row>
    <row r="4008" spans="1:5" x14ac:dyDescent="0.25">
      <c r="A4008">
        <v>3</v>
      </c>
      <c r="B4008">
        <v>5970</v>
      </c>
      <c r="C4008">
        <v>505.76606260296541</v>
      </c>
      <c r="D4008" s="1">
        <v>42948</v>
      </c>
      <c r="E4008" t="s">
        <v>628</v>
      </c>
    </row>
    <row r="4009" spans="1:5" x14ac:dyDescent="0.25">
      <c r="A4009">
        <v>3</v>
      </c>
      <c r="B4009">
        <v>5970</v>
      </c>
      <c r="C4009">
        <v>524.78632478632471</v>
      </c>
      <c r="D4009" s="1">
        <v>42979</v>
      </c>
      <c r="E4009" t="s">
        <v>628</v>
      </c>
    </row>
    <row r="4010" spans="1:5" x14ac:dyDescent="0.25">
      <c r="A4010">
        <v>3</v>
      </c>
      <c r="B4010">
        <v>5970</v>
      </c>
      <c r="C4010">
        <v>818.66666666666663</v>
      </c>
      <c r="D4010" s="1">
        <v>43009</v>
      </c>
      <c r="E4010" t="s">
        <v>628</v>
      </c>
    </row>
    <row r="4011" spans="1:5" x14ac:dyDescent="0.25">
      <c r="A4011">
        <v>3</v>
      </c>
      <c r="B4011">
        <v>5970</v>
      </c>
      <c r="C4011">
        <v>593.23671497584542</v>
      </c>
      <c r="D4011" s="1">
        <v>43040</v>
      </c>
      <c r="E4011" t="s">
        <v>628</v>
      </c>
    </row>
    <row r="4012" spans="1:5" x14ac:dyDescent="0.25">
      <c r="A4012">
        <v>3</v>
      </c>
      <c r="B4012">
        <v>5970</v>
      </c>
      <c r="C4012">
        <v>2088.4433962264152</v>
      </c>
      <c r="D4012" s="1">
        <v>43070</v>
      </c>
      <c r="E4012" t="s">
        <v>628</v>
      </c>
    </row>
    <row r="4013" spans="1:5" x14ac:dyDescent="0.25">
      <c r="A4013">
        <v>3</v>
      </c>
      <c r="B4013">
        <v>6010</v>
      </c>
      <c r="C4013">
        <v>40160.642570281125</v>
      </c>
      <c r="D4013" s="1">
        <v>42826</v>
      </c>
      <c r="E4013" t="s">
        <v>628</v>
      </c>
    </row>
    <row r="4014" spans="1:5" x14ac:dyDescent="0.25">
      <c r="A4014">
        <v>3</v>
      </c>
      <c r="B4014">
        <v>6010</v>
      </c>
      <c r="C4014">
        <v>16528.92561983471</v>
      </c>
      <c r="D4014" s="1">
        <v>42887</v>
      </c>
      <c r="E4014" t="s">
        <v>628</v>
      </c>
    </row>
    <row r="4015" spans="1:5" x14ac:dyDescent="0.25">
      <c r="A4015">
        <v>3</v>
      </c>
      <c r="B4015">
        <v>6010</v>
      </c>
      <c r="C4015">
        <v>11848.341232227489</v>
      </c>
      <c r="D4015" s="1">
        <v>42917</v>
      </c>
      <c r="E4015" t="s">
        <v>628</v>
      </c>
    </row>
    <row r="4016" spans="1:5" x14ac:dyDescent="0.25">
      <c r="A4016">
        <v>3</v>
      </c>
      <c r="B4016">
        <v>6010</v>
      </c>
      <c r="C4016">
        <v>10989.010989010991</v>
      </c>
      <c r="D4016" s="1">
        <v>42948</v>
      </c>
      <c r="E4016" t="s">
        <v>628</v>
      </c>
    </row>
    <row r="4017" spans="1:5" x14ac:dyDescent="0.25">
      <c r="A4017">
        <v>3</v>
      </c>
      <c r="B4017">
        <v>6010</v>
      </c>
      <c r="C4017">
        <v>11049.723756906078</v>
      </c>
      <c r="D4017" s="1">
        <v>42979</v>
      </c>
      <c r="E4017" t="s">
        <v>628</v>
      </c>
    </row>
    <row r="4018" spans="1:5" x14ac:dyDescent="0.25">
      <c r="A4018">
        <v>3</v>
      </c>
      <c r="B4018">
        <v>6010</v>
      </c>
      <c r="C4018">
        <v>9624.6390760346494</v>
      </c>
      <c r="D4018" s="1">
        <v>43009</v>
      </c>
      <c r="E4018" t="s">
        <v>628</v>
      </c>
    </row>
    <row r="4019" spans="1:5" x14ac:dyDescent="0.25">
      <c r="A4019">
        <v>3</v>
      </c>
      <c r="B4019">
        <v>6010</v>
      </c>
      <c r="C4019">
        <v>9416.1958568738228</v>
      </c>
      <c r="D4019" s="1">
        <v>43040</v>
      </c>
      <c r="E4019" t="s">
        <v>628</v>
      </c>
    </row>
    <row r="4020" spans="1:5" x14ac:dyDescent="0.25">
      <c r="A4020">
        <v>3</v>
      </c>
      <c r="B4020">
        <v>6010</v>
      </c>
      <c r="C4020">
        <v>9842.5196850393695</v>
      </c>
      <c r="D4020" s="1">
        <v>43070</v>
      </c>
      <c r="E4020" t="s">
        <v>628</v>
      </c>
    </row>
    <row r="4021" spans="1:5" x14ac:dyDescent="0.25">
      <c r="A4021">
        <v>3</v>
      </c>
      <c r="B4021">
        <v>6050</v>
      </c>
      <c r="C4021">
        <v>68610.634648370498</v>
      </c>
      <c r="D4021" s="1">
        <v>42826</v>
      </c>
      <c r="E4021" t="s">
        <v>628</v>
      </c>
    </row>
    <row r="4022" spans="1:5" x14ac:dyDescent="0.25">
      <c r="A4022">
        <v>3</v>
      </c>
      <c r="B4022">
        <v>6050</v>
      </c>
      <c r="C4022">
        <v>56818.181818181816</v>
      </c>
      <c r="D4022" s="1">
        <v>42887</v>
      </c>
      <c r="E4022" t="s">
        <v>628</v>
      </c>
    </row>
    <row r="4023" spans="1:5" x14ac:dyDescent="0.25">
      <c r="A4023">
        <v>3</v>
      </c>
      <c r="B4023">
        <v>6050</v>
      </c>
      <c r="C4023">
        <v>19011.406844106463</v>
      </c>
      <c r="D4023" s="1">
        <v>42917</v>
      </c>
      <c r="E4023" t="s">
        <v>628</v>
      </c>
    </row>
    <row r="4024" spans="1:5" x14ac:dyDescent="0.25">
      <c r="A4024">
        <v>3</v>
      </c>
      <c r="B4024">
        <v>6050</v>
      </c>
      <c r="C4024">
        <v>19029.495718363461</v>
      </c>
      <c r="D4024" s="1">
        <v>42948</v>
      </c>
      <c r="E4024" t="s">
        <v>628</v>
      </c>
    </row>
    <row r="4025" spans="1:5" x14ac:dyDescent="0.25">
      <c r="A4025">
        <v>3</v>
      </c>
      <c r="B4025">
        <v>6050</v>
      </c>
      <c r="C4025">
        <v>18399.264029438822</v>
      </c>
      <c r="D4025" s="1">
        <v>42979</v>
      </c>
      <c r="E4025" t="s">
        <v>628</v>
      </c>
    </row>
    <row r="4026" spans="1:5" x14ac:dyDescent="0.25">
      <c r="A4026">
        <v>3</v>
      </c>
      <c r="B4026">
        <v>6050</v>
      </c>
      <c r="C4026">
        <v>17286.084701815038</v>
      </c>
      <c r="D4026" s="1">
        <v>43009</v>
      </c>
      <c r="E4026" t="s">
        <v>628</v>
      </c>
    </row>
    <row r="4027" spans="1:5" x14ac:dyDescent="0.25">
      <c r="A4027">
        <v>3</v>
      </c>
      <c r="B4027">
        <v>6050</v>
      </c>
      <c r="C4027">
        <v>19029.495718363461</v>
      </c>
      <c r="D4027" s="1">
        <v>43040</v>
      </c>
      <c r="E4027" t="s">
        <v>628</v>
      </c>
    </row>
    <row r="4028" spans="1:5" x14ac:dyDescent="0.25">
      <c r="A4028">
        <v>3</v>
      </c>
      <c r="B4028">
        <v>6050</v>
      </c>
      <c r="C4028">
        <v>27322.4043715847</v>
      </c>
      <c r="D4028" s="1">
        <v>43070</v>
      </c>
      <c r="E4028" t="s">
        <v>628</v>
      </c>
    </row>
    <row r="4029" spans="1:5" x14ac:dyDescent="0.25">
      <c r="A4029">
        <v>3</v>
      </c>
      <c r="B4029">
        <v>6310</v>
      </c>
      <c r="C4029">
        <v>38053.691275167788</v>
      </c>
      <c r="D4029" s="1">
        <v>42736</v>
      </c>
      <c r="E4029" t="s">
        <v>628</v>
      </c>
    </row>
    <row r="4030" spans="1:5" x14ac:dyDescent="0.25">
      <c r="A4030">
        <v>3</v>
      </c>
      <c r="B4030">
        <v>6310</v>
      </c>
      <c r="C4030">
        <v>54048.295454545456</v>
      </c>
      <c r="D4030" s="1">
        <v>42767</v>
      </c>
      <c r="E4030" t="s">
        <v>628</v>
      </c>
    </row>
    <row r="4031" spans="1:5" x14ac:dyDescent="0.25">
      <c r="A4031">
        <v>3</v>
      </c>
      <c r="B4031">
        <v>6310</v>
      </c>
      <c r="C4031">
        <v>49674.934725848565</v>
      </c>
      <c r="D4031" s="1">
        <v>42795</v>
      </c>
      <c r="E4031" t="s">
        <v>628</v>
      </c>
    </row>
    <row r="4032" spans="1:5" x14ac:dyDescent="0.25">
      <c r="A4032">
        <v>3</v>
      </c>
      <c r="B4032">
        <v>6310</v>
      </c>
      <c r="C4032">
        <v>48103.66624525917</v>
      </c>
      <c r="D4032" s="1">
        <v>42826</v>
      </c>
      <c r="E4032" t="s">
        <v>628</v>
      </c>
    </row>
    <row r="4033" spans="1:5" x14ac:dyDescent="0.25">
      <c r="A4033">
        <v>3</v>
      </c>
      <c r="B4033">
        <v>6310</v>
      </c>
      <c r="C4033">
        <v>44244.186046511633</v>
      </c>
      <c r="D4033" s="1">
        <v>42856</v>
      </c>
      <c r="E4033" t="s">
        <v>628</v>
      </c>
    </row>
    <row r="4034" spans="1:5" x14ac:dyDescent="0.25">
      <c r="A4034">
        <v>3</v>
      </c>
      <c r="B4034">
        <v>6310</v>
      </c>
      <c r="C4034">
        <v>30935.772357723577</v>
      </c>
      <c r="D4034" s="1">
        <v>42887</v>
      </c>
      <c r="E4034" t="s">
        <v>628</v>
      </c>
    </row>
    <row r="4035" spans="1:5" x14ac:dyDescent="0.25">
      <c r="A4035">
        <v>3</v>
      </c>
      <c r="B4035">
        <v>6310</v>
      </c>
      <c r="C4035">
        <v>37937.339055793993</v>
      </c>
      <c r="D4035" s="1">
        <v>42917</v>
      </c>
      <c r="E4035" t="s">
        <v>628</v>
      </c>
    </row>
    <row r="4036" spans="1:5" x14ac:dyDescent="0.25">
      <c r="A4036">
        <v>3</v>
      </c>
      <c r="B4036">
        <v>6310</v>
      </c>
      <c r="C4036">
        <v>39008.826125330976</v>
      </c>
      <c r="D4036" s="1">
        <v>42948</v>
      </c>
      <c r="E4036" t="s">
        <v>628</v>
      </c>
    </row>
    <row r="4037" spans="1:5" x14ac:dyDescent="0.25">
      <c r="A4037">
        <v>3</v>
      </c>
      <c r="B4037">
        <v>6310</v>
      </c>
      <c r="C4037">
        <v>34475.039001560064</v>
      </c>
      <c r="D4037" s="1">
        <v>42979</v>
      </c>
      <c r="E4037" t="s">
        <v>628</v>
      </c>
    </row>
    <row r="4038" spans="1:5" x14ac:dyDescent="0.25">
      <c r="A4038">
        <v>3</v>
      </c>
      <c r="B4038">
        <v>6310</v>
      </c>
      <c r="C4038">
        <v>36053.586862575627</v>
      </c>
      <c r="D4038" s="1">
        <v>43009</v>
      </c>
      <c r="E4038" t="s">
        <v>628</v>
      </c>
    </row>
    <row r="4039" spans="1:5" x14ac:dyDescent="0.25">
      <c r="A4039">
        <v>3</v>
      </c>
      <c r="B4039">
        <v>6310</v>
      </c>
      <c r="C4039">
        <v>32897.476340694004</v>
      </c>
      <c r="D4039" s="1">
        <v>43040</v>
      </c>
      <c r="E4039" t="s">
        <v>628</v>
      </c>
    </row>
    <row r="4040" spans="1:5" x14ac:dyDescent="0.25">
      <c r="A4040">
        <v>3</v>
      </c>
      <c r="B4040">
        <v>6310</v>
      </c>
      <c r="C4040">
        <v>43956.796628029508</v>
      </c>
      <c r="D4040" s="1">
        <v>43070</v>
      </c>
      <c r="E4040" t="s">
        <v>628</v>
      </c>
    </row>
    <row r="4041" spans="1:5" x14ac:dyDescent="0.25">
      <c r="A4041">
        <v>3</v>
      </c>
      <c r="B4041">
        <v>6311</v>
      </c>
      <c r="C4041">
        <v>13183.65553602812</v>
      </c>
      <c r="D4041" s="1">
        <v>42736</v>
      </c>
      <c r="E4041" t="s">
        <v>628</v>
      </c>
    </row>
    <row r="4042" spans="1:5" x14ac:dyDescent="0.25">
      <c r="A4042">
        <v>3</v>
      </c>
      <c r="B4042">
        <v>6311</v>
      </c>
      <c r="C4042">
        <v>28556.962025316458</v>
      </c>
      <c r="D4042" s="1">
        <v>42767</v>
      </c>
      <c r="E4042" t="s">
        <v>628</v>
      </c>
    </row>
    <row r="4043" spans="1:5" x14ac:dyDescent="0.25">
      <c r="A4043">
        <v>3</v>
      </c>
      <c r="B4043">
        <v>6311</v>
      </c>
      <c r="C4043">
        <v>21702.330508474577</v>
      </c>
      <c r="D4043" s="1">
        <v>42795</v>
      </c>
      <c r="E4043" t="s">
        <v>628</v>
      </c>
    </row>
    <row r="4044" spans="1:5" x14ac:dyDescent="0.25">
      <c r="A4044">
        <v>3</v>
      </c>
      <c r="B4044">
        <v>6311</v>
      </c>
      <c r="C4044">
        <v>23598.159509202455</v>
      </c>
      <c r="D4044" s="1">
        <v>42826</v>
      </c>
      <c r="E4044" t="s">
        <v>628</v>
      </c>
    </row>
    <row r="4045" spans="1:5" x14ac:dyDescent="0.25">
      <c r="A4045">
        <v>3</v>
      </c>
      <c r="B4045">
        <v>6311</v>
      </c>
      <c r="C4045">
        <v>24436.855670103094</v>
      </c>
      <c r="D4045" s="1">
        <v>42856</v>
      </c>
      <c r="E4045" t="s">
        <v>628</v>
      </c>
    </row>
    <row r="4046" spans="1:5" x14ac:dyDescent="0.25">
      <c r="A4046">
        <v>3</v>
      </c>
      <c r="B4046">
        <v>6311</v>
      </c>
      <c r="C4046">
        <v>24425.339366515836</v>
      </c>
      <c r="D4046" s="1">
        <v>42887</v>
      </c>
      <c r="E4046" t="s">
        <v>628</v>
      </c>
    </row>
    <row r="4047" spans="1:5" x14ac:dyDescent="0.25">
      <c r="A4047">
        <v>3</v>
      </c>
      <c r="B4047">
        <v>6311</v>
      </c>
      <c r="C4047">
        <v>31750.70422535211</v>
      </c>
      <c r="D4047" s="1">
        <v>42948</v>
      </c>
      <c r="E4047" t="s">
        <v>628</v>
      </c>
    </row>
    <row r="4048" spans="1:5" x14ac:dyDescent="0.25">
      <c r="A4048">
        <v>3</v>
      </c>
      <c r="B4048">
        <v>6311</v>
      </c>
      <c r="C4048">
        <v>43698.903290129616</v>
      </c>
      <c r="D4048" s="1">
        <v>42979</v>
      </c>
      <c r="E4048" t="s">
        <v>628</v>
      </c>
    </row>
    <row r="4049" spans="1:5" x14ac:dyDescent="0.25">
      <c r="A4049">
        <v>3</v>
      </c>
      <c r="B4049">
        <v>6311</v>
      </c>
      <c r="C4049">
        <v>25184.898354307843</v>
      </c>
      <c r="D4049" s="1">
        <v>43009</v>
      </c>
      <c r="E4049" t="s">
        <v>628</v>
      </c>
    </row>
    <row r="4050" spans="1:5" x14ac:dyDescent="0.25">
      <c r="A4050">
        <v>3</v>
      </c>
      <c r="B4050">
        <v>6311</v>
      </c>
      <c r="C4050">
        <v>33358.8110403397</v>
      </c>
      <c r="D4050" s="1">
        <v>43040</v>
      </c>
      <c r="E4050" t="s">
        <v>628</v>
      </c>
    </row>
    <row r="4051" spans="1:5" x14ac:dyDescent="0.25">
      <c r="A4051">
        <v>3</v>
      </c>
      <c r="B4051">
        <v>6311</v>
      </c>
      <c r="C4051">
        <v>63212.723658051691</v>
      </c>
      <c r="D4051" s="1">
        <v>43070</v>
      </c>
      <c r="E4051" t="s">
        <v>628</v>
      </c>
    </row>
    <row r="4052" spans="1:5" x14ac:dyDescent="0.25">
      <c r="A4052">
        <v>3</v>
      </c>
      <c r="B4052">
        <v>6312</v>
      </c>
      <c r="C4052">
        <v>-1925.5455712451862</v>
      </c>
      <c r="D4052" s="1">
        <v>42736</v>
      </c>
      <c r="E4052" t="s">
        <v>628</v>
      </c>
    </row>
    <row r="4053" spans="1:5" x14ac:dyDescent="0.25">
      <c r="A4053">
        <v>3</v>
      </c>
      <c r="B4053">
        <v>6312</v>
      </c>
      <c r="C4053">
        <v>-1557.632398753894</v>
      </c>
      <c r="D4053" s="1">
        <v>42767</v>
      </c>
      <c r="E4053" t="s">
        <v>628</v>
      </c>
    </row>
    <row r="4054" spans="1:5" x14ac:dyDescent="0.25">
      <c r="A4054">
        <v>3</v>
      </c>
      <c r="B4054">
        <v>6312</v>
      </c>
      <c r="C4054">
        <v>4472.4770642201838</v>
      </c>
      <c r="D4054" s="1">
        <v>42795</v>
      </c>
      <c r="E4054" t="s">
        <v>628</v>
      </c>
    </row>
    <row r="4055" spans="1:5" x14ac:dyDescent="0.25">
      <c r="A4055">
        <v>3</v>
      </c>
      <c r="B4055">
        <v>6312</v>
      </c>
      <c r="C4055">
        <v>3856.0411311053981</v>
      </c>
      <c r="D4055" s="1">
        <v>42826</v>
      </c>
      <c r="E4055" t="s">
        <v>628</v>
      </c>
    </row>
    <row r="4056" spans="1:5" x14ac:dyDescent="0.25">
      <c r="A4056">
        <v>3</v>
      </c>
      <c r="B4056">
        <v>6370</v>
      </c>
      <c r="C4056">
        <v>4088.8704318936875</v>
      </c>
      <c r="D4056" s="1">
        <v>42736</v>
      </c>
      <c r="E4056" t="s">
        <v>628</v>
      </c>
    </row>
    <row r="4057" spans="1:5" x14ac:dyDescent="0.25">
      <c r="A4057">
        <v>3</v>
      </c>
      <c r="B4057">
        <v>6370</v>
      </c>
      <c r="C4057">
        <v>172.98797409805735</v>
      </c>
      <c r="D4057" s="1">
        <v>42795</v>
      </c>
      <c r="E4057" t="s">
        <v>628</v>
      </c>
    </row>
    <row r="4058" spans="1:5" x14ac:dyDescent="0.25">
      <c r="A4058">
        <v>3</v>
      </c>
      <c r="B4058">
        <v>6390</v>
      </c>
      <c r="C4058">
        <v>665.87864460204889</v>
      </c>
      <c r="D4058" s="1">
        <v>42826</v>
      </c>
      <c r="E4058" t="s">
        <v>628</v>
      </c>
    </row>
    <row r="4059" spans="1:5" x14ac:dyDescent="0.25">
      <c r="A4059">
        <v>3</v>
      </c>
      <c r="B4059">
        <v>6390</v>
      </c>
      <c r="C4059">
        <v>666.92975532754531</v>
      </c>
      <c r="D4059" s="1">
        <v>42887</v>
      </c>
      <c r="E4059" t="s">
        <v>628</v>
      </c>
    </row>
    <row r="4060" spans="1:5" x14ac:dyDescent="0.25">
      <c r="A4060">
        <v>3</v>
      </c>
      <c r="B4060">
        <v>6390</v>
      </c>
      <c r="C4060">
        <v>961.28318584070792</v>
      </c>
      <c r="D4060" s="1">
        <v>42979</v>
      </c>
      <c r="E4060" t="s">
        <v>628</v>
      </c>
    </row>
    <row r="4061" spans="1:5" x14ac:dyDescent="0.25">
      <c r="A4061">
        <v>3</v>
      </c>
      <c r="B4061">
        <v>6390</v>
      </c>
      <c r="C4061">
        <v>633.16993464052291</v>
      </c>
      <c r="D4061" s="1">
        <v>43009</v>
      </c>
      <c r="E4061" t="s">
        <v>628</v>
      </c>
    </row>
    <row r="4062" spans="1:5" x14ac:dyDescent="0.25">
      <c r="A4062">
        <v>3</v>
      </c>
      <c r="B4062">
        <v>6390</v>
      </c>
      <c r="C4062">
        <v>900.51813471502578</v>
      </c>
      <c r="D4062" s="1">
        <v>43070</v>
      </c>
      <c r="E4062" t="s">
        <v>628</v>
      </c>
    </row>
    <row r="4063" spans="1:5" x14ac:dyDescent="0.25">
      <c r="A4063">
        <v>3</v>
      </c>
      <c r="B4063">
        <v>6410</v>
      </c>
      <c r="C4063">
        <v>4591.9661733615221</v>
      </c>
      <c r="D4063" s="1">
        <v>42767</v>
      </c>
      <c r="E4063" t="s">
        <v>628</v>
      </c>
    </row>
    <row r="4064" spans="1:5" x14ac:dyDescent="0.25">
      <c r="A4064">
        <v>3</v>
      </c>
      <c r="B4064">
        <v>6410</v>
      </c>
      <c r="C4064">
        <v>1013.1477184841455</v>
      </c>
      <c r="D4064" s="1">
        <v>42826</v>
      </c>
      <c r="E4064" t="s">
        <v>628</v>
      </c>
    </row>
    <row r="4065" spans="1:5" x14ac:dyDescent="0.25">
      <c r="A4065">
        <v>3</v>
      </c>
      <c r="B4065">
        <v>6410</v>
      </c>
      <c r="C4065">
        <v>5943.5294117647054</v>
      </c>
      <c r="D4065" s="1">
        <v>42856</v>
      </c>
      <c r="E4065" t="s">
        <v>628</v>
      </c>
    </row>
    <row r="4066" spans="1:5" x14ac:dyDescent="0.25">
      <c r="A4066">
        <v>3</v>
      </c>
      <c r="B4066">
        <v>6410</v>
      </c>
      <c r="C4066">
        <v>3323.8482384823851</v>
      </c>
      <c r="D4066" s="1">
        <v>42887</v>
      </c>
      <c r="E4066" t="s">
        <v>628</v>
      </c>
    </row>
    <row r="4067" spans="1:5" x14ac:dyDescent="0.25">
      <c r="A4067">
        <v>3</v>
      </c>
      <c r="B4067">
        <v>6410</v>
      </c>
      <c r="C4067">
        <v>455</v>
      </c>
      <c r="D4067" s="1">
        <v>42917</v>
      </c>
      <c r="E4067" t="s">
        <v>628</v>
      </c>
    </row>
    <row r="4068" spans="1:5" x14ac:dyDescent="0.25">
      <c r="A4068">
        <v>3</v>
      </c>
      <c r="B4068">
        <v>6410</v>
      </c>
      <c r="C4068">
        <v>58226.606538895147</v>
      </c>
      <c r="D4068" s="1">
        <v>42979</v>
      </c>
      <c r="E4068" t="s">
        <v>628</v>
      </c>
    </row>
    <row r="4069" spans="1:5" x14ac:dyDescent="0.25">
      <c r="A4069">
        <v>3</v>
      </c>
      <c r="B4069">
        <v>6410</v>
      </c>
      <c r="C4069">
        <v>13580.104712041884</v>
      </c>
      <c r="D4069" s="1">
        <v>43009</v>
      </c>
      <c r="E4069" t="s">
        <v>628</v>
      </c>
    </row>
    <row r="4070" spans="1:5" x14ac:dyDescent="0.25">
      <c r="A4070">
        <v>3</v>
      </c>
      <c r="B4070">
        <v>6410</v>
      </c>
      <c r="C4070">
        <v>4197.8387364921036</v>
      </c>
      <c r="D4070" s="1">
        <v>43040</v>
      </c>
      <c r="E4070" t="s">
        <v>628</v>
      </c>
    </row>
    <row r="4071" spans="1:5" x14ac:dyDescent="0.25">
      <c r="A4071">
        <v>3</v>
      </c>
      <c r="B4071">
        <v>6410</v>
      </c>
      <c r="C4071">
        <v>418.69918699186996</v>
      </c>
      <c r="D4071" s="1">
        <v>43070</v>
      </c>
      <c r="E4071" t="s">
        <v>628</v>
      </c>
    </row>
    <row r="4072" spans="1:5" x14ac:dyDescent="0.25">
      <c r="A4072">
        <v>3</v>
      </c>
      <c r="B4072">
        <v>6420</v>
      </c>
      <c r="C4072">
        <v>3194.4444444444448</v>
      </c>
      <c r="D4072" s="1">
        <v>42736</v>
      </c>
      <c r="E4072" t="s">
        <v>628</v>
      </c>
    </row>
    <row r="4073" spans="1:5" x14ac:dyDescent="0.25">
      <c r="A4073">
        <v>3</v>
      </c>
      <c r="B4073">
        <v>6420</v>
      </c>
      <c r="C4073">
        <v>575.88075880758811</v>
      </c>
      <c r="D4073" s="1">
        <v>42767</v>
      </c>
      <c r="E4073" t="s">
        <v>628</v>
      </c>
    </row>
    <row r="4074" spans="1:5" x14ac:dyDescent="0.25">
      <c r="A4074">
        <v>3</v>
      </c>
      <c r="B4074">
        <v>6420</v>
      </c>
      <c r="C4074">
        <v>2966.1016949152545</v>
      </c>
      <c r="D4074" s="1">
        <v>42826</v>
      </c>
      <c r="E4074" t="s">
        <v>628</v>
      </c>
    </row>
    <row r="4075" spans="1:5" x14ac:dyDescent="0.25">
      <c r="A4075">
        <v>3</v>
      </c>
      <c r="B4075">
        <v>6420</v>
      </c>
      <c r="C4075">
        <v>7465.6188605108055</v>
      </c>
      <c r="D4075" s="1">
        <v>42856</v>
      </c>
      <c r="E4075" t="s">
        <v>628</v>
      </c>
    </row>
    <row r="4076" spans="1:5" x14ac:dyDescent="0.25">
      <c r="A4076">
        <v>3</v>
      </c>
      <c r="B4076">
        <v>6420</v>
      </c>
      <c r="C4076">
        <v>4683.1955922865009</v>
      </c>
      <c r="D4076" s="1">
        <v>43009</v>
      </c>
      <c r="E4076" t="s">
        <v>628</v>
      </c>
    </row>
    <row r="4077" spans="1:5" x14ac:dyDescent="0.25">
      <c r="A4077">
        <v>3</v>
      </c>
      <c r="B4077">
        <v>6420</v>
      </c>
      <c r="C4077">
        <v>13923.076923076924</v>
      </c>
      <c r="D4077" s="1">
        <v>43040</v>
      </c>
      <c r="E4077" t="s">
        <v>628</v>
      </c>
    </row>
    <row r="4078" spans="1:5" x14ac:dyDescent="0.25">
      <c r="A4078">
        <v>3</v>
      </c>
      <c r="B4078">
        <v>6420</v>
      </c>
      <c r="C4078">
        <v>75785.800240673896</v>
      </c>
      <c r="D4078" s="1">
        <v>43070</v>
      </c>
      <c r="E4078" t="s">
        <v>628</v>
      </c>
    </row>
    <row r="4079" spans="1:5" x14ac:dyDescent="0.25">
      <c r="A4079">
        <v>3</v>
      </c>
      <c r="B4079">
        <v>6425</v>
      </c>
      <c r="C4079">
        <v>20321.058688147295</v>
      </c>
      <c r="D4079" s="1">
        <v>42736</v>
      </c>
      <c r="E4079" t="s">
        <v>628</v>
      </c>
    </row>
    <row r="4080" spans="1:5" x14ac:dyDescent="0.25">
      <c r="A4080">
        <v>3</v>
      </c>
      <c r="B4080">
        <v>6425</v>
      </c>
      <c r="C4080">
        <v>953.28884652049578</v>
      </c>
      <c r="D4080" s="1">
        <v>42767</v>
      </c>
      <c r="E4080" t="s">
        <v>628</v>
      </c>
    </row>
    <row r="4081" spans="1:5" x14ac:dyDescent="0.25">
      <c r="A4081">
        <v>3</v>
      </c>
      <c r="B4081">
        <v>6425</v>
      </c>
      <c r="C4081">
        <v>5619.8179979777551</v>
      </c>
      <c r="D4081" s="1">
        <v>42826</v>
      </c>
      <c r="E4081" t="s">
        <v>628</v>
      </c>
    </row>
    <row r="4082" spans="1:5" x14ac:dyDescent="0.25">
      <c r="A4082">
        <v>3</v>
      </c>
      <c r="B4082">
        <v>6425</v>
      </c>
      <c r="C4082">
        <v>9520.5479452054788</v>
      </c>
      <c r="D4082" s="1">
        <v>42856</v>
      </c>
      <c r="E4082" t="s">
        <v>628</v>
      </c>
    </row>
    <row r="4083" spans="1:5" x14ac:dyDescent="0.25">
      <c r="A4083">
        <v>3</v>
      </c>
      <c r="B4083">
        <v>6425</v>
      </c>
      <c r="C4083">
        <v>14085.820895522387</v>
      </c>
      <c r="D4083" s="1">
        <v>42887</v>
      </c>
      <c r="E4083" t="s">
        <v>628</v>
      </c>
    </row>
    <row r="4084" spans="1:5" x14ac:dyDescent="0.25">
      <c r="A4084">
        <v>3</v>
      </c>
      <c r="B4084">
        <v>6425</v>
      </c>
      <c r="C4084">
        <v>6203.125</v>
      </c>
      <c r="D4084" s="1">
        <v>42917</v>
      </c>
      <c r="E4084" t="s">
        <v>628</v>
      </c>
    </row>
    <row r="4085" spans="1:5" x14ac:dyDescent="0.25">
      <c r="A4085">
        <v>3</v>
      </c>
      <c r="B4085">
        <v>6425</v>
      </c>
      <c r="C4085">
        <v>10598.183881952327</v>
      </c>
      <c r="D4085" s="1">
        <v>42948</v>
      </c>
      <c r="E4085" t="s">
        <v>628</v>
      </c>
    </row>
    <row r="4086" spans="1:5" x14ac:dyDescent="0.25">
      <c r="A4086">
        <v>3</v>
      </c>
      <c r="B4086">
        <v>6425</v>
      </c>
      <c r="C4086">
        <v>7894.8863636363631</v>
      </c>
      <c r="D4086" s="1">
        <v>42979</v>
      </c>
      <c r="E4086" t="s">
        <v>628</v>
      </c>
    </row>
    <row r="4087" spans="1:5" x14ac:dyDescent="0.25">
      <c r="A4087">
        <v>3</v>
      </c>
      <c r="B4087">
        <v>6425</v>
      </c>
      <c r="C4087">
        <v>10377.633711507293</v>
      </c>
      <c r="D4087" s="1">
        <v>43009</v>
      </c>
      <c r="E4087" t="s">
        <v>628</v>
      </c>
    </row>
    <row r="4088" spans="1:5" x14ac:dyDescent="0.25">
      <c r="A4088">
        <v>3</v>
      </c>
      <c r="B4088">
        <v>6425</v>
      </c>
      <c r="C4088">
        <v>12797.202797202797</v>
      </c>
      <c r="D4088" s="1">
        <v>43040</v>
      </c>
      <c r="E4088" t="s">
        <v>628</v>
      </c>
    </row>
    <row r="4089" spans="1:5" x14ac:dyDescent="0.25">
      <c r="A4089">
        <v>3</v>
      </c>
      <c r="B4089">
        <v>6425</v>
      </c>
      <c r="C4089">
        <v>77856.868395773301</v>
      </c>
      <c r="D4089" s="1">
        <v>43070</v>
      </c>
      <c r="E4089" t="s">
        <v>628</v>
      </c>
    </row>
    <row r="4090" spans="1:5" x14ac:dyDescent="0.25">
      <c r="A4090">
        <v>3</v>
      </c>
      <c r="B4090">
        <v>6430</v>
      </c>
      <c r="C4090">
        <v>51657.024793388424</v>
      </c>
      <c r="D4090" s="1">
        <v>42736</v>
      </c>
      <c r="E4090" t="s">
        <v>628</v>
      </c>
    </row>
    <row r="4091" spans="1:5" x14ac:dyDescent="0.25">
      <c r="A4091">
        <v>3</v>
      </c>
      <c r="B4091">
        <v>6430</v>
      </c>
      <c r="C4091">
        <v>15616.477272727274</v>
      </c>
      <c r="D4091" s="1">
        <v>42767</v>
      </c>
      <c r="E4091" t="s">
        <v>628</v>
      </c>
    </row>
    <row r="4092" spans="1:5" x14ac:dyDescent="0.25">
      <c r="A4092">
        <v>3</v>
      </c>
      <c r="B4092">
        <v>6430</v>
      </c>
      <c r="C4092">
        <v>3338.1410256410259</v>
      </c>
      <c r="D4092" s="1">
        <v>42795</v>
      </c>
      <c r="E4092" t="s">
        <v>628</v>
      </c>
    </row>
    <row r="4093" spans="1:5" x14ac:dyDescent="0.25">
      <c r="A4093">
        <v>3</v>
      </c>
      <c r="B4093">
        <v>6430</v>
      </c>
      <c r="C4093">
        <v>3212.0277563608324</v>
      </c>
      <c r="D4093" s="1">
        <v>42826</v>
      </c>
      <c r="E4093" t="s">
        <v>628</v>
      </c>
    </row>
    <row r="4094" spans="1:5" x14ac:dyDescent="0.25">
      <c r="A4094">
        <v>3</v>
      </c>
      <c r="B4094">
        <v>6430</v>
      </c>
      <c r="C4094">
        <v>7138.1215469613262</v>
      </c>
      <c r="D4094" s="1">
        <v>42856</v>
      </c>
      <c r="E4094" t="s">
        <v>628</v>
      </c>
    </row>
    <row r="4095" spans="1:5" x14ac:dyDescent="0.25">
      <c r="A4095">
        <v>3</v>
      </c>
      <c r="B4095">
        <v>6430</v>
      </c>
      <c r="C4095">
        <v>7028.6396181384243</v>
      </c>
      <c r="D4095" s="1">
        <v>42887</v>
      </c>
      <c r="E4095" t="s">
        <v>628</v>
      </c>
    </row>
    <row r="4096" spans="1:5" x14ac:dyDescent="0.25">
      <c r="A4096">
        <v>3</v>
      </c>
      <c r="B4096">
        <v>6430</v>
      </c>
      <c r="C4096">
        <v>5584.4504021447719</v>
      </c>
      <c r="D4096" s="1">
        <v>42917</v>
      </c>
      <c r="E4096" t="s">
        <v>628</v>
      </c>
    </row>
    <row r="4097" spans="1:5" x14ac:dyDescent="0.25">
      <c r="A4097">
        <v>3</v>
      </c>
      <c r="B4097">
        <v>6430</v>
      </c>
      <c r="C4097">
        <v>5014.7569444444443</v>
      </c>
      <c r="D4097" s="1">
        <v>42948</v>
      </c>
      <c r="E4097" t="s">
        <v>628</v>
      </c>
    </row>
    <row r="4098" spans="1:5" x14ac:dyDescent="0.25">
      <c r="A4098">
        <v>3</v>
      </c>
      <c r="B4098">
        <v>6430</v>
      </c>
      <c r="C4098">
        <v>3759.9277978339346</v>
      </c>
      <c r="D4098" s="1">
        <v>42979</v>
      </c>
      <c r="E4098" t="s">
        <v>628</v>
      </c>
    </row>
    <row r="4099" spans="1:5" x14ac:dyDescent="0.25">
      <c r="A4099">
        <v>3</v>
      </c>
      <c r="B4099">
        <v>6430</v>
      </c>
      <c r="C4099">
        <v>3638.4279475982535</v>
      </c>
      <c r="D4099" s="1">
        <v>43009</v>
      </c>
      <c r="E4099" t="s">
        <v>628</v>
      </c>
    </row>
    <row r="4100" spans="1:5" x14ac:dyDescent="0.25">
      <c r="A4100">
        <v>3</v>
      </c>
      <c r="B4100">
        <v>6430</v>
      </c>
      <c r="C4100">
        <v>4783.0080367393793</v>
      </c>
      <c r="D4100" s="1">
        <v>43040</v>
      </c>
      <c r="E4100" t="s">
        <v>628</v>
      </c>
    </row>
    <row r="4101" spans="1:5" x14ac:dyDescent="0.25">
      <c r="A4101">
        <v>3</v>
      </c>
      <c r="B4101">
        <v>6430</v>
      </c>
      <c r="C4101">
        <v>4361.9246861924685</v>
      </c>
      <c r="D4101" s="1">
        <v>43070</v>
      </c>
      <c r="E4101" t="s">
        <v>628</v>
      </c>
    </row>
    <row r="4102" spans="1:5" x14ac:dyDescent="0.25">
      <c r="A4102">
        <v>3</v>
      </c>
      <c r="B4102">
        <v>6435</v>
      </c>
      <c r="C4102">
        <v>2311.9122257053291</v>
      </c>
      <c r="D4102" s="1">
        <v>42767</v>
      </c>
      <c r="E4102" t="s">
        <v>628</v>
      </c>
    </row>
    <row r="4103" spans="1:5" x14ac:dyDescent="0.25">
      <c r="A4103">
        <v>3</v>
      </c>
      <c r="B4103">
        <v>6435</v>
      </c>
      <c r="C4103">
        <v>3208.8197146562907</v>
      </c>
      <c r="D4103" s="1">
        <v>42856</v>
      </c>
      <c r="E4103" t="s">
        <v>628</v>
      </c>
    </row>
    <row r="4104" spans="1:5" x14ac:dyDescent="0.25">
      <c r="A4104">
        <v>3</v>
      </c>
      <c r="B4104">
        <v>6435</v>
      </c>
      <c r="C4104">
        <v>30.499075785582257</v>
      </c>
      <c r="D4104" s="1">
        <v>42887</v>
      </c>
      <c r="E4104" t="s">
        <v>628</v>
      </c>
    </row>
    <row r="4105" spans="1:5" x14ac:dyDescent="0.25">
      <c r="A4105">
        <v>3</v>
      </c>
      <c r="B4105">
        <v>6450</v>
      </c>
      <c r="C4105">
        <v>10911.67192429022</v>
      </c>
      <c r="D4105" s="1">
        <v>42736</v>
      </c>
      <c r="E4105" t="s">
        <v>628</v>
      </c>
    </row>
    <row r="4106" spans="1:5" x14ac:dyDescent="0.25">
      <c r="A4106">
        <v>3</v>
      </c>
      <c r="B4106">
        <v>6450</v>
      </c>
      <c r="C4106">
        <v>18302.910052910054</v>
      </c>
      <c r="D4106" s="1">
        <v>42767</v>
      </c>
      <c r="E4106" t="s">
        <v>628</v>
      </c>
    </row>
    <row r="4107" spans="1:5" x14ac:dyDescent="0.25">
      <c r="A4107">
        <v>3</v>
      </c>
      <c r="B4107">
        <v>6450</v>
      </c>
      <c r="C4107">
        <v>13433.980582524273</v>
      </c>
      <c r="D4107" s="1">
        <v>42795</v>
      </c>
      <c r="E4107" t="s">
        <v>628</v>
      </c>
    </row>
    <row r="4108" spans="1:5" x14ac:dyDescent="0.25">
      <c r="A4108">
        <v>3</v>
      </c>
      <c r="B4108">
        <v>6450</v>
      </c>
      <c r="C4108">
        <v>12114.63844797178</v>
      </c>
      <c r="D4108" s="1">
        <v>42826</v>
      </c>
      <c r="E4108" t="s">
        <v>628</v>
      </c>
    </row>
    <row r="4109" spans="1:5" x14ac:dyDescent="0.25">
      <c r="A4109">
        <v>3</v>
      </c>
      <c r="B4109">
        <v>6450</v>
      </c>
      <c r="C4109">
        <v>18327.603640040445</v>
      </c>
      <c r="D4109" s="1">
        <v>42856</v>
      </c>
      <c r="E4109" t="s">
        <v>628</v>
      </c>
    </row>
    <row r="4110" spans="1:5" x14ac:dyDescent="0.25">
      <c r="A4110">
        <v>3</v>
      </c>
      <c r="B4110">
        <v>6450</v>
      </c>
      <c r="C4110">
        <v>42062.370062370064</v>
      </c>
      <c r="D4110" s="1">
        <v>42887</v>
      </c>
      <c r="E4110" t="s">
        <v>628</v>
      </c>
    </row>
    <row r="4111" spans="1:5" x14ac:dyDescent="0.25">
      <c r="A4111">
        <v>3</v>
      </c>
      <c r="B4111">
        <v>6450</v>
      </c>
      <c r="C4111">
        <v>21568.439407149086</v>
      </c>
      <c r="D4111" s="1">
        <v>42917</v>
      </c>
      <c r="E4111" t="s">
        <v>628</v>
      </c>
    </row>
    <row r="4112" spans="1:5" x14ac:dyDescent="0.25">
      <c r="A4112">
        <v>3</v>
      </c>
      <c r="B4112">
        <v>6450</v>
      </c>
      <c r="C4112">
        <v>37948.106591865355</v>
      </c>
      <c r="D4112" s="1">
        <v>42948</v>
      </c>
      <c r="E4112" t="s">
        <v>628</v>
      </c>
    </row>
    <row r="4113" spans="1:5" x14ac:dyDescent="0.25">
      <c r="A4113">
        <v>3</v>
      </c>
      <c r="B4113">
        <v>6450</v>
      </c>
      <c r="C4113">
        <v>29183.21513002364</v>
      </c>
      <c r="D4113" s="1">
        <v>42979</v>
      </c>
      <c r="E4113" t="s">
        <v>628</v>
      </c>
    </row>
    <row r="4114" spans="1:5" x14ac:dyDescent="0.25">
      <c r="A4114">
        <v>3</v>
      </c>
      <c r="B4114">
        <v>6450</v>
      </c>
      <c r="C4114">
        <v>23558.206106870231</v>
      </c>
      <c r="D4114" s="1">
        <v>43009</v>
      </c>
      <c r="E4114" t="s">
        <v>628</v>
      </c>
    </row>
    <row r="4115" spans="1:5" x14ac:dyDescent="0.25">
      <c r="A4115">
        <v>3</v>
      </c>
      <c r="B4115">
        <v>6450</v>
      </c>
      <c r="C4115">
        <v>28216</v>
      </c>
      <c r="D4115" s="1">
        <v>43040</v>
      </c>
      <c r="E4115" t="s">
        <v>628</v>
      </c>
    </row>
    <row r="4116" spans="1:5" x14ac:dyDescent="0.25">
      <c r="A4116">
        <v>3</v>
      </c>
      <c r="B4116">
        <v>6450</v>
      </c>
      <c r="C4116">
        <v>15536.878216123498</v>
      </c>
      <c r="D4116" s="1">
        <v>43070</v>
      </c>
      <c r="E4116" t="s">
        <v>628</v>
      </c>
    </row>
    <row r="4117" spans="1:5" x14ac:dyDescent="0.25">
      <c r="A4117">
        <v>3</v>
      </c>
      <c r="B4117">
        <v>6455</v>
      </c>
      <c r="C4117">
        <v>855.43199315654408</v>
      </c>
      <c r="D4117" s="1">
        <v>42736</v>
      </c>
      <c r="E4117" t="s">
        <v>628</v>
      </c>
    </row>
    <row r="4118" spans="1:5" x14ac:dyDescent="0.25">
      <c r="A4118">
        <v>3</v>
      </c>
      <c r="B4118">
        <v>6455</v>
      </c>
      <c r="C4118">
        <v>971.81729834791065</v>
      </c>
      <c r="D4118" s="1">
        <v>42767</v>
      </c>
      <c r="E4118" t="s">
        <v>628</v>
      </c>
    </row>
    <row r="4119" spans="1:5" x14ac:dyDescent="0.25">
      <c r="A4119">
        <v>3</v>
      </c>
      <c r="B4119">
        <v>6455</v>
      </c>
      <c r="C4119">
        <v>1201.9230769230769</v>
      </c>
      <c r="D4119" s="1">
        <v>42795</v>
      </c>
      <c r="E4119" t="s">
        <v>628</v>
      </c>
    </row>
    <row r="4120" spans="1:5" x14ac:dyDescent="0.25">
      <c r="A4120">
        <v>3</v>
      </c>
      <c r="B4120">
        <v>6455</v>
      </c>
      <c r="C4120">
        <v>847.45762711864404</v>
      </c>
      <c r="D4120" s="1">
        <v>42826</v>
      </c>
      <c r="E4120" t="s">
        <v>628</v>
      </c>
    </row>
    <row r="4121" spans="1:5" x14ac:dyDescent="0.25">
      <c r="A4121">
        <v>3</v>
      </c>
      <c r="B4121">
        <v>6455</v>
      </c>
      <c r="C4121">
        <v>855.43199315654408</v>
      </c>
      <c r="D4121" s="1">
        <v>42856</v>
      </c>
      <c r="E4121" t="s">
        <v>628</v>
      </c>
    </row>
    <row r="4122" spans="1:5" x14ac:dyDescent="0.25">
      <c r="A4122">
        <v>3</v>
      </c>
      <c r="B4122">
        <v>6460</v>
      </c>
      <c r="C4122">
        <v>12072.981366459628</v>
      </c>
      <c r="D4122" s="1">
        <v>42736</v>
      </c>
      <c r="E4122" t="s">
        <v>628</v>
      </c>
    </row>
    <row r="4123" spans="1:5" x14ac:dyDescent="0.25">
      <c r="A4123">
        <v>3</v>
      </c>
      <c r="B4123">
        <v>6460</v>
      </c>
      <c r="C4123">
        <v>28144.513826940231</v>
      </c>
      <c r="D4123" s="1">
        <v>42767</v>
      </c>
      <c r="E4123" t="s">
        <v>628</v>
      </c>
    </row>
    <row r="4124" spans="1:5" x14ac:dyDescent="0.25">
      <c r="A4124">
        <v>3</v>
      </c>
      <c r="B4124">
        <v>6460</v>
      </c>
      <c r="C4124">
        <v>13961.605584642233</v>
      </c>
      <c r="D4124" s="1">
        <v>42826</v>
      </c>
      <c r="E4124" t="s">
        <v>628</v>
      </c>
    </row>
    <row r="4125" spans="1:5" x14ac:dyDescent="0.25">
      <c r="A4125">
        <v>3</v>
      </c>
      <c r="B4125">
        <v>6460</v>
      </c>
      <c r="C4125">
        <v>19690.501600853786</v>
      </c>
      <c r="D4125" s="1">
        <v>42856</v>
      </c>
      <c r="E4125" t="s">
        <v>628</v>
      </c>
    </row>
    <row r="4126" spans="1:5" x14ac:dyDescent="0.25">
      <c r="A4126">
        <v>3</v>
      </c>
      <c r="B4126">
        <v>6460</v>
      </c>
      <c r="C4126">
        <v>16895.604395604394</v>
      </c>
      <c r="D4126" s="1">
        <v>42887</v>
      </c>
      <c r="E4126" t="s">
        <v>628</v>
      </c>
    </row>
    <row r="4127" spans="1:5" x14ac:dyDescent="0.25">
      <c r="A4127">
        <v>3</v>
      </c>
      <c r="B4127">
        <v>6460</v>
      </c>
      <c r="C4127">
        <v>19139.004149377593</v>
      </c>
      <c r="D4127" s="1">
        <v>42917</v>
      </c>
      <c r="E4127" t="s">
        <v>628</v>
      </c>
    </row>
    <row r="4128" spans="1:5" x14ac:dyDescent="0.25">
      <c r="A4128">
        <v>3</v>
      </c>
      <c r="B4128">
        <v>6460</v>
      </c>
      <c r="C4128">
        <v>17638.623326959845</v>
      </c>
      <c r="D4128" s="1">
        <v>42948</v>
      </c>
      <c r="E4128" t="s">
        <v>628</v>
      </c>
    </row>
    <row r="4129" spans="1:5" x14ac:dyDescent="0.25">
      <c r="A4129">
        <v>3</v>
      </c>
      <c r="B4129">
        <v>6460</v>
      </c>
      <c r="C4129">
        <v>18879.619852164731</v>
      </c>
      <c r="D4129" s="1">
        <v>42979</v>
      </c>
      <c r="E4129" t="s">
        <v>628</v>
      </c>
    </row>
    <row r="4130" spans="1:5" x14ac:dyDescent="0.25">
      <c r="A4130">
        <v>3</v>
      </c>
      <c r="B4130">
        <v>6460</v>
      </c>
      <c r="C4130">
        <v>22863.171355498722</v>
      </c>
      <c r="D4130" s="1">
        <v>43009</v>
      </c>
      <c r="E4130" t="s">
        <v>628</v>
      </c>
    </row>
    <row r="4131" spans="1:5" x14ac:dyDescent="0.25">
      <c r="A4131">
        <v>3</v>
      </c>
      <c r="B4131">
        <v>6460</v>
      </c>
      <c r="C4131">
        <v>16704.098360655738</v>
      </c>
      <c r="D4131" s="1">
        <v>43040</v>
      </c>
      <c r="E4131" t="s">
        <v>628</v>
      </c>
    </row>
    <row r="4132" spans="1:5" x14ac:dyDescent="0.25">
      <c r="A4132">
        <v>3</v>
      </c>
      <c r="B4132">
        <v>6460</v>
      </c>
      <c r="C4132">
        <v>23998.657718120805</v>
      </c>
      <c r="D4132" s="1">
        <v>43070</v>
      </c>
      <c r="E4132" t="s">
        <v>628</v>
      </c>
    </row>
    <row r="4133" spans="1:5" x14ac:dyDescent="0.25">
      <c r="A4133">
        <v>3</v>
      </c>
      <c r="B4133">
        <v>6710</v>
      </c>
      <c r="C4133">
        <v>2971.3758079409049</v>
      </c>
      <c r="D4133" s="1">
        <v>42736</v>
      </c>
      <c r="E4133" t="s">
        <v>628</v>
      </c>
    </row>
    <row r="4134" spans="1:5" x14ac:dyDescent="0.25">
      <c r="A4134">
        <v>3</v>
      </c>
      <c r="B4134">
        <v>6710</v>
      </c>
      <c r="C4134">
        <v>3653.5211267605632</v>
      </c>
      <c r="D4134" s="1">
        <v>42767</v>
      </c>
      <c r="E4134" t="s">
        <v>628</v>
      </c>
    </row>
    <row r="4135" spans="1:5" x14ac:dyDescent="0.25">
      <c r="A4135">
        <v>3</v>
      </c>
      <c r="B4135">
        <v>6710</v>
      </c>
      <c r="C4135">
        <v>3152.7890056588521</v>
      </c>
      <c r="D4135" s="1">
        <v>42795</v>
      </c>
      <c r="E4135" t="s">
        <v>628</v>
      </c>
    </row>
    <row r="4136" spans="1:5" x14ac:dyDescent="0.25">
      <c r="A4136">
        <v>3</v>
      </c>
      <c r="B4136">
        <v>6710</v>
      </c>
      <c r="C4136">
        <v>1208.2994304312449</v>
      </c>
      <c r="D4136" s="1">
        <v>42826</v>
      </c>
      <c r="E4136" t="s">
        <v>628</v>
      </c>
    </row>
    <row r="4137" spans="1:5" x14ac:dyDescent="0.25">
      <c r="A4137">
        <v>3</v>
      </c>
      <c r="B4137">
        <v>6710</v>
      </c>
      <c r="C4137">
        <v>1142.0560747663551</v>
      </c>
      <c r="D4137" s="1">
        <v>42856</v>
      </c>
      <c r="E4137" t="s">
        <v>628</v>
      </c>
    </row>
    <row r="4138" spans="1:5" x14ac:dyDescent="0.25">
      <c r="A4138">
        <v>3</v>
      </c>
      <c r="B4138">
        <v>6710</v>
      </c>
      <c r="C4138">
        <v>2981.1965811965811</v>
      </c>
      <c r="D4138" s="1">
        <v>42887</v>
      </c>
      <c r="E4138" t="s">
        <v>628</v>
      </c>
    </row>
    <row r="4139" spans="1:5" x14ac:dyDescent="0.25">
      <c r="A4139">
        <v>3</v>
      </c>
      <c r="B4139">
        <v>6710</v>
      </c>
      <c r="C4139">
        <v>259.98225377107366</v>
      </c>
      <c r="D4139" s="1">
        <v>42948</v>
      </c>
      <c r="E4139" t="s">
        <v>628</v>
      </c>
    </row>
    <row r="4140" spans="1:5" x14ac:dyDescent="0.25">
      <c r="A4140">
        <v>3</v>
      </c>
      <c r="B4140">
        <v>6710</v>
      </c>
      <c r="C4140">
        <v>2400.9324009324009</v>
      </c>
      <c r="D4140" s="1">
        <v>43009</v>
      </c>
      <c r="E4140" t="s">
        <v>628</v>
      </c>
    </row>
    <row r="4141" spans="1:5" x14ac:dyDescent="0.25">
      <c r="A4141">
        <v>3</v>
      </c>
      <c r="B4141">
        <v>6710</v>
      </c>
      <c r="C4141">
        <v>29279.393173198485</v>
      </c>
      <c r="D4141" s="1">
        <v>43040</v>
      </c>
      <c r="E4141" t="s">
        <v>628</v>
      </c>
    </row>
    <row r="4142" spans="1:5" x14ac:dyDescent="0.25">
      <c r="A4142">
        <v>3</v>
      </c>
      <c r="B4142">
        <v>6710</v>
      </c>
      <c r="C4142">
        <v>12034.383954154728</v>
      </c>
      <c r="D4142" s="1">
        <v>43070</v>
      </c>
      <c r="E4142" t="s">
        <v>628</v>
      </c>
    </row>
    <row r="4143" spans="1:5" x14ac:dyDescent="0.25">
      <c r="A4143">
        <v>3</v>
      </c>
      <c r="B4143">
        <v>6720</v>
      </c>
      <c r="C4143">
        <v>20770.247933884297</v>
      </c>
      <c r="D4143" s="1">
        <v>42826</v>
      </c>
      <c r="E4143" t="s">
        <v>628</v>
      </c>
    </row>
    <row r="4144" spans="1:5" x14ac:dyDescent="0.25">
      <c r="A4144">
        <v>3</v>
      </c>
      <c r="B4144">
        <v>6720</v>
      </c>
      <c r="C4144">
        <v>8474.5762711864409</v>
      </c>
      <c r="D4144" s="1">
        <v>42856</v>
      </c>
      <c r="E4144" t="s">
        <v>628</v>
      </c>
    </row>
    <row r="4145" spans="1:5" x14ac:dyDescent="0.25">
      <c r="A4145">
        <v>3</v>
      </c>
      <c r="B4145">
        <v>6720</v>
      </c>
      <c r="C4145">
        <v>15095.155709342562</v>
      </c>
      <c r="D4145" s="1">
        <v>43070</v>
      </c>
      <c r="E4145" t="s">
        <v>628</v>
      </c>
    </row>
    <row r="4146" spans="1:5" x14ac:dyDescent="0.25">
      <c r="A4146">
        <v>3</v>
      </c>
      <c r="B4146">
        <v>6730</v>
      </c>
      <c r="C4146">
        <v>3468.3257918552035</v>
      </c>
      <c r="D4146" s="1">
        <v>42736</v>
      </c>
      <c r="E4146" t="s">
        <v>628</v>
      </c>
    </row>
    <row r="4147" spans="1:5" x14ac:dyDescent="0.25">
      <c r="A4147">
        <v>3</v>
      </c>
      <c r="B4147">
        <v>6730</v>
      </c>
      <c r="C4147">
        <v>16619.164619164618</v>
      </c>
      <c r="D4147" s="1">
        <v>42767</v>
      </c>
      <c r="E4147" t="s">
        <v>628</v>
      </c>
    </row>
    <row r="4148" spans="1:5" x14ac:dyDescent="0.25">
      <c r="A4148">
        <v>3</v>
      </c>
      <c r="B4148">
        <v>6730</v>
      </c>
      <c r="C4148">
        <v>19953.325554259045</v>
      </c>
      <c r="D4148" s="1">
        <v>42795</v>
      </c>
      <c r="E4148" t="s">
        <v>628</v>
      </c>
    </row>
    <row r="4149" spans="1:5" x14ac:dyDescent="0.25">
      <c r="A4149">
        <v>3</v>
      </c>
      <c r="B4149">
        <v>6730</v>
      </c>
      <c r="C4149">
        <v>18883.129123468425</v>
      </c>
      <c r="D4149" s="1">
        <v>42887</v>
      </c>
      <c r="E4149" t="s">
        <v>628</v>
      </c>
    </row>
    <row r="4150" spans="1:5" x14ac:dyDescent="0.25">
      <c r="A4150">
        <v>3</v>
      </c>
      <c r="B4150">
        <v>6730</v>
      </c>
      <c r="C4150">
        <v>447.83464566929138</v>
      </c>
      <c r="D4150" s="1">
        <v>42917</v>
      </c>
      <c r="E4150" t="s">
        <v>628</v>
      </c>
    </row>
    <row r="4151" spans="1:5" x14ac:dyDescent="0.25">
      <c r="A4151">
        <v>3</v>
      </c>
      <c r="B4151">
        <v>6730</v>
      </c>
      <c r="C4151">
        <v>23699.294532627864</v>
      </c>
      <c r="D4151" s="1">
        <v>42948</v>
      </c>
      <c r="E4151" t="s">
        <v>628</v>
      </c>
    </row>
    <row r="4152" spans="1:5" x14ac:dyDescent="0.25">
      <c r="A4152">
        <v>3</v>
      </c>
      <c r="B4152">
        <v>6730</v>
      </c>
      <c r="C4152">
        <v>7537.8450578806769</v>
      </c>
      <c r="D4152" s="1">
        <v>42979</v>
      </c>
      <c r="E4152" t="s">
        <v>628</v>
      </c>
    </row>
    <row r="4153" spans="1:5" x14ac:dyDescent="0.25">
      <c r="A4153">
        <v>3</v>
      </c>
      <c r="B4153">
        <v>6730</v>
      </c>
      <c r="C4153">
        <v>11525.336091003102</v>
      </c>
      <c r="D4153" s="1">
        <v>43009</v>
      </c>
      <c r="E4153" t="s">
        <v>628</v>
      </c>
    </row>
    <row r="4154" spans="1:5" x14ac:dyDescent="0.25">
      <c r="A4154">
        <v>3</v>
      </c>
      <c r="B4154">
        <v>6730</v>
      </c>
      <c r="C4154">
        <v>49129.353233830843</v>
      </c>
      <c r="D4154" s="1">
        <v>43040</v>
      </c>
      <c r="E4154" t="s">
        <v>628</v>
      </c>
    </row>
    <row r="4155" spans="1:5" x14ac:dyDescent="0.25">
      <c r="A4155">
        <v>3</v>
      </c>
      <c r="B4155">
        <v>6740</v>
      </c>
      <c r="C4155">
        <v>9448.3058210251947</v>
      </c>
      <c r="D4155" s="1">
        <v>42979</v>
      </c>
      <c r="E4155" t="s">
        <v>628</v>
      </c>
    </row>
    <row r="4156" spans="1:5" x14ac:dyDescent="0.25">
      <c r="A4156">
        <v>3</v>
      </c>
      <c r="B4156">
        <v>6740</v>
      </c>
      <c r="C4156">
        <v>23905.803996194099</v>
      </c>
      <c r="D4156" s="1">
        <v>43040</v>
      </c>
      <c r="E4156" t="s">
        <v>628</v>
      </c>
    </row>
    <row r="4157" spans="1:5" x14ac:dyDescent="0.25">
      <c r="A4157">
        <v>3</v>
      </c>
      <c r="B4157">
        <v>6740</v>
      </c>
      <c r="C4157">
        <v>5446.9273743016756</v>
      </c>
      <c r="D4157" s="1">
        <v>43070</v>
      </c>
      <c r="E4157" t="s">
        <v>628</v>
      </c>
    </row>
    <row r="4158" spans="1:5" x14ac:dyDescent="0.25">
      <c r="A4158">
        <v>3</v>
      </c>
      <c r="B4158">
        <v>6780</v>
      </c>
      <c r="C4158">
        <v>5295.4110898661565</v>
      </c>
      <c r="D4158" s="1">
        <v>42736</v>
      </c>
      <c r="E4158" t="s">
        <v>628</v>
      </c>
    </row>
    <row r="4159" spans="1:5" x14ac:dyDescent="0.25">
      <c r="A4159">
        <v>3</v>
      </c>
      <c r="B4159">
        <v>6780</v>
      </c>
      <c r="C4159">
        <v>6958.7628865979377</v>
      </c>
      <c r="D4159" s="1">
        <v>42795</v>
      </c>
      <c r="E4159" t="s">
        <v>628</v>
      </c>
    </row>
    <row r="4160" spans="1:5" x14ac:dyDescent="0.25">
      <c r="A4160">
        <v>3</v>
      </c>
      <c r="B4160">
        <v>6805</v>
      </c>
      <c r="C4160">
        <v>6456.9288389513104</v>
      </c>
      <c r="D4160" s="1">
        <v>42767</v>
      </c>
      <c r="E4160" t="s">
        <v>628</v>
      </c>
    </row>
    <row r="4161" spans="1:5" x14ac:dyDescent="0.25">
      <c r="A4161">
        <v>3</v>
      </c>
      <c r="B4161">
        <v>6805</v>
      </c>
      <c r="C4161">
        <v>441.5700267618198</v>
      </c>
      <c r="D4161" s="1">
        <v>42826</v>
      </c>
      <c r="E4161" t="s">
        <v>628</v>
      </c>
    </row>
    <row r="4162" spans="1:5" x14ac:dyDescent="0.25">
      <c r="A4162">
        <v>3</v>
      </c>
      <c r="B4162">
        <v>6805</v>
      </c>
      <c r="C4162">
        <v>1050.5050505050506</v>
      </c>
      <c r="D4162" s="1">
        <v>42856</v>
      </c>
      <c r="E4162" t="s">
        <v>628</v>
      </c>
    </row>
    <row r="4163" spans="1:5" x14ac:dyDescent="0.25">
      <c r="A4163">
        <v>3</v>
      </c>
      <c r="B4163">
        <v>6810</v>
      </c>
      <c r="C4163">
        <v>787.87878787878788</v>
      </c>
      <c r="D4163" s="1">
        <v>42736</v>
      </c>
      <c r="E4163" t="s">
        <v>628</v>
      </c>
    </row>
    <row r="4164" spans="1:5" x14ac:dyDescent="0.25">
      <c r="A4164">
        <v>3</v>
      </c>
      <c r="B4164">
        <v>6810</v>
      </c>
      <c r="C4164">
        <v>2365.8536585365855</v>
      </c>
      <c r="D4164" s="1">
        <v>42767</v>
      </c>
      <c r="E4164" t="s">
        <v>628</v>
      </c>
    </row>
    <row r="4165" spans="1:5" x14ac:dyDescent="0.25">
      <c r="A4165">
        <v>3</v>
      </c>
      <c r="B4165">
        <v>6810</v>
      </c>
      <c r="C4165">
        <v>872.38723872387243</v>
      </c>
      <c r="D4165" s="1">
        <v>42795</v>
      </c>
      <c r="E4165" t="s">
        <v>628</v>
      </c>
    </row>
    <row r="4166" spans="1:5" x14ac:dyDescent="0.25">
      <c r="A4166">
        <v>3</v>
      </c>
      <c r="B4166">
        <v>6810</v>
      </c>
      <c r="C4166">
        <v>1819.848975188781</v>
      </c>
      <c r="D4166" s="1">
        <v>42826</v>
      </c>
      <c r="E4166" t="s">
        <v>628</v>
      </c>
    </row>
    <row r="4167" spans="1:5" x14ac:dyDescent="0.25">
      <c r="A4167">
        <v>3</v>
      </c>
      <c r="B4167">
        <v>6810</v>
      </c>
      <c r="C4167">
        <v>8326.4417845484222</v>
      </c>
      <c r="D4167" s="1">
        <v>42856</v>
      </c>
      <c r="E4167" t="s">
        <v>628</v>
      </c>
    </row>
    <row r="4168" spans="1:5" x14ac:dyDescent="0.25">
      <c r="A4168">
        <v>3</v>
      </c>
      <c r="B4168">
        <v>6810</v>
      </c>
      <c r="C4168">
        <v>2124.0188383045529</v>
      </c>
      <c r="D4168" s="1">
        <v>42887</v>
      </c>
      <c r="E4168" t="s">
        <v>628</v>
      </c>
    </row>
    <row r="4169" spans="1:5" x14ac:dyDescent="0.25">
      <c r="A4169">
        <v>3</v>
      </c>
      <c r="B4169">
        <v>6810</v>
      </c>
      <c r="C4169">
        <v>10636.950904392765</v>
      </c>
      <c r="D4169" s="1">
        <v>42948</v>
      </c>
      <c r="E4169" t="s">
        <v>628</v>
      </c>
    </row>
    <row r="4170" spans="1:5" x14ac:dyDescent="0.25">
      <c r="A4170">
        <v>3</v>
      </c>
      <c r="B4170">
        <v>6810</v>
      </c>
      <c r="C4170">
        <v>3488.7573964497042</v>
      </c>
      <c r="D4170" s="1">
        <v>42979</v>
      </c>
      <c r="E4170" t="s">
        <v>628</v>
      </c>
    </row>
    <row r="4171" spans="1:5" x14ac:dyDescent="0.25">
      <c r="A4171">
        <v>3</v>
      </c>
      <c r="B4171">
        <v>6810</v>
      </c>
      <c r="C4171">
        <v>2680</v>
      </c>
      <c r="D4171" s="1">
        <v>43009</v>
      </c>
      <c r="E4171" t="s">
        <v>628</v>
      </c>
    </row>
    <row r="4172" spans="1:5" x14ac:dyDescent="0.25">
      <c r="A4172">
        <v>3</v>
      </c>
      <c r="B4172">
        <v>6810</v>
      </c>
      <c r="C4172">
        <v>707.95660036166373</v>
      </c>
      <c r="D4172" s="1">
        <v>43040</v>
      </c>
      <c r="E4172" t="s">
        <v>628</v>
      </c>
    </row>
    <row r="4173" spans="1:5" x14ac:dyDescent="0.25">
      <c r="A4173">
        <v>3</v>
      </c>
      <c r="B4173">
        <v>6810</v>
      </c>
      <c r="C4173">
        <v>1946.7181467181467</v>
      </c>
      <c r="D4173" s="1">
        <v>43070</v>
      </c>
      <c r="E4173" t="s">
        <v>628</v>
      </c>
    </row>
    <row r="4174" spans="1:5" x14ac:dyDescent="0.25">
      <c r="A4174">
        <v>3</v>
      </c>
      <c r="B4174">
        <v>6815</v>
      </c>
      <c r="C4174">
        <v>1136.1410381978453</v>
      </c>
      <c r="D4174" s="1">
        <v>42736</v>
      </c>
      <c r="E4174" t="s">
        <v>628</v>
      </c>
    </row>
    <row r="4175" spans="1:5" x14ac:dyDescent="0.25">
      <c r="A4175">
        <v>3</v>
      </c>
      <c r="B4175">
        <v>6815</v>
      </c>
      <c r="C4175">
        <v>4030.6748466257668</v>
      </c>
      <c r="D4175" s="1">
        <v>42767</v>
      </c>
      <c r="E4175" t="s">
        <v>628</v>
      </c>
    </row>
    <row r="4176" spans="1:5" x14ac:dyDescent="0.25">
      <c r="A4176">
        <v>3</v>
      </c>
      <c r="B4176">
        <v>6815</v>
      </c>
      <c r="C4176">
        <v>2828.537170263789</v>
      </c>
      <c r="D4176" s="1">
        <v>42826</v>
      </c>
      <c r="E4176" t="s">
        <v>628</v>
      </c>
    </row>
    <row r="4177" spans="1:5" x14ac:dyDescent="0.25">
      <c r="A4177">
        <v>3</v>
      </c>
      <c r="B4177">
        <v>6815</v>
      </c>
      <c r="C4177">
        <v>2212.9455909943717</v>
      </c>
      <c r="D4177" s="1">
        <v>42856</v>
      </c>
      <c r="E4177" t="s">
        <v>628</v>
      </c>
    </row>
    <row r="4178" spans="1:5" x14ac:dyDescent="0.25">
      <c r="A4178">
        <v>3</v>
      </c>
      <c r="B4178">
        <v>6815</v>
      </c>
      <c r="C4178">
        <v>2704.4673539518899</v>
      </c>
      <c r="D4178" s="1">
        <v>42887</v>
      </c>
      <c r="E4178" t="s">
        <v>628</v>
      </c>
    </row>
    <row r="4179" spans="1:5" x14ac:dyDescent="0.25">
      <c r="A4179">
        <v>3</v>
      </c>
      <c r="B4179">
        <v>6815</v>
      </c>
      <c r="C4179">
        <v>2096.0591133004928</v>
      </c>
      <c r="D4179" s="1">
        <v>42917</v>
      </c>
      <c r="E4179" t="s">
        <v>628</v>
      </c>
    </row>
    <row r="4180" spans="1:5" x14ac:dyDescent="0.25">
      <c r="A4180">
        <v>3</v>
      </c>
      <c r="B4180">
        <v>6815</v>
      </c>
      <c r="C4180">
        <v>1920.9932279909708</v>
      </c>
      <c r="D4180" s="1">
        <v>42948</v>
      </c>
      <c r="E4180" t="s">
        <v>628</v>
      </c>
    </row>
    <row r="4181" spans="1:5" x14ac:dyDescent="0.25">
      <c r="A4181">
        <v>3</v>
      </c>
      <c r="B4181">
        <v>6815</v>
      </c>
      <c r="C4181">
        <v>1485.1657940663176</v>
      </c>
      <c r="D4181" s="1">
        <v>42979</v>
      </c>
      <c r="E4181" t="s">
        <v>628</v>
      </c>
    </row>
    <row r="4182" spans="1:5" x14ac:dyDescent="0.25">
      <c r="A4182">
        <v>3</v>
      </c>
      <c r="B4182">
        <v>6815</v>
      </c>
      <c r="C4182">
        <v>2013.2530120481929</v>
      </c>
      <c r="D4182" s="1">
        <v>43009</v>
      </c>
      <c r="E4182" t="s">
        <v>628</v>
      </c>
    </row>
    <row r="4183" spans="1:5" x14ac:dyDescent="0.25">
      <c r="A4183">
        <v>3</v>
      </c>
      <c r="B4183">
        <v>6815</v>
      </c>
      <c r="C4183">
        <v>2178.6179921773141</v>
      </c>
      <c r="D4183" s="1">
        <v>43040</v>
      </c>
      <c r="E4183" t="s">
        <v>628</v>
      </c>
    </row>
    <row r="4184" spans="1:5" x14ac:dyDescent="0.25">
      <c r="A4184">
        <v>3</v>
      </c>
      <c r="B4184">
        <v>6815</v>
      </c>
      <c r="C4184">
        <v>1708.5889570552147</v>
      </c>
      <c r="D4184" s="1">
        <v>43070</v>
      </c>
      <c r="E4184" t="s">
        <v>628</v>
      </c>
    </row>
    <row r="4185" spans="1:5" x14ac:dyDescent="0.25">
      <c r="A4185">
        <v>3</v>
      </c>
      <c r="B4185">
        <v>6820</v>
      </c>
      <c r="C4185">
        <v>6955.8404558404554</v>
      </c>
      <c r="D4185" s="1">
        <v>42736</v>
      </c>
      <c r="E4185" t="s">
        <v>628</v>
      </c>
    </row>
    <row r="4186" spans="1:5" x14ac:dyDescent="0.25">
      <c r="A4186">
        <v>3</v>
      </c>
      <c r="B4186">
        <v>6820</v>
      </c>
      <c r="C4186">
        <v>13950.445986124876</v>
      </c>
      <c r="D4186" s="1">
        <v>42767</v>
      </c>
      <c r="E4186" t="s">
        <v>628</v>
      </c>
    </row>
    <row r="4187" spans="1:5" x14ac:dyDescent="0.25">
      <c r="A4187">
        <v>3</v>
      </c>
      <c r="B4187">
        <v>6820</v>
      </c>
      <c r="C4187">
        <v>9478.760045924224</v>
      </c>
      <c r="D4187" s="1">
        <v>42795</v>
      </c>
      <c r="E4187" t="s">
        <v>628</v>
      </c>
    </row>
    <row r="4188" spans="1:5" x14ac:dyDescent="0.25">
      <c r="A4188">
        <v>3</v>
      </c>
      <c r="B4188">
        <v>6820</v>
      </c>
      <c r="C4188">
        <v>7537.5110326566637</v>
      </c>
      <c r="D4188" s="1">
        <v>42826</v>
      </c>
      <c r="E4188" t="s">
        <v>628</v>
      </c>
    </row>
    <row r="4189" spans="1:5" x14ac:dyDescent="0.25">
      <c r="A4189">
        <v>3</v>
      </c>
      <c r="B4189">
        <v>6823</v>
      </c>
      <c r="C4189">
        <v>43592.552026286969</v>
      </c>
      <c r="D4189" s="1">
        <v>43070</v>
      </c>
      <c r="E4189" t="s">
        <v>628</v>
      </c>
    </row>
    <row r="4190" spans="1:5" x14ac:dyDescent="0.25">
      <c r="A4190">
        <v>3</v>
      </c>
      <c r="B4190">
        <v>6850</v>
      </c>
      <c r="C4190">
        <v>3872.709739633558</v>
      </c>
      <c r="D4190" s="1">
        <v>42979</v>
      </c>
      <c r="E4190" t="s">
        <v>628</v>
      </c>
    </row>
    <row r="4191" spans="1:5" x14ac:dyDescent="0.25">
      <c r="A4191">
        <v>3</v>
      </c>
      <c r="B4191">
        <v>6850</v>
      </c>
      <c r="C4191">
        <v>7398.9431968295903</v>
      </c>
      <c r="D4191" s="1">
        <v>43070</v>
      </c>
      <c r="E4191" t="s">
        <v>628</v>
      </c>
    </row>
    <row r="4192" spans="1:5" x14ac:dyDescent="0.25">
      <c r="A4192">
        <v>3</v>
      </c>
      <c r="B4192">
        <v>6855</v>
      </c>
      <c r="C4192">
        <v>1080.8179162609542</v>
      </c>
      <c r="D4192" s="1">
        <v>42767</v>
      </c>
      <c r="E4192" t="s">
        <v>628</v>
      </c>
    </row>
    <row r="4193" spans="1:5" x14ac:dyDescent="0.25">
      <c r="A4193">
        <v>3</v>
      </c>
      <c r="B4193">
        <v>6860</v>
      </c>
      <c r="C4193">
        <v>5899.4023904382466</v>
      </c>
      <c r="D4193" s="1">
        <v>42736</v>
      </c>
      <c r="E4193" t="s">
        <v>628</v>
      </c>
    </row>
    <row r="4194" spans="1:5" x14ac:dyDescent="0.25">
      <c r="A4194">
        <v>3</v>
      </c>
      <c r="B4194">
        <v>6860</v>
      </c>
      <c r="C4194">
        <v>986.05577689243023</v>
      </c>
      <c r="D4194" s="1">
        <v>42767</v>
      </c>
      <c r="E4194" t="s">
        <v>628</v>
      </c>
    </row>
    <row r="4195" spans="1:5" x14ac:dyDescent="0.25">
      <c r="A4195">
        <v>3</v>
      </c>
      <c r="B4195">
        <v>6860</v>
      </c>
      <c r="C4195">
        <v>2974.8743718592964</v>
      </c>
      <c r="D4195" s="1">
        <v>42795</v>
      </c>
      <c r="E4195" t="s">
        <v>628</v>
      </c>
    </row>
    <row r="4196" spans="1:5" x14ac:dyDescent="0.25">
      <c r="A4196">
        <v>3</v>
      </c>
      <c r="B4196">
        <v>6860</v>
      </c>
      <c r="C4196">
        <v>941.53052450558903</v>
      </c>
      <c r="D4196" s="1">
        <v>42826</v>
      </c>
      <c r="E4196" t="s">
        <v>628</v>
      </c>
    </row>
    <row r="4197" spans="1:5" x14ac:dyDescent="0.25">
      <c r="A4197">
        <v>3</v>
      </c>
      <c r="B4197">
        <v>6860</v>
      </c>
      <c r="C4197">
        <v>3285.238623751387</v>
      </c>
      <c r="D4197" s="1">
        <v>42856</v>
      </c>
      <c r="E4197" t="s">
        <v>628</v>
      </c>
    </row>
    <row r="4198" spans="1:5" x14ac:dyDescent="0.25">
      <c r="A4198">
        <v>3</v>
      </c>
      <c r="B4198">
        <v>6860</v>
      </c>
      <c r="C4198">
        <v>2877.0661157024792</v>
      </c>
      <c r="D4198" s="1">
        <v>42917</v>
      </c>
      <c r="E4198" t="s">
        <v>628</v>
      </c>
    </row>
    <row r="4199" spans="1:5" x14ac:dyDescent="0.25">
      <c r="A4199">
        <v>3</v>
      </c>
      <c r="B4199">
        <v>6860</v>
      </c>
      <c r="C4199">
        <v>4975.0889679715301</v>
      </c>
      <c r="D4199" s="1">
        <v>43070</v>
      </c>
      <c r="E4199" t="s">
        <v>628</v>
      </c>
    </row>
    <row r="4200" spans="1:5" x14ac:dyDescent="0.25">
      <c r="A4200">
        <v>3</v>
      </c>
      <c r="B4200">
        <v>6865</v>
      </c>
      <c r="C4200">
        <v>2091.4149443561209</v>
      </c>
      <c r="D4200" s="1">
        <v>42736</v>
      </c>
      <c r="E4200" t="s">
        <v>628</v>
      </c>
    </row>
    <row r="4201" spans="1:5" x14ac:dyDescent="0.25">
      <c r="A4201">
        <v>3</v>
      </c>
      <c r="B4201">
        <v>6865</v>
      </c>
      <c r="C4201">
        <v>874.32675044883308</v>
      </c>
      <c r="D4201" s="1">
        <v>42856</v>
      </c>
      <c r="E4201" t="s">
        <v>628</v>
      </c>
    </row>
    <row r="4202" spans="1:5" x14ac:dyDescent="0.25">
      <c r="A4202">
        <v>3</v>
      </c>
      <c r="B4202">
        <v>6865</v>
      </c>
      <c r="C4202">
        <v>527.61457109283197</v>
      </c>
      <c r="D4202" s="1">
        <v>42887</v>
      </c>
      <c r="E4202" t="s">
        <v>628</v>
      </c>
    </row>
    <row r="4203" spans="1:5" x14ac:dyDescent="0.25">
      <c r="A4203">
        <v>3</v>
      </c>
      <c r="B4203">
        <v>6865</v>
      </c>
      <c r="C4203">
        <v>3410.1382488479258</v>
      </c>
      <c r="D4203" s="1">
        <v>42917</v>
      </c>
      <c r="E4203" t="s">
        <v>628</v>
      </c>
    </row>
    <row r="4204" spans="1:5" x14ac:dyDescent="0.25">
      <c r="A4204">
        <v>3</v>
      </c>
      <c r="B4204">
        <v>6865</v>
      </c>
      <c r="C4204">
        <v>395.55202541699759</v>
      </c>
      <c r="D4204" s="1">
        <v>43009</v>
      </c>
      <c r="E4204" t="s">
        <v>628</v>
      </c>
    </row>
    <row r="4205" spans="1:5" x14ac:dyDescent="0.25">
      <c r="A4205">
        <v>3</v>
      </c>
      <c r="B4205">
        <v>6865</v>
      </c>
      <c r="C4205">
        <v>5137.9038613081166</v>
      </c>
      <c r="D4205" s="1">
        <v>43070</v>
      </c>
      <c r="E4205" t="s">
        <v>628</v>
      </c>
    </row>
    <row r="4206" spans="1:5" x14ac:dyDescent="0.25">
      <c r="A4206">
        <v>3</v>
      </c>
      <c r="B4206">
        <v>6890</v>
      </c>
      <c r="C4206">
        <v>427.35042735042737</v>
      </c>
      <c r="D4206" s="1">
        <v>42856</v>
      </c>
      <c r="E4206" t="s">
        <v>628</v>
      </c>
    </row>
    <row r="4207" spans="1:5" x14ac:dyDescent="0.25">
      <c r="A4207">
        <v>3</v>
      </c>
      <c r="B4207">
        <v>6910</v>
      </c>
      <c r="C4207">
        <v>15244.923857868022</v>
      </c>
      <c r="D4207" s="1">
        <v>42736</v>
      </c>
      <c r="E4207" t="s">
        <v>628</v>
      </c>
    </row>
    <row r="4208" spans="1:5" x14ac:dyDescent="0.25">
      <c r="A4208">
        <v>3</v>
      </c>
      <c r="B4208">
        <v>6910</v>
      </c>
      <c r="C4208">
        <v>10256.25</v>
      </c>
      <c r="D4208" s="1">
        <v>42767</v>
      </c>
      <c r="E4208" t="s">
        <v>628</v>
      </c>
    </row>
    <row r="4209" spans="1:5" x14ac:dyDescent="0.25">
      <c r="A4209">
        <v>3</v>
      </c>
      <c r="B4209">
        <v>6910</v>
      </c>
      <c r="C4209">
        <v>7705.9386973180071</v>
      </c>
      <c r="D4209" s="1">
        <v>42795</v>
      </c>
      <c r="E4209" t="s">
        <v>628</v>
      </c>
    </row>
    <row r="4210" spans="1:5" x14ac:dyDescent="0.25">
      <c r="A4210">
        <v>3</v>
      </c>
      <c r="B4210">
        <v>6910</v>
      </c>
      <c r="C4210">
        <v>20504.14364640884</v>
      </c>
      <c r="D4210" s="1">
        <v>42826</v>
      </c>
      <c r="E4210" t="s">
        <v>628</v>
      </c>
    </row>
    <row r="4211" spans="1:5" x14ac:dyDescent="0.25">
      <c r="A4211">
        <v>3</v>
      </c>
      <c r="B4211">
        <v>6910</v>
      </c>
      <c r="C4211">
        <v>3252.7659574468084</v>
      </c>
      <c r="D4211" s="1">
        <v>42856</v>
      </c>
      <c r="E4211" t="s">
        <v>628</v>
      </c>
    </row>
    <row r="4212" spans="1:5" x14ac:dyDescent="0.25">
      <c r="A4212">
        <v>3</v>
      </c>
      <c r="B4212">
        <v>6910</v>
      </c>
      <c r="C4212">
        <v>5455.0084889643467</v>
      </c>
      <c r="D4212" s="1">
        <v>42887</v>
      </c>
      <c r="E4212" t="s">
        <v>628</v>
      </c>
    </row>
    <row r="4213" spans="1:5" x14ac:dyDescent="0.25">
      <c r="A4213">
        <v>3</v>
      </c>
      <c r="B4213">
        <v>6910</v>
      </c>
      <c r="C4213">
        <v>17476.30922693267</v>
      </c>
      <c r="D4213" s="1">
        <v>42917</v>
      </c>
      <c r="E4213" t="s">
        <v>628</v>
      </c>
    </row>
    <row r="4214" spans="1:5" x14ac:dyDescent="0.25">
      <c r="A4214">
        <v>3</v>
      </c>
      <c r="B4214">
        <v>6910</v>
      </c>
      <c r="C4214">
        <v>5163.7658227848106</v>
      </c>
      <c r="D4214" s="1">
        <v>42948</v>
      </c>
      <c r="E4214" t="s">
        <v>628</v>
      </c>
    </row>
    <row r="4215" spans="1:5" x14ac:dyDescent="0.25">
      <c r="A4215">
        <v>3</v>
      </c>
      <c r="B4215">
        <v>6910</v>
      </c>
      <c r="C4215">
        <v>30520.398912058023</v>
      </c>
      <c r="D4215" s="1">
        <v>42979</v>
      </c>
      <c r="E4215" t="s">
        <v>628</v>
      </c>
    </row>
    <row r="4216" spans="1:5" x14ac:dyDescent="0.25">
      <c r="A4216">
        <v>3</v>
      </c>
      <c r="B4216">
        <v>6910</v>
      </c>
      <c r="C4216">
        <v>19815.612382234183</v>
      </c>
      <c r="D4216" s="1">
        <v>43009</v>
      </c>
      <c r="E4216" t="s">
        <v>628</v>
      </c>
    </row>
    <row r="4217" spans="1:5" x14ac:dyDescent="0.25">
      <c r="A4217">
        <v>3</v>
      </c>
      <c r="B4217">
        <v>6910</v>
      </c>
      <c r="C4217">
        <v>16969.181721572793</v>
      </c>
      <c r="D4217" s="1">
        <v>43040</v>
      </c>
      <c r="E4217" t="s">
        <v>628</v>
      </c>
    </row>
    <row r="4218" spans="1:5" x14ac:dyDescent="0.25">
      <c r="A4218">
        <v>3</v>
      </c>
      <c r="B4218">
        <v>6910</v>
      </c>
      <c r="C4218">
        <v>11618.147448015123</v>
      </c>
      <c r="D4218" s="1">
        <v>43070</v>
      </c>
      <c r="E4218" t="s">
        <v>628</v>
      </c>
    </row>
    <row r="4219" spans="1:5" x14ac:dyDescent="0.25">
      <c r="A4219">
        <v>3</v>
      </c>
      <c r="B4219">
        <v>6915</v>
      </c>
      <c r="C4219">
        <v>3319.5121951219512</v>
      </c>
      <c r="D4219" s="1">
        <v>42736</v>
      </c>
      <c r="E4219" t="s">
        <v>628</v>
      </c>
    </row>
    <row r="4220" spans="1:5" x14ac:dyDescent="0.25">
      <c r="A4220">
        <v>3</v>
      </c>
      <c r="B4220">
        <v>6915</v>
      </c>
      <c r="C4220">
        <v>1529.8142717497556</v>
      </c>
      <c r="D4220" s="1">
        <v>42767</v>
      </c>
      <c r="E4220" t="s">
        <v>628</v>
      </c>
    </row>
    <row r="4221" spans="1:5" x14ac:dyDescent="0.25">
      <c r="A4221">
        <v>3</v>
      </c>
      <c r="B4221">
        <v>6915</v>
      </c>
      <c r="C4221">
        <v>12430.670339761249</v>
      </c>
      <c r="D4221" s="1">
        <v>42795</v>
      </c>
      <c r="E4221" t="s">
        <v>628</v>
      </c>
    </row>
    <row r="4222" spans="1:5" x14ac:dyDescent="0.25">
      <c r="A4222">
        <v>3</v>
      </c>
      <c r="B4222">
        <v>6915</v>
      </c>
      <c r="C4222">
        <v>4157.291666666667</v>
      </c>
      <c r="D4222" s="1">
        <v>42826</v>
      </c>
      <c r="E4222" t="s">
        <v>628</v>
      </c>
    </row>
    <row r="4223" spans="1:5" x14ac:dyDescent="0.25">
      <c r="A4223">
        <v>3</v>
      </c>
      <c r="B4223">
        <v>6915</v>
      </c>
      <c r="C4223">
        <v>3234.848484848485</v>
      </c>
      <c r="D4223" s="1">
        <v>42856</v>
      </c>
      <c r="E4223" t="s">
        <v>628</v>
      </c>
    </row>
    <row r="4224" spans="1:5" x14ac:dyDescent="0.25">
      <c r="A4224">
        <v>3</v>
      </c>
      <c r="B4224">
        <v>6915</v>
      </c>
      <c r="C4224">
        <v>7079.9507995079948</v>
      </c>
      <c r="D4224" s="1">
        <v>42887</v>
      </c>
      <c r="E4224" t="s">
        <v>628</v>
      </c>
    </row>
    <row r="4225" spans="1:5" x14ac:dyDescent="0.25">
      <c r="A4225">
        <v>3</v>
      </c>
      <c r="B4225">
        <v>6915</v>
      </c>
      <c r="C4225">
        <v>6281.8057455540356</v>
      </c>
      <c r="D4225" s="1">
        <v>42917</v>
      </c>
      <c r="E4225" t="s">
        <v>628</v>
      </c>
    </row>
    <row r="4226" spans="1:5" x14ac:dyDescent="0.25">
      <c r="A4226">
        <v>3</v>
      </c>
      <c r="B4226">
        <v>6915</v>
      </c>
      <c r="C4226">
        <v>3759.1836734693879</v>
      </c>
      <c r="D4226" s="1">
        <v>42948</v>
      </c>
      <c r="E4226" t="s">
        <v>628</v>
      </c>
    </row>
    <row r="4227" spans="1:5" x14ac:dyDescent="0.25">
      <c r="A4227">
        <v>3</v>
      </c>
      <c r="B4227">
        <v>6915</v>
      </c>
      <c r="C4227">
        <v>4318.7721369539549</v>
      </c>
      <c r="D4227" s="1">
        <v>42979</v>
      </c>
      <c r="E4227" t="s">
        <v>628</v>
      </c>
    </row>
    <row r="4228" spans="1:5" x14ac:dyDescent="0.25">
      <c r="A4228">
        <v>3</v>
      </c>
      <c r="B4228">
        <v>6915</v>
      </c>
      <c r="C4228">
        <v>9244.6808510638293</v>
      </c>
      <c r="D4228" s="1">
        <v>43009</v>
      </c>
      <c r="E4228" t="s">
        <v>628</v>
      </c>
    </row>
    <row r="4229" spans="1:5" x14ac:dyDescent="0.25">
      <c r="A4229">
        <v>3</v>
      </c>
      <c r="B4229">
        <v>6915</v>
      </c>
      <c r="C4229">
        <v>899.23142613151151</v>
      </c>
      <c r="D4229" s="1">
        <v>43040</v>
      </c>
      <c r="E4229" t="s">
        <v>628</v>
      </c>
    </row>
    <row r="4230" spans="1:5" x14ac:dyDescent="0.25">
      <c r="A4230">
        <v>3</v>
      </c>
      <c r="B4230">
        <v>6915</v>
      </c>
      <c r="C4230">
        <v>1911.412609736632</v>
      </c>
      <c r="D4230" s="1">
        <v>43070</v>
      </c>
      <c r="E4230" t="s">
        <v>628</v>
      </c>
    </row>
    <row r="4231" spans="1:5" x14ac:dyDescent="0.25">
      <c r="A4231">
        <v>3</v>
      </c>
      <c r="B4231">
        <v>6920</v>
      </c>
      <c r="C4231">
        <v>6200.9966777408636</v>
      </c>
      <c r="D4231" s="1">
        <v>42736</v>
      </c>
      <c r="E4231" t="s">
        <v>628</v>
      </c>
    </row>
    <row r="4232" spans="1:5" x14ac:dyDescent="0.25">
      <c r="A4232">
        <v>3</v>
      </c>
      <c r="B4232">
        <v>6920</v>
      </c>
      <c r="C4232">
        <v>2704.1015625</v>
      </c>
      <c r="D4232" s="1">
        <v>42767</v>
      </c>
      <c r="E4232" t="s">
        <v>628</v>
      </c>
    </row>
    <row r="4233" spans="1:5" x14ac:dyDescent="0.25">
      <c r="A4233">
        <v>3</v>
      </c>
      <c r="B4233">
        <v>6920</v>
      </c>
      <c r="C4233">
        <v>2187.2227151730258</v>
      </c>
      <c r="D4233" s="1">
        <v>42795</v>
      </c>
      <c r="E4233" t="s">
        <v>628</v>
      </c>
    </row>
    <row r="4234" spans="1:5" x14ac:dyDescent="0.25">
      <c r="A4234">
        <v>3</v>
      </c>
      <c r="B4234">
        <v>6920</v>
      </c>
      <c r="C4234">
        <v>3575.649059982095</v>
      </c>
      <c r="D4234" s="1">
        <v>42826</v>
      </c>
      <c r="E4234" t="s">
        <v>628</v>
      </c>
    </row>
    <row r="4235" spans="1:5" x14ac:dyDescent="0.25">
      <c r="A4235">
        <v>3</v>
      </c>
      <c r="B4235">
        <v>6920</v>
      </c>
      <c r="C4235">
        <v>11254.468980021029</v>
      </c>
      <c r="D4235" s="1">
        <v>42856</v>
      </c>
      <c r="E4235" t="s">
        <v>628</v>
      </c>
    </row>
    <row r="4236" spans="1:5" x14ac:dyDescent="0.25">
      <c r="A4236">
        <v>3</v>
      </c>
      <c r="B4236">
        <v>6920</v>
      </c>
      <c r="C4236">
        <v>10587.71060455897</v>
      </c>
      <c r="D4236" s="1">
        <v>42887</v>
      </c>
      <c r="E4236" t="s">
        <v>628</v>
      </c>
    </row>
    <row r="4237" spans="1:5" x14ac:dyDescent="0.25">
      <c r="A4237">
        <v>3</v>
      </c>
      <c r="B4237">
        <v>6920</v>
      </c>
      <c r="C4237">
        <v>26508.322663252238</v>
      </c>
      <c r="D4237" s="1">
        <v>42917</v>
      </c>
      <c r="E4237" t="s">
        <v>628</v>
      </c>
    </row>
    <row r="4238" spans="1:5" x14ac:dyDescent="0.25">
      <c r="A4238">
        <v>3</v>
      </c>
      <c r="B4238">
        <v>6920</v>
      </c>
      <c r="C4238">
        <v>9360.4743083003959</v>
      </c>
      <c r="D4238" s="1">
        <v>42948</v>
      </c>
      <c r="E4238" t="s">
        <v>628</v>
      </c>
    </row>
    <row r="4239" spans="1:5" x14ac:dyDescent="0.25">
      <c r="A4239">
        <v>3</v>
      </c>
      <c r="B4239">
        <v>6920</v>
      </c>
      <c r="C4239">
        <v>5399.2031872509961</v>
      </c>
      <c r="D4239" s="1">
        <v>42979</v>
      </c>
      <c r="E4239" t="s">
        <v>628</v>
      </c>
    </row>
    <row r="4240" spans="1:5" x14ac:dyDescent="0.25">
      <c r="A4240">
        <v>3</v>
      </c>
      <c r="B4240">
        <v>6920</v>
      </c>
      <c r="C4240">
        <v>13285.553047404064</v>
      </c>
      <c r="D4240" s="1">
        <v>43009</v>
      </c>
      <c r="E4240" t="s">
        <v>628</v>
      </c>
    </row>
    <row r="4241" spans="1:5" x14ac:dyDescent="0.25">
      <c r="A4241">
        <v>3</v>
      </c>
      <c r="B4241">
        <v>6920</v>
      </c>
      <c r="C4241">
        <v>22441.802252816022</v>
      </c>
      <c r="D4241" s="1">
        <v>43040</v>
      </c>
      <c r="E4241" t="s">
        <v>628</v>
      </c>
    </row>
    <row r="4242" spans="1:5" x14ac:dyDescent="0.25">
      <c r="A4242">
        <v>3</v>
      </c>
      <c r="B4242">
        <v>6920</v>
      </c>
      <c r="C4242">
        <v>30604.323308270676</v>
      </c>
      <c r="D4242" s="1">
        <v>43070</v>
      </c>
      <c r="E4242" t="s">
        <v>628</v>
      </c>
    </row>
    <row r="4243" spans="1:5" x14ac:dyDescent="0.25">
      <c r="A4243">
        <v>3</v>
      </c>
      <c r="B4243">
        <v>6950</v>
      </c>
      <c r="C4243">
        <v>1737.7483443708611</v>
      </c>
      <c r="D4243" s="1">
        <v>42736</v>
      </c>
      <c r="E4243" t="s">
        <v>628</v>
      </c>
    </row>
    <row r="4244" spans="1:5" x14ac:dyDescent="0.25">
      <c r="A4244">
        <v>3</v>
      </c>
      <c r="B4244">
        <v>6950</v>
      </c>
      <c r="C4244">
        <v>431.01893597835891</v>
      </c>
      <c r="D4244" s="1">
        <v>42767</v>
      </c>
      <c r="E4244" t="s">
        <v>628</v>
      </c>
    </row>
    <row r="4245" spans="1:5" x14ac:dyDescent="0.25">
      <c r="A4245">
        <v>3</v>
      </c>
      <c r="B4245">
        <v>6950</v>
      </c>
      <c r="C4245">
        <v>889.80716253443529</v>
      </c>
      <c r="D4245" s="1">
        <v>42795</v>
      </c>
      <c r="E4245" t="s">
        <v>628</v>
      </c>
    </row>
    <row r="4246" spans="1:5" x14ac:dyDescent="0.25">
      <c r="A4246">
        <v>3</v>
      </c>
      <c r="B4246">
        <v>6950</v>
      </c>
      <c r="C4246">
        <v>983.87096774193537</v>
      </c>
      <c r="D4246" s="1">
        <v>42826</v>
      </c>
      <c r="E4246" t="s">
        <v>628</v>
      </c>
    </row>
    <row r="4247" spans="1:5" x14ac:dyDescent="0.25">
      <c r="A4247">
        <v>3</v>
      </c>
      <c r="B4247">
        <v>6950</v>
      </c>
      <c r="C4247">
        <v>8526.7702936096721</v>
      </c>
      <c r="D4247" s="1">
        <v>42856</v>
      </c>
      <c r="E4247" t="s">
        <v>628</v>
      </c>
    </row>
    <row r="4248" spans="1:5" x14ac:dyDescent="0.25">
      <c r="A4248">
        <v>3</v>
      </c>
      <c r="B4248">
        <v>6950</v>
      </c>
      <c r="C4248">
        <v>3000</v>
      </c>
      <c r="D4248" s="1">
        <v>42917</v>
      </c>
      <c r="E4248" t="s">
        <v>628</v>
      </c>
    </row>
    <row r="4249" spans="1:5" x14ac:dyDescent="0.25">
      <c r="A4249">
        <v>3</v>
      </c>
      <c r="B4249">
        <v>6950</v>
      </c>
      <c r="C4249">
        <v>4809.0241343126972</v>
      </c>
      <c r="D4249" s="1">
        <v>42948</v>
      </c>
      <c r="E4249" t="s">
        <v>628</v>
      </c>
    </row>
    <row r="4250" spans="1:5" x14ac:dyDescent="0.25">
      <c r="A4250">
        <v>3</v>
      </c>
      <c r="B4250">
        <v>6950</v>
      </c>
      <c r="C4250">
        <v>4154.7085201793716</v>
      </c>
      <c r="D4250" s="1">
        <v>42979</v>
      </c>
      <c r="E4250" t="s">
        <v>628</v>
      </c>
    </row>
    <row r="4251" spans="1:5" x14ac:dyDescent="0.25">
      <c r="A4251">
        <v>3</v>
      </c>
      <c r="B4251">
        <v>6950</v>
      </c>
      <c r="C4251">
        <v>4076.8307322929168</v>
      </c>
      <c r="D4251" s="1">
        <v>43009</v>
      </c>
      <c r="E4251" t="s">
        <v>628</v>
      </c>
    </row>
    <row r="4252" spans="1:5" x14ac:dyDescent="0.25">
      <c r="A4252">
        <v>3</v>
      </c>
      <c r="B4252">
        <v>6950</v>
      </c>
      <c r="C4252">
        <v>3717.4515235457066</v>
      </c>
      <c r="D4252" s="1">
        <v>43070</v>
      </c>
      <c r="E4252" t="s">
        <v>628</v>
      </c>
    </row>
    <row r="4253" spans="1:5" x14ac:dyDescent="0.25">
      <c r="A4253">
        <v>3</v>
      </c>
      <c r="B4253">
        <v>6995</v>
      </c>
      <c r="C4253">
        <v>21939.393939393936</v>
      </c>
      <c r="D4253" s="1">
        <v>42736</v>
      </c>
      <c r="E4253" t="s">
        <v>628</v>
      </c>
    </row>
    <row r="4254" spans="1:5" x14ac:dyDescent="0.25">
      <c r="A4254">
        <v>3</v>
      </c>
      <c r="B4254">
        <v>6995</v>
      </c>
      <c r="C4254">
        <v>12492.982456140349</v>
      </c>
      <c r="D4254" s="1">
        <v>42767</v>
      </c>
      <c r="E4254" t="s">
        <v>628</v>
      </c>
    </row>
    <row r="4255" spans="1:5" x14ac:dyDescent="0.25">
      <c r="A4255">
        <v>3</v>
      </c>
      <c r="B4255">
        <v>6995</v>
      </c>
      <c r="C4255">
        <v>9574.7001090512531</v>
      </c>
      <c r="D4255" s="1">
        <v>42795</v>
      </c>
      <c r="E4255" t="s">
        <v>628</v>
      </c>
    </row>
    <row r="4256" spans="1:5" x14ac:dyDescent="0.25">
      <c r="A4256">
        <v>3</v>
      </c>
      <c r="B4256">
        <v>6995</v>
      </c>
      <c r="C4256">
        <v>11127.045985970382</v>
      </c>
      <c r="D4256" s="1">
        <v>42826</v>
      </c>
      <c r="E4256" t="s">
        <v>628</v>
      </c>
    </row>
    <row r="4257" spans="1:5" x14ac:dyDescent="0.25">
      <c r="A4257">
        <v>3</v>
      </c>
      <c r="B4257">
        <v>6995</v>
      </c>
      <c r="C4257">
        <v>11764.102564102564</v>
      </c>
      <c r="D4257" s="1">
        <v>42856</v>
      </c>
      <c r="E4257" t="s">
        <v>628</v>
      </c>
    </row>
    <row r="4258" spans="1:5" x14ac:dyDescent="0.25">
      <c r="A4258">
        <v>3</v>
      </c>
      <c r="B4258">
        <v>6995</v>
      </c>
      <c r="C4258">
        <v>8916.7523124357649</v>
      </c>
      <c r="D4258" s="1">
        <v>42887</v>
      </c>
      <c r="E4258" t="s">
        <v>628</v>
      </c>
    </row>
    <row r="4259" spans="1:5" x14ac:dyDescent="0.25">
      <c r="A4259">
        <v>3</v>
      </c>
      <c r="B4259">
        <v>6995</v>
      </c>
      <c r="C4259">
        <v>15183.297180043384</v>
      </c>
      <c r="D4259" s="1">
        <v>42917</v>
      </c>
      <c r="E4259" t="s">
        <v>628</v>
      </c>
    </row>
    <row r="4260" spans="1:5" x14ac:dyDescent="0.25">
      <c r="A4260">
        <v>3</v>
      </c>
      <c r="B4260">
        <v>6995</v>
      </c>
      <c r="C4260">
        <v>6979.8873692679008</v>
      </c>
      <c r="D4260" s="1">
        <v>42948</v>
      </c>
      <c r="E4260" t="s">
        <v>628</v>
      </c>
    </row>
    <row r="4261" spans="1:5" x14ac:dyDescent="0.25">
      <c r="A4261">
        <v>3</v>
      </c>
      <c r="B4261">
        <v>6995</v>
      </c>
      <c r="C4261">
        <v>9926.7734553775754</v>
      </c>
      <c r="D4261" s="1">
        <v>42979</v>
      </c>
      <c r="E4261" t="s">
        <v>628</v>
      </c>
    </row>
    <row r="4262" spans="1:5" x14ac:dyDescent="0.25">
      <c r="A4262">
        <v>3</v>
      </c>
      <c r="B4262">
        <v>6995</v>
      </c>
      <c r="C4262">
        <v>9578.7089467723672</v>
      </c>
      <c r="D4262" s="1">
        <v>43040</v>
      </c>
      <c r="E4262" t="s">
        <v>628</v>
      </c>
    </row>
    <row r="4263" spans="1:5" x14ac:dyDescent="0.25">
      <c r="A4263">
        <v>3</v>
      </c>
      <c r="B4263">
        <v>6995</v>
      </c>
      <c r="C4263">
        <v>10440.6364749082</v>
      </c>
      <c r="D4263" s="1">
        <v>43070</v>
      </c>
      <c r="E4263" t="s">
        <v>628</v>
      </c>
    </row>
    <row r="4264" spans="1:5" x14ac:dyDescent="0.25">
      <c r="A4264">
        <v>3</v>
      </c>
      <c r="B4264">
        <v>7015</v>
      </c>
      <c r="C4264">
        <v>7855.2278820375332</v>
      </c>
      <c r="D4264" s="1">
        <v>42736</v>
      </c>
      <c r="E4264" t="s">
        <v>628</v>
      </c>
    </row>
    <row r="4265" spans="1:5" x14ac:dyDescent="0.25">
      <c r="A4265">
        <v>3</v>
      </c>
      <c r="B4265">
        <v>7015</v>
      </c>
      <c r="C4265">
        <v>6746.2686567164174</v>
      </c>
      <c r="D4265" s="1">
        <v>42767</v>
      </c>
      <c r="E4265" t="s">
        <v>628</v>
      </c>
    </row>
    <row r="4266" spans="1:5" x14ac:dyDescent="0.25">
      <c r="A4266">
        <v>3</v>
      </c>
      <c r="B4266">
        <v>7015</v>
      </c>
      <c r="C4266">
        <v>7445.9974587039387</v>
      </c>
      <c r="D4266" s="1">
        <v>42795</v>
      </c>
      <c r="E4266" t="s">
        <v>628</v>
      </c>
    </row>
    <row r="4267" spans="1:5" x14ac:dyDescent="0.25">
      <c r="A4267">
        <v>3</v>
      </c>
      <c r="B4267">
        <v>7015</v>
      </c>
      <c r="C4267">
        <v>13051.546391752576</v>
      </c>
      <c r="D4267" s="1">
        <v>42826</v>
      </c>
      <c r="E4267" t="s">
        <v>628</v>
      </c>
    </row>
    <row r="4268" spans="1:5" x14ac:dyDescent="0.25">
      <c r="A4268">
        <v>3</v>
      </c>
      <c r="B4268">
        <v>7015</v>
      </c>
      <c r="C4268">
        <v>5353.1564501372368</v>
      </c>
      <c r="D4268" s="1">
        <v>42856</v>
      </c>
      <c r="E4268" t="s">
        <v>628</v>
      </c>
    </row>
    <row r="4269" spans="1:5" x14ac:dyDescent="0.25">
      <c r="A4269">
        <v>3</v>
      </c>
      <c r="B4269">
        <v>7015</v>
      </c>
      <c r="C4269">
        <v>5043.2822362488732</v>
      </c>
      <c r="D4269" s="1">
        <v>42887</v>
      </c>
      <c r="E4269" t="s">
        <v>628</v>
      </c>
    </row>
    <row r="4270" spans="1:5" x14ac:dyDescent="0.25">
      <c r="A4270">
        <v>3</v>
      </c>
      <c r="B4270">
        <v>7015</v>
      </c>
      <c r="C4270">
        <v>7101.3767209011266</v>
      </c>
      <c r="D4270" s="1">
        <v>42917</v>
      </c>
      <c r="E4270" t="s">
        <v>628</v>
      </c>
    </row>
    <row r="4271" spans="1:5" x14ac:dyDescent="0.25">
      <c r="A4271">
        <v>3</v>
      </c>
      <c r="B4271">
        <v>7025</v>
      </c>
      <c r="C4271">
        <v>4190.1728844404006</v>
      </c>
      <c r="D4271" s="1">
        <v>42736</v>
      </c>
      <c r="E4271" t="s">
        <v>628</v>
      </c>
    </row>
    <row r="4272" spans="1:5" x14ac:dyDescent="0.25">
      <c r="A4272">
        <v>3</v>
      </c>
      <c r="B4272">
        <v>7025</v>
      </c>
      <c r="C4272">
        <v>72.492552135054623</v>
      </c>
      <c r="D4272" s="1">
        <v>42767</v>
      </c>
      <c r="E4272" t="s">
        <v>628</v>
      </c>
    </row>
    <row r="4273" spans="1:5" x14ac:dyDescent="0.25">
      <c r="A4273">
        <v>3</v>
      </c>
      <c r="B4273">
        <v>7025</v>
      </c>
      <c r="C4273">
        <v>3598.870056497175</v>
      </c>
      <c r="D4273" s="1">
        <v>42826</v>
      </c>
      <c r="E4273" t="s">
        <v>628</v>
      </c>
    </row>
    <row r="4274" spans="1:5" x14ac:dyDescent="0.25">
      <c r="A4274">
        <v>3</v>
      </c>
      <c r="B4274">
        <v>7025</v>
      </c>
      <c r="C4274">
        <v>807.541241162608</v>
      </c>
      <c r="D4274" s="1">
        <v>42856</v>
      </c>
      <c r="E4274" t="s">
        <v>628</v>
      </c>
    </row>
    <row r="4275" spans="1:5" x14ac:dyDescent="0.25">
      <c r="A4275">
        <v>3</v>
      </c>
      <c r="B4275">
        <v>7025</v>
      </c>
      <c r="C4275">
        <v>482.43801652892557</v>
      </c>
      <c r="D4275" s="1">
        <v>42887</v>
      </c>
      <c r="E4275" t="s">
        <v>628</v>
      </c>
    </row>
    <row r="4276" spans="1:5" x14ac:dyDescent="0.25">
      <c r="A4276">
        <v>3</v>
      </c>
      <c r="B4276">
        <v>7025</v>
      </c>
      <c r="C4276">
        <v>9244.4444444444434</v>
      </c>
      <c r="D4276" s="1">
        <v>42917</v>
      </c>
      <c r="E4276" t="s">
        <v>628</v>
      </c>
    </row>
    <row r="4277" spans="1:5" x14ac:dyDescent="0.25">
      <c r="A4277">
        <v>3</v>
      </c>
      <c r="B4277">
        <v>7025</v>
      </c>
      <c r="C4277">
        <v>2759.7765363128492</v>
      </c>
      <c r="D4277" s="1">
        <v>42979</v>
      </c>
      <c r="E4277" t="s">
        <v>628</v>
      </c>
    </row>
    <row r="4278" spans="1:5" x14ac:dyDescent="0.25">
      <c r="A4278">
        <v>3</v>
      </c>
      <c r="B4278">
        <v>7035</v>
      </c>
      <c r="C4278">
        <v>571.91489361702133</v>
      </c>
      <c r="D4278" s="1">
        <v>42736</v>
      </c>
      <c r="E4278" t="s">
        <v>628</v>
      </c>
    </row>
    <row r="4279" spans="1:5" x14ac:dyDescent="0.25">
      <c r="A4279">
        <v>3</v>
      </c>
      <c r="B4279">
        <v>7035</v>
      </c>
      <c r="C4279">
        <v>696.55891553701781</v>
      </c>
      <c r="D4279" s="1">
        <v>42767</v>
      </c>
      <c r="E4279" t="s">
        <v>628</v>
      </c>
    </row>
    <row r="4280" spans="1:5" x14ac:dyDescent="0.25">
      <c r="A4280">
        <v>3</v>
      </c>
      <c r="B4280">
        <v>7035</v>
      </c>
      <c r="C4280">
        <v>2851.0473235065942</v>
      </c>
      <c r="D4280" s="1">
        <v>42795</v>
      </c>
      <c r="E4280" t="s">
        <v>628</v>
      </c>
    </row>
    <row r="4281" spans="1:5" x14ac:dyDescent="0.25">
      <c r="A4281">
        <v>3</v>
      </c>
      <c r="B4281">
        <v>7035</v>
      </c>
      <c r="C4281">
        <v>521.46760343481651</v>
      </c>
      <c r="D4281" s="1">
        <v>42826</v>
      </c>
      <c r="E4281" t="s">
        <v>628</v>
      </c>
    </row>
    <row r="4282" spans="1:5" x14ac:dyDescent="0.25">
      <c r="A4282">
        <v>3</v>
      </c>
      <c r="B4282">
        <v>7035</v>
      </c>
      <c r="C4282">
        <v>932.96089385474863</v>
      </c>
      <c r="D4282" s="1">
        <v>42856</v>
      </c>
      <c r="E4282" t="s">
        <v>628</v>
      </c>
    </row>
    <row r="4283" spans="1:5" x14ac:dyDescent="0.25">
      <c r="A4283">
        <v>3</v>
      </c>
      <c r="B4283">
        <v>7035</v>
      </c>
      <c r="C4283">
        <v>641.07485604606529</v>
      </c>
      <c r="D4283" s="1">
        <v>42887</v>
      </c>
      <c r="E4283" t="s">
        <v>628</v>
      </c>
    </row>
    <row r="4284" spans="1:5" x14ac:dyDescent="0.25">
      <c r="A4284">
        <v>3</v>
      </c>
      <c r="B4284">
        <v>7035</v>
      </c>
      <c r="C4284">
        <v>839.19597989949762</v>
      </c>
      <c r="D4284" s="1">
        <v>42917</v>
      </c>
      <c r="E4284" t="s">
        <v>628</v>
      </c>
    </row>
    <row r="4285" spans="1:5" x14ac:dyDescent="0.25">
      <c r="A4285">
        <v>3</v>
      </c>
      <c r="B4285">
        <v>7035</v>
      </c>
      <c r="C4285">
        <v>800.95923261390897</v>
      </c>
      <c r="D4285" s="1">
        <v>42948</v>
      </c>
      <c r="E4285" t="s">
        <v>628</v>
      </c>
    </row>
    <row r="4286" spans="1:5" x14ac:dyDescent="0.25">
      <c r="A4286">
        <v>3</v>
      </c>
      <c r="B4286">
        <v>7035</v>
      </c>
      <c r="C4286">
        <v>786.80800942285032</v>
      </c>
      <c r="D4286" s="1">
        <v>42979</v>
      </c>
      <c r="E4286" t="s">
        <v>628</v>
      </c>
    </row>
    <row r="4287" spans="1:5" x14ac:dyDescent="0.25">
      <c r="A4287">
        <v>3</v>
      </c>
      <c r="B4287">
        <v>7035</v>
      </c>
      <c r="C4287">
        <v>788.66587957497052</v>
      </c>
      <c r="D4287" s="1">
        <v>43009</v>
      </c>
      <c r="E4287" t="s">
        <v>628</v>
      </c>
    </row>
    <row r="4288" spans="1:5" x14ac:dyDescent="0.25">
      <c r="A4288">
        <v>3</v>
      </c>
      <c r="B4288">
        <v>7035</v>
      </c>
      <c r="C4288">
        <v>664.01590457256464</v>
      </c>
      <c r="D4288" s="1">
        <v>43040</v>
      </c>
      <c r="E4288" t="s">
        <v>628</v>
      </c>
    </row>
    <row r="4289" spans="1:5" x14ac:dyDescent="0.25">
      <c r="A4289">
        <v>3</v>
      </c>
      <c r="B4289">
        <v>7035</v>
      </c>
      <c r="C4289">
        <v>536.97749196141478</v>
      </c>
      <c r="D4289" s="1">
        <v>43070</v>
      </c>
      <c r="E4289" t="s">
        <v>628</v>
      </c>
    </row>
    <row r="4290" spans="1:5" x14ac:dyDescent="0.25">
      <c r="A4290">
        <v>3</v>
      </c>
      <c r="B4290">
        <v>7110</v>
      </c>
      <c r="C4290">
        <v>103.92609699769052</v>
      </c>
      <c r="D4290" s="1">
        <v>42736</v>
      </c>
      <c r="E4290" t="s">
        <v>628</v>
      </c>
    </row>
    <row r="4291" spans="1:5" x14ac:dyDescent="0.25">
      <c r="A4291">
        <v>3</v>
      </c>
      <c r="B4291">
        <v>7110</v>
      </c>
      <c r="C4291">
        <v>2772.3035952063915</v>
      </c>
      <c r="D4291" s="1">
        <v>42979</v>
      </c>
      <c r="E4291" t="s">
        <v>628</v>
      </c>
    </row>
    <row r="4292" spans="1:5" x14ac:dyDescent="0.25">
      <c r="A4292">
        <v>3</v>
      </c>
      <c r="B4292">
        <v>7110</v>
      </c>
      <c r="C4292">
        <v>8773.0496453900723</v>
      </c>
      <c r="D4292" s="1">
        <v>43009</v>
      </c>
      <c r="E4292" t="s">
        <v>628</v>
      </c>
    </row>
    <row r="4293" spans="1:5" x14ac:dyDescent="0.25">
      <c r="A4293">
        <v>3</v>
      </c>
      <c r="B4293">
        <v>7110</v>
      </c>
      <c r="C4293">
        <v>169.52573158425832</v>
      </c>
      <c r="D4293" s="1">
        <v>43040</v>
      </c>
      <c r="E4293" t="s">
        <v>628</v>
      </c>
    </row>
    <row r="4294" spans="1:5" x14ac:dyDescent="0.25">
      <c r="A4294">
        <v>3</v>
      </c>
      <c r="B4294">
        <v>7110</v>
      </c>
      <c r="C4294">
        <v>122586.06557377049</v>
      </c>
      <c r="D4294" s="1">
        <v>43070</v>
      </c>
      <c r="E4294" t="s">
        <v>628</v>
      </c>
    </row>
    <row r="4295" spans="1:5" x14ac:dyDescent="0.25">
      <c r="A4295">
        <v>3</v>
      </c>
      <c r="B4295">
        <v>7111</v>
      </c>
      <c r="C4295">
        <v>4972.7177334732432</v>
      </c>
      <c r="D4295" s="1">
        <v>42767</v>
      </c>
      <c r="E4295" t="s">
        <v>628</v>
      </c>
    </row>
    <row r="4296" spans="1:5" x14ac:dyDescent="0.25">
      <c r="A4296">
        <v>3</v>
      </c>
      <c r="B4296">
        <v>7111</v>
      </c>
      <c r="C4296">
        <v>304.6511627906977</v>
      </c>
      <c r="D4296" s="1">
        <v>42795</v>
      </c>
      <c r="E4296" t="s">
        <v>628</v>
      </c>
    </row>
    <row r="4297" spans="1:5" x14ac:dyDescent="0.25">
      <c r="A4297">
        <v>3</v>
      </c>
      <c r="B4297">
        <v>7111</v>
      </c>
      <c r="C4297">
        <v>574.00722021660647</v>
      </c>
      <c r="D4297" s="1">
        <v>42856</v>
      </c>
      <c r="E4297" t="s">
        <v>628</v>
      </c>
    </row>
    <row r="4298" spans="1:5" x14ac:dyDescent="0.25">
      <c r="A4298">
        <v>3</v>
      </c>
      <c r="B4298">
        <v>7111</v>
      </c>
      <c r="C4298">
        <v>47.021943573667713</v>
      </c>
      <c r="D4298" s="1">
        <v>42948</v>
      </c>
      <c r="E4298" t="s">
        <v>628</v>
      </c>
    </row>
    <row r="4299" spans="1:5" x14ac:dyDescent="0.25">
      <c r="A4299">
        <v>3</v>
      </c>
      <c r="B4299">
        <v>7111</v>
      </c>
      <c r="C4299">
        <v>-7772.890484739677</v>
      </c>
      <c r="D4299" s="1">
        <v>43009</v>
      </c>
      <c r="E4299" t="s">
        <v>628</v>
      </c>
    </row>
    <row r="4300" spans="1:5" x14ac:dyDescent="0.25">
      <c r="A4300">
        <v>3</v>
      </c>
      <c r="B4300">
        <v>7115</v>
      </c>
      <c r="C4300">
        <v>35294.117647058825</v>
      </c>
      <c r="D4300" s="1">
        <v>42795</v>
      </c>
      <c r="E4300" t="s">
        <v>628</v>
      </c>
    </row>
    <row r="4301" spans="1:5" x14ac:dyDescent="0.25">
      <c r="A4301">
        <v>3</v>
      </c>
      <c r="B4301">
        <v>7115</v>
      </c>
      <c r="C4301">
        <v>10899.182561307902</v>
      </c>
      <c r="D4301" s="1">
        <v>42826</v>
      </c>
      <c r="E4301" t="s">
        <v>628</v>
      </c>
    </row>
    <row r="4302" spans="1:5" x14ac:dyDescent="0.25">
      <c r="A4302">
        <v>3</v>
      </c>
      <c r="B4302">
        <v>7115</v>
      </c>
      <c r="C4302">
        <v>13559.322033898305</v>
      </c>
      <c r="D4302" s="1">
        <v>42856</v>
      </c>
      <c r="E4302" t="s">
        <v>628</v>
      </c>
    </row>
    <row r="4303" spans="1:5" x14ac:dyDescent="0.25">
      <c r="A4303">
        <v>3</v>
      </c>
      <c r="B4303">
        <v>7115</v>
      </c>
      <c r="C4303">
        <v>17353.579175704988</v>
      </c>
      <c r="D4303" s="1">
        <v>42887</v>
      </c>
      <c r="E4303" t="s">
        <v>628</v>
      </c>
    </row>
    <row r="4304" spans="1:5" x14ac:dyDescent="0.25">
      <c r="A4304">
        <v>3</v>
      </c>
      <c r="B4304">
        <v>7115</v>
      </c>
      <c r="C4304">
        <v>14302.741358760428</v>
      </c>
      <c r="D4304" s="1">
        <v>42917</v>
      </c>
      <c r="E4304" t="s">
        <v>628</v>
      </c>
    </row>
    <row r="4305" spans="1:5" x14ac:dyDescent="0.25">
      <c r="A4305">
        <v>3</v>
      </c>
      <c r="B4305">
        <v>7115</v>
      </c>
      <c r="C4305">
        <v>13434.089000839631</v>
      </c>
      <c r="D4305" s="1">
        <v>42948</v>
      </c>
      <c r="E4305" t="s">
        <v>628</v>
      </c>
    </row>
    <row r="4306" spans="1:5" x14ac:dyDescent="0.25">
      <c r="A4306">
        <v>3</v>
      </c>
      <c r="B4306">
        <v>7115</v>
      </c>
      <c r="C4306">
        <v>14035.087719298244</v>
      </c>
      <c r="D4306" s="1">
        <v>42979</v>
      </c>
      <c r="E4306" t="s">
        <v>628</v>
      </c>
    </row>
    <row r="4307" spans="1:5" x14ac:dyDescent="0.25">
      <c r="A4307">
        <v>3</v>
      </c>
      <c r="B4307">
        <v>7115</v>
      </c>
      <c r="C4307">
        <v>22130.013831258642</v>
      </c>
      <c r="D4307" s="1">
        <v>43009</v>
      </c>
      <c r="E4307" t="s">
        <v>628</v>
      </c>
    </row>
    <row r="4308" spans="1:5" x14ac:dyDescent="0.25">
      <c r="A4308">
        <v>3</v>
      </c>
      <c r="B4308">
        <v>7115</v>
      </c>
      <c r="C4308">
        <v>12987.012987012988</v>
      </c>
      <c r="D4308" s="1">
        <v>43040</v>
      </c>
      <c r="E4308" t="s">
        <v>628</v>
      </c>
    </row>
    <row r="4309" spans="1:5" x14ac:dyDescent="0.25">
      <c r="A4309">
        <v>3</v>
      </c>
      <c r="B4309">
        <v>7115</v>
      </c>
      <c r="C4309">
        <v>-41598.70848708487</v>
      </c>
      <c r="D4309" s="1">
        <v>43070</v>
      </c>
      <c r="E4309" t="s">
        <v>628</v>
      </c>
    </row>
    <row r="4310" spans="1:5" x14ac:dyDescent="0.25">
      <c r="A4310">
        <v>3</v>
      </c>
      <c r="B4310">
        <v>7150</v>
      </c>
      <c r="C4310">
        <v>39801.324503311254</v>
      </c>
      <c r="D4310" s="1">
        <v>42736</v>
      </c>
      <c r="E4310" t="s">
        <v>628</v>
      </c>
    </row>
    <row r="4311" spans="1:5" x14ac:dyDescent="0.25">
      <c r="A4311">
        <v>3</v>
      </c>
      <c r="B4311">
        <v>7150</v>
      </c>
      <c r="C4311">
        <v>70529.702970297032</v>
      </c>
      <c r="D4311" s="1">
        <v>42767</v>
      </c>
      <c r="E4311" t="s">
        <v>628</v>
      </c>
    </row>
    <row r="4312" spans="1:5" x14ac:dyDescent="0.25">
      <c r="A4312">
        <v>3</v>
      </c>
      <c r="B4312">
        <v>7150</v>
      </c>
      <c r="C4312">
        <v>58715.43624161074</v>
      </c>
      <c r="D4312" s="1">
        <v>42795</v>
      </c>
      <c r="E4312" t="s">
        <v>628</v>
      </c>
    </row>
    <row r="4313" spans="1:5" x14ac:dyDescent="0.25">
      <c r="A4313">
        <v>3</v>
      </c>
      <c r="B4313">
        <v>7150</v>
      </c>
      <c r="C4313">
        <v>33651.125401929261</v>
      </c>
      <c r="D4313" s="1">
        <v>42826</v>
      </c>
      <c r="E4313" t="s">
        <v>628</v>
      </c>
    </row>
    <row r="4314" spans="1:5" x14ac:dyDescent="0.25">
      <c r="A4314">
        <v>3</v>
      </c>
      <c r="B4314">
        <v>7150</v>
      </c>
      <c r="C4314">
        <v>55457.024793388431</v>
      </c>
      <c r="D4314" s="1">
        <v>42856</v>
      </c>
      <c r="E4314" t="s">
        <v>628</v>
      </c>
    </row>
    <row r="4315" spans="1:5" x14ac:dyDescent="0.25">
      <c r="A4315">
        <v>3</v>
      </c>
      <c r="B4315">
        <v>7150</v>
      </c>
      <c r="C4315">
        <v>90005.741626794261</v>
      </c>
      <c r="D4315" s="1">
        <v>42887</v>
      </c>
      <c r="E4315" t="s">
        <v>628</v>
      </c>
    </row>
    <row r="4316" spans="1:5" x14ac:dyDescent="0.25">
      <c r="A4316">
        <v>3</v>
      </c>
      <c r="B4316">
        <v>7150</v>
      </c>
      <c r="C4316">
        <v>21363.143631436313</v>
      </c>
      <c r="D4316" s="1">
        <v>42917</v>
      </c>
      <c r="E4316" t="s">
        <v>628</v>
      </c>
    </row>
    <row r="4317" spans="1:5" x14ac:dyDescent="0.25">
      <c r="A4317">
        <v>3</v>
      </c>
      <c r="B4317">
        <v>7150</v>
      </c>
      <c r="C4317">
        <v>35369.494290375209</v>
      </c>
      <c r="D4317" s="1">
        <v>42948</v>
      </c>
      <c r="E4317" t="s">
        <v>628</v>
      </c>
    </row>
    <row r="4318" spans="1:5" x14ac:dyDescent="0.25">
      <c r="A4318">
        <v>3</v>
      </c>
      <c r="B4318">
        <v>7150</v>
      </c>
      <c r="C4318">
        <v>129646.02960969043</v>
      </c>
      <c r="D4318" s="1">
        <v>42979</v>
      </c>
      <c r="E4318" t="s">
        <v>628</v>
      </c>
    </row>
    <row r="4319" spans="1:5" x14ac:dyDescent="0.25">
      <c r="A4319">
        <v>3</v>
      </c>
      <c r="B4319">
        <v>7150</v>
      </c>
      <c r="C4319">
        <v>92650.421743205254</v>
      </c>
      <c r="D4319" s="1">
        <v>43009</v>
      </c>
      <c r="E4319" t="s">
        <v>628</v>
      </c>
    </row>
    <row r="4320" spans="1:5" x14ac:dyDescent="0.25">
      <c r="A4320">
        <v>3</v>
      </c>
      <c r="B4320">
        <v>7150</v>
      </c>
      <c r="C4320">
        <v>40.59040590405904</v>
      </c>
      <c r="D4320" s="1">
        <v>43374</v>
      </c>
      <c r="E4320" t="s">
        <v>628</v>
      </c>
    </row>
    <row r="4321" spans="1:5" x14ac:dyDescent="0.25">
      <c r="A4321">
        <v>3</v>
      </c>
      <c r="B4321">
        <v>7150</v>
      </c>
      <c r="C4321">
        <v>175204.54545454544</v>
      </c>
      <c r="D4321" s="1">
        <v>43040</v>
      </c>
      <c r="E4321" t="s">
        <v>628</v>
      </c>
    </row>
    <row r="4322" spans="1:5" x14ac:dyDescent="0.25">
      <c r="A4322">
        <v>3</v>
      </c>
      <c r="B4322">
        <v>7150</v>
      </c>
      <c r="C4322">
        <v>157440.67796610171</v>
      </c>
      <c r="D4322" s="1">
        <v>43070</v>
      </c>
      <c r="E4322" t="s">
        <v>628</v>
      </c>
    </row>
    <row r="4323" spans="1:5" x14ac:dyDescent="0.25">
      <c r="A4323">
        <v>3</v>
      </c>
      <c r="B4323">
        <v>7160</v>
      </c>
      <c r="C4323">
        <v>10606.694560669455</v>
      </c>
      <c r="D4323" s="1">
        <v>42736</v>
      </c>
      <c r="E4323" t="s">
        <v>628</v>
      </c>
    </row>
    <row r="4324" spans="1:5" x14ac:dyDescent="0.25">
      <c r="A4324">
        <v>3</v>
      </c>
      <c r="B4324">
        <v>7160</v>
      </c>
      <c r="C4324">
        <v>973.50230414746534</v>
      </c>
      <c r="D4324" s="1">
        <v>42767</v>
      </c>
      <c r="E4324" t="s">
        <v>628</v>
      </c>
    </row>
    <row r="4325" spans="1:5" x14ac:dyDescent="0.25">
      <c r="A4325">
        <v>3</v>
      </c>
      <c r="B4325">
        <v>7165</v>
      </c>
      <c r="C4325">
        <v>5457.8754578754588</v>
      </c>
      <c r="D4325" s="1">
        <v>42767</v>
      </c>
      <c r="E4325" t="s">
        <v>628</v>
      </c>
    </row>
    <row r="4326" spans="1:5" x14ac:dyDescent="0.25">
      <c r="A4326">
        <v>3</v>
      </c>
      <c r="B4326">
        <v>7165</v>
      </c>
      <c r="C4326">
        <v>5665.8959537572255</v>
      </c>
      <c r="D4326" s="1">
        <v>42795</v>
      </c>
      <c r="E4326" t="s">
        <v>628</v>
      </c>
    </row>
    <row r="4327" spans="1:5" x14ac:dyDescent="0.25">
      <c r="A4327">
        <v>3</v>
      </c>
      <c r="B4327">
        <v>7165</v>
      </c>
      <c r="C4327">
        <v>282.68551236749113</v>
      </c>
      <c r="D4327" s="1">
        <v>42948</v>
      </c>
      <c r="E4327" t="s">
        <v>628</v>
      </c>
    </row>
    <row r="4328" spans="1:5" x14ac:dyDescent="0.25">
      <c r="A4328">
        <v>3</v>
      </c>
      <c r="B4328">
        <v>7165</v>
      </c>
      <c r="C4328">
        <v>43364.130434782608</v>
      </c>
      <c r="D4328" s="1">
        <v>43070</v>
      </c>
      <c r="E4328" t="s">
        <v>628</v>
      </c>
    </row>
    <row r="4329" spans="1:5" x14ac:dyDescent="0.25">
      <c r="A4329">
        <v>3</v>
      </c>
      <c r="B4329">
        <v>7310</v>
      </c>
      <c r="C4329">
        <v>44121.62162162162</v>
      </c>
      <c r="D4329" s="1">
        <v>42795</v>
      </c>
      <c r="E4329" t="s">
        <v>628</v>
      </c>
    </row>
    <row r="4330" spans="1:5" x14ac:dyDescent="0.25">
      <c r="A4330">
        <v>3</v>
      </c>
      <c r="B4330">
        <v>7310</v>
      </c>
      <c r="C4330">
        <v>6133.0561330561331</v>
      </c>
      <c r="D4330" s="1">
        <v>42826</v>
      </c>
      <c r="E4330" t="s">
        <v>628</v>
      </c>
    </row>
    <row r="4331" spans="1:5" x14ac:dyDescent="0.25">
      <c r="A4331">
        <v>3</v>
      </c>
      <c r="B4331">
        <v>7310</v>
      </c>
      <c r="C4331">
        <v>91418.10918774968</v>
      </c>
      <c r="D4331" s="1">
        <v>42856</v>
      </c>
      <c r="E4331" t="s">
        <v>628</v>
      </c>
    </row>
    <row r="4332" spans="1:5" x14ac:dyDescent="0.25">
      <c r="A4332">
        <v>3</v>
      </c>
      <c r="B4332">
        <v>7310</v>
      </c>
      <c r="C4332">
        <v>146910.11235955058</v>
      </c>
      <c r="D4332" s="1">
        <v>42887</v>
      </c>
      <c r="E4332" t="s">
        <v>628</v>
      </c>
    </row>
    <row r="4333" spans="1:5" x14ac:dyDescent="0.25">
      <c r="A4333">
        <v>3</v>
      </c>
      <c r="B4333">
        <v>7310</v>
      </c>
      <c r="C4333">
        <v>5825.2427184466023</v>
      </c>
      <c r="D4333" s="1">
        <v>42948</v>
      </c>
      <c r="E4333" t="s">
        <v>628</v>
      </c>
    </row>
    <row r="4334" spans="1:5" x14ac:dyDescent="0.25">
      <c r="A4334">
        <v>3</v>
      </c>
      <c r="B4334">
        <v>7310</v>
      </c>
      <c r="C4334">
        <v>3296.7032967032969</v>
      </c>
      <c r="D4334" s="1">
        <v>42979</v>
      </c>
      <c r="E4334" t="s">
        <v>628</v>
      </c>
    </row>
    <row r="4335" spans="1:5" x14ac:dyDescent="0.25">
      <c r="A4335">
        <v>3</v>
      </c>
      <c r="B4335">
        <v>7310</v>
      </c>
      <c r="C4335">
        <v>26251.402918069583</v>
      </c>
      <c r="D4335" s="1">
        <v>43009</v>
      </c>
      <c r="E4335" t="s">
        <v>628</v>
      </c>
    </row>
    <row r="4336" spans="1:5" x14ac:dyDescent="0.25">
      <c r="A4336">
        <v>3</v>
      </c>
      <c r="B4336">
        <v>7310</v>
      </c>
      <c r="C4336">
        <v>12004.801920768306</v>
      </c>
      <c r="D4336" s="1">
        <v>43040</v>
      </c>
      <c r="E4336" t="s">
        <v>628</v>
      </c>
    </row>
    <row r="4337" spans="1:5" x14ac:dyDescent="0.25">
      <c r="A4337">
        <v>3</v>
      </c>
      <c r="B4337">
        <v>7310</v>
      </c>
      <c r="C4337">
        <v>47273.694390715667</v>
      </c>
      <c r="D4337" s="1">
        <v>43070</v>
      </c>
      <c r="E4337" t="s">
        <v>628</v>
      </c>
    </row>
    <row r="4338" spans="1:5" x14ac:dyDescent="0.25">
      <c r="A4338">
        <v>3</v>
      </c>
      <c r="B4338">
        <v>7320</v>
      </c>
      <c r="C4338">
        <v>1181.1023622047244</v>
      </c>
      <c r="D4338" s="1">
        <v>42856</v>
      </c>
      <c r="E4338" t="s">
        <v>628</v>
      </c>
    </row>
    <row r="4339" spans="1:5" x14ac:dyDescent="0.25">
      <c r="A4339">
        <v>3</v>
      </c>
      <c r="B4339">
        <v>7320</v>
      </c>
      <c r="C4339">
        <v>29657.631954350927</v>
      </c>
      <c r="D4339" s="1">
        <v>42887</v>
      </c>
      <c r="E4339" t="s">
        <v>628</v>
      </c>
    </row>
    <row r="4340" spans="1:5" x14ac:dyDescent="0.25">
      <c r="A4340">
        <v>3</v>
      </c>
      <c r="B4340">
        <v>7320</v>
      </c>
      <c r="C4340">
        <v>1981.203007518797</v>
      </c>
      <c r="D4340" s="1">
        <v>42979</v>
      </c>
      <c r="E4340" t="s">
        <v>628</v>
      </c>
    </row>
    <row r="4341" spans="1:5" x14ac:dyDescent="0.25">
      <c r="A4341">
        <v>3</v>
      </c>
      <c r="B4341">
        <v>7320</v>
      </c>
      <c r="C4341">
        <v>19252.548131370328</v>
      </c>
      <c r="D4341" s="1">
        <v>43009</v>
      </c>
      <c r="E4341" t="s">
        <v>628</v>
      </c>
    </row>
    <row r="4342" spans="1:5" x14ac:dyDescent="0.25">
      <c r="A4342">
        <v>3</v>
      </c>
      <c r="B4342">
        <v>7320</v>
      </c>
      <c r="C4342">
        <v>37178.423236514522</v>
      </c>
      <c r="D4342" s="1">
        <v>43070</v>
      </c>
      <c r="E4342" t="s">
        <v>628</v>
      </c>
    </row>
    <row r="4343" spans="1:5" x14ac:dyDescent="0.25">
      <c r="A4343">
        <v>3</v>
      </c>
      <c r="B4343">
        <v>7325</v>
      </c>
      <c r="C4343">
        <v>55638.225255972699</v>
      </c>
      <c r="D4343" s="1">
        <v>42887</v>
      </c>
      <c r="E4343" t="s">
        <v>628</v>
      </c>
    </row>
    <row r="4344" spans="1:5" x14ac:dyDescent="0.25">
      <c r="A4344">
        <v>3</v>
      </c>
      <c r="B4344">
        <v>7325</v>
      </c>
      <c r="C4344">
        <v>28100.636942675159</v>
      </c>
      <c r="D4344" s="1">
        <v>43009</v>
      </c>
      <c r="E4344" t="s">
        <v>628</v>
      </c>
    </row>
    <row r="4345" spans="1:5" x14ac:dyDescent="0.25">
      <c r="A4345">
        <v>3</v>
      </c>
      <c r="B4345">
        <v>7325</v>
      </c>
      <c r="C4345">
        <v>-3656.6929133858271</v>
      </c>
      <c r="D4345" s="1">
        <v>43070</v>
      </c>
      <c r="E4345" t="s">
        <v>628</v>
      </c>
    </row>
    <row r="4346" spans="1:5" x14ac:dyDescent="0.25">
      <c r="A4346">
        <v>3</v>
      </c>
      <c r="B4346">
        <v>7330</v>
      </c>
      <c r="C4346">
        <v>36945.132743362832</v>
      </c>
      <c r="D4346" s="1">
        <v>42826</v>
      </c>
      <c r="E4346" t="s">
        <v>628</v>
      </c>
    </row>
    <row r="4347" spans="1:5" x14ac:dyDescent="0.25">
      <c r="A4347">
        <v>3</v>
      </c>
      <c r="B4347">
        <v>7340</v>
      </c>
      <c r="C4347">
        <v>10107.017543859649</v>
      </c>
      <c r="D4347" s="1">
        <v>42826</v>
      </c>
      <c r="E4347" t="s">
        <v>628</v>
      </c>
    </row>
    <row r="4348" spans="1:5" x14ac:dyDescent="0.25">
      <c r="A4348">
        <v>3</v>
      </c>
      <c r="B4348">
        <v>7340</v>
      </c>
      <c r="C4348">
        <v>156207.19602977668</v>
      </c>
      <c r="D4348" s="1">
        <v>42856</v>
      </c>
      <c r="E4348" t="s">
        <v>628</v>
      </c>
    </row>
    <row r="4349" spans="1:5" x14ac:dyDescent="0.25">
      <c r="A4349">
        <v>3</v>
      </c>
      <c r="B4349">
        <v>7340</v>
      </c>
      <c r="C4349">
        <v>106852.67275097783</v>
      </c>
      <c r="D4349" s="1">
        <v>42887</v>
      </c>
      <c r="E4349" t="s">
        <v>628</v>
      </c>
    </row>
    <row r="4350" spans="1:5" x14ac:dyDescent="0.25">
      <c r="A4350">
        <v>3</v>
      </c>
      <c r="B4350">
        <v>7340</v>
      </c>
      <c r="C4350">
        <v>-4154.2669584245077</v>
      </c>
      <c r="D4350" s="1">
        <v>42979</v>
      </c>
      <c r="E4350" t="s">
        <v>628</v>
      </c>
    </row>
    <row r="4351" spans="1:5" x14ac:dyDescent="0.25">
      <c r="A4351">
        <v>3</v>
      </c>
      <c r="B4351">
        <v>7340</v>
      </c>
      <c r="C4351">
        <v>28423.505572441743</v>
      </c>
      <c r="D4351" s="1">
        <v>43009</v>
      </c>
      <c r="E4351" t="s">
        <v>628</v>
      </c>
    </row>
    <row r="4352" spans="1:5" x14ac:dyDescent="0.25">
      <c r="A4352">
        <v>3</v>
      </c>
      <c r="B4352">
        <v>7340</v>
      </c>
      <c r="C4352">
        <v>6884.681583476764</v>
      </c>
      <c r="D4352" s="1">
        <v>43040</v>
      </c>
      <c r="E4352" t="s">
        <v>628</v>
      </c>
    </row>
    <row r="4353" spans="1:5" x14ac:dyDescent="0.25">
      <c r="A4353">
        <v>3</v>
      </c>
      <c r="B4353">
        <v>7340</v>
      </c>
      <c r="C4353">
        <v>9731.2326227988888</v>
      </c>
      <c r="D4353" s="1">
        <v>43070</v>
      </c>
      <c r="E4353" t="s">
        <v>628</v>
      </c>
    </row>
    <row r="4354" spans="1:5" x14ac:dyDescent="0.25">
      <c r="A4354">
        <v>3</v>
      </c>
      <c r="B4354">
        <v>7360</v>
      </c>
      <c r="C4354">
        <v>826.02921646746347</v>
      </c>
      <c r="D4354" s="1">
        <v>42767</v>
      </c>
      <c r="E4354" t="s">
        <v>628</v>
      </c>
    </row>
    <row r="4355" spans="1:5" x14ac:dyDescent="0.25">
      <c r="A4355">
        <v>3</v>
      </c>
      <c r="B4355">
        <v>7360</v>
      </c>
      <c r="C4355">
        <v>8050.2885408079146</v>
      </c>
      <c r="D4355" s="1">
        <v>42887</v>
      </c>
      <c r="E4355" t="s">
        <v>628</v>
      </c>
    </row>
    <row r="4356" spans="1:5" x14ac:dyDescent="0.25">
      <c r="A4356">
        <v>3</v>
      </c>
      <c r="B4356">
        <v>7360</v>
      </c>
      <c r="C4356">
        <v>1711.0834371108344</v>
      </c>
      <c r="D4356" s="1">
        <v>42948</v>
      </c>
      <c r="E4356" t="s">
        <v>628</v>
      </c>
    </row>
    <row r="4357" spans="1:5" x14ac:dyDescent="0.25">
      <c r="A4357">
        <v>3</v>
      </c>
      <c r="B4357">
        <v>7360</v>
      </c>
      <c r="C4357">
        <v>2028.7828947368421</v>
      </c>
      <c r="D4357" s="1">
        <v>43009</v>
      </c>
      <c r="E4357" t="s">
        <v>628</v>
      </c>
    </row>
    <row r="4358" spans="1:5" x14ac:dyDescent="0.25">
      <c r="A4358">
        <v>3</v>
      </c>
      <c r="B4358">
        <v>7360</v>
      </c>
      <c r="C4358">
        <v>12651.607298001738</v>
      </c>
      <c r="D4358" s="1">
        <v>43040</v>
      </c>
      <c r="E4358" t="s">
        <v>628</v>
      </c>
    </row>
    <row r="4359" spans="1:5" x14ac:dyDescent="0.25">
      <c r="A4359">
        <v>3</v>
      </c>
      <c r="B4359">
        <v>7360</v>
      </c>
      <c r="C4359">
        <v>379.42386831275724</v>
      </c>
      <c r="D4359" s="1">
        <v>43070</v>
      </c>
      <c r="E4359" t="s">
        <v>628</v>
      </c>
    </row>
    <row r="4360" spans="1:5" x14ac:dyDescent="0.25">
      <c r="A4360">
        <v>3</v>
      </c>
      <c r="B4360">
        <v>7410</v>
      </c>
      <c r="C4360">
        <v>4319.4444444444443</v>
      </c>
      <c r="D4360" s="1">
        <v>42736</v>
      </c>
      <c r="E4360" t="s">
        <v>628</v>
      </c>
    </row>
    <row r="4361" spans="1:5" x14ac:dyDescent="0.25">
      <c r="A4361">
        <v>3</v>
      </c>
      <c r="B4361">
        <v>7410</v>
      </c>
      <c r="C4361">
        <v>890.41095890410952</v>
      </c>
      <c r="D4361" s="1">
        <v>42767</v>
      </c>
      <c r="E4361" t="s">
        <v>628</v>
      </c>
    </row>
    <row r="4362" spans="1:5" x14ac:dyDescent="0.25">
      <c r="A4362">
        <v>3</v>
      </c>
      <c r="B4362">
        <v>7410</v>
      </c>
      <c r="C4362">
        <v>370.76271186440681</v>
      </c>
      <c r="D4362" s="1">
        <v>42795</v>
      </c>
      <c r="E4362" t="s">
        <v>628</v>
      </c>
    </row>
    <row r="4363" spans="1:5" x14ac:dyDescent="0.25">
      <c r="A4363">
        <v>3</v>
      </c>
      <c r="B4363">
        <v>7410</v>
      </c>
      <c r="C4363">
        <v>1594.2028985507247</v>
      </c>
      <c r="D4363" s="1">
        <v>42826</v>
      </c>
      <c r="E4363" t="s">
        <v>628</v>
      </c>
    </row>
    <row r="4364" spans="1:5" x14ac:dyDescent="0.25">
      <c r="A4364">
        <v>3</v>
      </c>
      <c r="B4364">
        <v>7410</v>
      </c>
      <c r="C4364">
        <v>3856.2144597887896</v>
      </c>
      <c r="D4364" s="1">
        <v>42917</v>
      </c>
      <c r="E4364" t="s">
        <v>628</v>
      </c>
    </row>
    <row r="4365" spans="1:5" x14ac:dyDescent="0.25">
      <c r="A4365">
        <v>3</v>
      </c>
      <c r="B4365">
        <v>7410</v>
      </c>
      <c r="C4365">
        <v>1344.7432762836186</v>
      </c>
      <c r="D4365" s="1">
        <v>42948</v>
      </c>
      <c r="E4365" t="s">
        <v>628</v>
      </c>
    </row>
    <row r="4366" spans="1:5" x14ac:dyDescent="0.25">
      <c r="A4366">
        <v>3</v>
      </c>
      <c r="B4366">
        <v>7410</v>
      </c>
      <c r="C4366">
        <v>94.696969696969703</v>
      </c>
      <c r="D4366" s="1">
        <v>43009</v>
      </c>
      <c r="E4366" t="s">
        <v>628</v>
      </c>
    </row>
    <row r="4367" spans="1:5" x14ac:dyDescent="0.25">
      <c r="A4367">
        <v>3</v>
      </c>
      <c r="B4367">
        <v>7410</v>
      </c>
      <c r="C4367">
        <v>4534.2312008978679</v>
      </c>
      <c r="D4367" s="1">
        <v>43070</v>
      </c>
      <c r="E4367" t="s">
        <v>628</v>
      </c>
    </row>
    <row r="4368" spans="1:5" x14ac:dyDescent="0.25">
      <c r="A4368">
        <v>3</v>
      </c>
      <c r="B4368">
        <v>7430</v>
      </c>
      <c r="C4368">
        <v>531.40096618357484</v>
      </c>
      <c r="D4368" s="1">
        <v>42767</v>
      </c>
      <c r="E4368" t="s">
        <v>628</v>
      </c>
    </row>
    <row r="4369" spans="1:5" x14ac:dyDescent="0.25">
      <c r="A4369">
        <v>3</v>
      </c>
      <c r="B4369">
        <v>7430</v>
      </c>
      <c r="C4369">
        <v>262.33359436178546</v>
      </c>
      <c r="D4369" s="1">
        <v>42795</v>
      </c>
      <c r="E4369" t="s">
        <v>628</v>
      </c>
    </row>
    <row r="4370" spans="1:5" x14ac:dyDescent="0.25">
      <c r="A4370">
        <v>3</v>
      </c>
      <c r="B4370">
        <v>7430</v>
      </c>
      <c r="C4370">
        <v>6545.1680672268913</v>
      </c>
      <c r="D4370" s="1">
        <v>42856</v>
      </c>
      <c r="E4370" t="s">
        <v>628</v>
      </c>
    </row>
    <row r="4371" spans="1:5" x14ac:dyDescent="0.25">
      <c r="A4371">
        <v>3</v>
      </c>
      <c r="B4371">
        <v>7430</v>
      </c>
      <c r="C4371">
        <v>2923.9766081871344</v>
      </c>
      <c r="D4371" s="1">
        <v>43009</v>
      </c>
      <c r="E4371" t="s">
        <v>628</v>
      </c>
    </row>
    <row r="4372" spans="1:5" x14ac:dyDescent="0.25">
      <c r="A4372">
        <v>3</v>
      </c>
      <c r="B4372">
        <v>7430</v>
      </c>
      <c r="C4372">
        <v>30388.076490438696</v>
      </c>
      <c r="D4372" s="1">
        <v>43070</v>
      </c>
      <c r="E4372" t="s">
        <v>628</v>
      </c>
    </row>
    <row r="4373" spans="1:5" x14ac:dyDescent="0.25">
      <c r="A4373">
        <v>3</v>
      </c>
      <c r="B4373">
        <v>7490</v>
      </c>
      <c r="C4373">
        <v>14546.942291128338</v>
      </c>
      <c r="D4373" s="1">
        <v>42948</v>
      </c>
      <c r="E4373" t="s">
        <v>628</v>
      </c>
    </row>
    <row r="4374" spans="1:5" x14ac:dyDescent="0.25">
      <c r="A4374">
        <v>3</v>
      </c>
      <c r="B4374">
        <v>7490</v>
      </c>
      <c r="C4374">
        <v>4270.8113804004215</v>
      </c>
      <c r="D4374" s="1">
        <v>43009</v>
      </c>
      <c r="E4374" t="s">
        <v>628</v>
      </c>
    </row>
    <row r="4375" spans="1:5" x14ac:dyDescent="0.25">
      <c r="A4375">
        <v>3</v>
      </c>
      <c r="B4375">
        <v>7490</v>
      </c>
      <c r="C4375">
        <v>519.48051948051943</v>
      </c>
      <c r="D4375" s="1">
        <v>43040</v>
      </c>
      <c r="E4375" t="s">
        <v>628</v>
      </c>
    </row>
    <row r="4376" spans="1:5" x14ac:dyDescent="0.25">
      <c r="A4376">
        <v>3</v>
      </c>
      <c r="B4376">
        <v>7490</v>
      </c>
      <c r="C4376">
        <v>0</v>
      </c>
      <c r="D4376" s="1">
        <v>43070</v>
      </c>
      <c r="E4376" t="s">
        <v>628</v>
      </c>
    </row>
    <row r="4377" spans="1:5" x14ac:dyDescent="0.25">
      <c r="A4377">
        <v>3</v>
      </c>
      <c r="B4377">
        <v>7510</v>
      </c>
      <c r="C4377">
        <v>144.80198019801981</v>
      </c>
      <c r="D4377" s="1">
        <v>42736</v>
      </c>
      <c r="E4377" t="s">
        <v>628</v>
      </c>
    </row>
    <row r="4378" spans="1:5" x14ac:dyDescent="0.25">
      <c r="A4378">
        <v>3</v>
      </c>
      <c r="B4378">
        <v>7510</v>
      </c>
      <c r="C4378">
        <v>112.60827718960539</v>
      </c>
      <c r="D4378" s="1">
        <v>42767</v>
      </c>
      <c r="E4378" t="s">
        <v>628</v>
      </c>
    </row>
    <row r="4379" spans="1:5" x14ac:dyDescent="0.25">
      <c r="A4379">
        <v>3</v>
      </c>
      <c r="B4379">
        <v>7510</v>
      </c>
      <c r="C4379">
        <v>95.823095823095827</v>
      </c>
      <c r="D4379" s="1">
        <v>42795</v>
      </c>
      <c r="E4379" t="s">
        <v>628</v>
      </c>
    </row>
    <row r="4380" spans="1:5" x14ac:dyDescent="0.25">
      <c r="A4380">
        <v>3</v>
      </c>
      <c r="B4380">
        <v>7510</v>
      </c>
      <c r="C4380">
        <v>104.27807486631016</v>
      </c>
      <c r="D4380" s="1">
        <v>42826</v>
      </c>
      <c r="E4380" t="s">
        <v>628</v>
      </c>
    </row>
    <row r="4381" spans="1:5" x14ac:dyDescent="0.25">
      <c r="A4381">
        <v>3</v>
      </c>
      <c r="B4381">
        <v>7510</v>
      </c>
      <c r="C4381">
        <v>91.263650546021836</v>
      </c>
      <c r="D4381" s="1">
        <v>42856</v>
      </c>
      <c r="E4381" t="s">
        <v>628</v>
      </c>
    </row>
    <row r="4382" spans="1:5" x14ac:dyDescent="0.25">
      <c r="A4382">
        <v>3</v>
      </c>
      <c r="B4382">
        <v>7510</v>
      </c>
      <c r="C4382">
        <v>105.7866184448463</v>
      </c>
      <c r="D4382" s="1">
        <v>42887</v>
      </c>
      <c r="E4382" t="s">
        <v>628</v>
      </c>
    </row>
    <row r="4383" spans="1:5" x14ac:dyDescent="0.25">
      <c r="A4383">
        <v>3</v>
      </c>
      <c r="B4383">
        <v>7510</v>
      </c>
      <c r="C4383">
        <v>152.14564369310793</v>
      </c>
      <c r="D4383" s="1">
        <v>42917</v>
      </c>
      <c r="E4383" t="s">
        <v>628</v>
      </c>
    </row>
    <row r="4384" spans="1:5" x14ac:dyDescent="0.25">
      <c r="A4384">
        <v>3</v>
      </c>
      <c r="B4384">
        <v>7510</v>
      </c>
      <c r="C4384">
        <v>111.00569259962049</v>
      </c>
      <c r="D4384" s="1">
        <v>42948</v>
      </c>
      <c r="E4384" t="s">
        <v>628</v>
      </c>
    </row>
    <row r="4385" spans="1:5" x14ac:dyDescent="0.25">
      <c r="A4385">
        <v>3</v>
      </c>
      <c r="B4385">
        <v>7510</v>
      </c>
      <c r="C4385">
        <v>131.46067415730337</v>
      </c>
      <c r="D4385" s="1">
        <v>42979</v>
      </c>
      <c r="E4385" t="s">
        <v>628</v>
      </c>
    </row>
    <row r="4386" spans="1:5" x14ac:dyDescent="0.25">
      <c r="A4386">
        <v>3</v>
      </c>
      <c r="B4386">
        <v>7510</v>
      </c>
      <c r="C4386">
        <v>105.31053105310531</v>
      </c>
      <c r="D4386" s="1">
        <v>43009</v>
      </c>
      <c r="E4386" t="s">
        <v>628</v>
      </c>
    </row>
    <row r="4387" spans="1:5" x14ac:dyDescent="0.25">
      <c r="A4387">
        <v>3</v>
      </c>
      <c r="B4387">
        <v>7510</v>
      </c>
      <c r="C4387">
        <v>121.11801242236025</v>
      </c>
      <c r="D4387" s="1">
        <v>43040</v>
      </c>
      <c r="E4387" t="s">
        <v>628</v>
      </c>
    </row>
    <row r="4388" spans="1:5" x14ac:dyDescent="0.25">
      <c r="A4388">
        <v>3</v>
      </c>
      <c r="B4388">
        <v>7510</v>
      </c>
      <c r="C4388">
        <v>4625.9541984732823</v>
      </c>
      <c r="D4388" s="1">
        <v>43070</v>
      </c>
      <c r="E4388" t="s">
        <v>628</v>
      </c>
    </row>
    <row r="4389" spans="1:5" x14ac:dyDescent="0.25">
      <c r="A4389">
        <v>3</v>
      </c>
      <c r="B4389">
        <v>7892</v>
      </c>
      <c r="C4389">
        <v>40520</v>
      </c>
      <c r="D4389" s="1">
        <v>43070</v>
      </c>
      <c r="E4389" t="s">
        <v>628</v>
      </c>
    </row>
    <row r="4390" spans="1:5" x14ac:dyDescent="0.25">
      <c r="A4390">
        <v>3</v>
      </c>
      <c r="B4390">
        <v>7999</v>
      </c>
      <c r="C4390">
        <v>0</v>
      </c>
      <c r="D4390" s="1">
        <v>42736</v>
      </c>
      <c r="E4390" t="s">
        <v>628</v>
      </c>
    </row>
    <row r="4391" spans="1:5" x14ac:dyDescent="0.25">
      <c r="A4391">
        <v>3</v>
      </c>
      <c r="B4391">
        <v>7999</v>
      </c>
      <c r="C4391">
        <v>0</v>
      </c>
      <c r="D4391" s="1">
        <v>42767</v>
      </c>
      <c r="E4391" t="s">
        <v>628</v>
      </c>
    </row>
    <row r="4392" spans="1:5" x14ac:dyDescent="0.25">
      <c r="A4392">
        <v>3</v>
      </c>
      <c r="B4392">
        <v>7999</v>
      </c>
      <c r="C4392">
        <v>-103833.69098712446</v>
      </c>
      <c r="D4392" s="1">
        <v>42979</v>
      </c>
      <c r="E4392" t="s">
        <v>628</v>
      </c>
    </row>
    <row r="4393" spans="1:5" x14ac:dyDescent="0.25">
      <c r="A4393">
        <v>3</v>
      </c>
      <c r="B4393">
        <v>7999</v>
      </c>
      <c r="C4393">
        <v>21.897810218978105</v>
      </c>
      <c r="D4393" s="1">
        <v>43070</v>
      </c>
      <c r="E4393" t="s">
        <v>628</v>
      </c>
    </row>
    <row r="4394" spans="1:5" x14ac:dyDescent="0.25">
      <c r="A4394">
        <v>3</v>
      </c>
      <c r="B4394">
        <v>8010</v>
      </c>
      <c r="C4394">
        <v>-385.57213930348257</v>
      </c>
      <c r="D4394" s="1">
        <v>42856</v>
      </c>
      <c r="E4394" t="s">
        <v>628</v>
      </c>
    </row>
    <row r="4395" spans="1:5" x14ac:dyDescent="0.25">
      <c r="A4395">
        <v>3</v>
      </c>
      <c r="B4395">
        <v>8010</v>
      </c>
      <c r="C4395">
        <v>-10037.641154328734</v>
      </c>
      <c r="D4395" s="1">
        <v>43040</v>
      </c>
      <c r="E4395" t="s">
        <v>628</v>
      </c>
    </row>
    <row r="4396" spans="1:5" x14ac:dyDescent="0.25">
      <c r="A4396">
        <v>3</v>
      </c>
      <c r="B4396">
        <v>8010</v>
      </c>
      <c r="C4396">
        <v>-5378.9664551223932</v>
      </c>
      <c r="D4396" s="1">
        <v>43070</v>
      </c>
      <c r="E4396" t="s">
        <v>628</v>
      </c>
    </row>
    <row r="4397" spans="1:5" x14ac:dyDescent="0.25">
      <c r="A4397">
        <v>3</v>
      </c>
      <c r="B4397">
        <v>8070</v>
      </c>
      <c r="C4397">
        <v>-3471.2950600801069</v>
      </c>
      <c r="D4397" s="1">
        <v>43009</v>
      </c>
      <c r="E4397" t="s">
        <v>628</v>
      </c>
    </row>
    <row r="4398" spans="1:5" x14ac:dyDescent="0.25">
      <c r="A4398">
        <v>3</v>
      </c>
      <c r="B4398">
        <v>8080</v>
      </c>
      <c r="C4398">
        <v>0</v>
      </c>
      <c r="D4398" s="1">
        <v>43160</v>
      </c>
      <c r="E4398" t="s">
        <v>628</v>
      </c>
    </row>
    <row r="4399" spans="1:5" x14ac:dyDescent="0.25">
      <c r="A4399">
        <v>3</v>
      </c>
      <c r="B4399">
        <v>8080</v>
      </c>
      <c r="C4399">
        <v>-260.56338028169012</v>
      </c>
      <c r="D4399" s="1">
        <v>43586</v>
      </c>
      <c r="E4399" t="s">
        <v>628</v>
      </c>
    </row>
    <row r="4400" spans="1:5" x14ac:dyDescent="0.25">
      <c r="A4400">
        <v>3</v>
      </c>
      <c r="B4400">
        <v>8080</v>
      </c>
      <c r="C4400">
        <v>0</v>
      </c>
      <c r="D4400" s="1">
        <v>43252</v>
      </c>
      <c r="E4400" t="s">
        <v>628</v>
      </c>
    </row>
    <row r="4401" spans="1:5" x14ac:dyDescent="0.25">
      <c r="A4401">
        <v>3</v>
      </c>
      <c r="B4401">
        <v>8080</v>
      </c>
      <c r="C4401">
        <v>-1654.7433903576982</v>
      </c>
      <c r="D4401" s="1">
        <v>43647</v>
      </c>
      <c r="E4401" t="s">
        <v>628</v>
      </c>
    </row>
    <row r="4402" spans="1:5" x14ac:dyDescent="0.25">
      <c r="A4402">
        <v>3</v>
      </c>
      <c r="B4402">
        <v>8080</v>
      </c>
      <c r="C4402">
        <v>-133.94919168591224</v>
      </c>
      <c r="D4402" s="1">
        <v>42979</v>
      </c>
      <c r="E4402" t="s">
        <v>628</v>
      </c>
    </row>
    <row r="4403" spans="1:5" x14ac:dyDescent="0.25">
      <c r="A4403">
        <v>3</v>
      </c>
      <c r="B4403">
        <v>8080</v>
      </c>
      <c r="C4403">
        <v>-23965.786901270774</v>
      </c>
      <c r="D4403" s="1">
        <v>43009</v>
      </c>
      <c r="E4403" t="s">
        <v>628</v>
      </c>
    </row>
    <row r="4404" spans="1:5" x14ac:dyDescent="0.25">
      <c r="A4404">
        <v>3</v>
      </c>
      <c r="B4404">
        <v>8080</v>
      </c>
      <c r="C4404">
        <v>-1829.8279158699809</v>
      </c>
      <c r="D4404" s="1">
        <v>43070</v>
      </c>
      <c r="E4404" t="s">
        <v>628</v>
      </c>
    </row>
    <row r="4405" spans="1:5" x14ac:dyDescent="0.25">
      <c r="A4405">
        <v>3</v>
      </c>
      <c r="B4405">
        <v>8120</v>
      </c>
      <c r="C4405">
        <v>1093.7896070975919</v>
      </c>
      <c r="D4405" s="1">
        <v>42736</v>
      </c>
      <c r="E4405" t="s">
        <v>628</v>
      </c>
    </row>
    <row r="4406" spans="1:5" x14ac:dyDescent="0.25">
      <c r="A4406">
        <v>3</v>
      </c>
      <c r="B4406">
        <v>8120</v>
      </c>
      <c r="C4406">
        <v>0</v>
      </c>
      <c r="D4406" s="1">
        <v>43101</v>
      </c>
      <c r="E4406" t="s">
        <v>628</v>
      </c>
    </row>
    <row r="4407" spans="1:5" x14ac:dyDescent="0.25">
      <c r="A4407">
        <v>3</v>
      </c>
      <c r="B4407">
        <v>8120</v>
      </c>
      <c r="C4407">
        <v>2468.9922480620157</v>
      </c>
      <c r="D4407" s="1">
        <v>42767</v>
      </c>
      <c r="E4407" t="s">
        <v>628</v>
      </c>
    </row>
    <row r="4408" spans="1:5" x14ac:dyDescent="0.25">
      <c r="A4408">
        <v>3</v>
      </c>
      <c r="B4408">
        <v>8120</v>
      </c>
      <c r="C4408">
        <v>2686.9369369369369</v>
      </c>
      <c r="D4408" s="1">
        <v>42795</v>
      </c>
      <c r="E4408" t="s">
        <v>628</v>
      </c>
    </row>
    <row r="4409" spans="1:5" x14ac:dyDescent="0.25">
      <c r="A4409">
        <v>3</v>
      </c>
      <c r="B4409">
        <v>8120</v>
      </c>
      <c r="C4409">
        <v>1966.6666666666665</v>
      </c>
      <c r="D4409" s="1">
        <v>42826</v>
      </c>
      <c r="E4409" t="s">
        <v>628</v>
      </c>
    </row>
    <row r="4410" spans="1:5" x14ac:dyDescent="0.25">
      <c r="A4410">
        <v>3</v>
      </c>
      <c r="B4410">
        <v>8120</v>
      </c>
      <c r="C4410">
        <v>2359.004739336493</v>
      </c>
      <c r="D4410" s="1">
        <v>42856</v>
      </c>
      <c r="E4410" t="s">
        <v>628</v>
      </c>
    </row>
    <row r="4411" spans="1:5" x14ac:dyDescent="0.25">
      <c r="A4411">
        <v>3</v>
      </c>
      <c r="B4411">
        <v>8120</v>
      </c>
      <c r="C4411">
        <v>3057.5539568345325</v>
      </c>
      <c r="D4411" s="1">
        <v>42887</v>
      </c>
      <c r="E4411" t="s">
        <v>628</v>
      </c>
    </row>
    <row r="4412" spans="1:5" x14ac:dyDescent="0.25">
      <c r="A4412">
        <v>3</v>
      </c>
      <c r="B4412">
        <v>8120</v>
      </c>
      <c r="C4412">
        <v>1846.9656992084433</v>
      </c>
      <c r="D4412" s="1">
        <v>42917</v>
      </c>
      <c r="E4412" t="s">
        <v>628</v>
      </c>
    </row>
    <row r="4413" spans="1:5" x14ac:dyDescent="0.25">
      <c r="A4413">
        <v>3</v>
      </c>
      <c r="B4413">
        <v>8120</v>
      </c>
      <c r="C4413">
        <v>0</v>
      </c>
      <c r="D4413" s="1">
        <v>43282</v>
      </c>
      <c r="E4413" t="s">
        <v>628</v>
      </c>
    </row>
    <row r="4414" spans="1:5" x14ac:dyDescent="0.25">
      <c r="A4414">
        <v>3</v>
      </c>
      <c r="B4414">
        <v>8120</v>
      </c>
      <c r="C4414">
        <v>2282.8389830508477</v>
      </c>
      <c r="D4414" s="1">
        <v>42948</v>
      </c>
      <c r="E4414" t="s">
        <v>628</v>
      </c>
    </row>
    <row r="4415" spans="1:5" x14ac:dyDescent="0.25">
      <c r="A4415">
        <v>3</v>
      </c>
      <c r="B4415">
        <v>8120</v>
      </c>
      <c r="C4415">
        <v>8333.3333333333339</v>
      </c>
      <c r="D4415" s="1">
        <v>42979</v>
      </c>
      <c r="E4415" t="s">
        <v>628</v>
      </c>
    </row>
    <row r="4416" spans="1:5" x14ac:dyDescent="0.25">
      <c r="A4416">
        <v>3</v>
      </c>
      <c r="B4416">
        <v>8120</v>
      </c>
      <c r="C4416">
        <v>2718.75</v>
      </c>
      <c r="D4416" s="1">
        <v>43009</v>
      </c>
      <c r="E4416" t="s">
        <v>628</v>
      </c>
    </row>
    <row r="4417" spans="1:5" x14ac:dyDescent="0.25">
      <c r="A4417">
        <v>3</v>
      </c>
      <c r="B4417">
        <v>8120</v>
      </c>
      <c r="C4417">
        <v>2942.6020408163263</v>
      </c>
      <c r="D4417" s="1">
        <v>43040</v>
      </c>
      <c r="E4417" t="s">
        <v>628</v>
      </c>
    </row>
    <row r="4418" spans="1:5" x14ac:dyDescent="0.25">
      <c r="A4418">
        <v>3</v>
      </c>
      <c r="B4418">
        <v>8120</v>
      </c>
      <c r="C4418">
        <v>2365.6716417910447</v>
      </c>
      <c r="D4418" s="1">
        <v>43070</v>
      </c>
      <c r="E4418" t="s">
        <v>628</v>
      </c>
    </row>
    <row r="4419" spans="1:5" x14ac:dyDescent="0.25">
      <c r="A4419">
        <v>3</v>
      </c>
      <c r="B4419">
        <v>8125</v>
      </c>
      <c r="C4419">
        <v>2400.739827373613</v>
      </c>
      <c r="D4419" s="1">
        <v>42736</v>
      </c>
      <c r="E4419" t="s">
        <v>628</v>
      </c>
    </row>
    <row r="4420" spans="1:5" x14ac:dyDescent="0.25">
      <c r="A4420">
        <v>3</v>
      </c>
      <c r="B4420">
        <v>8125</v>
      </c>
      <c r="C4420">
        <v>1576.2273901808787</v>
      </c>
      <c r="D4420" s="1">
        <v>42767</v>
      </c>
      <c r="E4420" t="s">
        <v>628</v>
      </c>
    </row>
    <row r="4421" spans="1:5" x14ac:dyDescent="0.25">
      <c r="A4421">
        <v>3</v>
      </c>
      <c r="B4421">
        <v>8125</v>
      </c>
      <c r="C4421">
        <v>0</v>
      </c>
      <c r="D4421" s="1">
        <v>43132</v>
      </c>
      <c r="E4421" t="s">
        <v>628</v>
      </c>
    </row>
    <row r="4422" spans="1:5" x14ac:dyDescent="0.25">
      <c r="A4422">
        <v>3</v>
      </c>
      <c r="B4422">
        <v>8125</v>
      </c>
      <c r="C4422">
        <v>0</v>
      </c>
      <c r="D4422" s="1">
        <v>43160</v>
      </c>
      <c r="E4422" t="s">
        <v>628</v>
      </c>
    </row>
    <row r="4423" spans="1:5" x14ac:dyDescent="0.25">
      <c r="A4423">
        <v>3</v>
      </c>
      <c r="B4423">
        <v>8125</v>
      </c>
      <c r="C4423">
        <v>12543.159609120521</v>
      </c>
      <c r="D4423" s="1">
        <v>42826</v>
      </c>
      <c r="E4423" t="s">
        <v>628</v>
      </c>
    </row>
    <row r="4424" spans="1:5" x14ac:dyDescent="0.25">
      <c r="A4424">
        <v>3</v>
      </c>
      <c r="B4424">
        <v>8125</v>
      </c>
      <c r="C4424">
        <v>11465.116279069767</v>
      </c>
      <c r="D4424" s="1">
        <v>42856</v>
      </c>
      <c r="E4424" t="s">
        <v>628</v>
      </c>
    </row>
    <row r="4425" spans="1:5" x14ac:dyDescent="0.25">
      <c r="A4425">
        <v>3</v>
      </c>
      <c r="B4425">
        <v>8125</v>
      </c>
      <c r="C4425">
        <v>579.07845579078457</v>
      </c>
      <c r="D4425" s="1">
        <v>42887</v>
      </c>
      <c r="E4425" t="s">
        <v>628</v>
      </c>
    </row>
    <row r="4426" spans="1:5" x14ac:dyDescent="0.25">
      <c r="A4426">
        <v>3</v>
      </c>
      <c r="B4426">
        <v>8125</v>
      </c>
      <c r="C4426">
        <v>4411.6706634692246</v>
      </c>
      <c r="D4426" s="1">
        <v>42917</v>
      </c>
      <c r="E4426" t="s">
        <v>628</v>
      </c>
    </row>
    <row r="4427" spans="1:5" x14ac:dyDescent="0.25">
      <c r="A4427">
        <v>3</v>
      </c>
      <c r="B4427">
        <v>8125</v>
      </c>
      <c r="C4427">
        <v>7464.9122807017548</v>
      </c>
      <c r="D4427" s="1">
        <v>42948</v>
      </c>
      <c r="E4427" t="s">
        <v>628</v>
      </c>
    </row>
    <row r="4428" spans="1:5" x14ac:dyDescent="0.25">
      <c r="A4428">
        <v>3</v>
      </c>
      <c r="B4428">
        <v>8125</v>
      </c>
      <c r="C4428">
        <v>216.54501216545015</v>
      </c>
      <c r="D4428" s="1">
        <v>42979</v>
      </c>
      <c r="E4428" t="s">
        <v>628</v>
      </c>
    </row>
    <row r="4429" spans="1:5" x14ac:dyDescent="0.25">
      <c r="A4429">
        <v>3</v>
      </c>
      <c r="B4429">
        <v>8125</v>
      </c>
      <c r="C4429">
        <v>732.07036535859265</v>
      </c>
      <c r="D4429" s="1">
        <v>43009</v>
      </c>
      <c r="E4429" t="s">
        <v>628</v>
      </c>
    </row>
    <row r="4430" spans="1:5" x14ac:dyDescent="0.25">
      <c r="A4430">
        <v>3</v>
      </c>
      <c r="B4430">
        <v>8125</v>
      </c>
      <c r="C4430">
        <v>216.37426900584794</v>
      </c>
      <c r="D4430" s="1">
        <v>43040</v>
      </c>
      <c r="E4430" t="s">
        <v>628</v>
      </c>
    </row>
    <row r="4431" spans="1:5" x14ac:dyDescent="0.25">
      <c r="A4431">
        <v>3</v>
      </c>
      <c r="B4431">
        <v>8125</v>
      </c>
      <c r="C4431">
        <v>1011.8243243243244</v>
      </c>
      <c r="D4431" s="1">
        <v>43070</v>
      </c>
      <c r="E4431" t="s">
        <v>628</v>
      </c>
    </row>
    <row r="4432" spans="1:5" x14ac:dyDescent="0.25">
      <c r="A4432">
        <v>3</v>
      </c>
      <c r="B4432">
        <v>8130</v>
      </c>
      <c r="C4432">
        <v>4009.1638029782357</v>
      </c>
      <c r="D4432" s="1">
        <v>42736</v>
      </c>
      <c r="E4432" t="s">
        <v>628</v>
      </c>
    </row>
    <row r="4433" spans="1:5" x14ac:dyDescent="0.25">
      <c r="A4433">
        <v>3</v>
      </c>
      <c r="B4433">
        <v>8130</v>
      </c>
      <c r="C4433">
        <v>2544.8916408668733</v>
      </c>
      <c r="D4433" s="1">
        <v>42795</v>
      </c>
      <c r="E4433" t="s">
        <v>628</v>
      </c>
    </row>
    <row r="4434" spans="1:5" x14ac:dyDescent="0.25">
      <c r="A4434">
        <v>3</v>
      </c>
      <c r="B4434">
        <v>8130</v>
      </c>
      <c r="C4434">
        <v>1892.1052631578948</v>
      </c>
      <c r="D4434" s="1">
        <v>43040</v>
      </c>
      <c r="E4434" t="s">
        <v>628</v>
      </c>
    </row>
    <row r="4435" spans="1:5" x14ac:dyDescent="0.25">
      <c r="A4435">
        <v>3</v>
      </c>
      <c r="B4435">
        <v>8140</v>
      </c>
      <c r="C4435">
        <v>156.19694397283533</v>
      </c>
      <c r="D4435" s="1">
        <v>42736</v>
      </c>
      <c r="E4435" t="s">
        <v>628</v>
      </c>
    </row>
    <row r="4436" spans="1:5" x14ac:dyDescent="0.25">
      <c r="A4436">
        <v>3</v>
      </c>
      <c r="B4436">
        <v>8140</v>
      </c>
      <c r="C4436">
        <v>4816.5605095541396</v>
      </c>
      <c r="D4436" s="1">
        <v>43070</v>
      </c>
      <c r="E4436" t="s">
        <v>628</v>
      </c>
    </row>
    <row r="4437" spans="1:5" x14ac:dyDescent="0.25">
      <c r="A4437">
        <v>3</v>
      </c>
      <c r="B4437">
        <v>8145</v>
      </c>
      <c r="C4437">
        <v>7738.0952380952376</v>
      </c>
      <c r="D4437" s="1">
        <v>42887</v>
      </c>
      <c r="E4437" t="s">
        <v>628</v>
      </c>
    </row>
    <row r="4438" spans="1:5" x14ac:dyDescent="0.25">
      <c r="A4438">
        <v>3</v>
      </c>
      <c r="B4438">
        <v>8160</v>
      </c>
      <c r="C4438">
        <v>0</v>
      </c>
      <c r="D4438" s="1">
        <v>43132</v>
      </c>
      <c r="E4438" t="s">
        <v>628</v>
      </c>
    </row>
    <row r="4439" spans="1:5" x14ac:dyDescent="0.25">
      <c r="A4439">
        <v>3</v>
      </c>
      <c r="B4439">
        <v>8160</v>
      </c>
      <c r="C4439">
        <v>11803.949224259521</v>
      </c>
      <c r="D4439" s="1">
        <v>42887</v>
      </c>
      <c r="E4439" t="s">
        <v>628</v>
      </c>
    </row>
    <row r="4440" spans="1:5" x14ac:dyDescent="0.25">
      <c r="A4440">
        <v>3</v>
      </c>
      <c r="B4440">
        <v>8160</v>
      </c>
      <c r="C4440">
        <v>0</v>
      </c>
      <c r="D4440" s="1">
        <v>43282</v>
      </c>
      <c r="E4440" t="s">
        <v>628</v>
      </c>
    </row>
    <row r="4441" spans="1:5" x14ac:dyDescent="0.25">
      <c r="A4441">
        <v>3</v>
      </c>
      <c r="B4441">
        <v>8160</v>
      </c>
      <c r="C4441">
        <v>0</v>
      </c>
      <c r="D4441" s="1">
        <v>43070</v>
      </c>
      <c r="E4441" t="s">
        <v>628</v>
      </c>
    </row>
    <row r="4442" spans="1:5" x14ac:dyDescent="0.25">
      <c r="A4442">
        <v>3</v>
      </c>
      <c r="B4442">
        <v>8170</v>
      </c>
      <c r="C4442">
        <v>9268.3578104138851</v>
      </c>
      <c r="D4442" s="1">
        <v>42795</v>
      </c>
      <c r="E4442" t="s">
        <v>628</v>
      </c>
    </row>
    <row r="4443" spans="1:5" x14ac:dyDescent="0.25">
      <c r="A4443">
        <v>3</v>
      </c>
      <c r="B4443">
        <v>8170</v>
      </c>
      <c r="C4443">
        <v>11531.066822977726</v>
      </c>
      <c r="D4443" s="1">
        <v>42887</v>
      </c>
      <c r="E4443" t="s">
        <v>628</v>
      </c>
    </row>
    <row r="4444" spans="1:5" x14ac:dyDescent="0.25">
      <c r="A4444">
        <v>3</v>
      </c>
      <c r="B4444">
        <v>8170</v>
      </c>
      <c r="C4444">
        <v>1539.0693590869182</v>
      </c>
      <c r="D4444" s="1">
        <v>42948</v>
      </c>
      <c r="E4444" t="s">
        <v>628</v>
      </c>
    </row>
    <row r="4445" spans="1:5" x14ac:dyDescent="0.25">
      <c r="A4445">
        <v>3</v>
      </c>
      <c r="B4445">
        <v>8180</v>
      </c>
      <c r="C4445">
        <v>-101.18406889128094</v>
      </c>
      <c r="D4445" s="1">
        <v>42736</v>
      </c>
      <c r="E4445" t="s">
        <v>628</v>
      </c>
    </row>
    <row r="4446" spans="1:5" x14ac:dyDescent="0.25">
      <c r="A4446">
        <v>3</v>
      </c>
      <c r="B4446">
        <v>8180</v>
      </c>
      <c r="C4446">
        <v>0</v>
      </c>
      <c r="D4446" s="1">
        <v>43101</v>
      </c>
      <c r="E4446" t="s">
        <v>628</v>
      </c>
    </row>
    <row r="4447" spans="1:5" x14ac:dyDescent="0.25">
      <c r="A4447">
        <v>3</v>
      </c>
      <c r="B4447">
        <v>8180</v>
      </c>
      <c r="C4447">
        <v>0</v>
      </c>
      <c r="D4447" s="1">
        <v>43466</v>
      </c>
      <c r="E4447" t="s">
        <v>628</v>
      </c>
    </row>
    <row r="4448" spans="1:5" x14ac:dyDescent="0.25">
      <c r="A4448">
        <v>3</v>
      </c>
      <c r="B4448">
        <v>8180</v>
      </c>
      <c r="C4448">
        <v>0</v>
      </c>
      <c r="D4448" s="1">
        <v>42767</v>
      </c>
      <c r="E4448" t="s">
        <v>628</v>
      </c>
    </row>
    <row r="4449" spans="1:5" x14ac:dyDescent="0.25">
      <c r="A4449">
        <v>3</v>
      </c>
      <c r="B4449">
        <v>8180</v>
      </c>
      <c r="C4449">
        <v>17726.04588394062</v>
      </c>
      <c r="D4449" s="1">
        <v>43497</v>
      </c>
      <c r="E4449" t="s">
        <v>628</v>
      </c>
    </row>
    <row r="4450" spans="1:5" x14ac:dyDescent="0.25">
      <c r="A4450">
        <v>3</v>
      </c>
      <c r="B4450">
        <v>8180</v>
      </c>
      <c r="C4450">
        <v>-0.90171325518485124</v>
      </c>
      <c r="D4450" s="1">
        <v>42795</v>
      </c>
      <c r="E4450" t="s">
        <v>628</v>
      </c>
    </row>
    <row r="4451" spans="1:5" x14ac:dyDescent="0.25">
      <c r="A4451">
        <v>3</v>
      </c>
      <c r="B4451">
        <v>8180</v>
      </c>
      <c r="C4451">
        <v>0</v>
      </c>
      <c r="D4451" s="1">
        <v>43160</v>
      </c>
      <c r="E4451" t="s">
        <v>628</v>
      </c>
    </row>
    <row r="4452" spans="1:5" x14ac:dyDescent="0.25">
      <c r="A4452">
        <v>3</v>
      </c>
      <c r="B4452">
        <v>8180</v>
      </c>
      <c r="C4452">
        <v>1778.787878787879</v>
      </c>
      <c r="D4452" s="1">
        <v>43525</v>
      </c>
      <c r="E4452" t="s">
        <v>628</v>
      </c>
    </row>
    <row r="4453" spans="1:5" x14ac:dyDescent="0.25">
      <c r="A4453">
        <v>3</v>
      </c>
      <c r="B4453">
        <v>8180</v>
      </c>
      <c r="C4453">
        <v>24964.285714285714</v>
      </c>
      <c r="D4453" s="1">
        <v>42826</v>
      </c>
      <c r="E4453" t="s">
        <v>628</v>
      </c>
    </row>
    <row r="4454" spans="1:5" x14ac:dyDescent="0.25">
      <c r="A4454">
        <v>3</v>
      </c>
      <c r="B4454">
        <v>8180</v>
      </c>
      <c r="C4454">
        <v>0</v>
      </c>
      <c r="D4454" s="1">
        <v>42887</v>
      </c>
      <c r="E4454" t="s">
        <v>628</v>
      </c>
    </row>
    <row r="4455" spans="1:5" x14ac:dyDescent="0.25">
      <c r="A4455">
        <v>3</v>
      </c>
      <c r="B4455">
        <v>8180</v>
      </c>
      <c r="C4455">
        <v>451.99063231850118</v>
      </c>
      <c r="D4455" s="1">
        <v>42917</v>
      </c>
      <c r="E4455" t="s">
        <v>628</v>
      </c>
    </row>
    <row r="4456" spans="1:5" x14ac:dyDescent="0.25">
      <c r="A4456">
        <v>3</v>
      </c>
      <c r="B4456">
        <v>8180</v>
      </c>
      <c r="C4456">
        <v>321.86234817813767</v>
      </c>
      <c r="D4456" s="1">
        <v>43647</v>
      </c>
      <c r="E4456" t="s">
        <v>628</v>
      </c>
    </row>
    <row r="4457" spans="1:5" x14ac:dyDescent="0.25">
      <c r="A4457">
        <v>3</v>
      </c>
      <c r="B4457">
        <v>8180</v>
      </c>
      <c r="C4457">
        <v>-6.8560235063663075</v>
      </c>
      <c r="D4457" s="1">
        <v>42948</v>
      </c>
      <c r="E4457" t="s">
        <v>628</v>
      </c>
    </row>
    <row r="4458" spans="1:5" x14ac:dyDescent="0.25">
      <c r="A4458">
        <v>3</v>
      </c>
      <c r="B4458">
        <v>8180</v>
      </c>
      <c r="C4458">
        <v>2698.3914209115283</v>
      </c>
      <c r="D4458" s="1">
        <v>42979</v>
      </c>
      <c r="E4458" t="s">
        <v>628</v>
      </c>
    </row>
    <row r="4459" spans="1:5" x14ac:dyDescent="0.25">
      <c r="A4459">
        <v>3</v>
      </c>
      <c r="B4459">
        <v>8180</v>
      </c>
      <c r="C4459">
        <v>10244.264507422402</v>
      </c>
      <c r="D4459" s="1">
        <v>43009</v>
      </c>
      <c r="E4459" t="s">
        <v>628</v>
      </c>
    </row>
    <row r="4460" spans="1:5" x14ac:dyDescent="0.25">
      <c r="A4460">
        <v>3</v>
      </c>
      <c r="B4460">
        <v>8180</v>
      </c>
      <c r="C4460">
        <v>0</v>
      </c>
      <c r="D4460" s="1">
        <v>43040</v>
      </c>
      <c r="E4460" t="s">
        <v>628</v>
      </c>
    </row>
    <row r="4461" spans="1:5" x14ac:dyDescent="0.25">
      <c r="A4461">
        <v>3</v>
      </c>
      <c r="B4461">
        <v>8180</v>
      </c>
      <c r="C4461">
        <v>-841.88626907073512</v>
      </c>
      <c r="D4461" s="1">
        <v>43070</v>
      </c>
      <c r="E4461" t="s">
        <v>628</v>
      </c>
    </row>
    <row r="4462" spans="1:5" x14ac:dyDescent="0.25">
      <c r="A4462">
        <v>0</v>
      </c>
      <c r="E4462" t="s">
        <v>628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25B057C8ACD14E97197AB042D32F87" ma:contentTypeVersion="12" ma:contentTypeDescription="Create a new document." ma:contentTypeScope="" ma:versionID="d6e4cd06188932db56e712f30c35a4f6">
  <xsd:schema xmlns:xsd="http://www.w3.org/2001/XMLSchema" xmlns:xs="http://www.w3.org/2001/XMLSchema" xmlns:p="http://schemas.microsoft.com/office/2006/metadata/properties" xmlns:ns2="996fe7bf-d881-4626-92c6-a22812984228" xmlns:ns3="357ec294-ce63-464f-b782-41e4a6762a6a" targetNamespace="http://schemas.microsoft.com/office/2006/metadata/properties" ma:root="true" ma:fieldsID="b9e07238414641e6b6e17500ea9daa70" ns2:_="" ns3:_="">
    <xsd:import namespace="996fe7bf-d881-4626-92c6-a22812984228"/>
    <xsd:import namespace="357ec294-ce63-464f-b782-41e4a6762a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6fe7bf-d881-4626-92c6-a228129842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7ec294-ce63-464f-b782-41e4a6762a6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8C8E93-3B55-4433-A8D5-A759D9245A6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9095531-2C55-493C-B3BA-7F7E6BCBB445}">
  <ds:schemaRefs>
    <ds:schemaRef ds:uri="http://schemas.microsoft.com/PowerBIAddIn"/>
  </ds:schemaRefs>
</ds:datastoreItem>
</file>

<file path=customXml/itemProps3.xml><?xml version="1.0" encoding="utf-8"?>
<ds:datastoreItem xmlns:ds="http://schemas.openxmlformats.org/officeDocument/2006/customXml" ds:itemID="{F16772B8-6037-4F33-9C63-EC89A028E9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96fe7bf-d881-4626-92c6-a22812984228"/>
    <ds:schemaRef ds:uri="357ec294-ce63-464f-b782-41e4a6762a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12BE8E3-6072-4DF9-BC7B-61AD255B5D9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</vt:lpstr>
      <vt:lpstr>Report Layout</vt:lpstr>
      <vt:lpstr>Available styles</vt:lpstr>
      <vt:lpstr>Date</vt:lpstr>
      <vt:lpstr>Department</vt:lpstr>
      <vt:lpstr>Actuals</vt:lpstr>
      <vt:lpstr>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Terje Fjeldstad</dc:creator>
  <cp:keywords/>
  <dc:description/>
  <cp:lastModifiedBy>Amund Risa Fylling</cp:lastModifiedBy>
  <cp:revision/>
  <dcterms:created xsi:type="dcterms:W3CDTF">2019-07-03T09:00:52Z</dcterms:created>
  <dcterms:modified xsi:type="dcterms:W3CDTF">2026-03-06T12:20:36Z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0x010100A225B057C8ACD14E97197AB042D32F87</vt:lpwstr>
  </property>
</Properties>
</file>