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onoprieva\Documents\Расчеты\Хакатон\"/>
    </mc:Choice>
  </mc:AlternateContent>
  <xr:revisionPtr revIDLastSave="0" documentId="8_{56C8FF7A-A4A4-4EBD-B818-6946D8DC4C84}" xr6:coauthVersionLast="36" xr6:coauthVersionMax="36" xr10:uidLastSave="{00000000-0000-0000-0000-000000000000}"/>
  <bookViews>
    <workbookView xWindow="32760" yWindow="32760" windowWidth="28800" windowHeight="11880" tabRatio="500"/>
  </bookViews>
  <sheets>
    <sheet name="Лист1" sheetId="1" r:id="rId1"/>
  </sheets>
  <definedNames>
    <definedName name="НаименованиеОрг0Лица">Лист1!$E$46</definedName>
    <definedName name="НаименованиеОрг1Лица">Лист1!$D$4</definedName>
    <definedName name="НаименованиеОрг1ЛицаКр">Лист1!$T$46</definedName>
    <definedName name="ПриложениеДоговора">Лист1!$Y$2</definedName>
  </definedNames>
  <calcPr calcId="191029"/>
</workbook>
</file>

<file path=xl/calcChain.xml><?xml version="1.0" encoding="utf-8"?>
<calcChain xmlns="http://schemas.openxmlformats.org/spreadsheetml/2006/main">
  <c r="Y43" i="1" l="1"/>
</calcChain>
</file>

<file path=xl/sharedStrings.xml><?xml version="1.0" encoding="utf-8"?>
<sst xmlns="http://schemas.openxmlformats.org/spreadsheetml/2006/main" count="13" uniqueCount="13">
  <si>
    <t>Приложение №1а</t>
  </si>
  <si>
    <t>к договору №______ от __________</t>
  </si>
  <si>
    <t>Почасовой график потребления электрической энергии</t>
  </si>
  <si>
    <t xml:space="preserve">Наименование потребителя </t>
  </si>
  <si>
    <t xml:space="preserve">Наименование объекта, адрес </t>
  </si>
  <si>
    <t>Диспетчерское наименование точки поставки (отдачи)</t>
  </si>
  <si>
    <t>за период с 01.01.2025 по 31.01.2025  года.</t>
  </si>
  <si>
    <t>Дата</t>
  </si>
  <si>
    <t>Почасовые объемы потребления в кВт-ч</t>
  </si>
  <si>
    <t>Итого</t>
  </si>
  <si>
    <t>Гарантирующий поставщик</t>
  </si>
  <si>
    <t>Потребитель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</si>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</sst>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1"/>
      <color indexed="8"/>
      <name val="Calibri"/>
      <family val="2"/>
      <charset val="204"/>
    </font>
    <font>
      <sz val="8"/>
      <color indexed="8"/>
      <name val="Tahom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5"/>
      <color indexed="8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7">
    <xf numFmtId="0" fontId="0" fillId="0" borderId="0"/>
    <xf numFmtId="0" fontId="1" fillId="0" borderId="1" applyNumberFormat="0" applyFill="0" applyProtection="0">
      <alignment horizontal="right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2" applyNumberFormat="0" applyAlignment="0" applyProtection="0"/>
    <xf numFmtId="0" fontId="4" fillId="9" borderId="3" applyNumberFormat="0" applyAlignment="0" applyProtection="0"/>
    <xf numFmtId="0" fontId="5" fillId="9" borderId="2" applyNumberFormat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10" fillId="10" borderId="8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25" fillId="0" borderId="0"/>
    <xf numFmtId="0" fontId="25" fillId="0" borderId="0"/>
    <xf numFmtId="0" fontId="13" fillId="12" borderId="0" applyNumberFormat="0" applyBorder="0" applyAlignment="0" applyProtection="0"/>
    <xf numFmtId="0" fontId="14" fillId="0" borderId="0" applyNumberFormat="0" applyFill="0" applyBorder="0" applyAlignment="0" applyProtection="0"/>
    <xf numFmtId="0" fontId="25" fillId="13" borderId="9" applyNumberFormat="0" applyAlignment="0" applyProtection="0"/>
    <xf numFmtId="0" fontId="15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4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 applyAlignment="1">
      <alignment horizontal="justify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0" xfId="0" applyBorder="1"/>
    <xf numFmtId="0" fontId="18" fillId="0" borderId="0" xfId="0" applyFont="1" applyAlignment="1">
      <alignment horizontal="left"/>
    </xf>
    <xf numFmtId="0" fontId="20" fillId="0" borderId="0" xfId="0" applyFont="1" applyAlignment="1">
      <alignment horizontal="justify"/>
    </xf>
    <xf numFmtId="0" fontId="21" fillId="0" borderId="11" xfId="0" applyNumberFormat="1" applyFont="1" applyBorder="1" applyAlignment="1">
      <alignment horizontal="center" wrapText="1"/>
    </xf>
    <xf numFmtId="0" fontId="0" fillId="0" borderId="0" xfId="0" applyNumberFormat="1"/>
    <xf numFmtId="14" fontId="21" fillId="0" borderId="12" xfId="0" applyNumberFormat="1" applyFont="1" applyBorder="1" applyAlignment="1">
      <alignment horizontal="center" vertical="top" wrapText="1"/>
    </xf>
    <xf numFmtId="164" fontId="0" fillId="0" borderId="13" xfId="0" applyNumberFormat="1" applyBorder="1" applyAlignment="1">
      <alignment horizontal="center"/>
    </xf>
    <xf numFmtId="164" fontId="0" fillId="0" borderId="14" xfId="20" applyNumberFormat="1" applyFont="1" applyBorder="1" applyAlignment="1">
      <alignment horizontal="center" vertical="center"/>
    </xf>
    <xf numFmtId="14" fontId="21" fillId="0" borderId="0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justify" vertical="top" wrapText="1"/>
    </xf>
    <xf numFmtId="2" fontId="0" fillId="0" borderId="0" xfId="0" applyNumberFormat="1"/>
    <xf numFmtId="2" fontId="23" fillId="0" borderId="0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1" fillId="0" borderId="0" xfId="0" applyFont="1" applyAlignment="1">
      <alignment horizontal="justify" vertical="top" wrapText="1"/>
    </xf>
    <xf numFmtId="0" fontId="21" fillId="0" borderId="0" xfId="0" applyFont="1" applyAlignment="1">
      <alignment horizontal="center" vertical="top" wrapText="1"/>
    </xf>
    <xf numFmtId="0" fontId="18" fillId="0" borderId="0" xfId="0" applyFont="1" applyBorder="1" applyAlignment="1"/>
    <xf numFmtId="0" fontId="22" fillId="0" borderId="0" xfId="0" applyFont="1" applyAlignment="1">
      <alignment horizontal="center" vertical="top" wrapText="1"/>
    </xf>
    <xf numFmtId="0" fontId="24" fillId="0" borderId="0" xfId="0" applyFont="1" applyAlignment="1">
      <alignment horizontal="justify" vertical="top" wrapText="1"/>
    </xf>
    <xf numFmtId="0" fontId="18" fillId="0" borderId="0" xfId="0" applyFont="1" applyAlignment="1">
      <alignment horizontal="justify" vertical="top" wrapText="1"/>
    </xf>
    <xf numFmtId="0" fontId="24" fillId="0" borderId="0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right" wrapText="1"/>
    </xf>
    <xf numFmtId="0" fontId="19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1" fillId="0" borderId="14" xfId="0" applyFont="1" applyBorder="1" applyAlignment="1">
      <alignment horizontal="center" wrapText="1"/>
    </xf>
  </cellXfs>
  <cellStyles count="27">
    <cellStyle name="DataTable_Value" xfId="1"/>
    <cellStyle name="Акцент1 2" xfId="2"/>
    <cellStyle name="Акцент2 2" xfId="3"/>
    <cellStyle name="Акцент3 2" xfId="4"/>
    <cellStyle name="Акцент4 2" xfId="5"/>
    <cellStyle name="Акцент5 2" xfId="6"/>
    <cellStyle name="Акцент6 2" xfId="7"/>
    <cellStyle name="Ввод  2" xfId="8"/>
    <cellStyle name="Вывод 2" xfId="9"/>
    <cellStyle name="Вычисление 2" xfId="10"/>
    <cellStyle name="Заголовок 1 2" xfId="11"/>
    <cellStyle name="Заголовок 2 2" xfId="12"/>
    <cellStyle name="Заголовок 3 2" xfId="13"/>
    <cellStyle name="Заголовок 4 2" xfId="14"/>
    <cellStyle name="Итог 2" xfId="15"/>
    <cellStyle name="Контрольная ячейка 2" xfId="16"/>
    <cellStyle name="Название 2" xfId="17"/>
    <cellStyle name="Нейтральный 2" xfId="18"/>
    <cellStyle name="Обычный" xfId="0" builtinId="0"/>
    <cellStyle name="Обычный 2" xfId="19"/>
    <cellStyle name="Обычный 3" xfId="20"/>
    <cellStyle name="Плохой 2" xfId="21"/>
    <cellStyle name="Пояснение 2" xfId="22"/>
    <cellStyle name="Примечание 2" xfId="23"/>
    <cellStyle name="Связанная ячейка 2" xfId="24"/>
    <cellStyle name="Текст предупреждения 2" xfId="25"/>
    <cellStyle name="Хороший 2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0"/>
  <sheetViews>
    <sheetView tabSelected="1" workbookViewId="0">
      <selection activeCell="C8" sqref="C8"/>
    </sheetView>
  </sheetViews>
  <sheetFormatPr defaultRowHeight="14.4" x14ac:dyDescent="0.3"/>
  <cols>
    <col min="1" max="2" width="8.88671875" customWidth="1"/>
    <col min="3" max="3" width="10.109375" customWidth="1"/>
  </cols>
  <sheetData>
    <row r="1" spans="1:25" ht="15.75" customHeight="1" x14ac:dyDescent="0.3">
      <c r="A1" s="1"/>
      <c r="N1" s="26" t="s">
        <v>0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.6" x14ac:dyDescent="0.3">
      <c r="A2" s="2"/>
      <c r="Y2" s="3" t="s">
        <v>1</v>
      </c>
    </row>
    <row r="3" spans="1:25" ht="20.399999999999999" x14ac:dyDescent="0.3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15.6" x14ac:dyDescent="0.3">
      <c r="A4" s="4" t="s">
        <v>3</v>
      </c>
      <c r="D4" s="28"/>
      <c r="E4" s="28"/>
      <c r="F4" s="28"/>
      <c r="G4" s="28"/>
      <c r="H4" s="28"/>
      <c r="I4" s="28"/>
      <c r="J4" s="28"/>
      <c r="K4" s="28"/>
      <c r="L4" s="28"/>
      <c r="M4" s="5"/>
    </row>
    <row r="5" spans="1:25" ht="15.6" x14ac:dyDescent="0.3">
      <c r="A5" s="4" t="s">
        <v>4</v>
      </c>
      <c r="D5" s="29"/>
      <c r="E5" s="29"/>
      <c r="F5" s="29"/>
      <c r="G5" s="29"/>
      <c r="H5" s="29"/>
      <c r="I5" s="29"/>
      <c r="J5" s="29"/>
      <c r="K5" s="29"/>
      <c r="L5" s="29"/>
    </row>
    <row r="6" spans="1:25" ht="15.6" x14ac:dyDescent="0.3">
      <c r="A6" s="4" t="s">
        <v>5</v>
      </c>
      <c r="G6" s="29"/>
      <c r="H6" s="29"/>
      <c r="I6" s="29"/>
      <c r="J6" s="29"/>
      <c r="K6" s="29"/>
      <c r="L6" s="29"/>
    </row>
    <row r="7" spans="1:25" ht="15.6" x14ac:dyDescent="0.3">
      <c r="A7" s="6" t="s">
        <v>6</v>
      </c>
    </row>
    <row r="8" spans="1:25" x14ac:dyDescent="0.3">
      <c r="A8" s="7"/>
    </row>
    <row r="9" spans="1:25" x14ac:dyDescent="0.3">
      <c r="A9" s="7"/>
    </row>
    <row r="10" spans="1:25" ht="15.75" customHeight="1" x14ac:dyDescent="0.3">
      <c r="A10" s="30" t="s">
        <v>7</v>
      </c>
      <c r="B10" s="30" t="s">
        <v>8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s="9" customFormat="1" x14ac:dyDescent="0.3">
      <c r="A11" s="30"/>
      <c r="B11" s="8">
        <v>0</v>
      </c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8">
        <v>11</v>
      </c>
      <c r="N11" s="8">
        <v>12</v>
      </c>
      <c r="O11" s="8">
        <v>13</v>
      </c>
      <c r="P11" s="8">
        <v>14</v>
      </c>
      <c r="Q11" s="8">
        <v>15</v>
      </c>
      <c r="R11" s="8">
        <v>16</v>
      </c>
      <c r="S11" s="8">
        <v>17</v>
      </c>
      <c r="T11" s="8">
        <v>18</v>
      </c>
      <c r="U11" s="8">
        <v>19</v>
      </c>
      <c r="V11" s="8">
        <v>20</v>
      </c>
      <c r="W11" s="8">
        <v>21</v>
      </c>
      <c r="X11" s="8">
        <v>22</v>
      </c>
      <c r="Y11" s="8">
        <v>23</v>
      </c>
    </row>
    <row r="12" spans="1:25" x14ac:dyDescent="0.3">
      <c r="A12" s="10">
        <v>45658</v>
      </c>
      <c r="B12" s="11">
        <v>23.4</v>
      </c>
      <c r="C12" s="12">
        <v>23.4</v>
      </c>
      <c r="D12" s="12">
        <v>25.2</v>
      </c>
      <c r="E12" s="12">
        <v>25.2</v>
      </c>
      <c r="F12" s="12">
        <v>25.2</v>
      </c>
      <c r="G12" s="12">
        <v>25.2</v>
      </c>
      <c r="H12" s="12">
        <v>25.2</v>
      </c>
      <c r="I12" s="12">
        <v>25.2</v>
      </c>
      <c r="J12" s="12">
        <v>25.2</v>
      </c>
      <c r="K12" s="12">
        <v>25.2</v>
      </c>
      <c r="L12" s="12">
        <v>25.2</v>
      </c>
      <c r="M12" s="12">
        <v>25.2</v>
      </c>
      <c r="N12" s="12">
        <v>23.4</v>
      </c>
      <c r="O12" s="12">
        <v>23.4</v>
      </c>
      <c r="P12" s="12">
        <v>23.4</v>
      </c>
      <c r="Q12" s="12">
        <v>25.2</v>
      </c>
      <c r="R12" s="12">
        <v>25.2</v>
      </c>
      <c r="S12" s="12">
        <v>25.2</v>
      </c>
      <c r="T12" s="12">
        <v>25.2</v>
      </c>
      <c r="U12" s="12">
        <v>25.2</v>
      </c>
      <c r="V12" s="12">
        <v>23.4</v>
      </c>
      <c r="W12" s="12">
        <v>23.4</v>
      </c>
      <c r="X12" s="12">
        <v>23.4</v>
      </c>
      <c r="Y12" s="12">
        <v>23.4</v>
      </c>
    </row>
    <row r="13" spans="1:25" x14ac:dyDescent="0.3">
      <c r="A13" s="10">
        <v>45659</v>
      </c>
      <c r="B13" s="12">
        <v>23.4</v>
      </c>
      <c r="C13" s="12">
        <v>23.4</v>
      </c>
      <c r="D13" s="12">
        <v>23.4</v>
      </c>
      <c r="E13" s="12">
        <v>23.4</v>
      </c>
      <c r="F13" s="12">
        <v>25.2</v>
      </c>
      <c r="G13" s="12">
        <v>25.2</v>
      </c>
      <c r="H13" s="12">
        <v>25.2</v>
      </c>
      <c r="I13" s="12">
        <v>25.2</v>
      </c>
      <c r="J13" s="12">
        <v>25.2</v>
      </c>
      <c r="K13" s="12">
        <v>25.2</v>
      </c>
      <c r="L13" s="12">
        <v>28.8</v>
      </c>
      <c r="M13" s="12">
        <v>34.199999999999996</v>
      </c>
      <c r="N13" s="12">
        <v>32.400000000000006</v>
      </c>
      <c r="O13" s="12">
        <v>36</v>
      </c>
      <c r="P13" s="12">
        <v>36</v>
      </c>
      <c r="Q13" s="12">
        <v>34.199999999999996</v>
      </c>
      <c r="R13" s="12">
        <v>32.400000000000006</v>
      </c>
      <c r="S13" s="12">
        <v>32.400000000000006</v>
      </c>
      <c r="T13" s="12">
        <v>30.6</v>
      </c>
      <c r="U13" s="12">
        <v>28.8</v>
      </c>
      <c r="V13" s="12">
        <v>27</v>
      </c>
      <c r="W13" s="12">
        <v>27</v>
      </c>
      <c r="X13" s="12">
        <v>30.6</v>
      </c>
      <c r="Y13" s="12">
        <v>28.8</v>
      </c>
    </row>
    <row r="14" spans="1:25" x14ac:dyDescent="0.3">
      <c r="A14" s="10">
        <v>45660</v>
      </c>
      <c r="B14" s="12">
        <v>28.8</v>
      </c>
      <c r="C14" s="12">
        <v>27</v>
      </c>
      <c r="D14" s="12">
        <v>27</v>
      </c>
      <c r="E14" s="12">
        <v>27</v>
      </c>
      <c r="F14" s="12">
        <v>27</v>
      </c>
      <c r="G14" s="12">
        <v>28.8</v>
      </c>
      <c r="H14" s="12">
        <v>28.8</v>
      </c>
      <c r="I14" s="12">
        <v>32.400000000000006</v>
      </c>
      <c r="J14" s="12">
        <v>34.199999999999996</v>
      </c>
      <c r="K14" s="12">
        <v>48.6</v>
      </c>
      <c r="L14" s="12">
        <v>48.6</v>
      </c>
      <c r="M14" s="12">
        <v>57.6</v>
      </c>
      <c r="N14" s="12">
        <v>57.6</v>
      </c>
      <c r="O14" s="12">
        <v>57.6</v>
      </c>
      <c r="P14" s="12">
        <v>55.8</v>
      </c>
      <c r="Q14" s="12">
        <v>52.2</v>
      </c>
      <c r="R14" s="12">
        <v>46.8</v>
      </c>
      <c r="S14" s="12">
        <v>43.2</v>
      </c>
      <c r="T14" s="12">
        <v>34.199999999999996</v>
      </c>
      <c r="U14" s="12">
        <v>34.199999999999996</v>
      </c>
      <c r="V14" s="12">
        <v>28.8</v>
      </c>
      <c r="W14" s="12">
        <v>27</v>
      </c>
      <c r="X14" s="12">
        <v>27</v>
      </c>
      <c r="Y14" s="12">
        <v>28.8</v>
      </c>
    </row>
    <row r="15" spans="1:25" x14ac:dyDescent="0.3">
      <c r="A15" s="10">
        <v>45661</v>
      </c>
      <c r="B15" s="12">
        <v>28.8</v>
      </c>
      <c r="C15" s="12">
        <v>27</v>
      </c>
      <c r="D15" s="12">
        <v>28.8</v>
      </c>
      <c r="E15" s="12">
        <v>28.8</v>
      </c>
      <c r="F15" s="12">
        <v>27</v>
      </c>
      <c r="G15" s="12">
        <v>32.400000000000006</v>
      </c>
      <c r="H15" s="12">
        <v>32.400000000000006</v>
      </c>
      <c r="I15" s="12">
        <v>32.400000000000006</v>
      </c>
      <c r="J15" s="12">
        <v>57.6</v>
      </c>
      <c r="K15" s="12">
        <v>57.6</v>
      </c>
      <c r="L15" s="12">
        <v>73.8</v>
      </c>
      <c r="M15" s="12">
        <v>79.199999999999989</v>
      </c>
      <c r="N15" s="12">
        <v>79.199999999999989</v>
      </c>
      <c r="O15" s="12">
        <v>79.199999999999989</v>
      </c>
      <c r="P15" s="12">
        <v>77.400000000000006</v>
      </c>
      <c r="Q15" s="12">
        <v>72</v>
      </c>
      <c r="R15" s="12">
        <v>63.000000000000007</v>
      </c>
      <c r="S15" s="12">
        <v>57.6</v>
      </c>
      <c r="T15" s="12">
        <v>52.2</v>
      </c>
      <c r="U15" s="12">
        <v>41.4</v>
      </c>
      <c r="V15" s="12">
        <v>34.199999999999996</v>
      </c>
      <c r="W15" s="12">
        <v>32.400000000000006</v>
      </c>
      <c r="X15" s="12">
        <v>28.8</v>
      </c>
      <c r="Y15" s="12">
        <v>28.8</v>
      </c>
    </row>
    <row r="16" spans="1:25" x14ac:dyDescent="0.3">
      <c r="A16" s="10">
        <v>45662</v>
      </c>
      <c r="B16" s="12">
        <v>30.6</v>
      </c>
      <c r="C16" s="12">
        <v>32.400000000000006</v>
      </c>
      <c r="D16" s="12">
        <v>32.400000000000006</v>
      </c>
      <c r="E16" s="12">
        <v>32.400000000000006</v>
      </c>
      <c r="F16" s="12">
        <v>32.400000000000006</v>
      </c>
      <c r="G16" s="12">
        <v>34.199999999999996</v>
      </c>
      <c r="H16" s="12">
        <v>30.6</v>
      </c>
      <c r="I16" s="12">
        <v>37.800000000000004</v>
      </c>
      <c r="J16" s="12">
        <v>45</v>
      </c>
      <c r="K16" s="12">
        <v>63.000000000000007</v>
      </c>
      <c r="L16" s="12">
        <v>79.199999999999989</v>
      </c>
      <c r="M16" s="12">
        <v>93.6</v>
      </c>
      <c r="N16" s="12">
        <v>93.6</v>
      </c>
      <c r="O16" s="12">
        <v>90</v>
      </c>
      <c r="P16" s="12">
        <v>84.6</v>
      </c>
      <c r="Q16" s="12">
        <v>79.199999999999989</v>
      </c>
      <c r="R16" s="12">
        <v>75.600000000000009</v>
      </c>
      <c r="S16" s="12">
        <v>75.600000000000009</v>
      </c>
      <c r="T16" s="12">
        <v>55.8</v>
      </c>
      <c r="U16" s="12">
        <v>55.8</v>
      </c>
      <c r="V16" s="12">
        <v>37.800000000000004</v>
      </c>
      <c r="W16" s="12">
        <v>34.199999999999996</v>
      </c>
      <c r="X16" s="12">
        <v>34.199999999999996</v>
      </c>
      <c r="Y16" s="12">
        <v>32.400000000000006</v>
      </c>
    </row>
    <row r="17" spans="1:25" x14ac:dyDescent="0.3">
      <c r="A17" s="10">
        <v>45663</v>
      </c>
      <c r="B17" s="12">
        <v>32.400000000000006</v>
      </c>
      <c r="C17" s="12">
        <v>32.400000000000006</v>
      </c>
      <c r="D17" s="12">
        <v>32.400000000000006</v>
      </c>
      <c r="E17" s="12">
        <v>34.199999999999996</v>
      </c>
      <c r="F17" s="12">
        <v>34.199999999999996</v>
      </c>
      <c r="G17" s="12">
        <v>34.199999999999996</v>
      </c>
      <c r="H17" s="12">
        <v>36</v>
      </c>
      <c r="I17" s="12">
        <v>50.4</v>
      </c>
      <c r="J17" s="12">
        <v>50.4</v>
      </c>
      <c r="K17" s="12">
        <v>81</v>
      </c>
      <c r="L17" s="12">
        <v>97.2</v>
      </c>
      <c r="M17" s="12">
        <v>97.2</v>
      </c>
      <c r="N17" s="12">
        <v>102.6</v>
      </c>
      <c r="O17" s="12">
        <v>99</v>
      </c>
      <c r="P17" s="12">
        <v>97.2</v>
      </c>
      <c r="Q17" s="12">
        <v>91.800000000000011</v>
      </c>
      <c r="R17" s="12">
        <v>84.6</v>
      </c>
      <c r="S17" s="12">
        <v>84.6</v>
      </c>
      <c r="T17" s="12">
        <v>72</v>
      </c>
      <c r="U17" s="12">
        <v>41.4</v>
      </c>
      <c r="V17" s="12">
        <v>41.4</v>
      </c>
      <c r="W17" s="12">
        <v>30.6</v>
      </c>
      <c r="X17" s="12">
        <v>30.6</v>
      </c>
      <c r="Y17" s="12">
        <v>30.6</v>
      </c>
    </row>
    <row r="18" spans="1:25" x14ac:dyDescent="0.3">
      <c r="A18" s="10">
        <v>45664</v>
      </c>
      <c r="B18" s="12">
        <v>30.6</v>
      </c>
      <c r="C18" s="12">
        <v>30.6</v>
      </c>
      <c r="D18" s="12">
        <v>28.8</v>
      </c>
      <c r="E18" s="12">
        <v>30.6</v>
      </c>
      <c r="F18" s="12">
        <v>34.199999999999996</v>
      </c>
      <c r="G18" s="12">
        <v>36</v>
      </c>
      <c r="H18" s="12">
        <v>34.199999999999996</v>
      </c>
      <c r="I18" s="12">
        <v>34.199999999999996</v>
      </c>
      <c r="J18" s="12">
        <v>57.6</v>
      </c>
      <c r="K18" s="12">
        <v>57.6</v>
      </c>
      <c r="L18" s="12">
        <v>70.2</v>
      </c>
      <c r="M18" s="12">
        <v>70.2</v>
      </c>
      <c r="N18" s="12">
        <v>75.600000000000009</v>
      </c>
      <c r="O18" s="12">
        <v>64.800000000000011</v>
      </c>
      <c r="P18" s="12">
        <v>59.400000000000006</v>
      </c>
      <c r="Q18" s="12">
        <v>59.400000000000006</v>
      </c>
      <c r="R18" s="12">
        <v>55.8</v>
      </c>
      <c r="S18" s="12">
        <v>55.8</v>
      </c>
      <c r="T18" s="12">
        <v>41.4</v>
      </c>
      <c r="U18" s="12">
        <v>41.4</v>
      </c>
      <c r="V18" s="12">
        <v>37.800000000000004</v>
      </c>
      <c r="W18" s="12">
        <v>34.199999999999996</v>
      </c>
      <c r="X18" s="12">
        <v>32.400000000000006</v>
      </c>
      <c r="Y18" s="12">
        <v>28.8</v>
      </c>
    </row>
    <row r="19" spans="1:25" x14ac:dyDescent="0.3">
      <c r="A19" s="10">
        <v>45665</v>
      </c>
      <c r="B19" s="12">
        <v>28.8</v>
      </c>
      <c r="C19" s="12">
        <v>28.8</v>
      </c>
      <c r="D19" s="12">
        <v>28.8</v>
      </c>
      <c r="E19" s="12">
        <v>32.400000000000006</v>
      </c>
      <c r="F19" s="12">
        <v>34.199999999999996</v>
      </c>
      <c r="G19" s="12">
        <v>39.599999999999994</v>
      </c>
      <c r="H19" s="12">
        <v>39.599999999999994</v>
      </c>
      <c r="I19" s="12">
        <v>46.8</v>
      </c>
      <c r="J19" s="12">
        <v>63.000000000000007</v>
      </c>
      <c r="K19" s="12">
        <v>75.600000000000009</v>
      </c>
      <c r="L19" s="12">
        <v>75.600000000000009</v>
      </c>
      <c r="M19" s="12">
        <v>86.4</v>
      </c>
      <c r="N19" s="12">
        <v>86.4</v>
      </c>
      <c r="O19" s="12">
        <v>88.2</v>
      </c>
      <c r="P19" s="12">
        <v>79.199999999999989</v>
      </c>
      <c r="Q19" s="12">
        <v>66.599999999999994</v>
      </c>
      <c r="R19" s="12">
        <v>63.000000000000007</v>
      </c>
      <c r="S19" s="12">
        <v>54</v>
      </c>
      <c r="T19" s="12">
        <v>54</v>
      </c>
      <c r="U19" s="12">
        <v>45</v>
      </c>
      <c r="V19" s="12">
        <v>36</v>
      </c>
      <c r="W19" s="12">
        <v>32.400000000000006</v>
      </c>
      <c r="X19" s="12">
        <v>30.6</v>
      </c>
      <c r="Y19" s="12">
        <v>28.8</v>
      </c>
    </row>
    <row r="20" spans="1:25" x14ac:dyDescent="0.3">
      <c r="A20" s="10">
        <v>45666</v>
      </c>
      <c r="B20" s="12">
        <v>28.8</v>
      </c>
      <c r="C20" s="12">
        <v>28.8</v>
      </c>
      <c r="D20" s="12">
        <v>32.400000000000006</v>
      </c>
      <c r="E20" s="12">
        <v>32.400000000000006</v>
      </c>
      <c r="F20" s="12">
        <v>34.199999999999996</v>
      </c>
      <c r="G20" s="12">
        <v>34.199999999999996</v>
      </c>
      <c r="H20" s="12">
        <v>34.199999999999996</v>
      </c>
      <c r="I20" s="12">
        <v>34.199999999999996</v>
      </c>
      <c r="J20" s="12">
        <v>45</v>
      </c>
      <c r="K20" s="12">
        <v>77.400000000000006</v>
      </c>
      <c r="L20" s="12">
        <v>77.400000000000006</v>
      </c>
      <c r="M20" s="12">
        <v>84.6</v>
      </c>
      <c r="N20" s="12">
        <v>84.6</v>
      </c>
      <c r="O20" s="12">
        <v>82.8</v>
      </c>
      <c r="P20" s="12">
        <v>77.400000000000006</v>
      </c>
      <c r="Q20" s="12">
        <v>63.000000000000007</v>
      </c>
      <c r="R20" s="12">
        <v>63.000000000000007</v>
      </c>
      <c r="S20" s="12">
        <v>57.6</v>
      </c>
      <c r="T20" s="12">
        <v>57.6</v>
      </c>
      <c r="U20" s="12">
        <v>37.800000000000004</v>
      </c>
      <c r="V20" s="12">
        <v>34.199999999999996</v>
      </c>
      <c r="W20" s="12">
        <v>30.6</v>
      </c>
      <c r="X20" s="12">
        <v>30.6</v>
      </c>
      <c r="Y20" s="12">
        <v>30.6</v>
      </c>
    </row>
    <row r="21" spans="1:25" x14ac:dyDescent="0.3">
      <c r="A21" s="10">
        <v>45667</v>
      </c>
      <c r="B21" s="12">
        <v>30.6</v>
      </c>
      <c r="C21" s="12">
        <v>30.6</v>
      </c>
      <c r="D21" s="12">
        <v>30.6</v>
      </c>
      <c r="E21" s="12">
        <v>30.6</v>
      </c>
      <c r="F21" s="12">
        <v>32.400000000000006</v>
      </c>
      <c r="G21" s="12">
        <v>32.400000000000006</v>
      </c>
      <c r="H21" s="12">
        <v>32.400000000000006</v>
      </c>
      <c r="I21" s="12">
        <v>34.199999999999996</v>
      </c>
      <c r="J21" s="12">
        <v>61.2</v>
      </c>
      <c r="K21" s="12">
        <v>61.2</v>
      </c>
      <c r="L21" s="12">
        <v>84.6</v>
      </c>
      <c r="M21" s="12">
        <v>84.6</v>
      </c>
      <c r="N21" s="12">
        <v>81</v>
      </c>
      <c r="O21" s="12">
        <v>81</v>
      </c>
      <c r="P21" s="12">
        <v>77.400000000000006</v>
      </c>
      <c r="Q21" s="12">
        <v>70.2</v>
      </c>
      <c r="R21" s="12">
        <v>64.800000000000011</v>
      </c>
      <c r="S21" s="12">
        <v>61.2</v>
      </c>
      <c r="T21" s="12">
        <v>57.6</v>
      </c>
      <c r="U21" s="12">
        <v>37.800000000000004</v>
      </c>
      <c r="V21" s="12">
        <v>34.199999999999996</v>
      </c>
      <c r="W21" s="12">
        <v>34.199999999999996</v>
      </c>
      <c r="X21" s="12">
        <v>30.6</v>
      </c>
      <c r="Y21" s="12">
        <v>30.6</v>
      </c>
    </row>
    <row r="22" spans="1:25" x14ac:dyDescent="0.3">
      <c r="A22" s="10">
        <v>45668</v>
      </c>
      <c r="B22" s="12">
        <v>30.6</v>
      </c>
      <c r="C22" s="12">
        <v>30.6</v>
      </c>
      <c r="D22" s="12">
        <v>30.6</v>
      </c>
      <c r="E22" s="12">
        <v>32.400000000000006</v>
      </c>
      <c r="F22" s="12">
        <v>32.400000000000006</v>
      </c>
      <c r="G22" s="12">
        <v>36</v>
      </c>
      <c r="H22" s="12">
        <v>39.599999999999994</v>
      </c>
      <c r="I22" s="12">
        <v>39.599999999999994</v>
      </c>
      <c r="J22" s="12">
        <v>48.6</v>
      </c>
      <c r="K22" s="12">
        <v>72</v>
      </c>
      <c r="L22" s="12">
        <v>72</v>
      </c>
      <c r="M22" s="12">
        <v>82.8</v>
      </c>
      <c r="N22" s="12">
        <v>91.800000000000011</v>
      </c>
      <c r="O22" s="12">
        <v>91.800000000000011</v>
      </c>
      <c r="P22" s="12">
        <v>82.8</v>
      </c>
      <c r="Q22" s="12">
        <v>77.400000000000006</v>
      </c>
      <c r="R22" s="12">
        <v>77.400000000000006</v>
      </c>
      <c r="S22" s="12">
        <v>73.8</v>
      </c>
      <c r="T22" s="12">
        <v>63.000000000000007</v>
      </c>
      <c r="U22" s="12">
        <v>52.2</v>
      </c>
      <c r="V22" s="12">
        <v>39.599999999999994</v>
      </c>
      <c r="W22" s="12">
        <v>32.400000000000006</v>
      </c>
      <c r="X22" s="12">
        <v>32.400000000000006</v>
      </c>
      <c r="Y22" s="12">
        <v>32.400000000000006</v>
      </c>
    </row>
    <row r="23" spans="1:25" x14ac:dyDescent="0.3">
      <c r="A23" s="10">
        <v>45669</v>
      </c>
      <c r="B23" s="12">
        <v>32.400000000000006</v>
      </c>
      <c r="C23" s="12">
        <v>32.400000000000006</v>
      </c>
      <c r="D23" s="12">
        <v>30.6</v>
      </c>
      <c r="E23" s="12">
        <v>30.6</v>
      </c>
      <c r="F23" s="12">
        <v>32.400000000000006</v>
      </c>
      <c r="G23" s="12">
        <v>32.400000000000006</v>
      </c>
      <c r="H23" s="12">
        <v>32.400000000000006</v>
      </c>
      <c r="I23" s="12">
        <v>36</v>
      </c>
      <c r="J23" s="12">
        <v>46.8</v>
      </c>
      <c r="K23" s="12">
        <v>72</v>
      </c>
      <c r="L23" s="12">
        <v>72</v>
      </c>
      <c r="M23" s="12">
        <v>81</v>
      </c>
      <c r="N23" s="12">
        <v>84.6</v>
      </c>
      <c r="O23" s="12">
        <v>88.2</v>
      </c>
      <c r="P23" s="12">
        <v>82.8</v>
      </c>
      <c r="Q23" s="12">
        <v>77.400000000000006</v>
      </c>
      <c r="R23" s="12">
        <v>68.399999999999991</v>
      </c>
      <c r="S23" s="12">
        <v>68.399999999999991</v>
      </c>
      <c r="T23" s="12">
        <v>48.6</v>
      </c>
      <c r="U23" s="12">
        <v>41.4</v>
      </c>
      <c r="V23" s="12">
        <v>41.4</v>
      </c>
      <c r="W23" s="12">
        <v>37.800000000000004</v>
      </c>
      <c r="X23" s="12">
        <v>34.199999999999996</v>
      </c>
      <c r="Y23" s="12">
        <v>34.199999999999996</v>
      </c>
    </row>
    <row r="24" spans="1:25" x14ac:dyDescent="0.3">
      <c r="A24" s="10">
        <v>45670</v>
      </c>
      <c r="B24" s="12">
        <v>34.199999999999996</v>
      </c>
      <c r="C24" s="12">
        <v>34.199999999999996</v>
      </c>
      <c r="D24" s="12">
        <v>34.199999999999996</v>
      </c>
      <c r="E24" s="12">
        <v>34.199999999999996</v>
      </c>
      <c r="F24" s="12">
        <v>36</v>
      </c>
      <c r="G24" s="12">
        <v>37.800000000000004</v>
      </c>
      <c r="H24" s="12">
        <v>37.800000000000004</v>
      </c>
      <c r="I24" s="12">
        <v>39.599999999999994</v>
      </c>
      <c r="J24" s="12">
        <v>48.6</v>
      </c>
      <c r="K24" s="12">
        <v>79.199999999999989</v>
      </c>
      <c r="L24" s="12">
        <v>93.6</v>
      </c>
      <c r="M24" s="12">
        <v>93.6</v>
      </c>
      <c r="N24" s="12">
        <v>95.4</v>
      </c>
      <c r="O24" s="12">
        <v>99</v>
      </c>
      <c r="P24" s="12">
        <v>99</v>
      </c>
      <c r="Q24" s="12">
        <v>91.800000000000011</v>
      </c>
      <c r="R24" s="12">
        <v>73.8</v>
      </c>
      <c r="S24" s="12">
        <v>72</v>
      </c>
      <c r="T24" s="12">
        <v>57.6</v>
      </c>
      <c r="U24" s="12">
        <v>45</v>
      </c>
      <c r="V24" s="12">
        <v>37.800000000000004</v>
      </c>
      <c r="W24" s="12">
        <v>36</v>
      </c>
      <c r="X24" s="12">
        <v>34.199999999999996</v>
      </c>
      <c r="Y24" s="12">
        <v>34.199999999999996</v>
      </c>
    </row>
    <row r="25" spans="1:25" x14ac:dyDescent="0.3">
      <c r="A25" s="10">
        <v>45671</v>
      </c>
      <c r="B25" s="12">
        <v>34.199999999999996</v>
      </c>
      <c r="C25" s="12">
        <v>34.199999999999996</v>
      </c>
      <c r="D25" s="12">
        <v>34.199999999999996</v>
      </c>
      <c r="E25" s="12">
        <v>34.199999999999996</v>
      </c>
      <c r="F25" s="12">
        <v>34.199999999999996</v>
      </c>
      <c r="G25" s="12">
        <v>37.800000000000004</v>
      </c>
      <c r="H25" s="12">
        <v>37.800000000000004</v>
      </c>
      <c r="I25" s="12">
        <v>43.2</v>
      </c>
      <c r="J25" s="12">
        <v>46.8</v>
      </c>
      <c r="K25" s="12">
        <v>86.4</v>
      </c>
      <c r="L25" s="12">
        <v>86.4</v>
      </c>
      <c r="M25" s="12">
        <v>99</v>
      </c>
      <c r="N25" s="12">
        <v>102.6</v>
      </c>
      <c r="O25" s="12">
        <v>102.6</v>
      </c>
      <c r="P25" s="12">
        <v>100.8</v>
      </c>
      <c r="Q25" s="12">
        <v>95.4</v>
      </c>
      <c r="R25" s="12">
        <v>81</v>
      </c>
      <c r="S25" s="12">
        <v>81</v>
      </c>
      <c r="T25" s="12">
        <v>63.000000000000007</v>
      </c>
      <c r="U25" s="12">
        <v>63.000000000000007</v>
      </c>
      <c r="V25" s="12">
        <v>39.599999999999994</v>
      </c>
      <c r="W25" s="12">
        <v>36</v>
      </c>
      <c r="X25" s="12">
        <v>36</v>
      </c>
      <c r="Y25" s="12">
        <v>36</v>
      </c>
    </row>
    <row r="26" spans="1:25" x14ac:dyDescent="0.3">
      <c r="A26" s="10">
        <v>45672</v>
      </c>
      <c r="B26" s="12">
        <v>41.4</v>
      </c>
      <c r="C26" s="12">
        <v>41.4</v>
      </c>
      <c r="D26" s="12">
        <v>45</v>
      </c>
      <c r="E26" s="12">
        <v>48.6</v>
      </c>
      <c r="F26" s="12">
        <v>45</v>
      </c>
      <c r="G26" s="12">
        <v>43.2</v>
      </c>
      <c r="H26" s="12">
        <v>43.2</v>
      </c>
      <c r="I26" s="12">
        <v>50.4</v>
      </c>
      <c r="J26" s="12">
        <v>50.4</v>
      </c>
      <c r="K26" s="12">
        <v>59.400000000000006</v>
      </c>
      <c r="L26" s="12">
        <v>68.399999999999991</v>
      </c>
      <c r="M26" s="12">
        <v>68.399999999999991</v>
      </c>
      <c r="N26" s="12">
        <v>68.399999999999991</v>
      </c>
      <c r="O26" s="12">
        <v>0</v>
      </c>
      <c r="P26" s="12">
        <v>36</v>
      </c>
      <c r="Q26" s="12">
        <v>72</v>
      </c>
      <c r="R26" s="12">
        <v>68.399999999999991</v>
      </c>
      <c r="S26" s="12">
        <v>66.599999999999994</v>
      </c>
      <c r="T26" s="12">
        <v>66.599999999999994</v>
      </c>
      <c r="U26" s="12">
        <v>41.4</v>
      </c>
      <c r="V26" s="12">
        <v>41.4</v>
      </c>
      <c r="W26" s="12">
        <v>36</v>
      </c>
      <c r="X26" s="12">
        <v>36</v>
      </c>
      <c r="Y26" s="12">
        <v>34.199999999999996</v>
      </c>
    </row>
    <row r="27" spans="1:25" x14ac:dyDescent="0.3">
      <c r="A27" s="10">
        <v>45673</v>
      </c>
      <c r="B27" s="12">
        <v>32.400000000000006</v>
      </c>
      <c r="C27" s="12">
        <v>30.6</v>
      </c>
      <c r="D27" s="12">
        <v>32.400000000000006</v>
      </c>
      <c r="E27" s="12">
        <v>32.400000000000006</v>
      </c>
      <c r="F27" s="12">
        <v>32.400000000000006</v>
      </c>
      <c r="G27" s="12">
        <v>32.400000000000006</v>
      </c>
      <c r="H27" s="12">
        <v>37.800000000000004</v>
      </c>
      <c r="I27" s="12">
        <v>37.800000000000004</v>
      </c>
      <c r="J27" s="12">
        <v>46.8</v>
      </c>
      <c r="K27" s="12">
        <v>70.2</v>
      </c>
      <c r="L27" s="12">
        <v>93.6</v>
      </c>
      <c r="M27" s="12">
        <v>106.2</v>
      </c>
      <c r="N27" s="12">
        <v>109.8</v>
      </c>
      <c r="O27" s="12">
        <v>109.8</v>
      </c>
      <c r="P27" s="12">
        <v>106.2</v>
      </c>
      <c r="Q27" s="12">
        <v>174.6</v>
      </c>
      <c r="R27" s="12">
        <v>174.6</v>
      </c>
      <c r="S27" s="12">
        <v>145.80000000000001</v>
      </c>
      <c r="T27" s="12">
        <v>145.80000000000001</v>
      </c>
      <c r="U27" s="12">
        <v>120.6</v>
      </c>
      <c r="V27" s="12">
        <v>63.000000000000007</v>
      </c>
      <c r="W27" s="12">
        <v>63.000000000000007</v>
      </c>
      <c r="X27" s="12">
        <v>57.6</v>
      </c>
      <c r="Y27" s="12">
        <v>59.400000000000006</v>
      </c>
    </row>
    <row r="28" spans="1:25" x14ac:dyDescent="0.3">
      <c r="A28" s="10">
        <v>45674</v>
      </c>
      <c r="B28" s="12">
        <v>61.2</v>
      </c>
      <c r="C28" s="12">
        <v>61.2</v>
      </c>
      <c r="D28" s="12">
        <v>59.400000000000006</v>
      </c>
      <c r="E28" s="12">
        <v>59.400000000000006</v>
      </c>
      <c r="F28" s="12">
        <v>55.8</v>
      </c>
      <c r="G28" s="12">
        <v>61.2</v>
      </c>
      <c r="H28" s="12">
        <v>61.2</v>
      </c>
      <c r="I28" s="12">
        <v>63.000000000000007</v>
      </c>
      <c r="J28" s="12">
        <v>90</v>
      </c>
      <c r="K28" s="12">
        <v>158.39999999999998</v>
      </c>
      <c r="L28" s="12">
        <v>189</v>
      </c>
      <c r="M28" s="12">
        <v>189</v>
      </c>
      <c r="N28" s="12">
        <v>210.60000000000002</v>
      </c>
      <c r="O28" s="12">
        <v>210.60000000000002</v>
      </c>
      <c r="P28" s="12">
        <v>199.8</v>
      </c>
      <c r="Q28" s="12">
        <v>189</v>
      </c>
      <c r="R28" s="12">
        <v>189</v>
      </c>
      <c r="S28" s="12">
        <v>165.6</v>
      </c>
      <c r="T28" s="12">
        <v>113.4</v>
      </c>
      <c r="U28" s="12">
        <v>79.199999999999989</v>
      </c>
      <c r="V28" s="12">
        <v>66.599999999999994</v>
      </c>
      <c r="W28" s="12">
        <v>61.2</v>
      </c>
      <c r="X28" s="12">
        <v>55.8</v>
      </c>
      <c r="Y28" s="12">
        <v>57.6</v>
      </c>
    </row>
    <row r="29" spans="1:25" x14ac:dyDescent="0.3">
      <c r="A29" s="10">
        <v>45675</v>
      </c>
      <c r="B29" s="12">
        <v>57.6</v>
      </c>
      <c r="C29" s="12">
        <v>57.6</v>
      </c>
      <c r="D29" s="12">
        <v>55.8</v>
      </c>
      <c r="E29" s="12">
        <v>70.2</v>
      </c>
      <c r="F29" s="12">
        <v>72</v>
      </c>
      <c r="G29" s="12">
        <v>72</v>
      </c>
      <c r="H29" s="12">
        <v>70.2</v>
      </c>
      <c r="I29" s="12">
        <v>106.2</v>
      </c>
      <c r="J29" s="12">
        <v>127.80000000000001</v>
      </c>
      <c r="K29" s="12">
        <v>127.80000000000001</v>
      </c>
      <c r="L29" s="12">
        <v>154.80000000000001</v>
      </c>
      <c r="M29" s="12">
        <v>183.60000000000002</v>
      </c>
      <c r="N29" s="12">
        <v>183.60000000000002</v>
      </c>
      <c r="O29" s="12">
        <v>180</v>
      </c>
      <c r="P29" s="12">
        <v>192.6</v>
      </c>
      <c r="Q29" s="12">
        <v>187.2</v>
      </c>
      <c r="R29" s="12">
        <v>169.2</v>
      </c>
      <c r="S29" s="12">
        <v>169.2</v>
      </c>
      <c r="T29" s="12">
        <v>153</v>
      </c>
      <c r="U29" s="12">
        <v>120.6</v>
      </c>
      <c r="V29" s="12">
        <v>77.400000000000006</v>
      </c>
      <c r="W29" s="12">
        <v>61.2</v>
      </c>
      <c r="X29" s="12">
        <v>61.2</v>
      </c>
      <c r="Y29" s="12">
        <v>59.400000000000006</v>
      </c>
    </row>
    <row r="30" spans="1:25" x14ac:dyDescent="0.3">
      <c r="A30" s="10">
        <v>45676</v>
      </c>
      <c r="B30" s="12">
        <v>59.400000000000006</v>
      </c>
      <c r="C30" s="12">
        <v>57.6</v>
      </c>
      <c r="D30" s="12">
        <v>61.2</v>
      </c>
      <c r="E30" s="12">
        <v>61.2</v>
      </c>
      <c r="F30" s="12">
        <v>68.399999999999991</v>
      </c>
      <c r="G30" s="12">
        <v>64.800000000000011</v>
      </c>
      <c r="H30" s="12">
        <v>70.2</v>
      </c>
      <c r="I30" s="12">
        <v>90</v>
      </c>
      <c r="J30" s="12">
        <v>90</v>
      </c>
      <c r="K30" s="12">
        <v>124.20000000000002</v>
      </c>
      <c r="L30" s="12">
        <v>171</v>
      </c>
      <c r="M30" s="12">
        <v>171</v>
      </c>
      <c r="N30" s="12">
        <v>183.60000000000002</v>
      </c>
      <c r="O30" s="12">
        <v>189</v>
      </c>
      <c r="P30" s="12">
        <v>183.60000000000002</v>
      </c>
      <c r="Q30" s="12">
        <v>183.60000000000002</v>
      </c>
      <c r="R30" s="12">
        <v>176.4</v>
      </c>
      <c r="S30" s="12">
        <v>149.4</v>
      </c>
      <c r="T30" s="12">
        <v>95.4</v>
      </c>
      <c r="U30" s="12">
        <v>95.4</v>
      </c>
      <c r="V30" s="12">
        <v>70.2</v>
      </c>
      <c r="W30" s="12">
        <v>63.000000000000007</v>
      </c>
      <c r="X30" s="12">
        <v>59.400000000000006</v>
      </c>
      <c r="Y30" s="12">
        <v>55.8</v>
      </c>
    </row>
    <row r="31" spans="1:25" x14ac:dyDescent="0.3">
      <c r="A31" s="10">
        <v>45677</v>
      </c>
      <c r="B31" s="12">
        <v>57.6</v>
      </c>
      <c r="C31" s="12">
        <v>55.8</v>
      </c>
      <c r="D31" s="12">
        <v>55.8</v>
      </c>
      <c r="E31" s="12">
        <v>55.8</v>
      </c>
      <c r="F31" s="12">
        <v>59.400000000000006</v>
      </c>
      <c r="G31" s="12">
        <v>59.400000000000006</v>
      </c>
      <c r="H31" s="12">
        <v>70.2</v>
      </c>
      <c r="I31" s="12">
        <v>86.4</v>
      </c>
      <c r="J31" s="12">
        <v>86.4</v>
      </c>
      <c r="K31" s="12">
        <v>153</v>
      </c>
      <c r="L31" s="12">
        <v>178.2</v>
      </c>
      <c r="M31" s="12">
        <v>178.2</v>
      </c>
      <c r="N31" s="12">
        <v>63.000000000000007</v>
      </c>
      <c r="O31" s="12">
        <v>61.2</v>
      </c>
      <c r="P31" s="12">
        <v>61.2</v>
      </c>
      <c r="Q31" s="12">
        <v>55.8</v>
      </c>
      <c r="R31" s="12">
        <v>52.2</v>
      </c>
      <c r="S31" s="12">
        <v>45</v>
      </c>
      <c r="T31" s="12">
        <v>39.599999999999994</v>
      </c>
      <c r="U31" s="12">
        <v>34.199999999999996</v>
      </c>
      <c r="V31" s="12">
        <v>23.4</v>
      </c>
      <c r="W31" s="12">
        <v>19.799999999999997</v>
      </c>
      <c r="X31" s="12">
        <v>19.799999999999997</v>
      </c>
      <c r="Y31" s="12">
        <v>18</v>
      </c>
    </row>
    <row r="32" spans="1:25" x14ac:dyDescent="0.3">
      <c r="A32" s="10">
        <v>45678</v>
      </c>
      <c r="B32" s="12">
        <v>18</v>
      </c>
      <c r="C32" s="12">
        <v>18</v>
      </c>
      <c r="D32" s="12">
        <v>19.799999999999997</v>
      </c>
      <c r="E32" s="12">
        <v>19.799999999999997</v>
      </c>
      <c r="F32" s="12">
        <v>19.799999999999997</v>
      </c>
      <c r="G32" s="12">
        <v>21.6</v>
      </c>
      <c r="H32" s="12">
        <v>21.6</v>
      </c>
      <c r="I32" s="12">
        <v>23.4</v>
      </c>
      <c r="J32" s="12">
        <v>30.6</v>
      </c>
      <c r="K32" s="12">
        <v>55.8</v>
      </c>
      <c r="L32" s="12">
        <v>64.800000000000011</v>
      </c>
      <c r="M32" s="12">
        <v>64.800000000000011</v>
      </c>
      <c r="N32" s="12">
        <v>66.599999999999994</v>
      </c>
      <c r="O32" s="12">
        <v>66.599999999999994</v>
      </c>
      <c r="P32" s="12">
        <v>61.2</v>
      </c>
      <c r="Q32" s="12">
        <v>61.2</v>
      </c>
      <c r="R32" s="12">
        <v>50.4</v>
      </c>
      <c r="S32" s="12">
        <v>50.4</v>
      </c>
      <c r="T32" s="12">
        <v>45</v>
      </c>
      <c r="U32" s="12">
        <v>25.2</v>
      </c>
      <c r="V32" s="12">
        <v>25.2</v>
      </c>
      <c r="W32" s="12">
        <v>21.6</v>
      </c>
      <c r="X32" s="12">
        <v>21.6</v>
      </c>
      <c r="Y32" s="12">
        <v>19.799999999999997</v>
      </c>
    </row>
    <row r="33" spans="1:25" x14ac:dyDescent="0.3">
      <c r="A33" s="10">
        <v>45679</v>
      </c>
      <c r="B33" s="12">
        <v>19.799999999999997</v>
      </c>
      <c r="C33" s="12">
        <v>19.799999999999997</v>
      </c>
      <c r="D33" s="12">
        <v>19.799999999999997</v>
      </c>
      <c r="E33" s="12">
        <v>19.799999999999997</v>
      </c>
      <c r="F33" s="12">
        <v>19.799999999999997</v>
      </c>
      <c r="G33" s="12">
        <v>18</v>
      </c>
      <c r="H33" s="12">
        <v>21.6</v>
      </c>
      <c r="I33" s="12">
        <v>21.6</v>
      </c>
      <c r="J33" s="12">
        <v>28.8</v>
      </c>
      <c r="K33" s="12">
        <v>46.8</v>
      </c>
      <c r="L33" s="12">
        <v>68.399999999999991</v>
      </c>
      <c r="M33" s="12">
        <v>72</v>
      </c>
      <c r="N33" s="12">
        <v>72</v>
      </c>
      <c r="O33" s="12">
        <v>72</v>
      </c>
      <c r="P33" s="12">
        <v>64.800000000000011</v>
      </c>
      <c r="Q33" s="12">
        <v>57.6</v>
      </c>
      <c r="R33" s="12">
        <v>57.6</v>
      </c>
      <c r="S33" s="12">
        <v>54</v>
      </c>
      <c r="T33" s="12">
        <v>37.800000000000004</v>
      </c>
      <c r="U33" s="12">
        <v>37.800000000000004</v>
      </c>
      <c r="V33" s="12">
        <v>21.6</v>
      </c>
      <c r="W33" s="12">
        <v>21.6</v>
      </c>
      <c r="X33" s="12">
        <v>19.799999999999997</v>
      </c>
      <c r="Y33" s="12">
        <v>19.799999999999997</v>
      </c>
    </row>
    <row r="34" spans="1:25" x14ac:dyDescent="0.3">
      <c r="A34" s="10">
        <v>45680</v>
      </c>
      <c r="B34" s="12">
        <v>19.799999999999997</v>
      </c>
      <c r="C34" s="12">
        <v>18</v>
      </c>
      <c r="D34" s="12">
        <v>18</v>
      </c>
      <c r="E34" s="12">
        <v>21.6</v>
      </c>
      <c r="F34" s="12">
        <v>21.6</v>
      </c>
      <c r="G34" s="12">
        <v>18</v>
      </c>
      <c r="H34" s="12">
        <v>23.4</v>
      </c>
      <c r="I34" s="12">
        <v>32.400000000000006</v>
      </c>
      <c r="J34" s="12">
        <v>32.400000000000006</v>
      </c>
      <c r="K34" s="12">
        <v>46.8</v>
      </c>
      <c r="L34" s="12">
        <v>59.400000000000006</v>
      </c>
      <c r="M34" s="12">
        <v>68.399999999999991</v>
      </c>
      <c r="N34" s="12">
        <v>70.2</v>
      </c>
      <c r="O34" s="12">
        <v>72</v>
      </c>
      <c r="P34" s="12">
        <v>70.2</v>
      </c>
      <c r="Q34" s="12">
        <v>63.000000000000007</v>
      </c>
      <c r="R34" s="12">
        <v>63.000000000000007</v>
      </c>
      <c r="S34" s="12">
        <v>59.400000000000006</v>
      </c>
      <c r="T34" s="12">
        <v>39.599999999999994</v>
      </c>
      <c r="U34" s="12">
        <v>39.599999999999994</v>
      </c>
      <c r="V34" s="12">
        <v>23.4</v>
      </c>
      <c r="W34" s="12">
        <v>23.4</v>
      </c>
      <c r="X34" s="12">
        <v>19.799999999999997</v>
      </c>
      <c r="Y34" s="12">
        <v>19.799999999999997</v>
      </c>
    </row>
    <row r="35" spans="1:25" x14ac:dyDescent="0.3">
      <c r="A35" s="10">
        <v>45681</v>
      </c>
      <c r="B35" s="12">
        <v>19.799999999999997</v>
      </c>
      <c r="C35" s="12">
        <v>18</v>
      </c>
      <c r="D35" s="12">
        <v>18</v>
      </c>
      <c r="E35" s="12">
        <v>19.799999999999997</v>
      </c>
      <c r="F35" s="12">
        <v>19.799999999999997</v>
      </c>
      <c r="G35" s="12">
        <v>18</v>
      </c>
      <c r="H35" s="12">
        <v>21.6</v>
      </c>
      <c r="I35" s="12">
        <v>21.6</v>
      </c>
      <c r="J35" s="12">
        <v>28.8</v>
      </c>
      <c r="K35" s="12">
        <v>43.2</v>
      </c>
      <c r="L35" s="12">
        <v>63.000000000000007</v>
      </c>
      <c r="M35" s="12">
        <v>66.599999999999994</v>
      </c>
      <c r="N35" s="12">
        <v>66.599999999999994</v>
      </c>
      <c r="O35" s="12">
        <v>72</v>
      </c>
      <c r="P35" s="12">
        <v>72</v>
      </c>
      <c r="Q35" s="12">
        <v>66.599999999999994</v>
      </c>
      <c r="R35" s="12">
        <v>61.2</v>
      </c>
      <c r="S35" s="12">
        <v>55.8</v>
      </c>
      <c r="T35" s="12">
        <v>41.4</v>
      </c>
      <c r="U35" s="12">
        <v>27</v>
      </c>
      <c r="V35" s="12">
        <v>27</v>
      </c>
      <c r="W35" s="12">
        <v>21.6</v>
      </c>
      <c r="X35" s="12">
        <v>19.799999999999997</v>
      </c>
      <c r="Y35" s="12">
        <v>19.799999999999997</v>
      </c>
    </row>
    <row r="36" spans="1:25" x14ac:dyDescent="0.3">
      <c r="A36" s="10">
        <v>45682</v>
      </c>
      <c r="B36" s="12">
        <v>19.799999999999997</v>
      </c>
      <c r="C36" s="12">
        <v>19.799999999999997</v>
      </c>
      <c r="D36" s="12">
        <v>19.799999999999997</v>
      </c>
      <c r="E36" s="12">
        <v>21.6</v>
      </c>
      <c r="F36" s="12">
        <v>21.6</v>
      </c>
      <c r="G36" s="12">
        <v>21.6</v>
      </c>
      <c r="H36" s="12">
        <v>21.6</v>
      </c>
      <c r="I36" s="12">
        <v>21.6</v>
      </c>
      <c r="J36" s="12">
        <v>30.6</v>
      </c>
      <c r="K36" s="12">
        <v>41.4</v>
      </c>
      <c r="L36" s="12">
        <v>52.2</v>
      </c>
      <c r="M36" s="12">
        <v>64.800000000000011</v>
      </c>
      <c r="N36" s="12">
        <v>66.599999999999994</v>
      </c>
      <c r="O36" s="12">
        <v>66.599999999999994</v>
      </c>
      <c r="P36" s="12">
        <v>64.800000000000011</v>
      </c>
      <c r="Q36" s="12">
        <v>64.800000000000011</v>
      </c>
      <c r="R36" s="12">
        <v>61.2</v>
      </c>
      <c r="S36" s="12">
        <v>55.8</v>
      </c>
      <c r="T36" s="12">
        <v>52.2</v>
      </c>
      <c r="U36" s="12">
        <v>41.4</v>
      </c>
      <c r="V36" s="12">
        <v>25.2</v>
      </c>
      <c r="W36" s="12">
        <v>19.799999999999997</v>
      </c>
      <c r="X36" s="12">
        <v>18</v>
      </c>
      <c r="Y36" s="12">
        <v>18</v>
      </c>
    </row>
    <row r="37" spans="1:25" x14ac:dyDescent="0.3">
      <c r="A37" s="10">
        <v>45683</v>
      </c>
      <c r="B37" s="12">
        <v>18</v>
      </c>
      <c r="C37" s="12">
        <v>18</v>
      </c>
      <c r="D37" s="12">
        <v>18</v>
      </c>
      <c r="E37" s="12">
        <v>18</v>
      </c>
      <c r="F37" s="12">
        <v>19.799999999999997</v>
      </c>
      <c r="G37" s="12">
        <v>18</v>
      </c>
      <c r="H37" s="12">
        <v>21.6</v>
      </c>
      <c r="I37" s="12">
        <v>21.6</v>
      </c>
      <c r="J37" s="12">
        <v>28.8</v>
      </c>
      <c r="K37" s="12">
        <v>43.2</v>
      </c>
      <c r="L37" s="12">
        <v>52.2</v>
      </c>
      <c r="M37" s="12">
        <v>59.400000000000006</v>
      </c>
      <c r="N37" s="12">
        <v>63.000000000000007</v>
      </c>
      <c r="O37" s="12">
        <v>64.800000000000011</v>
      </c>
      <c r="P37" s="12">
        <v>63.000000000000007</v>
      </c>
      <c r="Q37" s="12">
        <v>59.400000000000006</v>
      </c>
      <c r="R37" s="12">
        <v>59.400000000000006</v>
      </c>
      <c r="S37" s="12">
        <v>55.8</v>
      </c>
      <c r="T37" s="12">
        <v>32.400000000000006</v>
      </c>
      <c r="U37" s="12">
        <v>23.4</v>
      </c>
      <c r="V37" s="12">
        <v>23.4</v>
      </c>
      <c r="W37" s="12">
        <v>19.799999999999997</v>
      </c>
      <c r="X37" s="12">
        <v>18</v>
      </c>
      <c r="Y37" s="12">
        <v>19.799999999999997</v>
      </c>
    </row>
    <row r="38" spans="1:25" x14ac:dyDescent="0.3">
      <c r="A38" s="10">
        <v>45684</v>
      </c>
      <c r="B38" s="12">
        <v>19.799999999999997</v>
      </c>
      <c r="C38" s="12">
        <v>19.799999999999997</v>
      </c>
      <c r="D38" s="12">
        <v>18</v>
      </c>
      <c r="E38" s="12">
        <v>21.6</v>
      </c>
      <c r="F38" s="12">
        <v>21.6</v>
      </c>
      <c r="G38" s="12">
        <v>19.799999999999997</v>
      </c>
      <c r="H38" s="12">
        <v>21.6</v>
      </c>
      <c r="I38" s="12">
        <v>23.4</v>
      </c>
      <c r="J38" s="12">
        <v>28.8</v>
      </c>
      <c r="K38" s="12">
        <v>54</v>
      </c>
      <c r="L38" s="12">
        <v>54</v>
      </c>
      <c r="M38" s="12">
        <v>59.400000000000006</v>
      </c>
      <c r="N38" s="12">
        <v>61.2</v>
      </c>
      <c r="O38" s="12">
        <v>63.000000000000007</v>
      </c>
      <c r="P38" s="12">
        <v>57.6</v>
      </c>
      <c r="Q38" s="12">
        <v>57.6</v>
      </c>
      <c r="R38" s="12">
        <v>52.2</v>
      </c>
      <c r="S38" s="12">
        <v>46.8</v>
      </c>
      <c r="T38" s="12">
        <v>36</v>
      </c>
      <c r="U38" s="12">
        <v>36</v>
      </c>
      <c r="V38" s="12">
        <v>28.8</v>
      </c>
      <c r="W38" s="12">
        <v>21.6</v>
      </c>
      <c r="X38" s="12">
        <v>19.799999999999997</v>
      </c>
      <c r="Y38" s="12">
        <v>16.200000000000003</v>
      </c>
    </row>
    <row r="39" spans="1:25" x14ac:dyDescent="0.3">
      <c r="A39" s="10">
        <v>45685</v>
      </c>
      <c r="B39" s="12">
        <v>16.200000000000003</v>
      </c>
      <c r="C39" s="12">
        <v>16.200000000000003</v>
      </c>
      <c r="D39" s="12">
        <v>18</v>
      </c>
      <c r="E39" s="12">
        <v>19.799999999999997</v>
      </c>
      <c r="F39" s="12">
        <v>19.799999999999997</v>
      </c>
      <c r="G39" s="12">
        <v>19.799999999999997</v>
      </c>
      <c r="H39" s="12">
        <v>23.4</v>
      </c>
      <c r="I39" s="12">
        <v>30.6</v>
      </c>
      <c r="J39" s="12">
        <v>43.2</v>
      </c>
      <c r="K39" s="12">
        <v>55.8</v>
      </c>
      <c r="L39" s="12">
        <v>64.800000000000011</v>
      </c>
      <c r="M39" s="12">
        <v>68.399999999999991</v>
      </c>
      <c r="N39" s="12">
        <v>68.399999999999991</v>
      </c>
      <c r="O39" s="12">
        <v>66.599999999999994</v>
      </c>
      <c r="P39" s="12">
        <v>66.599999999999994</v>
      </c>
      <c r="Q39" s="12">
        <v>63.000000000000007</v>
      </c>
      <c r="R39" s="12">
        <v>57.6</v>
      </c>
      <c r="S39" s="12">
        <v>48.6</v>
      </c>
      <c r="T39" s="12">
        <v>48.6</v>
      </c>
      <c r="U39" s="12">
        <v>27</v>
      </c>
      <c r="V39" s="12">
        <v>27</v>
      </c>
      <c r="W39" s="12">
        <v>19.799999999999997</v>
      </c>
      <c r="X39" s="12">
        <v>19.799999999999997</v>
      </c>
      <c r="Y39" s="12">
        <v>18</v>
      </c>
    </row>
    <row r="40" spans="1:25" x14ac:dyDescent="0.3">
      <c r="A40" s="10">
        <v>45686</v>
      </c>
      <c r="B40" s="12">
        <v>18</v>
      </c>
      <c r="C40" s="12">
        <v>18</v>
      </c>
      <c r="D40" s="12">
        <v>18</v>
      </c>
      <c r="E40" s="12">
        <v>19.799999999999997</v>
      </c>
      <c r="F40" s="12">
        <v>21.6</v>
      </c>
      <c r="G40" s="12">
        <v>19.799999999999997</v>
      </c>
      <c r="H40" s="12">
        <v>23.4</v>
      </c>
      <c r="I40" s="12">
        <v>23.4</v>
      </c>
      <c r="J40" s="12">
        <v>28.8</v>
      </c>
      <c r="K40" s="12">
        <v>46.8</v>
      </c>
      <c r="L40" s="12">
        <v>59.400000000000006</v>
      </c>
      <c r="M40" s="12">
        <v>72</v>
      </c>
      <c r="N40" s="12">
        <v>72</v>
      </c>
      <c r="O40" s="12">
        <v>70.2</v>
      </c>
      <c r="P40" s="12">
        <v>61.2</v>
      </c>
      <c r="Q40" s="12">
        <v>59.400000000000006</v>
      </c>
      <c r="R40" s="12">
        <v>59.400000000000006</v>
      </c>
      <c r="S40" s="12">
        <v>46.8</v>
      </c>
      <c r="T40" s="12">
        <v>46.8</v>
      </c>
      <c r="U40" s="12">
        <v>28.8</v>
      </c>
      <c r="V40" s="12">
        <v>28.8</v>
      </c>
      <c r="W40" s="12">
        <v>19.799999999999997</v>
      </c>
      <c r="X40" s="12">
        <v>19.799999999999997</v>
      </c>
      <c r="Y40" s="12">
        <v>19.799999999999997</v>
      </c>
    </row>
    <row r="41" spans="1:25" x14ac:dyDescent="0.3">
      <c r="A41" s="10">
        <v>45687</v>
      </c>
      <c r="B41" s="12">
        <v>19.799999999999997</v>
      </c>
      <c r="C41" s="12">
        <v>19.799999999999997</v>
      </c>
      <c r="D41" s="12">
        <v>18</v>
      </c>
      <c r="E41" s="12">
        <v>18</v>
      </c>
      <c r="F41" s="12">
        <v>19.799999999999997</v>
      </c>
      <c r="G41" s="12">
        <v>19.799999999999997</v>
      </c>
      <c r="H41" s="12">
        <v>21.6</v>
      </c>
      <c r="I41" s="12">
        <v>23.4</v>
      </c>
      <c r="J41" s="12">
        <v>30.6</v>
      </c>
      <c r="K41" s="12">
        <v>43.2</v>
      </c>
      <c r="L41" s="12">
        <v>63.000000000000007</v>
      </c>
      <c r="M41" s="12">
        <v>63.000000000000007</v>
      </c>
      <c r="N41" s="12">
        <v>64.800000000000011</v>
      </c>
      <c r="O41" s="12">
        <v>64.800000000000011</v>
      </c>
      <c r="P41" s="12">
        <v>59.400000000000006</v>
      </c>
      <c r="Q41" s="12">
        <v>52.2</v>
      </c>
      <c r="R41" s="12">
        <v>46.8</v>
      </c>
      <c r="S41" s="12">
        <v>43.2</v>
      </c>
      <c r="T41" s="12">
        <v>41.4</v>
      </c>
      <c r="U41" s="12">
        <v>34.199999999999996</v>
      </c>
      <c r="V41" s="12">
        <v>25.2</v>
      </c>
      <c r="W41" s="12">
        <v>19.799999999999997</v>
      </c>
      <c r="X41" s="12">
        <v>18</v>
      </c>
      <c r="Y41" s="12">
        <v>18</v>
      </c>
    </row>
    <row r="42" spans="1:25" x14ac:dyDescent="0.3">
      <c r="A42" s="10">
        <v>45688</v>
      </c>
      <c r="B42" s="12">
        <v>18</v>
      </c>
      <c r="C42" s="12">
        <v>18</v>
      </c>
      <c r="D42" s="12">
        <v>16.200000000000003</v>
      </c>
      <c r="E42" s="12">
        <v>16.200000000000003</v>
      </c>
      <c r="F42" s="12">
        <v>19.799999999999997</v>
      </c>
      <c r="G42" s="12">
        <v>21.6</v>
      </c>
      <c r="H42" s="12">
        <v>21.6</v>
      </c>
      <c r="I42" s="12">
        <v>23.4</v>
      </c>
      <c r="J42" s="12">
        <v>28.8</v>
      </c>
      <c r="K42" s="12">
        <v>57.6</v>
      </c>
      <c r="L42" s="12">
        <v>63.000000000000007</v>
      </c>
      <c r="M42" s="12">
        <v>63.000000000000007</v>
      </c>
      <c r="N42" s="12">
        <v>63.000000000000007</v>
      </c>
      <c r="O42" s="12">
        <v>64.800000000000011</v>
      </c>
      <c r="P42" s="12">
        <v>66.599999999999994</v>
      </c>
      <c r="Q42" s="12">
        <v>57.6</v>
      </c>
      <c r="R42" s="12">
        <v>54</v>
      </c>
      <c r="S42" s="12">
        <v>54</v>
      </c>
      <c r="T42" s="12">
        <v>50.4</v>
      </c>
      <c r="U42" s="12">
        <v>37.800000000000004</v>
      </c>
      <c r="V42" s="12">
        <v>25.2</v>
      </c>
      <c r="W42" s="12">
        <v>21.6</v>
      </c>
      <c r="X42" s="12">
        <v>19.799999999999997</v>
      </c>
      <c r="Y42" s="12">
        <v>19.799999999999997</v>
      </c>
    </row>
    <row r="43" spans="1:25" x14ac:dyDescent="0.3">
      <c r="A43" s="13"/>
      <c r="B43" s="14"/>
      <c r="X43" t="s">
        <v>9</v>
      </c>
      <c r="Y43" s="15">
        <f>SUM(B12:Y42)</f>
        <v>38737.800000000061</v>
      </c>
    </row>
    <row r="44" spans="1:25" x14ac:dyDescent="0.3">
      <c r="A44" s="13"/>
      <c r="B44" s="14"/>
      <c r="Y44" s="16"/>
    </row>
    <row r="45" spans="1:25" ht="15" customHeight="1" x14ac:dyDescent="0.3">
      <c r="A45" s="17"/>
      <c r="B45" s="17"/>
      <c r="F45" t="s">
        <v>10</v>
      </c>
      <c r="T45" s="24" t="s">
        <v>11</v>
      </c>
      <c r="U45" s="24"/>
      <c r="V45" s="24"/>
      <c r="W45" s="24"/>
      <c r="X45" s="24"/>
    </row>
    <row r="46" spans="1:25" ht="15.75" customHeight="1" x14ac:dyDescent="0.3">
      <c r="A46" s="18"/>
      <c r="B46" s="19"/>
      <c r="E46" s="20"/>
      <c r="F46" s="20"/>
      <c r="G46" s="20"/>
      <c r="H46" s="20"/>
      <c r="I46" s="20"/>
      <c r="T46" s="25"/>
      <c r="U46" s="25"/>
      <c r="V46" s="25"/>
      <c r="W46" s="25"/>
      <c r="X46" s="25"/>
    </row>
    <row r="47" spans="1:25" x14ac:dyDescent="0.3">
      <c r="A47" s="17"/>
      <c r="B47" s="17"/>
      <c r="T47" s="17"/>
    </row>
    <row r="48" spans="1:25" x14ac:dyDescent="0.3">
      <c r="A48" s="14"/>
      <c r="B48" s="21"/>
      <c r="T48" s="21"/>
    </row>
    <row r="49" spans="1:20" ht="15.6" x14ac:dyDescent="0.3">
      <c r="A49" s="22"/>
      <c r="B49" s="23"/>
      <c r="T49" s="23"/>
    </row>
    <row r="50" spans="1:20" ht="15.6" x14ac:dyDescent="0.3">
      <c r="N50" s="1" t="s">
        <v>12</v>
      </c>
    </row>
  </sheetData>
  <sheetProtection selectLockedCells="1" selectUnlockedCells="1"/>
  <mergeCells count="9">
    <mergeCell ref="T45:X45"/>
    <mergeCell ref="T46:X46"/>
    <mergeCell ref="N1:Y1"/>
    <mergeCell ref="A3:Y3"/>
    <mergeCell ref="D4:L4"/>
    <mergeCell ref="D5:L5"/>
    <mergeCell ref="G6:L6"/>
    <mergeCell ref="A10:A11"/>
    <mergeCell ref="B10:Y10"/>
  </mergeCells>
  <pageMargins left="0.70833333333333337" right="0.70833333333333337" top="0.74791666666666667" bottom="0.74791666666666667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НаименованиеОрг0Лица</vt:lpstr>
      <vt:lpstr>НаименованиеОрг1Лица</vt:lpstr>
      <vt:lpstr>НаименованиеОрг1ЛицаКр</vt:lpstr>
      <vt:lpstr>ПриложениеДоговора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Фёдорова Марина Николаевна</dc:creator>
  <cp:lastModifiedBy>Оноприева Ольга Александровна</cp:lastModifiedBy>
  <dcterms:created xsi:type="dcterms:W3CDTF">2025-02-05T08:53:10Z</dcterms:created>
  <dcterms:modified xsi:type="dcterms:W3CDTF">2025-04-04T10:50:20Z</dcterms:modified>
</cp:coreProperties>
</file>